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OneDrive\Temp\"/>
    </mc:Choice>
  </mc:AlternateContent>
  <xr:revisionPtr revIDLastSave="0" documentId="13_ncr:1_{D07C2984-A8A8-4484-B003-C9F8C76CAFF8}" xr6:coauthVersionLast="44" xr6:coauthVersionMax="44" xr10:uidLastSave="{00000000-0000-0000-0000-000000000000}"/>
  <bookViews>
    <workbookView xWindow="-120" yWindow="-120" windowWidth="29040" windowHeight="15840" xr2:uid="{919C12D0-4E8E-4E2E-BC26-D722793A7015}"/>
  </bookViews>
  <sheets>
    <sheet name="Recherche" sheetId="2" r:id="rId1"/>
    <sheet name="Paramètres" sheetId="3" r:id="rId2"/>
    <sheet name="S1" sheetId="1" r:id="rId3"/>
    <sheet name="S2" sheetId="5" r:id="rId4"/>
    <sheet name="S3" sheetId="6" r:id="rId5"/>
    <sheet name="Sources" sheetId="4" r:id="rId6"/>
  </sheets>
  <externalReferences>
    <externalReference r:id="rId7"/>
  </externalReferences>
  <definedNames>
    <definedName name="km">[1]Recherche!$C$7</definedName>
    <definedName name="L_Departement">T_Departement[Département]</definedName>
    <definedName name="L_Semaine">T_Semaine[Semaine]</definedName>
    <definedName name="L_Ville">T_Dept_Ville[Ville]</definedName>
    <definedName name="marque">[1]Recherche!$C$5</definedName>
    <definedName name="modele">[1]Recherche!$E$5</definedName>
    <definedName name="NumSemaine">Recherche!$D$3</definedName>
    <definedName name="prix">[1]Recherche!$E$7</definedName>
    <definedName name="SelectDept">Recherche!$D$4</definedName>
    <definedName name="SelectVille">Recherche!$D$5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99" i="6" l="1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H2" i="6"/>
  <c r="G2" i="6"/>
  <c r="G999" i="5"/>
  <c r="G998" i="5"/>
  <c r="G997" i="5"/>
  <c r="G996" i="5"/>
  <c r="G995" i="5"/>
  <c r="G994" i="5"/>
  <c r="G993" i="5"/>
  <c r="G992" i="5"/>
  <c r="G991" i="5"/>
  <c r="G990" i="5"/>
  <c r="G989" i="5"/>
  <c r="G988" i="5"/>
  <c r="G987" i="5"/>
  <c r="G986" i="5"/>
  <c r="G985" i="5"/>
  <c r="G984" i="5"/>
  <c r="G983" i="5"/>
  <c r="G982" i="5"/>
  <c r="G981" i="5"/>
  <c r="G980" i="5"/>
  <c r="G979" i="5"/>
  <c r="G978" i="5"/>
  <c r="G977" i="5"/>
  <c r="G976" i="5"/>
  <c r="G975" i="5"/>
  <c r="G974" i="5"/>
  <c r="G973" i="5"/>
  <c r="G972" i="5"/>
  <c r="G971" i="5"/>
  <c r="G970" i="5"/>
  <c r="G969" i="5"/>
  <c r="G968" i="5"/>
  <c r="G967" i="5"/>
  <c r="G966" i="5"/>
  <c r="G965" i="5"/>
  <c r="G964" i="5"/>
  <c r="G963" i="5"/>
  <c r="G962" i="5"/>
  <c r="G961" i="5"/>
  <c r="G960" i="5"/>
  <c r="G959" i="5"/>
  <c r="G958" i="5"/>
  <c r="G957" i="5"/>
  <c r="G956" i="5"/>
  <c r="G955" i="5"/>
  <c r="G954" i="5"/>
  <c r="G953" i="5"/>
  <c r="G952" i="5"/>
  <c r="G951" i="5"/>
  <c r="G950" i="5"/>
  <c r="G949" i="5"/>
  <c r="G948" i="5"/>
  <c r="G947" i="5"/>
  <c r="G946" i="5"/>
  <c r="G945" i="5"/>
  <c r="G944" i="5"/>
  <c r="G943" i="5"/>
  <c r="G942" i="5"/>
  <c r="G941" i="5"/>
  <c r="G940" i="5"/>
  <c r="G939" i="5"/>
  <c r="G938" i="5"/>
  <c r="G937" i="5"/>
  <c r="G936" i="5"/>
  <c r="G935" i="5"/>
  <c r="G934" i="5"/>
  <c r="G933" i="5"/>
  <c r="G932" i="5"/>
  <c r="G931" i="5"/>
  <c r="G930" i="5"/>
  <c r="G929" i="5"/>
  <c r="G928" i="5"/>
  <c r="G927" i="5"/>
  <c r="G926" i="5"/>
  <c r="G925" i="5"/>
  <c r="G924" i="5"/>
  <c r="G923" i="5"/>
  <c r="G922" i="5"/>
  <c r="G921" i="5"/>
  <c r="G920" i="5"/>
  <c r="G919" i="5"/>
  <c r="G918" i="5"/>
  <c r="G917" i="5"/>
  <c r="G916" i="5"/>
  <c r="G915" i="5"/>
  <c r="G914" i="5"/>
  <c r="G913" i="5"/>
  <c r="G912" i="5"/>
  <c r="G911" i="5"/>
  <c r="G910" i="5"/>
  <c r="G909" i="5"/>
  <c r="G908" i="5"/>
  <c r="G907" i="5"/>
  <c r="G906" i="5"/>
  <c r="G905" i="5"/>
  <c r="G904" i="5"/>
  <c r="G903" i="5"/>
  <c r="G902" i="5"/>
  <c r="G901" i="5"/>
  <c r="G900" i="5"/>
  <c r="G899" i="5"/>
  <c r="G898" i="5"/>
  <c r="G897" i="5"/>
  <c r="G896" i="5"/>
  <c r="G895" i="5"/>
  <c r="G894" i="5"/>
  <c r="G893" i="5"/>
  <c r="G892" i="5"/>
  <c r="G891" i="5"/>
  <c r="G890" i="5"/>
  <c r="G889" i="5"/>
  <c r="G888" i="5"/>
  <c r="G887" i="5"/>
  <c r="G886" i="5"/>
  <c r="G885" i="5"/>
  <c r="G884" i="5"/>
  <c r="G883" i="5"/>
  <c r="G882" i="5"/>
  <c r="G881" i="5"/>
  <c r="G880" i="5"/>
  <c r="G879" i="5"/>
  <c r="G878" i="5"/>
  <c r="G877" i="5"/>
  <c r="G876" i="5"/>
  <c r="G875" i="5"/>
  <c r="G874" i="5"/>
  <c r="G873" i="5"/>
  <c r="G872" i="5"/>
  <c r="G871" i="5"/>
  <c r="G870" i="5"/>
  <c r="G869" i="5"/>
  <c r="G868" i="5"/>
  <c r="G867" i="5"/>
  <c r="G866" i="5"/>
  <c r="G865" i="5"/>
  <c r="G864" i="5"/>
  <c r="G863" i="5"/>
  <c r="G862" i="5"/>
  <c r="G861" i="5"/>
  <c r="G860" i="5"/>
  <c r="G859" i="5"/>
  <c r="G858" i="5"/>
  <c r="G857" i="5"/>
  <c r="G856" i="5"/>
  <c r="G855" i="5"/>
  <c r="G854" i="5"/>
  <c r="G853" i="5"/>
  <c r="G852" i="5"/>
  <c r="G851" i="5"/>
  <c r="G850" i="5"/>
  <c r="G849" i="5"/>
  <c r="G848" i="5"/>
  <c r="G847" i="5"/>
  <c r="G846" i="5"/>
  <c r="G845" i="5"/>
  <c r="G844" i="5"/>
  <c r="G843" i="5"/>
  <c r="G842" i="5"/>
  <c r="G841" i="5"/>
  <c r="G840" i="5"/>
  <c r="G839" i="5"/>
  <c r="G838" i="5"/>
  <c r="G837" i="5"/>
  <c r="G836" i="5"/>
  <c r="G835" i="5"/>
  <c r="G834" i="5"/>
  <c r="G833" i="5"/>
  <c r="G832" i="5"/>
  <c r="G831" i="5"/>
  <c r="G830" i="5"/>
  <c r="G829" i="5"/>
  <c r="G828" i="5"/>
  <c r="G827" i="5"/>
  <c r="G826" i="5"/>
  <c r="G825" i="5"/>
  <c r="G824" i="5"/>
  <c r="G823" i="5"/>
  <c r="G822" i="5"/>
  <c r="G821" i="5"/>
  <c r="G820" i="5"/>
  <c r="G819" i="5"/>
  <c r="G818" i="5"/>
  <c r="G817" i="5"/>
  <c r="G816" i="5"/>
  <c r="G815" i="5"/>
  <c r="G814" i="5"/>
  <c r="G813" i="5"/>
  <c r="G812" i="5"/>
  <c r="G811" i="5"/>
  <c r="G810" i="5"/>
  <c r="G809" i="5"/>
  <c r="G808" i="5"/>
  <c r="G807" i="5"/>
  <c r="G806" i="5"/>
  <c r="G805" i="5"/>
  <c r="G804" i="5"/>
  <c r="G803" i="5"/>
  <c r="G802" i="5"/>
  <c r="G801" i="5"/>
  <c r="G800" i="5"/>
  <c r="G799" i="5"/>
  <c r="G798" i="5"/>
  <c r="G797" i="5"/>
  <c r="G796" i="5"/>
  <c r="G795" i="5"/>
  <c r="G794" i="5"/>
  <c r="G793" i="5"/>
  <c r="G792" i="5"/>
  <c r="G791" i="5"/>
  <c r="G790" i="5"/>
  <c r="G789" i="5"/>
  <c r="G788" i="5"/>
  <c r="G787" i="5"/>
  <c r="G786" i="5"/>
  <c r="G785" i="5"/>
  <c r="G784" i="5"/>
  <c r="G783" i="5"/>
  <c r="G782" i="5"/>
  <c r="G781" i="5"/>
  <c r="G780" i="5"/>
  <c r="G779" i="5"/>
  <c r="G778" i="5"/>
  <c r="G777" i="5"/>
  <c r="G776" i="5"/>
  <c r="G775" i="5"/>
  <c r="G774" i="5"/>
  <c r="G773" i="5"/>
  <c r="G772" i="5"/>
  <c r="G771" i="5"/>
  <c r="G770" i="5"/>
  <c r="G769" i="5"/>
  <c r="G768" i="5"/>
  <c r="G767" i="5"/>
  <c r="G766" i="5"/>
  <c r="G765" i="5"/>
  <c r="G764" i="5"/>
  <c r="G763" i="5"/>
  <c r="G762" i="5"/>
  <c r="G761" i="5"/>
  <c r="G760" i="5"/>
  <c r="G759" i="5"/>
  <c r="G758" i="5"/>
  <c r="G757" i="5"/>
  <c r="G756" i="5"/>
  <c r="G755" i="5"/>
  <c r="G754" i="5"/>
  <c r="G753" i="5"/>
  <c r="G752" i="5"/>
  <c r="G751" i="5"/>
  <c r="G750" i="5"/>
  <c r="G749" i="5"/>
  <c r="G748" i="5"/>
  <c r="G747" i="5"/>
  <c r="G746" i="5"/>
  <c r="G745" i="5"/>
  <c r="G744" i="5"/>
  <c r="G743" i="5"/>
  <c r="G742" i="5"/>
  <c r="G741" i="5"/>
  <c r="G740" i="5"/>
  <c r="G739" i="5"/>
  <c r="G738" i="5"/>
  <c r="G737" i="5"/>
  <c r="G736" i="5"/>
  <c r="G735" i="5"/>
  <c r="G734" i="5"/>
  <c r="G733" i="5"/>
  <c r="G732" i="5"/>
  <c r="G731" i="5"/>
  <c r="G730" i="5"/>
  <c r="G729" i="5"/>
  <c r="G728" i="5"/>
  <c r="G727" i="5"/>
  <c r="G726" i="5"/>
  <c r="G725" i="5"/>
  <c r="G724" i="5"/>
  <c r="G723" i="5"/>
  <c r="G722" i="5"/>
  <c r="G721" i="5"/>
  <c r="G720" i="5"/>
  <c r="G719" i="5"/>
  <c r="G718" i="5"/>
  <c r="G717" i="5"/>
  <c r="G716" i="5"/>
  <c r="G715" i="5"/>
  <c r="G714" i="5"/>
  <c r="G713" i="5"/>
  <c r="G712" i="5"/>
  <c r="G711" i="5"/>
  <c r="G710" i="5"/>
  <c r="G709" i="5"/>
  <c r="G708" i="5"/>
  <c r="G707" i="5"/>
  <c r="G706" i="5"/>
  <c r="G705" i="5"/>
  <c r="G704" i="5"/>
  <c r="G703" i="5"/>
  <c r="G702" i="5"/>
  <c r="G701" i="5"/>
  <c r="G700" i="5"/>
  <c r="G699" i="5"/>
  <c r="G698" i="5"/>
  <c r="G697" i="5"/>
  <c r="G696" i="5"/>
  <c r="G695" i="5"/>
  <c r="G694" i="5"/>
  <c r="G693" i="5"/>
  <c r="G692" i="5"/>
  <c r="G691" i="5"/>
  <c r="G690" i="5"/>
  <c r="G689" i="5"/>
  <c r="G688" i="5"/>
  <c r="G687" i="5"/>
  <c r="G686" i="5"/>
  <c r="G685" i="5"/>
  <c r="G684" i="5"/>
  <c r="G683" i="5"/>
  <c r="G682" i="5"/>
  <c r="G681" i="5"/>
  <c r="G680" i="5"/>
  <c r="G679" i="5"/>
  <c r="G678" i="5"/>
  <c r="G677" i="5"/>
  <c r="G676" i="5"/>
  <c r="G675" i="5"/>
  <c r="G674" i="5"/>
  <c r="G673" i="5"/>
  <c r="G672" i="5"/>
  <c r="G671" i="5"/>
  <c r="G670" i="5"/>
  <c r="G669" i="5"/>
  <c r="G668" i="5"/>
  <c r="G667" i="5"/>
  <c r="G666" i="5"/>
  <c r="G665" i="5"/>
  <c r="G664" i="5"/>
  <c r="G663" i="5"/>
  <c r="G662" i="5"/>
  <c r="G661" i="5"/>
  <c r="G660" i="5"/>
  <c r="G659" i="5"/>
  <c r="G658" i="5"/>
  <c r="G657" i="5"/>
  <c r="G656" i="5"/>
  <c r="G655" i="5"/>
  <c r="G654" i="5"/>
  <c r="G653" i="5"/>
  <c r="G652" i="5"/>
  <c r="G651" i="5"/>
  <c r="G650" i="5"/>
  <c r="G649" i="5"/>
  <c r="G648" i="5"/>
  <c r="G647" i="5"/>
  <c r="G646" i="5"/>
  <c r="G645" i="5"/>
  <c r="G644" i="5"/>
  <c r="G643" i="5"/>
  <c r="G642" i="5"/>
  <c r="G641" i="5"/>
  <c r="G640" i="5"/>
  <c r="G639" i="5"/>
  <c r="G638" i="5"/>
  <c r="G637" i="5"/>
  <c r="G636" i="5"/>
  <c r="G635" i="5"/>
  <c r="G634" i="5"/>
  <c r="G633" i="5"/>
  <c r="G632" i="5"/>
  <c r="G631" i="5"/>
  <c r="G630" i="5"/>
  <c r="G629" i="5"/>
  <c r="G628" i="5"/>
  <c r="G627" i="5"/>
  <c r="G626" i="5"/>
  <c r="G625" i="5"/>
  <c r="G624" i="5"/>
  <c r="G623" i="5"/>
  <c r="G622" i="5"/>
  <c r="G621" i="5"/>
  <c r="G620" i="5"/>
  <c r="G619" i="5"/>
  <c r="G618" i="5"/>
  <c r="G617" i="5"/>
  <c r="G616" i="5"/>
  <c r="G615" i="5"/>
  <c r="G614" i="5"/>
  <c r="G613" i="5"/>
  <c r="G612" i="5"/>
  <c r="G611" i="5"/>
  <c r="G610" i="5"/>
  <c r="G609" i="5"/>
  <c r="G608" i="5"/>
  <c r="G607" i="5"/>
  <c r="G606" i="5"/>
  <c r="G605" i="5"/>
  <c r="G604" i="5"/>
  <c r="G603" i="5"/>
  <c r="G602" i="5"/>
  <c r="G601" i="5"/>
  <c r="G600" i="5"/>
  <c r="G599" i="5"/>
  <c r="G598" i="5"/>
  <c r="G597" i="5"/>
  <c r="G596" i="5"/>
  <c r="G595" i="5"/>
  <c r="G594" i="5"/>
  <c r="G593" i="5"/>
  <c r="G592" i="5"/>
  <c r="G591" i="5"/>
  <c r="G590" i="5"/>
  <c r="G589" i="5"/>
  <c r="G588" i="5"/>
  <c r="G587" i="5"/>
  <c r="G586" i="5"/>
  <c r="G585" i="5"/>
  <c r="G584" i="5"/>
  <c r="G583" i="5"/>
  <c r="G582" i="5"/>
  <c r="G581" i="5"/>
  <c r="G580" i="5"/>
  <c r="G579" i="5"/>
  <c r="G578" i="5"/>
  <c r="G577" i="5"/>
  <c r="G576" i="5"/>
  <c r="G575" i="5"/>
  <c r="G574" i="5"/>
  <c r="G573" i="5"/>
  <c r="G572" i="5"/>
  <c r="G571" i="5"/>
  <c r="G570" i="5"/>
  <c r="G569" i="5"/>
  <c r="G568" i="5"/>
  <c r="G567" i="5"/>
  <c r="G566" i="5"/>
  <c r="G565" i="5"/>
  <c r="G564" i="5"/>
  <c r="G563" i="5"/>
  <c r="G562" i="5"/>
  <c r="G561" i="5"/>
  <c r="G560" i="5"/>
  <c r="G559" i="5"/>
  <c r="G558" i="5"/>
  <c r="G557" i="5"/>
  <c r="G556" i="5"/>
  <c r="G555" i="5"/>
  <c r="G554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8" i="5"/>
  <c r="G527" i="5"/>
  <c r="G526" i="5"/>
  <c r="G525" i="5"/>
  <c r="G524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H2" i="5" s="1"/>
  <c r="H3" i="6" l="1"/>
  <c r="H4" i="6"/>
  <c r="H3" i="5"/>
  <c r="G2" i="1"/>
  <c r="H2" i="1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H5" i="6" l="1"/>
  <c r="H3" i="1"/>
  <c r="H4" i="1" s="1"/>
  <c r="H4" i="5"/>
  <c r="H6" i="6" l="1"/>
  <c r="H5" i="5"/>
  <c r="H5" i="1"/>
  <c r="H7" i="6" l="1"/>
  <c r="H6" i="5"/>
  <c r="H7" i="5"/>
  <c r="H8" i="5" s="1"/>
  <c r="H6" i="1"/>
  <c r="H8" i="6" l="1"/>
  <c r="H9" i="6"/>
  <c r="H9" i="5"/>
  <c r="H10" i="5"/>
  <c r="H7" i="1"/>
  <c r="H8" i="1"/>
  <c r="H10" i="6" l="1"/>
  <c r="H11" i="5"/>
  <c r="H9" i="1"/>
  <c r="H10" i="1" s="1"/>
  <c r="H11" i="6" l="1"/>
  <c r="H12" i="5"/>
  <c r="H13" i="5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1" i="1"/>
  <c r="H12" i="6" l="1"/>
  <c r="H161" i="5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217" i="5" s="1"/>
  <c r="H218" i="5" s="1"/>
  <c r="H219" i="5" s="1"/>
  <c r="H220" i="5" s="1"/>
  <c r="H221" i="5" s="1"/>
  <c r="H222" i="5" s="1"/>
  <c r="H223" i="5" s="1"/>
  <c r="H224" i="5" s="1"/>
  <c r="H225" i="5" s="1"/>
  <c r="H226" i="5" s="1"/>
  <c r="H227" i="5" s="1"/>
  <c r="H228" i="5" s="1"/>
  <c r="H229" i="5" s="1"/>
  <c r="H230" i="5" s="1"/>
  <c r="H231" i="5" s="1"/>
  <c r="H232" i="5" s="1"/>
  <c r="H233" i="5" s="1"/>
  <c r="H234" i="5" s="1"/>
  <c r="H235" i="5" s="1"/>
  <c r="H236" i="5" s="1"/>
  <c r="H237" i="5" s="1"/>
  <c r="H238" i="5" s="1"/>
  <c r="H239" i="5" s="1"/>
  <c r="H240" i="5" s="1"/>
  <c r="H241" i="5" s="1"/>
  <c r="H242" i="5" s="1"/>
  <c r="H243" i="5" s="1"/>
  <c r="H244" i="5" s="1"/>
  <c r="H245" i="5" s="1"/>
  <c r="H246" i="5" s="1"/>
  <c r="H247" i="5" s="1"/>
  <c r="H248" i="5" s="1"/>
  <c r="H249" i="5" s="1"/>
  <c r="H250" i="5" s="1"/>
  <c r="H251" i="5" s="1"/>
  <c r="H252" i="5" s="1"/>
  <c r="H253" i="5" s="1"/>
  <c r="H254" i="5" s="1"/>
  <c r="H255" i="5" s="1"/>
  <c r="H256" i="5" s="1"/>
  <c r="H257" i="5" s="1"/>
  <c r="H258" i="5" s="1"/>
  <c r="H259" i="5" s="1"/>
  <c r="H260" i="5" s="1"/>
  <c r="H261" i="5" s="1"/>
  <c r="H262" i="5" s="1"/>
  <c r="H263" i="5" s="1"/>
  <c r="H264" i="5" s="1"/>
  <c r="H265" i="5" s="1"/>
  <c r="H266" i="5" s="1"/>
  <c r="H267" i="5" s="1"/>
  <c r="H268" i="5" s="1"/>
  <c r="H269" i="5" s="1"/>
  <c r="H270" i="5" s="1"/>
  <c r="H271" i="5" s="1"/>
  <c r="H272" i="5" s="1"/>
  <c r="H273" i="5" s="1"/>
  <c r="H274" i="5" s="1"/>
  <c r="H275" i="5" s="1"/>
  <c r="H276" i="5" s="1"/>
  <c r="H277" i="5" s="1"/>
  <c r="H278" i="5" s="1"/>
  <c r="H279" i="5" s="1"/>
  <c r="H280" i="5" s="1"/>
  <c r="H281" i="5" s="1"/>
  <c r="H282" i="5" s="1"/>
  <c r="H283" i="5" s="1"/>
  <c r="H284" i="5" s="1"/>
  <c r="H285" i="5" s="1"/>
  <c r="H286" i="5" s="1"/>
  <c r="H287" i="5" s="1"/>
  <c r="H288" i="5" s="1"/>
  <c r="H289" i="5" s="1"/>
  <c r="H290" i="5" s="1"/>
  <c r="H291" i="5" s="1"/>
  <c r="H292" i="5" s="1"/>
  <c r="H293" i="5" s="1"/>
  <c r="H294" i="5" s="1"/>
  <c r="H295" i="5" s="1"/>
  <c r="H296" i="5" s="1"/>
  <c r="H297" i="5" s="1"/>
  <c r="H298" i="5" s="1"/>
  <c r="H299" i="5" s="1"/>
  <c r="H300" i="5" s="1"/>
  <c r="H301" i="5" s="1"/>
  <c r="H302" i="5" s="1"/>
  <c r="H303" i="5" s="1"/>
  <c r="H304" i="5" s="1"/>
  <c r="H305" i="5" s="1"/>
  <c r="H306" i="5" s="1"/>
  <c r="H307" i="5" s="1"/>
  <c r="H308" i="5" s="1"/>
  <c r="H309" i="5" s="1"/>
  <c r="H310" i="5" s="1"/>
  <c r="H311" i="5" s="1"/>
  <c r="H312" i="5" s="1"/>
  <c r="H313" i="5" s="1"/>
  <c r="H314" i="5" s="1"/>
  <c r="H315" i="5" s="1"/>
  <c r="H316" i="5" s="1"/>
  <c r="H317" i="5" s="1"/>
  <c r="H318" i="5" s="1"/>
  <c r="H319" i="5" s="1"/>
  <c r="H320" i="5" s="1"/>
  <c r="H321" i="5" s="1"/>
  <c r="H322" i="5" s="1"/>
  <c r="H323" i="5" s="1"/>
  <c r="H324" i="5" s="1"/>
  <c r="H325" i="5" s="1"/>
  <c r="H326" i="5" s="1"/>
  <c r="H327" i="5" s="1"/>
  <c r="H328" i="5" s="1"/>
  <c r="H329" i="5" s="1"/>
  <c r="H330" i="5" s="1"/>
  <c r="H331" i="5" s="1"/>
  <c r="H332" i="5" s="1"/>
  <c r="H333" i="5" s="1"/>
  <c r="H334" i="5" s="1"/>
  <c r="H335" i="5" s="1"/>
  <c r="H336" i="5" s="1"/>
  <c r="H337" i="5" s="1"/>
  <c r="H338" i="5" s="1"/>
  <c r="H339" i="5" s="1"/>
  <c r="H340" i="5" s="1"/>
  <c r="H341" i="5" s="1"/>
  <c r="H342" i="5" s="1"/>
  <c r="H343" i="5" s="1"/>
  <c r="H344" i="5" s="1"/>
  <c r="H345" i="5" s="1"/>
  <c r="H346" i="5" s="1"/>
  <c r="H347" i="5" s="1"/>
  <c r="H348" i="5" s="1"/>
  <c r="H349" i="5" s="1"/>
  <c r="H350" i="5" s="1"/>
  <c r="H351" i="5" s="1"/>
  <c r="H352" i="5" s="1"/>
  <c r="H353" i="5" s="1"/>
  <c r="H354" i="5" s="1"/>
  <c r="H355" i="5" s="1"/>
  <c r="H356" i="5" s="1"/>
  <c r="H357" i="5" s="1"/>
  <c r="H358" i="5" s="1"/>
  <c r="H359" i="5" s="1"/>
  <c r="H360" i="5" s="1"/>
  <c r="H361" i="5" s="1"/>
  <c r="H362" i="5" s="1"/>
  <c r="H363" i="5" s="1"/>
  <c r="H364" i="5" s="1"/>
  <c r="H365" i="5" s="1"/>
  <c r="H366" i="5" s="1"/>
  <c r="H367" i="5" s="1"/>
  <c r="H368" i="5" s="1"/>
  <c r="H369" i="5" s="1"/>
  <c r="H370" i="5" s="1"/>
  <c r="H371" i="5" s="1"/>
  <c r="H372" i="5" s="1"/>
  <c r="H373" i="5" s="1"/>
  <c r="H374" i="5" s="1"/>
  <c r="H375" i="5" s="1"/>
  <c r="H376" i="5" s="1"/>
  <c r="H377" i="5" s="1"/>
  <c r="H378" i="5" s="1"/>
  <c r="H379" i="5" s="1"/>
  <c r="H380" i="5" s="1"/>
  <c r="H381" i="5" s="1"/>
  <c r="H382" i="5" s="1"/>
  <c r="H383" i="5" s="1"/>
  <c r="H384" i="5" s="1"/>
  <c r="H385" i="5" s="1"/>
  <c r="H386" i="5" s="1"/>
  <c r="H387" i="5" s="1"/>
  <c r="H388" i="5" s="1"/>
  <c r="H389" i="5" s="1"/>
  <c r="H390" i="5" s="1"/>
  <c r="H391" i="5" s="1"/>
  <c r="H392" i="5" s="1"/>
  <c r="H393" i="5" s="1"/>
  <c r="H394" i="5" s="1"/>
  <c r="H395" i="5" s="1"/>
  <c r="H396" i="5" s="1"/>
  <c r="H397" i="5" s="1"/>
  <c r="H398" i="5" s="1"/>
  <c r="H399" i="5" s="1"/>
  <c r="H400" i="5" s="1"/>
  <c r="H401" i="5" s="1"/>
  <c r="H402" i="5" s="1"/>
  <c r="H403" i="5" s="1"/>
  <c r="H404" i="5" s="1"/>
  <c r="H405" i="5" s="1"/>
  <c r="H406" i="5" s="1"/>
  <c r="H407" i="5" s="1"/>
  <c r="H408" i="5" s="1"/>
  <c r="H409" i="5" s="1"/>
  <c r="H410" i="5" s="1"/>
  <c r="H411" i="5" s="1"/>
  <c r="H412" i="5" s="1"/>
  <c r="H413" i="5" s="1"/>
  <c r="H414" i="5" s="1"/>
  <c r="H415" i="5" s="1"/>
  <c r="H416" i="5" s="1"/>
  <c r="H417" i="5" s="1"/>
  <c r="H418" i="5" s="1"/>
  <c r="H419" i="5" s="1"/>
  <c r="H420" i="5" s="1"/>
  <c r="H421" i="5" s="1"/>
  <c r="H422" i="5" s="1"/>
  <c r="H423" i="5" s="1"/>
  <c r="H424" i="5" s="1"/>
  <c r="H425" i="5" s="1"/>
  <c r="H426" i="5" s="1"/>
  <c r="H427" i="5" s="1"/>
  <c r="H428" i="5" s="1"/>
  <c r="H429" i="5" s="1"/>
  <c r="H430" i="5" s="1"/>
  <c r="H431" i="5" s="1"/>
  <c r="H432" i="5" s="1"/>
  <c r="H433" i="5" s="1"/>
  <c r="H434" i="5" s="1"/>
  <c r="H435" i="5" s="1"/>
  <c r="H436" i="5" s="1"/>
  <c r="H437" i="5" s="1"/>
  <c r="H438" i="5" s="1"/>
  <c r="H439" i="5" s="1"/>
  <c r="H440" i="5" s="1"/>
  <c r="H441" i="5" s="1"/>
  <c r="H442" i="5" s="1"/>
  <c r="H443" i="5" s="1"/>
  <c r="H444" i="5" s="1"/>
  <c r="H445" i="5" s="1"/>
  <c r="H446" i="5" s="1"/>
  <c r="H447" i="5" s="1"/>
  <c r="H448" i="5" s="1"/>
  <c r="H449" i="5" s="1"/>
  <c r="H450" i="5" s="1"/>
  <c r="H451" i="5" s="1"/>
  <c r="H452" i="5" s="1"/>
  <c r="H453" i="5" s="1"/>
  <c r="H454" i="5" s="1"/>
  <c r="H455" i="5" s="1"/>
  <c r="H456" i="5" s="1"/>
  <c r="H457" i="5" s="1"/>
  <c r="H458" i="5" s="1"/>
  <c r="H459" i="5" s="1"/>
  <c r="H460" i="5" s="1"/>
  <c r="H461" i="5" s="1"/>
  <c r="H462" i="5" s="1"/>
  <c r="H463" i="5" s="1"/>
  <c r="H464" i="5" s="1"/>
  <c r="H465" i="5" s="1"/>
  <c r="H466" i="5" s="1"/>
  <c r="H467" i="5" s="1"/>
  <c r="H468" i="5" s="1"/>
  <c r="H469" i="5" s="1"/>
  <c r="H470" i="5" s="1"/>
  <c r="H471" i="5" s="1"/>
  <c r="H472" i="5" s="1"/>
  <c r="H473" i="5" s="1"/>
  <c r="H474" i="5" s="1"/>
  <c r="H475" i="5" s="1"/>
  <c r="H476" i="5" s="1"/>
  <c r="H477" i="5" s="1"/>
  <c r="H478" i="5" s="1"/>
  <c r="H479" i="5" s="1"/>
  <c r="H480" i="5" s="1"/>
  <c r="H481" i="5" s="1"/>
  <c r="H482" i="5" s="1"/>
  <c r="H483" i="5" s="1"/>
  <c r="H484" i="5" s="1"/>
  <c r="H485" i="5" s="1"/>
  <c r="H486" i="5" s="1"/>
  <c r="H487" i="5" s="1"/>
  <c r="H488" i="5" s="1"/>
  <c r="H489" i="5" s="1"/>
  <c r="H490" i="5" s="1"/>
  <c r="H491" i="5" s="1"/>
  <c r="H492" i="5" s="1"/>
  <c r="H493" i="5" s="1"/>
  <c r="H494" i="5" s="1"/>
  <c r="H495" i="5" s="1"/>
  <c r="H496" i="5" s="1"/>
  <c r="H497" i="5" s="1"/>
  <c r="H498" i="5" s="1"/>
  <c r="H499" i="5" s="1"/>
  <c r="H500" i="5" s="1"/>
  <c r="H501" i="5" s="1"/>
  <c r="H502" i="5" s="1"/>
  <c r="H503" i="5" s="1"/>
  <c r="H504" i="5" s="1"/>
  <c r="H505" i="5" s="1"/>
  <c r="H506" i="5" s="1"/>
  <c r="H507" i="5" s="1"/>
  <c r="H508" i="5" s="1"/>
  <c r="H12" i="1"/>
  <c r="H13" i="6" l="1"/>
  <c r="H14" i="6" s="1"/>
  <c r="H15" i="6" s="1"/>
  <c r="H16" i="6" s="1"/>
  <c r="H17" i="6" s="1"/>
  <c r="H18" i="6" s="1"/>
  <c r="H19" i="6" s="1"/>
  <c r="H20" i="6" s="1"/>
  <c r="H21" i="6" s="1"/>
  <c r="H22" i="6" s="1"/>
  <c r="H23" i="6" s="1"/>
  <c r="H24" i="6" s="1"/>
  <c r="H25" i="6" s="1"/>
  <c r="H26" i="6" s="1"/>
  <c r="H27" i="6" s="1"/>
  <c r="H28" i="6" s="1"/>
  <c r="H29" i="6" s="1"/>
  <c r="H30" i="6" s="1"/>
  <c r="H31" i="6" s="1"/>
  <c r="H32" i="6" s="1"/>
  <c r="H33" i="6" s="1"/>
  <c r="H34" i="6" s="1"/>
  <c r="H35" i="6" s="1"/>
  <c r="H36" i="6" s="1"/>
  <c r="H37" i="6" s="1"/>
  <c r="H38" i="6" s="1"/>
  <c r="H39" i="6" s="1"/>
  <c r="H40" i="6" s="1"/>
  <c r="H41" i="6" s="1"/>
  <c r="H42" i="6" s="1"/>
  <c r="H43" i="6" s="1"/>
  <c r="H44" i="6" s="1"/>
  <c r="H45" i="6" s="1"/>
  <c r="H46" i="6" s="1"/>
  <c r="H47" i="6" s="1"/>
  <c r="H48" i="6" s="1"/>
  <c r="H49" i="6" s="1"/>
  <c r="H50" i="6" s="1"/>
  <c r="H51" i="6" s="1"/>
  <c r="H52" i="6" s="1"/>
  <c r="H53" i="6" s="1"/>
  <c r="H54" i="6" s="1"/>
  <c r="H55" i="6" s="1"/>
  <c r="H56" i="6" s="1"/>
  <c r="H57" i="6" s="1"/>
  <c r="H58" i="6" s="1"/>
  <c r="H59" i="6" s="1"/>
  <c r="H60" i="6" s="1"/>
  <c r="H61" i="6" s="1"/>
  <c r="H62" i="6" s="1"/>
  <c r="H63" i="6" s="1"/>
  <c r="H64" i="6" s="1"/>
  <c r="H65" i="6" s="1"/>
  <c r="H66" i="6" s="1"/>
  <c r="H67" i="6" s="1"/>
  <c r="H68" i="6" s="1"/>
  <c r="H69" i="6" s="1"/>
  <c r="H70" i="6" s="1"/>
  <c r="H71" i="6" s="1"/>
  <c r="H72" i="6" s="1"/>
  <c r="H73" i="6" s="1"/>
  <c r="H74" i="6" s="1"/>
  <c r="H75" i="6" s="1"/>
  <c r="H76" i="6" s="1"/>
  <c r="H77" i="6" s="1"/>
  <c r="H78" i="6" s="1"/>
  <c r="H79" i="6" s="1"/>
  <c r="H80" i="6" s="1"/>
  <c r="H81" i="6" s="1"/>
  <c r="H82" i="6" s="1"/>
  <c r="H83" i="6" s="1"/>
  <c r="H84" i="6" s="1"/>
  <c r="H85" i="6" s="1"/>
  <c r="H86" i="6" s="1"/>
  <c r="H87" i="6" s="1"/>
  <c r="H88" i="6" s="1"/>
  <c r="H89" i="6" s="1"/>
  <c r="H90" i="6" s="1"/>
  <c r="H91" i="6" s="1"/>
  <c r="H92" i="6" s="1"/>
  <c r="H93" i="6" s="1"/>
  <c r="H94" i="6" s="1"/>
  <c r="H95" i="6" s="1"/>
  <c r="H96" i="6" s="1"/>
  <c r="H97" i="6" s="1"/>
  <c r="H98" i="6" s="1"/>
  <c r="H99" i="6" s="1"/>
  <c r="H100" i="6" s="1"/>
  <c r="H101" i="6" s="1"/>
  <c r="H102" i="6" s="1"/>
  <c r="H103" i="6" s="1"/>
  <c r="H104" i="6" s="1"/>
  <c r="H105" i="6" s="1"/>
  <c r="H106" i="6" s="1"/>
  <c r="H107" i="6" s="1"/>
  <c r="H108" i="6" s="1"/>
  <c r="H109" i="6" s="1"/>
  <c r="H110" i="6" s="1"/>
  <c r="H111" i="6" s="1"/>
  <c r="H112" i="6" s="1"/>
  <c r="H113" i="6" s="1"/>
  <c r="H114" i="6" s="1"/>
  <c r="H115" i="6" s="1"/>
  <c r="H116" i="6" s="1"/>
  <c r="H117" i="6" s="1"/>
  <c r="H118" i="6" s="1"/>
  <c r="H119" i="6" s="1"/>
  <c r="H120" i="6" s="1"/>
  <c r="H121" i="6" s="1"/>
  <c r="H122" i="6" s="1"/>
  <c r="H123" i="6" s="1"/>
  <c r="H124" i="6" s="1"/>
  <c r="H125" i="6" s="1"/>
  <c r="H126" i="6" s="1"/>
  <c r="H127" i="6" s="1"/>
  <c r="H128" i="6" s="1"/>
  <c r="H129" i="6" s="1"/>
  <c r="H130" i="6" s="1"/>
  <c r="H131" i="6" s="1"/>
  <c r="H132" i="6" s="1"/>
  <c r="H133" i="6" s="1"/>
  <c r="H134" i="6" s="1"/>
  <c r="H135" i="6" s="1"/>
  <c r="H136" i="6" s="1"/>
  <c r="H137" i="6" s="1"/>
  <c r="H138" i="6" s="1"/>
  <c r="H139" i="6" s="1"/>
  <c r="H140" i="6" s="1"/>
  <c r="H141" i="6" s="1"/>
  <c r="H142" i="6" s="1"/>
  <c r="H143" i="6" s="1"/>
  <c r="H144" i="6" s="1"/>
  <c r="H145" i="6" s="1"/>
  <c r="H146" i="6" s="1"/>
  <c r="H147" i="6" s="1"/>
  <c r="H148" i="6" s="1"/>
  <c r="H149" i="6" s="1"/>
  <c r="H150" i="6" s="1"/>
  <c r="H151" i="6" s="1"/>
  <c r="H152" i="6" s="1"/>
  <c r="H153" i="6" s="1"/>
  <c r="H154" i="6" s="1"/>
  <c r="H155" i="6" s="1"/>
  <c r="H156" i="6" s="1"/>
  <c r="H157" i="6" s="1"/>
  <c r="H158" i="6" s="1"/>
  <c r="H159" i="6" s="1"/>
  <c r="H160" i="6" s="1"/>
  <c r="H161" i="6" s="1"/>
  <c r="H162" i="6" s="1"/>
  <c r="H163" i="6" s="1"/>
  <c r="H164" i="6" s="1"/>
  <c r="H165" i="6" s="1"/>
  <c r="H166" i="6" s="1"/>
  <c r="H167" i="6" s="1"/>
  <c r="H168" i="6" s="1"/>
  <c r="H169" i="6" s="1"/>
  <c r="H170" i="6" s="1"/>
  <c r="H171" i="6" s="1"/>
  <c r="H172" i="6" s="1"/>
  <c r="H173" i="6" s="1"/>
  <c r="H174" i="6" s="1"/>
  <c r="H175" i="6" s="1"/>
  <c r="H176" i="6" s="1"/>
  <c r="H177" i="6" s="1"/>
  <c r="H178" i="6" s="1"/>
  <c r="H179" i="6" s="1"/>
  <c r="H180" i="6" s="1"/>
  <c r="H181" i="6" s="1"/>
  <c r="H182" i="6" s="1"/>
  <c r="H183" i="6" s="1"/>
  <c r="H184" i="6" s="1"/>
  <c r="H185" i="6" s="1"/>
  <c r="H186" i="6" s="1"/>
  <c r="H187" i="6" s="1"/>
  <c r="H188" i="6" s="1"/>
  <c r="H189" i="6" s="1"/>
  <c r="H190" i="6" s="1"/>
  <c r="H191" i="6" s="1"/>
  <c r="H192" i="6" s="1"/>
  <c r="H193" i="6" s="1"/>
  <c r="H194" i="6" s="1"/>
  <c r="H195" i="6" s="1"/>
  <c r="H196" i="6" s="1"/>
  <c r="H197" i="6" s="1"/>
  <c r="H198" i="6" s="1"/>
  <c r="H199" i="6" s="1"/>
  <c r="H200" i="6" s="1"/>
  <c r="H201" i="6" s="1"/>
  <c r="H202" i="6" s="1"/>
  <c r="H203" i="6" s="1"/>
  <c r="H204" i="6" s="1"/>
  <c r="H205" i="6" s="1"/>
  <c r="H206" i="6" s="1"/>
  <c r="H207" i="6" s="1"/>
  <c r="H208" i="6" s="1"/>
  <c r="H209" i="6" s="1"/>
  <c r="H210" i="6" s="1"/>
  <c r="H211" i="6" s="1"/>
  <c r="H212" i="6" s="1"/>
  <c r="H213" i="6" s="1"/>
  <c r="H214" i="6" s="1"/>
  <c r="H215" i="6" s="1"/>
  <c r="H216" i="6" s="1"/>
  <c r="H217" i="6" s="1"/>
  <c r="H218" i="6" s="1"/>
  <c r="H219" i="6" s="1"/>
  <c r="H220" i="6" s="1"/>
  <c r="H221" i="6" s="1"/>
  <c r="H222" i="6" s="1"/>
  <c r="H223" i="6" s="1"/>
  <c r="H224" i="6" s="1"/>
  <c r="H225" i="6" s="1"/>
  <c r="H226" i="6" s="1"/>
  <c r="H227" i="6" s="1"/>
  <c r="H228" i="6" s="1"/>
  <c r="H229" i="6" s="1"/>
  <c r="H230" i="6" s="1"/>
  <c r="H231" i="6" s="1"/>
  <c r="H232" i="6" s="1"/>
  <c r="H233" i="6" s="1"/>
  <c r="H234" i="6" s="1"/>
  <c r="H235" i="6" s="1"/>
  <c r="H236" i="6" s="1"/>
  <c r="H237" i="6" s="1"/>
  <c r="H238" i="6" s="1"/>
  <c r="H239" i="6" s="1"/>
  <c r="H240" i="6" s="1"/>
  <c r="H241" i="6" s="1"/>
  <c r="H242" i="6" s="1"/>
  <c r="H243" i="6" s="1"/>
  <c r="H244" i="6" s="1"/>
  <c r="H245" i="6" s="1"/>
  <c r="H246" i="6" s="1"/>
  <c r="H247" i="6" s="1"/>
  <c r="H248" i="6" s="1"/>
  <c r="H249" i="6" s="1"/>
  <c r="H250" i="6" s="1"/>
  <c r="H251" i="6" s="1"/>
  <c r="H252" i="6" s="1"/>
  <c r="H253" i="6" s="1"/>
  <c r="H254" i="6" s="1"/>
  <c r="H255" i="6" s="1"/>
  <c r="H256" i="6" s="1"/>
  <c r="H257" i="6" s="1"/>
  <c r="H258" i="6" s="1"/>
  <c r="H259" i="6" s="1"/>
  <c r="H260" i="6" s="1"/>
  <c r="H261" i="6" s="1"/>
  <c r="H262" i="6" s="1"/>
  <c r="H263" i="6" s="1"/>
  <c r="H264" i="6" s="1"/>
  <c r="H265" i="6" s="1"/>
  <c r="H266" i="6" s="1"/>
  <c r="H267" i="6" s="1"/>
  <c r="H268" i="6" s="1"/>
  <c r="H269" i="6" s="1"/>
  <c r="H270" i="6" s="1"/>
  <c r="H271" i="6" s="1"/>
  <c r="H272" i="6" s="1"/>
  <c r="H273" i="6" s="1"/>
  <c r="H274" i="6" s="1"/>
  <c r="H275" i="6" s="1"/>
  <c r="H276" i="6" s="1"/>
  <c r="H277" i="6" s="1"/>
  <c r="H278" i="6" s="1"/>
  <c r="H279" i="6" s="1"/>
  <c r="H280" i="6" s="1"/>
  <c r="H281" i="6" s="1"/>
  <c r="H282" i="6" s="1"/>
  <c r="H283" i="6" s="1"/>
  <c r="H284" i="6" s="1"/>
  <c r="H285" i="6" s="1"/>
  <c r="H286" i="6" s="1"/>
  <c r="H287" i="6" s="1"/>
  <c r="H288" i="6" s="1"/>
  <c r="H289" i="6" s="1"/>
  <c r="H290" i="6" s="1"/>
  <c r="H291" i="6" s="1"/>
  <c r="H292" i="6" s="1"/>
  <c r="H293" i="6" s="1"/>
  <c r="H294" i="6" s="1"/>
  <c r="H295" i="6" s="1"/>
  <c r="H296" i="6" s="1"/>
  <c r="H297" i="6" s="1"/>
  <c r="H298" i="6" s="1"/>
  <c r="H299" i="6" s="1"/>
  <c r="H300" i="6" s="1"/>
  <c r="H301" i="6" s="1"/>
  <c r="H302" i="6" s="1"/>
  <c r="H303" i="6" s="1"/>
  <c r="H304" i="6" s="1"/>
  <c r="H305" i="6" s="1"/>
  <c r="H306" i="6" s="1"/>
  <c r="H307" i="6" s="1"/>
  <c r="H308" i="6" s="1"/>
  <c r="H309" i="6" s="1"/>
  <c r="H310" i="6" s="1"/>
  <c r="H311" i="6" s="1"/>
  <c r="H312" i="6" s="1"/>
  <c r="H313" i="6" s="1"/>
  <c r="H314" i="6" s="1"/>
  <c r="H315" i="6" s="1"/>
  <c r="H316" i="6" s="1"/>
  <c r="H317" i="6" s="1"/>
  <c r="H318" i="6" s="1"/>
  <c r="H319" i="6" s="1"/>
  <c r="H320" i="6" s="1"/>
  <c r="H321" i="6" s="1"/>
  <c r="H322" i="6" s="1"/>
  <c r="H323" i="6" s="1"/>
  <c r="H324" i="6" s="1"/>
  <c r="H325" i="6" s="1"/>
  <c r="H326" i="6" s="1"/>
  <c r="H327" i="6" s="1"/>
  <c r="H328" i="6" s="1"/>
  <c r="H329" i="6" s="1"/>
  <c r="H330" i="6" s="1"/>
  <c r="H331" i="6" s="1"/>
  <c r="H332" i="6" s="1"/>
  <c r="H333" i="6" s="1"/>
  <c r="H334" i="6" s="1"/>
  <c r="H335" i="6" s="1"/>
  <c r="H336" i="6" s="1"/>
  <c r="H337" i="6" s="1"/>
  <c r="H338" i="6" s="1"/>
  <c r="H339" i="6" s="1"/>
  <c r="H340" i="6" s="1"/>
  <c r="H341" i="6" s="1"/>
  <c r="H342" i="6" s="1"/>
  <c r="H343" i="6" s="1"/>
  <c r="H344" i="6" s="1"/>
  <c r="H345" i="6" s="1"/>
  <c r="H346" i="6" s="1"/>
  <c r="H347" i="6" s="1"/>
  <c r="H348" i="6" s="1"/>
  <c r="H349" i="6" s="1"/>
  <c r="H350" i="6" s="1"/>
  <c r="H351" i="6" s="1"/>
  <c r="H352" i="6" s="1"/>
  <c r="H353" i="6" s="1"/>
  <c r="H354" i="6" s="1"/>
  <c r="H355" i="6" s="1"/>
  <c r="H356" i="6" s="1"/>
  <c r="H357" i="6" s="1"/>
  <c r="H358" i="6" s="1"/>
  <c r="H359" i="6" s="1"/>
  <c r="H360" i="6" s="1"/>
  <c r="H361" i="6" s="1"/>
  <c r="H362" i="6" s="1"/>
  <c r="H363" i="6" s="1"/>
  <c r="H364" i="6" s="1"/>
  <c r="H365" i="6" s="1"/>
  <c r="H366" i="6" s="1"/>
  <c r="H367" i="6" s="1"/>
  <c r="H368" i="6" s="1"/>
  <c r="H369" i="6" s="1"/>
  <c r="H370" i="6" s="1"/>
  <c r="H371" i="6" s="1"/>
  <c r="H372" i="6" s="1"/>
  <c r="H373" i="6" s="1"/>
  <c r="H374" i="6" s="1"/>
  <c r="H375" i="6" s="1"/>
  <c r="H376" i="6" s="1"/>
  <c r="H377" i="6" s="1"/>
  <c r="H378" i="6" s="1"/>
  <c r="H379" i="6" s="1"/>
  <c r="H380" i="6" s="1"/>
  <c r="H381" i="6" s="1"/>
  <c r="H382" i="6" s="1"/>
  <c r="H383" i="6" s="1"/>
  <c r="H384" i="6" s="1"/>
  <c r="H385" i="6" s="1"/>
  <c r="H386" i="6" s="1"/>
  <c r="H387" i="6" s="1"/>
  <c r="H388" i="6" s="1"/>
  <c r="H389" i="6" s="1"/>
  <c r="H390" i="6" s="1"/>
  <c r="H391" i="6" s="1"/>
  <c r="H392" i="6" s="1"/>
  <c r="H393" i="6" s="1"/>
  <c r="H394" i="6" s="1"/>
  <c r="H395" i="6" s="1"/>
  <c r="H396" i="6" s="1"/>
  <c r="H397" i="6" s="1"/>
  <c r="H398" i="6" s="1"/>
  <c r="H399" i="6" s="1"/>
  <c r="H400" i="6" s="1"/>
  <c r="H401" i="6" s="1"/>
  <c r="H402" i="6" s="1"/>
  <c r="H403" i="6" s="1"/>
  <c r="H404" i="6" s="1"/>
  <c r="H405" i="6" s="1"/>
  <c r="H406" i="6" s="1"/>
  <c r="H407" i="6" s="1"/>
  <c r="H408" i="6" s="1"/>
  <c r="H409" i="6" s="1"/>
  <c r="H410" i="6" s="1"/>
  <c r="H411" i="6" s="1"/>
  <c r="H412" i="6" s="1"/>
  <c r="H413" i="6" s="1"/>
  <c r="H414" i="6" s="1"/>
  <c r="H415" i="6" s="1"/>
  <c r="H416" i="6" s="1"/>
  <c r="H417" i="6" s="1"/>
  <c r="H418" i="6" s="1"/>
  <c r="H419" i="6" s="1"/>
  <c r="H420" i="6" s="1"/>
  <c r="H421" i="6" s="1"/>
  <c r="H422" i="6" s="1"/>
  <c r="H423" i="6" s="1"/>
  <c r="H424" i="6" s="1"/>
  <c r="H425" i="6" s="1"/>
  <c r="H426" i="6" s="1"/>
  <c r="H427" i="6" s="1"/>
  <c r="H428" i="6" s="1"/>
  <c r="H429" i="6" s="1"/>
  <c r="H430" i="6" s="1"/>
  <c r="H431" i="6" s="1"/>
  <c r="H432" i="6" s="1"/>
  <c r="H433" i="6" s="1"/>
  <c r="H434" i="6" s="1"/>
  <c r="H435" i="6" s="1"/>
  <c r="H436" i="6" s="1"/>
  <c r="H437" i="6" s="1"/>
  <c r="H438" i="6" s="1"/>
  <c r="H439" i="6" s="1"/>
  <c r="H440" i="6" s="1"/>
  <c r="H441" i="6" s="1"/>
  <c r="H442" i="6" s="1"/>
  <c r="H443" i="6" s="1"/>
  <c r="H444" i="6" s="1"/>
  <c r="H445" i="6" s="1"/>
  <c r="H446" i="6" s="1"/>
  <c r="H447" i="6" s="1"/>
  <c r="H448" i="6" s="1"/>
  <c r="H449" i="6" s="1"/>
  <c r="H450" i="6" s="1"/>
  <c r="H451" i="6" s="1"/>
  <c r="H452" i="6" s="1"/>
  <c r="H453" i="6" s="1"/>
  <c r="H454" i="6" s="1"/>
  <c r="H455" i="6" s="1"/>
  <c r="H456" i="6" s="1"/>
  <c r="H457" i="6" s="1"/>
  <c r="H458" i="6" s="1"/>
  <c r="H459" i="6" s="1"/>
  <c r="H460" i="6" s="1"/>
  <c r="H461" i="6" s="1"/>
  <c r="H462" i="6" s="1"/>
  <c r="H463" i="6" s="1"/>
  <c r="H464" i="6" s="1"/>
  <c r="H465" i="6" s="1"/>
  <c r="H466" i="6" s="1"/>
  <c r="H467" i="6" s="1"/>
  <c r="H468" i="6" s="1"/>
  <c r="H469" i="6" s="1"/>
  <c r="H470" i="6" s="1"/>
  <c r="H471" i="6" s="1"/>
  <c r="H472" i="6" s="1"/>
  <c r="H473" i="6" s="1"/>
  <c r="H474" i="6" s="1"/>
  <c r="H475" i="6" s="1"/>
  <c r="H476" i="6" s="1"/>
  <c r="H477" i="6" s="1"/>
  <c r="H478" i="6" s="1"/>
  <c r="H479" i="6" s="1"/>
  <c r="H480" i="6" s="1"/>
  <c r="H481" i="6" s="1"/>
  <c r="H482" i="6" s="1"/>
  <c r="H483" i="6" s="1"/>
  <c r="H484" i="6" s="1"/>
  <c r="H485" i="6" s="1"/>
  <c r="H486" i="6" s="1"/>
  <c r="H487" i="6" s="1"/>
  <c r="H488" i="6" s="1"/>
  <c r="H489" i="6" s="1"/>
  <c r="H490" i="6" s="1"/>
  <c r="H491" i="6" s="1"/>
  <c r="H492" i="6" s="1"/>
  <c r="H493" i="6" s="1"/>
  <c r="H494" i="6" s="1"/>
  <c r="H495" i="6" s="1"/>
  <c r="H496" i="6" s="1"/>
  <c r="H497" i="6" s="1"/>
  <c r="H498" i="6" s="1"/>
  <c r="H499" i="6" s="1"/>
  <c r="H500" i="6" s="1"/>
  <c r="H501" i="6" s="1"/>
  <c r="H502" i="6" s="1"/>
  <c r="H503" i="6" s="1"/>
  <c r="H504" i="6" s="1"/>
  <c r="H505" i="6" s="1"/>
  <c r="H506" i="6" s="1"/>
  <c r="H507" i="6" s="1"/>
  <c r="H508" i="6" s="1"/>
  <c r="H509" i="6" s="1"/>
  <c r="H510" i="6" s="1"/>
  <c r="H511" i="6" s="1"/>
  <c r="H512" i="6" s="1"/>
  <c r="H513" i="6" s="1"/>
  <c r="H514" i="6" s="1"/>
  <c r="H515" i="6" s="1"/>
  <c r="H516" i="6" s="1"/>
  <c r="H517" i="6" s="1"/>
  <c r="H518" i="6" s="1"/>
  <c r="H519" i="6" s="1"/>
  <c r="H520" i="6" s="1"/>
  <c r="H521" i="6" s="1"/>
  <c r="H522" i="6" s="1"/>
  <c r="H523" i="6" s="1"/>
  <c r="H524" i="6" s="1"/>
  <c r="H525" i="6" s="1"/>
  <c r="H526" i="6" s="1"/>
  <c r="H527" i="6" s="1"/>
  <c r="H528" i="6" s="1"/>
  <c r="H529" i="6" s="1"/>
  <c r="H530" i="6" s="1"/>
  <c r="H531" i="6" s="1"/>
  <c r="H532" i="6" s="1"/>
  <c r="H533" i="6" s="1"/>
  <c r="H534" i="6" s="1"/>
  <c r="H535" i="6" s="1"/>
  <c r="H536" i="6" s="1"/>
  <c r="H537" i="6" s="1"/>
  <c r="H538" i="6" s="1"/>
  <c r="H539" i="6" s="1"/>
  <c r="H540" i="6" s="1"/>
  <c r="H541" i="6" s="1"/>
  <c r="H542" i="6" s="1"/>
  <c r="H543" i="6" s="1"/>
  <c r="H544" i="6" s="1"/>
  <c r="H545" i="6" s="1"/>
  <c r="H546" i="6" s="1"/>
  <c r="H547" i="6" s="1"/>
  <c r="H548" i="6" s="1"/>
  <c r="H549" i="6" s="1"/>
  <c r="H550" i="6" s="1"/>
  <c r="H551" i="6" s="1"/>
  <c r="H552" i="6" s="1"/>
  <c r="H553" i="6" s="1"/>
  <c r="H554" i="6" s="1"/>
  <c r="H555" i="6" s="1"/>
  <c r="H556" i="6" s="1"/>
  <c r="H557" i="6" s="1"/>
  <c r="H558" i="6" s="1"/>
  <c r="H559" i="6" s="1"/>
  <c r="H560" i="6" s="1"/>
  <c r="H561" i="6" s="1"/>
  <c r="H562" i="6" s="1"/>
  <c r="H563" i="6" s="1"/>
  <c r="H564" i="6" s="1"/>
  <c r="H565" i="6" s="1"/>
  <c r="H566" i="6" s="1"/>
  <c r="H567" i="6" s="1"/>
  <c r="H568" i="6" s="1"/>
  <c r="H569" i="6" s="1"/>
  <c r="H570" i="6" s="1"/>
  <c r="H571" i="6" s="1"/>
  <c r="H572" i="6" s="1"/>
  <c r="H573" i="6" s="1"/>
  <c r="H574" i="6" s="1"/>
  <c r="H575" i="6" s="1"/>
  <c r="H576" i="6" s="1"/>
  <c r="H577" i="6" s="1"/>
  <c r="H578" i="6" s="1"/>
  <c r="H579" i="6" s="1"/>
  <c r="H580" i="6" s="1"/>
  <c r="H581" i="6" s="1"/>
  <c r="H582" i="6" s="1"/>
  <c r="H583" i="6" s="1"/>
  <c r="H584" i="6" s="1"/>
  <c r="H585" i="6" s="1"/>
  <c r="H586" i="6" s="1"/>
  <c r="H587" i="6" s="1"/>
  <c r="H588" i="6" s="1"/>
  <c r="H589" i="6" s="1"/>
  <c r="H590" i="6" s="1"/>
  <c r="H591" i="6" s="1"/>
  <c r="H592" i="6" s="1"/>
  <c r="H593" i="6" s="1"/>
  <c r="H594" i="6" s="1"/>
  <c r="H595" i="6" s="1"/>
  <c r="H596" i="6" s="1"/>
  <c r="H597" i="6" s="1"/>
  <c r="H598" i="6" s="1"/>
  <c r="H599" i="6" s="1"/>
  <c r="H600" i="6" s="1"/>
  <c r="H601" i="6" s="1"/>
  <c r="H602" i="6" s="1"/>
  <c r="H603" i="6" s="1"/>
  <c r="H604" i="6" s="1"/>
  <c r="H605" i="6" s="1"/>
  <c r="H606" i="6" s="1"/>
  <c r="H607" i="6" s="1"/>
  <c r="H608" i="6" s="1"/>
  <c r="H609" i="6" s="1"/>
  <c r="H610" i="6" s="1"/>
  <c r="H611" i="6" s="1"/>
  <c r="H612" i="6" s="1"/>
  <c r="H613" i="6" s="1"/>
  <c r="H614" i="6" s="1"/>
  <c r="H615" i="6" s="1"/>
  <c r="H616" i="6" s="1"/>
  <c r="H617" i="6" s="1"/>
  <c r="H618" i="6" s="1"/>
  <c r="H619" i="6" s="1"/>
  <c r="H620" i="6" s="1"/>
  <c r="H621" i="6" s="1"/>
  <c r="H622" i="6" s="1"/>
  <c r="H623" i="6" s="1"/>
  <c r="H624" i="6" s="1"/>
  <c r="H625" i="6" s="1"/>
  <c r="H626" i="6" s="1"/>
  <c r="H627" i="6" s="1"/>
  <c r="H628" i="6" s="1"/>
  <c r="H629" i="6" s="1"/>
  <c r="H630" i="6" s="1"/>
  <c r="H631" i="6" s="1"/>
  <c r="H632" i="6" s="1"/>
  <c r="H633" i="6" s="1"/>
  <c r="H634" i="6" s="1"/>
  <c r="H635" i="6" s="1"/>
  <c r="H636" i="6" s="1"/>
  <c r="H637" i="6" s="1"/>
  <c r="H638" i="6" s="1"/>
  <c r="H639" i="6" s="1"/>
  <c r="H640" i="6" s="1"/>
  <c r="H641" i="6" s="1"/>
  <c r="H642" i="6" s="1"/>
  <c r="H643" i="6" s="1"/>
  <c r="H644" i="6" s="1"/>
  <c r="H645" i="6" s="1"/>
  <c r="H646" i="6" s="1"/>
  <c r="H647" i="6" s="1"/>
  <c r="H648" i="6" s="1"/>
  <c r="H649" i="6" s="1"/>
  <c r="H650" i="6" s="1"/>
  <c r="H651" i="6" s="1"/>
  <c r="H652" i="6" s="1"/>
  <c r="H653" i="6" s="1"/>
  <c r="H654" i="6" s="1"/>
  <c r="H655" i="6" s="1"/>
  <c r="H656" i="6" s="1"/>
  <c r="H657" i="6" s="1"/>
  <c r="H658" i="6" s="1"/>
  <c r="H659" i="6" s="1"/>
  <c r="H660" i="6" s="1"/>
  <c r="H661" i="6" s="1"/>
  <c r="H662" i="6" s="1"/>
  <c r="H663" i="6" s="1"/>
  <c r="H664" i="6" s="1"/>
  <c r="H665" i="6" s="1"/>
  <c r="H666" i="6" s="1"/>
  <c r="H667" i="6" s="1"/>
  <c r="H668" i="6" s="1"/>
  <c r="H669" i="6" s="1"/>
  <c r="H670" i="6" s="1"/>
  <c r="H671" i="6" s="1"/>
  <c r="H672" i="6" s="1"/>
  <c r="H673" i="6" s="1"/>
  <c r="H674" i="6" s="1"/>
  <c r="H675" i="6" s="1"/>
  <c r="H676" i="6" s="1"/>
  <c r="H677" i="6" s="1"/>
  <c r="H678" i="6" s="1"/>
  <c r="H679" i="6" s="1"/>
  <c r="H680" i="6" s="1"/>
  <c r="H681" i="6" s="1"/>
  <c r="H682" i="6" s="1"/>
  <c r="H683" i="6" s="1"/>
  <c r="H684" i="6" s="1"/>
  <c r="H685" i="6" s="1"/>
  <c r="H686" i="6" s="1"/>
  <c r="H687" i="6" s="1"/>
  <c r="H688" i="6" s="1"/>
  <c r="H689" i="6" s="1"/>
  <c r="H690" i="6" s="1"/>
  <c r="H691" i="6" s="1"/>
  <c r="H692" i="6" s="1"/>
  <c r="H693" i="6" s="1"/>
  <c r="H694" i="6" s="1"/>
  <c r="H695" i="6" s="1"/>
  <c r="H696" i="6" s="1"/>
  <c r="H697" i="6" s="1"/>
  <c r="H698" i="6" s="1"/>
  <c r="H699" i="6" s="1"/>
  <c r="H700" i="6" s="1"/>
  <c r="H701" i="6" s="1"/>
  <c r="H702" i="6" s="1"/>
  <c r="H703" i="6" s="1"/>
  <c r="H704" i="6" s="1"/>
  <c r="H705" i="6" s="1"/>
  <c r="H706" i="6" s="1"/>
  <c r="H707" i="6" s="1"/>
  <c r="H708" i="6" s="1"/>
  <c r="H709" i="6" s="1"/>
  <c r="H710" i="6" s="1"/>
  <c r="H711" i="6" s="1"/>
  <c r="H712" i="6" s="1"/>
  <c r="H713" i="6" s="1"/>
  <c r="H714" i="6" s="1"/>
  <c r="H715" i="6" s="1"/>
  <c r="H716" i="6" s="1"/>
  <c r="H717" i="6" s="1"/>
  <c r="H718" i="6" s="1"/>
  <c r="H719" i="6" s="1"/>
  <c r="H720" i="6" s="1"/>
  <c r="H721" i="6" s="1"/>
  <c r="H722" i="6" s="1"/>
  <c r="H723" i="6" s="1"/>
  <c r="H724" i="6" s="1"/>
  <c r="H725" i="6" s="1"/>
  <c r="H726" i="6" s="1"/>
  <c r="H727" i="6" s="1"/>
  <c r="H728" i="6" s="1"/>
  <c r="H729" i="6" s="1"/>
  <c r="H730" i="6" s="1"/>
  <c r="H731" i="6" s="1"/>
  <c r="H732" i="6" s="1"/>
  <c r="H733" i="6" s="1"/>
  <c r="H734" i="6" s="1"/>
  <c r="H735" i="6" s="1"/>
  <c r="H736" i="6" s="1"/>
  <c r="H737" i="6" s="1"/>
  <c r="H738" i="6" s="1"/>
  <c r="H739" i="6" s="1"/>
  <c r="H740" i="6" s="1"/>
  <c r="H741" i="6" s="1"/>
  <c r="H742" i="6" s="1"/>
  <c r="H743" i="6" s="1"/>
  <c r="H744" i="6" s="1"/>
  <c r="H745" i="6" s="1"/>
  <c r="H746" i="6" s="1"/>
  <c r="H747" i="6" s="1"/>
  <c r="H748" i="6" s="1"/>
  <c r="H749" i="6" s="1"/>
  <c r="H750" i="6" s="1"/>
  <c r="H751" i="6" s="1"/>
  <c r="H752" i="6" s="1"/>
  <c r="H753" i="6" s="1"/>
  <c r="H754" i="6" s="1"/>
  <c r="H755" i="6" s="1"/>
  <c r="H756" i="6" s="1"/>
  <c r="H757" i="6" s="1"/>
  <c r="H758" i="6" s="1"/>
  <c r="H759" i="6" s="1"/>
  <c r="H760" i="6" s="1"/>
  <c r="H761" i="6" s="1"/>
  <c r="H762" i="6" s="1"/>
  <c r="H763" i="6" s="1"/>
  <c r="H764" i="6" s="1"/>
  <c r="H765" i="6" s="1"/>
  <c r="H766" i="6" s="1"/>
  <c r="H767" i="6" s="1"/>
  <c r="H768" i="6" s="1"/>
  <c r="H769" i="6" s="1"/>
  <c r="H770" i="6" s="1"/>
  <c r="H771" i="6" s="1"/>
  <c r="H772" i="6" s="1"/>
  <c r="H773" i="6" s="1"/>
  <c r="H774" i="6" s="1"/>
  <c r="H775" i="6" s="1"/>
  <c r="H776" i="6" s="1"/>
  <c r="H777" i="6" s="1"/>
  <c r="H778" i="6" s="1"/>
  <c r="H779" i="6" s="1"/>
  <c r="H780" i="6" s="1"/>
  <c r="H781" i="6" s="1"/>
  <c r="H782" i="6" s="1"/>
  <c r="H783" i="6" s="1"/>
  <c r="H784" i="6" s="1"/>
  <c r="H785" i="6" s="1"/>
  <c r="H786" i="6" s="1"/>
  <c r="H787" i="6" s="1"/>
  <c r="H788" i="6" s="1"/>
  <c r="H789" i="6" s="1"/>
  <c r="H790" i="6" s="1"/>
  <c r="H791" i="6" s="1"/>
  <c r="H792" i="6" s="1"/>
  <c r="H793" i="6" s="1"/>
  <c r="H794" i="6" s="1"/>
  <c r="H795" i="6" s="1"/>
  <c r="H796" i="6" s="1"/>
  <c r="H797" i="6" s="1"/>
  <c r="H798" i="6" s="1"/>
  <c r="H799" i="6" s="1"/>
  <c r="H800" i="6" s="1"/>
  <c r="H801" i="6" s="1"/>
  <c r="H802" i="6" s="1"/>
  <c r="H803" i="6" s="1"/>
  <c r="H804" i="6" s="1"/>
  <c r="H805" i="6" s="1"/>
  <c r="H806" i="6" s="1"/>
  <c r="H807" i="6" s="1"/>
  <c r="H808" i="6" s="1"/>
  <c r="H809" i="6" s="1"/>
  <c r="H810" i="6" s="1"/>
  <c r="H811" i="6" s="1"/>
  <c r="H812" i="6" s="1"/>
  <c r="H813" i="6" s="1"/>
  <c r="H814" i="6" s="1"/>
  <c r="H815" i="6" s="1"/>
  <c r="H816" i="6" s="1"/>
  <c r="H817" i="6" s="1"/>
  <c r="H818" i="6" s="1"/>
  <c r="H819" i="6" s="1"/>
  <c r="H820" i="6" s="1"/>
  <c r="H821" i="6" s="1"/>
  <c r="H822" i="6" s="1"/>
  <c r="H823" i="6" s="1"/>
  <c r="H824" i="6" s="1"/>
  <c r="H825" i="6" s="1"/>
  <c r="H826" i="6" s="1"/>
  <c r="H827" i="6" s="1"/>
  <c r="H828" i="6" s="1"/>
  <c r="H829" i="6" s="1"/>
  <c r="H830" i="6" s="1"/>
  <c r="H831" i="6" s="1"/>
  <c r="H832" i="6" s="1"/>
  <c r="H833" i="6" s="1"/>
  <c r="H834" i="6" s="1"/>
  <c r="H835" i="6" s="1"/>
  <c r="H836" i="6" s="1"/>
  <c r="H837" i="6" s="1"/>
  <c r="H838" i="6" s="1"/>
  <c r="H839" i="6" s="1"/>
  <c r="H840" i="6" s="1"/>
  <c r="H841" i="6" s="1"/>
  <c r="H842" i="6" s="1"/>
  <c r="H843" i="6" s="1"/>
  <c r="H844" i="6" s="1"/>
  <c r="H845" i="6" s="1"/>
  <c r="H846" i="6" s="1"/>
  <c r="H847" i="6" s="1"/>
  <c r="H848" i="6" s="1"/>
  <c r="H849" i="6" s="1"/>
  <c r="H850" i="6" s="1"/>
  <c r="H851" i="6" s="1"/>
  <c r="H852" i="6" s="1"/>
  <c r="H853" i="6" s="1"/>
  <c r="H854" i="6" s="1"/>
  <c r="H855" i="6" s="1"/>
  <c r="H856" i="6" s="1"/>
  <c r="H857" i="6" s="1"/>
  <c r="H858" i="6" s="1"/>
  <c r="H859" i="6" s="1"/>
  <c r="H860" i="6" s="1"/>
  <c r="H861" i="6" s="1"/>
  <c r="H862" i="6" s="1"/>
  <c r="H863" i="6" s="1"/>
  <c r="H864" i="6" s="1"/>
  <c r="H865" i="6" s="1"/>
  <c r="H866" i="6" s="1"/>
  <c r="H867" i="6" s="1"/>
  <c r="H868" i="6" s="1"/>
  <c r="H869" i="6" s="1"/>
  <c r="H870" i="6" s="1"/>
  <c r="H871" i="6" s="1"/>
  <c r="H872" i="6" s="1"/>
  <c r="H873" i="6" s="1"/>
  <c r="H874" i="6" s="1"/>
  <c r="H875" i="6" s="1"/>
  <c r="H876" i="6" s="1"/>
  <c r="H877" i="6" s="1"/>
  <c r="H878" i="6" s="1"/>
  <c r="H879" i="6" s="1"/>
  <c r="H880" i="6" s="1"/>
  <c r="H881" i="6" s="1"/>
  <c r="H882" i="6" s="1"/>
  <c r="H883" i="6" s="1"/>
  <c r="H884" i="6" s="1"/>
  <c r="H885" i="6" s="1"/>
  <c r="H886" i="6" s="1"/>
  <c r="H887" i="6" s="1"/>
  <c r="H888" i="6" s="1"/>
  <c r="H889" i="6" s="1"/>
  <c r="H890" i="6" s="1"/>
  <c r="H891" i="6" s="1"/>
  <c r="H892" i="6" s="1"/>
  <c r="H893" i="6" s="1"/>
  <c r="H894" i="6" s="1"/>
  <c r="H895" i="6" s="1"/>
  <c r="H896" i="6" s="1"/>
  <c r="H897" i="6" s="1"/>
  <c r="H898" i="6" s="1"/>
  <c r="H899" i="6" s="1"/>
  <c r="H900" i="6" s="1"/>
  <c r="H901" i="6" s="1"/>
  <c r="H902" i="6" s="1"/>
  <c r="H903" i="6" s="1"/>
  <c r="H904" i="6" s="1"/>
  <c r="H905" i="6" s="1"/>
  <c r="H906" i="6" s="1"/>
  <c r="H907" i="6" s="1"/>
  <c r="H908" i="6" s="1"/>
  <c r="H909" i="6" s="1"/>
  <c r="H910" i="6" s="1"/>
  <c r="H911" i="6" s="1"/>
  <c r="H912" i="6" s="1"/>
  <c r="H913" i="6" s="1"/>
  <c r="H914" i="6" s="1"/>
  <c r="H915" i="6" s="1"/>
  <c r="H916" i="6" s="1"/>
  <c r="H917" i="6" s="1"/>
  <c r="H918" i="6" s="1"/>
  <c r="H919" i="6" s="1"/>
  <c r="H920" i="6" s="1"/>
  <c r="H921" i="6" s="1"/>
  <c r="H922" i="6" s="1"/>
  <c r="H923" i="6" s="1"/>
  <c r="H924" i="6" s="1"/>
  <c r="H925" i="6" s="1"/>
  <c r="H926" i="6" s="1"/>
  <c r="H927" i="6" s="1"/>
  <c r="H928" i="6" s="1"/>
  <c r="H929" i="6" s="1"/>
  <c r="H930" i="6" s="1"/>
  <c r="H931" i="6" s="1"/>
  <c r="H932" i="6" s="1"/>
  <c r="H933" i="6" s="1"/>
  <c r="H934" i="6" s="1"/>
  <c r="H935" i="6" s="1"/>
  <c r="H936" i="6" s="1"/>
  <c r="H937" i="6" s="1"/>
  <c r="H938" i="6" s="1"/>
  <c r="H939" i="6" s="1"/>
  <c r="H940" i="6" s="1"/>
  <c r="H941" i="6" s="1"/>
  <c r="H942" i="6" s="1"/>
  <c r="H943" i="6" s="1"/>
  <c r="H944" i="6" s="1"/>
  <c r="H945" i="6" s="1"/>
  <c r="H946" i="6" s="1"/>
  <c r="H947" i="6" s="1"/>
  <c r="H948" i="6" s="1"/>
  <c r="H949" i="6" s="1"/>
  <c r="H950" i="6" s="1"/>
  <c r="H951" i="6" s="1"/>
  <c r="H952" i="6" s="1"/>
  <c r="H953" i="6" s="1"/>
  <c r="H954" i="6" s="1"/>
  <c r="H955" i="6" s="1"/>
  <c r="H956" i="6" s="1"/>
  <c r="H957" i="6" s="1"/>
  <c r="H958" i="6" s="1"/>
  <c r="H959" i="6" s="1"/>
  <c r="H960" i="6" s="1"/>
  <c r="H961" i="6" s="1"/>
  <c r="H962" i="6" s="1"/>
  <c r="H963" i="6" s="1"/>
  <c r="H964" i="6" s="1"/>
  <c r="H965" i="6" s="1"/>
  <c r="H966" i="6" s="1"/>
  <c r="H967" i="6" s="1"/>
  <c r="H968" i="6" s="1"/>
  <c r="H969" i="6" s="1"/>
  <c r="H970" i="6" s="1"/>
  <c r="H971" i="6" s="1"/>
  <c r="H972" i="6" s="1"/>
  <c r="H973" i="6" s="1"/>
  <c r="H974" i="6" s="1"/>
  <c r="H975" i="6" s="1"/>
  <c r="H976" i="6" s="1"/>
  <c r="H977" i="6" s="1"/>
  <c r="H978" i="6" s="1"/>
  <c r="H979" i="6" s="1"/>
  <c r="H980" i="6" s="1"/>
  <c r="H981" i="6" s="1"/>
  <c r="H982" i="6" s="1"/>
  <c r="H983" i="6" s="1"/>
  <c r="H984" i="6" s="1"/>
  <c r="H985" i="6" s="1"/>
  <c r="H986" i="6" s="1"/>
  <c r="H987" i="6" s="1"/>
  <c r="H988" i="6" s="1"/>
  <c r="H989" i="6" s="1"/>
  <c r="H990" i="6" s="1"/>
  <c r="H991" i="6" s="1"/>
  <c r="H992" i="6" s="1"/>
  <c r="H993" i="6" s="1"/>
  <c r="H994" i="6" s="1"/>
  <c r="H995" i="6" s="1"/>
  <c r="H996" i="6" s="1"/>
  <c r="H997" i="6" s="1"/>
  <c r="H998" i="6" s="1"/>
  <c r="H999" i="6" s="1"/>
  <c r="H509" i="5"/>
  <c r="H510" i="5" s="1"/>
  <c r="H511" i="5" s="1"/>
  <c r="H512" i="5" s="1"/>
  <c r="H513" i="5" s="1"/>
  <c r="H13" i="1"/>
  <c r="H514" i="5" l="1"/>
  <c r="H515" i="5" s="1"/>
  <c r="H516" i="5" s="1"/>
  <c r="H517" i="5" s="1"/>
  <c r="H518" i="5" s="1"/>
  <c r="H519" i="5" s="1"/>
  <c r="H520" i="5" s="1"/>
  <c r="H521" i="5" s="1"/>
  <c r="H522" i="5" s="1"/>
  <c r="H523" i="5" s="1"/>
  <c r="H524" i="5" s="1"/>
  <c r="H525" i="5" s="1"/>
  <c r="H526" i="5" s="1"/>
  <c r="H527" i="5" s="1"/>
  <c r="H528" i="5" s="1"/>
  <c r="H529" i="5" s="1"/>
  <c r="H530" i="5" s="1"/>
  <c r="H531" i="5" s="1"/>
  <c r="H532" i="5" s="1"/>
  <c r="H533" i="5" s="1"/>
  <c r="H534" i="5" s="1"/>
  <c r="H535" i="5" s="1"/>
  <c r="H536" i="5" s="1"/>
  <c r="H537" i="5" s="1"/>
  <c r="H538" i="5" s="1"/>
  <c r="H539" i="5" s="1"/>
  <c r="H540" i="5" s="1"/>
  <c r="H541" i="5" s="1"/>
  <c r="H542" i="5" s="1"/>
  <c r="H543" i="5" s="1"/>
  <c r="H544" i="5" s="1"/>
  <c r="H545" i="5" s="1"/>
  <c r="H546" i="5" s="1"/>
  <c r="H547" i="5" s="1"/>
  <c r="H548" i="5" s="1"/>
  <c r="H549" i="5" s="1"/>
  <c r="H550" i="5" s="1"/>
  <c r="H551" i="5" s="1"/>
  <c r="H552" i="5" s="1"/>
  <c r="H553" i="5" s="1"/>
  <c r="H554" i="5" s="1"/>
  <c r="H555" i="5" s="1"/>
  <c r="H556" i="5" s="1"/>
  <c r="H557" i="5" s="1"/>
  <c r="H558" i="5" s="1"/>
  <c r="H559" i="5" s="1"/>
  <c r="H560" i="5" s="1"/>
  <c r="H561" i="5" s="1"/>
  <c r="H562" i="5" s="1"/>
  <c r="H563" i="5" s="1"/>
  <c r="H564" i="5" s="1"/>
  <c r="H565" i="5" s="1"/>
  <c r="H566" i="5" s="1"/>
  <c r="H567" i="5" s="1"/>
  <c r="H568" i="5" s="1"/>
  <c r="H569" i="5" s="1"/>
  <c r="H570" i="5" s="1"/>
  <c r="H571" i="5" s="1"/>
  <c r="H572" i="5" s="1"/>
  <c r="H573" i="5" s="1"/>
  <c r="H574" i="5" s="1"/>
  <c r="H575" i="5" s="1"/>
  <c r="H576" i="5" s="1"/>
  <c r="H577" i="5" s="1"/>
  <c r="H578" i="5" s="1"/>
  <c r="H579" i="5" s="1"/>
  <c r="H580" i="5" s="1"/>
  <c r="H581" i="5" s="1"/>
  <c r="H582" i="5" s="1"/>
  <c r="H583" i="5" s="1"/>
  <c r="H584" i="5" s="1"/>
  <c r="H585" i="5" s="1"/>
  <c r="H586" i="5" s="1"/>
  <c r="H587" i="5" s="1"/>
  <c r="H588" i="5" s="1"/>
  <c r="H589" i="5" s="1"/>
  <c r="H590" i="5" s="1"/>
  <c r="H14" i="1"/>
  <c r="H591" i="5" l="1"/>
  <c r="H592" i="5" s="1"/>
  <c r="H593" i="5" s="1"/>
  <c r="H594" i="5" s="1"/>
  <c r="H595" i="5" s="1"/>
  <c r="H596" i="5" s="1"/>
  <c r="H597" i="5" s="1"/>
  <c r="H598" i="5" s="1"/>
  <c r="H599" i="5" s="1"/>
  <c r="H600" i="5" s="1"/>
  <c r="H601" i="5" s="1"/>
  <c r="H602" i="5" s="1"/>
  <c r="H603" i="5" s="1"/>
  <c r="H604" i="5" s="1"/>
  <c r="H605" i="5" s="1"/>
  <c r="H606" i="5" s="1"/>
  <c r="H607" i="5" s="1"/>
  <c r="H608" i="5" s="1"/>
  <c r="H609" i="5" s="1"/>
  <c r="H610" i="5" s="1"/>
  <c r="H611" i="5" s="1"/>
  <c r="H612" i="5" s="1"/>
  <c r="H613" i="5" s="1"/>
  <c r="H614" i="5" s="1"/>
  <c r="H615" i="5" s="1"/>
  <c r="H616" i="5" s="1"/>
  <c r="H617" i="5" s="1"/>
  <c r="H618" i="5" s="1"/>
  <c r="H619" i="5" s="1"/>
  <c r="H620" i="5" s="1"/>
  <c r="H621" i="5" s="1"/>
  <c r="H622" i="5" s="1"/>
  <c r="H623" i="5" s="1"/>
  <c r="H624" i="5" s="1"/>
  <c r="H625" i="5" s="1"/>
  <c r="H626" i="5" s="1"/>
  <c r="H627" i="5" s="1"/>
  <c r="H628" i="5" s="1"/>
  <c r="H629" i="5" s="1"/>
  <c r="H630" i="5" s="1"/>
  <c r="H631" i="5" s="1"/>
  <c r="H632" i="5" s="1"/>
  <c r="H633" i="5" s="1"/>
  <c r="H634" i="5" s="1"/>
  <c r="H635" i="5" s="1"/>
  <c r="H636" i="5" s="1"/>
  <c r="H637" i="5" s="1"/>
  <c r="H638" i="5" s="1"/>
  <c r="H639" i="5" s="1"/>
  <c r="H640" i="5" s="1"/>
  <c r="H641" i="5" s="1"/>
  <c r="H642" i="5" s="1"/>
  <c r="H643" i="5" s="1"/>
  <c r="H644" i="5" s="1"/>
  <c r="H645" i="5" s="1"/>
  <c r="H646" i="5" s="1"/>
  <c r="H647" i="5" s="1"/>
  <c r="H648" i="5" s="1"/>
  <c r="H649" i="5" s="1"/>
  <c r="H650" i="5" s="1"/>
  <c r="H651" i="5" s="1"/>
  <c r="H652" i="5" s="1"/>
  <c r="H653" i="5" s="1"/>
  <c r="H654" i="5" s="1"/>
  <c r="H655" i="5" s="1"/>
  <c r="H656" i="5" s="1"/>
  <c r="H657" i="5" s="1"/>
  <c r="H658" i="5" s="1"/>
  <c r="H659" i="5" s="1"/>
  <c r="H660" i="5" s="1"/>
  <c r="H661" i="5" s="1"/>
  <c r="H662" i="5" s="1"/>
  <c r="H663" i="5" s="1"/>
  <c r="H664" i="5" s="1"/>
  <c r="H665" i="5" s="1"/>
  <c r="H666" i="5" s="1"/>
  <c r="H667" i="5" s="1"/>
  <c r="H668" i="5" s="1"/>
  <c r="H669" i="5" s="1"/>
  <c r="H670" i="5" s="1"/>
  <c r="H671" i="5" s="1"/>
  <c r="H672" i="5" s="1"/>
  <c r="H673" i="5" s="1"/>
  <c r="H674" i="5" s="1"/>
  <c r="H675" i="5" s="1"/>
  <c r="H676" i="5" s="1"/>
  <c r="H677" i="5" s="1"/>
  <c r="H678" i="5" s="1"/>
  <c r="H679" i="5" s="1"/>
  <c r="H680" i="5" s="1"/>
  <c r="H681" i="5" s="1"/>
  <c r="H682" i="5" s="1"/>
  <c r="H683" i="5" s="1"/>
  <c r="H684" i="5" s="1"/>
  <c r="H685" i="5" s="1"/>
  <c r="H686" i="5" s="1"/>
  <c r="H687" i="5" s="1"/>
  <c r="H688" i="5" s="1"/>
  <c r="H689" i="5" s="1"/>
  <c r="H690" i="5" s="1"/>
  <c r="H691" i="5" s="1"/>
  <c r="H692" i="5" s="1"/>
  <c r="H693" i="5" s="1"/>
  <c r="H694" i="5" s="1"/>
  <c r="H695" i="5" s="1"/>
  <c r="H696" i="5" s="1"/>
  <c r="H697" i="5" s="1"/>
  <c r="H698" i="5" s="1"/>
  <c r="H699" i="5" s="1"/>
  <c r="H700" i="5" s="1"/>
  <c r="H701" i="5" s="1"/>
  <c r="H702" i="5" s="1"/>
  <c r="H703" i="5" s="1"/>
  <c r="H704" i="5" s="1"/>
  <c r="H705" i="5" s="1"/>
  <c r="H706" i="5" s="1"/>
  <c r="H707" i="5" s="1"/>
  <c r="H708" i="5" s="1"/>
  <c r="H709" i="5" s="1"/>
  <c r="H710" i="5" s="1"/>
  <c r="H711" i="5" s="1"/>
  <c r="H712" i="5" s="1"/>
  <c r="H713" i="5" s="1"/>
  <c r="H714" i="5" s="1"/>
  <c r="H715" i="5" s="1"/>
  <c r="H716" i="5" s="1"/>
  <c r="H717" i="5" s="1"/>
  <c r="H718" i="5" s="1"/>
  <c r="H719" i="5" s="1"/>
  <c r="H720" i="5" s="1"/>
  <c r="H721" i="5" s="1"/>
  <c r="H722" i="5" s="1"/>
  <c r="H723" i="5" s="1"/>
  <c r="H724" i="5" s="1"/>
  <c r="H725" i="5" s="1"/>
  <c r="H726" i="5" s="1"/>
  <c r="H727" i="5" s="1"/>
  <c r="H728" i="5" s="1"/>
  <c r="H729" i="5" s="1"/>
  <c r="H730" i="5" s="1"/>
  <c r="H731" i="5" s="1"/>
  <c r="H732" i="5" s="1"/>
  <c r="H733" i="5" s="1"/>
  <c r="H734" i="5" s="1"/>
  <c r="H735" i="5" s="1"/>
  <c r="H736" i="5" s="1"/>
  <c r="H737" i="5" s="1"/>
  <c r="H738" i="5" s="1"/>
  <c r="H739" i="5" s="1"/>
  <c r="H740" i="5" s="1"/>
  <c r="H741" i="5" s="1"/>
  <c r="H742" i="5" s="1"/>
  <c r="H743" i="5" s="1"/>
  <c r="H744" i="5" s="1"/>
  <c r="H745" i="5" s="1"/>
  <c r="H746" i="5" s="1"/>
  <c r="H747" i="5" s="1"/>
  <c r="H748" i="5" s="1"/>
  <c r="H749" i="5" s="1"/>
  <c r="H750" i="5" s="1"/>
  <c r="H751" i="5" s="1"/>
  <c r="H752" i="5" s="1"/>
  <c r="H753" i="5" s="1"/>
  <c r="H754" i="5" s="1"/>
  <c r="H755" i="5" s="1"/>
  <c r="H756" i="5" s="1"/>
  <c r="H757" i="5" s="1"/>
  <c r="H758" i="5" s="1"/>
  <c r="H759" i="5" s="1"/>
  <c r="H760" i="5" s="1"/>
  <c r="H761" i="5" s="1"/>
  <c r="H762" i="5" s="1"/>
  <c r="H763" i="5" s="1"/>
  <c r="H764" i="5" s="1"/>
  <c r="H765" i="5" s="1"/>
  <c r="H766" i="5" s="1"/>
  <c r="H767" i="5" s="1"/>
  <c r="H768" i="5" s="1"/>
  <c r="H769" i="5" s="1"/>
  <c r="H770" i="5" s="1"/>
  <c r="H771" i="5" s="1"/>
  <c r="H772" i="5" s="1"/>
  <c r="H773" i="5" s="1"/>
  <c r="H774" i="5" s="1"/>
  <c r="H775" i="5" s="1"/>
  <c r="H776" i="5" s="1"/>
  <c r="H777" i="5" s="1"/>
  <c r="H778" i="5" s="1"/>
  <c r="H779" i="5" s="1"/>
  <c r="H780" i="5" s="1"/>
  <c r="H781" i="5" s="1"/>
  <c r="H782" i="5" s="1"/>
  <c r="H783" i="5" s="1"/>
  <c r="H784" i="5" s="1"/>
  <c r="H785" i="5" s="1"/>
  <c r="H786" i="5" s="1"/>
  <c r="H787" i="5" s="1"/>
  <c r="H788" i="5" s="1"/>
  <c r="H789" i="5" s="1"/>
  <c r="H790" i="5" s="1"/>
  <c r="H791" i="5" s="1"/>
  <c r="H792" i="5" s="1"/>
  <c r="H793" i="5" s="1"/>
  <c r="H794" i="5" s="1"/>
  <c r="H795" i="5" s="1"/>
  <c r="H796" i="5" s="1"/>
  <c r="H797" i="5" s="1"/>
  <c r="H798" i="5" s="1"/>
  <c r="H799" i="5" s="1"/>
  <c r="H800" i="5" s="1"/>
  <c r="H801" i="5" s="1"/>
  <c r="H802" i="5" s="1"/>
  <c r="H803" i="5" s="1"/>
  <c r="H804" i="5" s="1"/>
  <c r="H805" i="5" s="1"/>
  <c r="H806" i="5" s="1"/>
  <c r="H807" i="5" s="1"/>
  <c r="H808" i="5" s="1"/>
  <c r="H809" i="5" s="1"/>
  <c r="H810" i="5" s="1"/>
  <c r="H811" i="5" s="1"/>
  <c r="H812" i="5" s="1"/>
  <c r="H813" i="5" s="1"/>
  <c r="H814" i="5" s="1"/>
  <c r="H815" i="5" s="1"/>
  <c r="H816" i="5" s="1"/>
  <c r="H817" i="5" s="1"/>
  <c r="H818" i="5" s="1"/>
  <c r="H819" i="5" s="1"/>
  <c r="H820" i="5" s="1"/>
  <c r="H821" i="5" s="1"/>
  <c r="H822" i="5" s="1"/>
  <c r="H823" i="5" s="1"/>
  <c r="H824" i="5" s="1"/>
  <c r="H825" i="5" s="1"/>
  <c r="H826" i="5" s="1"/>
  <c r="H827" i="5" s="1"/>
  <c r="H828" i="5" s="1"/>
  <c r="H829" i="5" s="1"/>
  <c r="H830" i="5" s="1"/>
  <c r="H831" i="5" s="1"/>
  <c r="H832" i="5" s="1"/>
  <c r="H833" i="5" s="1"/>
  <c r="H834" i="5" s="1"/>
  <c r="H835" i="5" s="1"/>
  <c r="H836" i="5" s="1"/>
  <c r="H837" i="5" s="1"/>
  <c r="H838" i="5" s="1"/>
  <c r="H839" i="5" s="1"/>
  <c r="H840" i="5" s="1"/>
  <c r="H841" i="5" s="1"/>
  <c r="H842" i="5" s="1"/>
  <c r="H843" i="5" s="1"/>
  <c r="H844" i="5" s="1"/>
  <c r="H845" i="5" s="1"/>
  <c r="H846" i="5" s="1"/>
  <c r="H847" i="5" s="1"/>
  <c r="H848" i="5" s="1"/>
  <c r="H849" i="5" s="1"/>
  <c r="H850" i="5" s="1"/>
  <c r="H851" i="5" s="1"/>
  <c r="H852" i="5" s="1"/>
  <c r="H853" i="5" s="1"/>
  <c r="H854" i="5" s="1"/>
  <c r="H855" i="5" s="1"/>
  <c r="H856" i="5" s="1"/>
  <c r="H857" i="5" s="1"/>
  <c r="H858" i="5" s="1"/>
  <c r="H859" i="5" s="1"/>
  <c r="H860" i="5" s="1"/>
  <c r="H861" i="5" s="1"/>
  <c r="H862" i="5" s="1"/>
  <c r="H863" i="5" s="1"/>
  <c r="H864" i="5" s="1"/>
  <c r="H865" i="5" s="1"/>
  <c r="H866" i="5" s="1"/>
  <c r="H867" i="5" s="1"/>
  <c r="H868" i="5" s="1"/>
  <c r="H869" i="5" s="1"/>
  <c r="H870" i="5" s="1"/>
  <c r="H871" i="5" s="1"/>
  <c r="H872" i="5" s="1"/>
  <c r="H873" i="5" s="1"/>
  <c r="H874" i="5" s="1"/>
  <c r="H875" i="5" s="1"/>
  <c r="H876" i="5" s="1"/>
  <c r="H877" i="5" s="1"/>
  <c r="H878" i="5" s="1"/>
  <c r="H879" i="5" s="1"/>
  <c r="H880" i="5" s="1"/>
  <c r="H881" i="5" s="1"/>
  <c r="H882" i="5" s="1"/>
  <c r="H883" i="5" s="1"/>
  <c r="H884" i="5" s="1"/>
  <c r="H885" i="5" s="1"/>
  <c r="H886" i="5" s="1"/>
  <c r="H887" i="5" s="1"/>
  <c r="H888" i="5" s="1"/>
  <c r="H889" i="5" s="1"/>
  <c r="H890" i="5" s="1"/>
  <c r="H891" i="5" s="1"/>
  <c r="H892" i="5" s="1"/>
  <c r="H893" i="5" s="1"/>
  <c r="H894" i="5" s="1"/>
  <c r="H895" i="5" s="1"/>
  <c r="H896" i="5" s="1"/>
  <c r="H897" i="5" s="1"/>
  <c r="H898" i="5" s="1"/>
  <c r="H899" i="5" s="1"/>
  <c r="H900" i="5" s="1"/>
  <c r="H901" i="5" s="1"/>
  <c r="H902" i="5" s="1"/>
  <c r="H903" i="5" s="1"/>
  <c r="H904" i="5" s="1"/>
  <c r="H905" i="5" s="1"/>
  <c r="H906" i="5" s="1"/>
  <c r="H907" i="5" s="1"/>
  <c r="H908" i="5" s="1"/>
  <c r="H909" i="5" s="1"/>
  <c r="H910" i="5" s="1"/>
  <c r="H911" i="5" s="1"/>
  <c r="H912" i="5" s="1"/>
  <c r="H913" i="5" s="1"/>
  <c r="H914" i="5" s="1"/>
  <c r="H915" i="5" s="1"/>
  <c r="H916" i="5" s="1"/>
  <c r="H917" i="5" s="1"/>
  <c r="H918" i="5" s="1"/>
  <c r="H919" i="5" s="1"/>
  <c r="H920" i="5" s="1"/>
  <c r="H921" i="5" s="1"/>
  <c r="H922" i="5" s="1"/>
  <c r="H923" i="5" s="1"/>
  <c r="H924" i="5" s="1"/>
  <c r="H925" i="5" s="1"/>
  <c r="H926" i="5" s="1"/>
  <c r="H927" i="5" s="1"/>
  <c r="H928" i="5" s="1"/>
  <c r="H929" i="5" s="1"/>
  <c r="H930" i="5" s="1"/>
  <c r="H931" i="5" s="1"/>
  <c r="H932" i="5" s="1"/>
  <c r="H933" i="5" s="1"/>
  <c r="H934" i="5" s="1"/>
  <c r="H935" i="5" s="1"/>
  <c r="H936" i="5" s="1"/>
  <c r="H937" i="5" s="1"/>
  <c r="H938" i="5" s="1"/>
  <c r="H939" i="5" s="1"/>
  <c r="H940" i="5" s="1"/>
  <c r="H941" i="5" s="1"/>
  <c r="H942" i="5" s="1"/>
  <c r="H943" i="5" s="1"/>
  <c r="H944" i="5" s="1"/>
  <c r="H945" i="5" s="1"/>
  <c r="H946" i="5" s="1"/>
  <c r="H947" i="5" s="1"/>
  <c r="H948" i="5" s="1"/>
  <c r="H949" i="5" s="1"/>
  <c r="H950" i="5" s="1"/>
  <c r="H951" i="5" s="1"/>
  <c r="H952" i="5" s="1"/>
  <c r="H953" i="5" s="1"/>
  <c r="H954" i="5" s="1"/>
  <c r="H955" i="5" s="1"/>
  <c r="H956" i="5" s="1"/>
  <c r="H957" i="5" s="1"/>
  <c r="H958" i="5" s="1"/>
  <c r="H959" i="5" s="1"/>
  <c r="H960" i="5" s="1"/>
  <c r="H961" i="5" s="1"/>
  <c r="H962" i="5" s="1"/>
  <c r="H963" i="5" s="1"/>
  <c r="H964" i="5" s="1"/>
  <c r="H965" i="5" s="1"/>
  <c r="H966" i="5" s="1"/>
  <c r="H967" i="5" s="1"/>
  <c r="H968" i="5" s="1"/>
  <c r="H969" i="5" s="1"/>
  <c r="H970" i="5" s="1"/>
  <c r="H971" i="5" s="1"/>
  <c r="H972" i="5" s="1"/>
  <c r="H973" i="5" s="1"/>
  <c r="H974" i="5" s="1"/>
  <c r="H975" i="5" s="1"/>
  <c r="H976" i="5" s="1"/>
  <c r="H977" i="5" s="1"/>
  <c r="H978" i="5" s="1"/>
  <c r="H979" i="5" s="1"/>
  <c r="H980" i="5" s="1"/>
  <c r="H981" i="5" s="1"/>
  <c r="H982" i="5" s="1"/>
  <c r="H983" i="5" s="1"/>
  <c r="H984" i="5" s="1"/>
  <c r="H985" i="5" s="1"/>
  <c r="H986" i="5" s="1"/>
  <c r="H987" i="5" s="1"/>
  <c r="H988" i="5" s="1"/>
  <c r="H989" i="5" s="1"/>
  <c r="H990" i="5" s="1"/>
  <c r="H991" i="5" s="1"/>
  <c r="H992" i="5" s="1"/>
  <c r="H993" i="5" s="1"/>
  <c r="H994" i="5" s="1"/>
  <c r="H995" i="5" s="1"/>
  <c r="H996" i="5" s="1"/>
  <c r="H997" i="5" s="1"/>
  <c r="H998" i="5" s="1"/>
  <c r="H999" i="5" s="1"/>
  <c r="H15" i="1"/>
  <c r="H16" i="1" l="1"/>
  <c r="H17" i="1" l="1"/>
  <c r="H18" i="1" l="1"/>
  <c r="H19" i="1" l="1"/>
  <c r="H20" i="1" l="1"/>
  <c r="H21" i="1" l="1"/>
  <c r="H22" i="1" l="1"/>
  <c r="H23" i="1" l="1"/>
  <c r="H24" i="1" l="1"/>
  <c r="H25" i="1" l="1"/>
  <c r="H26" i="1" l="1"/>
  <c r="H27" i="1" l="1"/>
  <c r="H28" i="1" l="1"/>
  <c r="H29" i="1" l="1"/>
  <c r="H30" i="1" l="1"/>
  <c r="H31" i="1" l="1"/>
  <c r="H32" i="1" l="1"/>
  <c r="H33" i="1" l="1"/>
  <c r="H34" i="1" l="1"/>
  <c r="H35" i="1" l="1"/>
  <c r="H36" i="1" l="1"/>
  <c r="H37" i="1" l="1"/>
  <c r="H38" i="1" l="1"/>
  <c r="H39" i="1" l="1"/>
  <c r="H40" i="1" l="1"/>
  <c r="H41" i="1" l="1"/>
  <c r="H42" i="1" l="1"/>
  <c r="H43" i="1" l="1"/>
  <c r="H44" i="1" l="1"/>
  <c r="H45" i="1" l="1"/>
  <c r="H46" i="1" l="1"/>
  <c r="H47" i="1" l="1"/>
  <c r="H48" i="1" l="1"/>
  <c r="H49" i="1" l="1"/>
  <c r="H50" i="1" l="1"/>
  <c r="H51" i="1" l="1"/>
  <c r="H52" i="1" l="1"/>
  <c r="H53" i="1" l="1"/>
  <c r="H54" i="1" l="1"/>
  <c r="H55" i="1" l="1"/>
  <c r="H56" i="1" l="1"/>
  <c r="H57" i="1" l="1"/>
  <c r="H58" i="1" l="1"/>
  <c r="H59" i="1" l="1"/>
  <c r="H60" i="1" l="1"/>
  <c r="H61" i="1" l="1"/>
  <c r="H62" i="1" l="1"/>
  <c r="H63" i="1" l="1"/>
  <c r="H64" i="1" l="1"/>
  <c r="H65" i="1" l="1"/>
  <c r="H66" i="1" l="1"/>
  <c r="H67" i="1" l="1"/>
  <c r="H68" i="1" l="1"/>
  <c r="H69" i="1" l="1"/>
  <c r="H70" i="1" l="1"/>
  <c r="H71" i="1" l="1"/>
  <c r="H72" i="1" l="1"/>
  <c r="H73" i="1" l="1"/>
  <c r="H74" i="1" l="1"/>
  <c r="H75" i="1" l="1"/>
  <c r="H76" i="1" l="1"/>
  <c r="H77" i="1" l="1"/>
  <c r="H78" i="1" l="1"/>
  <c r="H79" i="1" l="1"/>
  <c r="H80" i="1" l="1"/>
  <c r="H81" i="1" l="1"/>
  <c r="H82" i="1" l="1"/>
  <c r="H83" i="1" l="1"/>
  <c r="H84" i="1" l="1"/>
  <c r="H85" i="1" l="1"/>
  <c r="H86" i="1" l="1"/>
  <c r="H87" i="1" l="1"/>
  <c r="H88" i="1" l="1"/>
  <c r="H89" i="1" l="1"/>
  <c r="H90" i="1" l="1"/>
  <c r="H91" i="1" l="1"/>
  <c r="H92" i="1" l="1"/>
  <c r="H93" i="1" l="1"/>
  <c r="H94" i="1" l="1"/>
  <c r="H95" i="1" l="1"/>
  <c r="H96" i="1" l="1"/>
  <c r="H97" i="1" l="1"/>
  <c r="H98" i="1" l="1"/>
  <c r="H99" i="1" l="1"/>
  <c r="H100" i="1" l="1"/>
  <c r="H101" i="1" l="1"/>
  <c r="H102" i="1" l="1"/>
  <c r="H103" i="1" l="1"/>
  <c r="H104" i="1" l="1"/>
  <c r="H105" i="1" l="1"/>
  <c r="H106" i="1" l="1"/>
  <c r="H107" i="1" l="1"/>
  <c r="H108" i="1" l="1"/>
  <c r="H109" i="1" l="1"/>
  <c r="H110" i="1" l="1"/>
  <c r="H111" i="1" l="1"/>
  <c r="H112" i="1" l="1"/>
  <c r="H113" i="1" l="1"/>
  <c r="H114" i="1" l="1"/>
  <c r="H115" i="1" l="1"/>
  <c r="H116" i="1" l="1"/>
  <c r="H117" i="1" l="1"/>
  <c r="H118" i="1" l="1"/>
  <c r="H119" i="1" l="1"/>
  <c r="H120" i="1" l="1"/>
  <c r="H121" i="1" l="1"/>
  <c r="H122" i="1" l="1"/>
  <c r="H123" i="1" l="1"/>
  <c r="H124" i="1" l="1"/>
  <c r="H125" i="1" l="1"/>
  <c r="H126" i="1" l="1"/>
  <c r="H127" i="1" l="1"/>
  <c r="H128" i="1" l="1"/>
  <c r="H129" i="1" l="1"/>
  <c r="H130" i="1" l="1"/>
  <c r="H131" i="1" l="1"/>
  <c r="H132" i="1" l="1"/>
  <c r="H133" i="1" l="1"/>
  <c r="H134" i="1" l="1"/>
  <c r="H135" i="1" l="1"/>
  <c r="H136" i="1" l="1"/>
  <c r="H137" i="1" l="1"/>
  <c r="H138" i="1" l="1"/>
  <c r="H139" i="1" l="1"/>
  <c r="H140" i="1" l="1"/>
  <c r="H141" i="1" l="1"/>
  <c r="H142" i="1" l="1"/>
  <c r="H143" i="1" l="1"/>
  <c r="H144" i="1" l="1"/>
  <c r="H145" i="1" l="1"/>
  <c r="H146" i="1" l="1"/>
  <c r="H147" i="1" l="1"/>
  <c r="H148" i="1" l="1"/>
  <c r="H149" i="1" l="1"/>
  <c r="H150" i="1" l="1"/>
  <c r="H151" i="1" l="1"/>
  <c r="H152" i="1" l="1"/>
  <c r="H153" i="1" l="1"/>
  <c r="H154" i="1" l="1"/>
  <c r="H155" i="1" l="1"/>
  <c r="H156" i="1" l="1"/>
  <c r="H157" i="1" l="1"/>
  <c r="H158" i="1" l="1"/>
  <c r="H159" i="1" l="1"/>
  <c r="H160" i="1" l="1"/>
  <c r="H161" i="1" l="1"/>
  <c r="H162" i="1" l="1"/>
  <c r="H163" i="1" l="1"/>
  <c r="H164" i="1" l="1"/>
  <c r="H165" i="1" l="1"/>
  <c r="H166" i="1" l="1"/>
  <c r="H167" i="1" l="1"/>
  <c r="H168" i="1" l="1"/>
  <c r="H169" i="1" l="1"/>
  <c r="H170" i="1" l="1"/>
  <c r="H171" i="1" l="1"/>
  <c r="H172" i="1" l="1"/>
  <c r="H173" i="1" l="1"/>
  <c r="H174" i="1" l="1"/>
  <c r="H175" i="1" l="1"/>
  <c r="H176" i="1" l="1"/>
  <c r="H177" i="1" l="1"/>
  <c r="H178" i="1" l="1"/>
  <c r="H179" i="1" l="1"/>
  <c r="H180" i="1" l="1"/>
  <c r="H181" i="1" l="1"/>
  <c r="H182" i="1" l="1"/>
  <c r="H183" i="1" l="1"/>
  <c r="H184" i="1" l="1"/>
  <c r="H185" i="1" l="1"/>
  <c r="H186" i="1" l="1"/>
  <c r="H187" i="1" l="1"/>
  <c r="H188" i="1" l="1"/>
  <c r="H189" i="1" l="1"/>
  <c r="H190" i="1" l="1"/>
  <c r="H191" i="1" l="1"/>
  <c r="H192" i="1" l="1"/>
  <c r="H193" i="1" l="1"/>
  <c r="H194" i="1" l="1"/>
  <c r="H195" i="1" l="1"/>
  <c r="H196" i="1" l="1"/>
  <c r="H197" i="1" l="1"/>
  <c r="H198" i="1" l="1"/>
  <c r="H199" i="1" l="1"/>
  <c r="H200" i="1" l="1"/>
  <c r="H201" i="1" l="1"/>
  <c r="H202" i="1" l="1"/>
  <c r="H203" i="1" l="1"/>
  <c r="H204" i="1" l="1"/>
  <c r="H205" i="1" l="1"/>
  <c r="H206" i="1" l="1"/>
  <c r="H207" i="1" l="1"/>
  <c r="H208" i="1" l="1"/>
  <c r="H209" i="1" l="1"/>
  <c r="H210" i="1" l="1"/>
  <c r="H211" i="1" l="1"/>
  <c r="H212" i="1" l="1"/>
  <c r="H213" i="1" l="1"/>
  <c r="H214" i="1" l="1"/>
  <c r="H215" i="1" l="1"/>
  <c r="H216" i="1" l="1"/>
  <c r="H217" i="1" l="1"/>
  <c r="H218" i="1" l="1"/>
  <c r="H219" i="1" l="1"/>
  <c r="H220" i="1" l="1"/>
  <c r="H221" i="1" l="1"/>
  <c r="H222" i="1" l="1"/>
  <c r="H223" i="1" l="1"/>
  <c r="H224" i="1" l="1"/>
  <c r="H225" i="1" l="1"/>
  <c r="H226" i="1" l="1"/>
  <c r="H227" i="1" l="1"/>
  <c r="H228" i="1" l="1"/>
  <c r="H229" i="1" l="1"/>
  <c r="H230" i="1" l="1"/>
  <c r="H231" i="1" l="1"/>
  <c r="H232" i="1" l="1"/>
  <c r="H233" i="1" l="1"/>
  <c r="H234" i="1" l="1"/>
  <c r="H235" i="1" l="1"/>
  <c r="H236" i="1" l="1"/>
  <c r="H237" i="1" l="1"/>
  <c r="H238" i="1" l="1"/>
  <c r="H239" i="1" l="1"/>
  <c r="H240" i="1" l="1"/>
  <c r="H241" i="1" l="1"/>
  <c r="H242" i="1" l="1"/>
  <c r="H243" i="1" l="1"/>
  <c r="H244" i="1" l="1"/>
  <c r="H245" i="1" l="1"/>
  <c r="H246" i="1" l="1"/>
  <c r="H247" i="1" l="1"/>
  <c r="H248" i="1" l="1"/>
  <c r="H249" i="1" l="1"/>
  <c r="H250" i="1" l="1"/>
  <c r="H251" i="1" l="1"/>
  <c r="H252" i="1" l="1"/>
  <c r="H253" i="1" l="1"/>
  <c r="H254" i="1" l="1"/>
  <c r="H255" i="1" l="1"/>
  <c r="H256" i="1" l="1"/>
  <c r="H257" i="1" l="1"/>
  <c r="H258" i="1" l="1"/>
  <c r="H259" i="1" l="1"/>
  <c r="H260" i="1" l="1"/>
  <c r="H261" i="1" l="1"/>
  <c r="H262" i="1" l="1"/>
  <c r="H263" i="1" l="1"/>
  <c r="H264" i="1" l="1"/>
  <c r="H265" i="1" l="1"/>
  <c r="H266" i="1" l="1"/>
  <c r="H267" i="1" l="1"/>
  <c r="H268" i="1" l="1"/>
  <c r="H269" i="1" l="1"/>
  <c r="H270" i="1" l="1"/>
  <c r="H271" i="1" l="1"/>
  <c r="H272" i="1" l="1"/>
  <c r="H273" i="1" l="1"/>
  <c r="H274" i="1" l="1"/>
  <c r="H275" i="1" l="1"/>
  <c r="H276" i="1" l="1"/>
  <c r="H277" i="1" l="1"/>
  <c r="H278" i="1" l="1"/>
  <c r="H279" i="1" l="1"/>
  <c r="H280" i="1" l="1"/>
  <c r="H281" i="1" l="1"/>
  <c r="H282" i="1" l="1"/>
  <c r="H283" i="1" l="1"/>
  <c r="H284" i="1" l="1"/>
  <c r="H285" i="1" l="1"/>
  <c r="H286" i="1" l="1"/>
  <c r="H287" i="1" l="1"/>
  <c r="H288" i="1" l="1"/>
  <c r="H289" i="1" l="1"/>
  <c r="H290" i="1" l="1"/>
  <c r="H291" i="1" l="1"/>
  <c r="H292" i="1" l="1"/>
  <c r="H293" i="1" l="1"/>
  <c r="H294" i="1" l="1"/>
  <c r="H295" i="1" l="1"/>
  <c r="H296" i="1" l="1"/>
  <c r="H297" i="1" l="1"/>
  <c r="H298" i="1" l="1"/>
  <c r="H299" i="1" l="1"/>
  <c r="H300" i="1" l="1"/>
  <c r="H301" i="1" l="1"/>
  <c r="H302" i="1" l="1"/>
  <c r="H303" i="1" l="1"/>
  <c r="H304" i="1" l="1"/>
  <c r="H305" i="1" l="1"/>
  <c r="H306" i="1" l="1"/>
  <c r="H307" i="1" l="1"/>
  <c r="H308" i="1" l="1"/>
  <c r="H309" i="1" l="1"/>
  <c r="H310" i="1" l="1"/>
  <c r="H311" i="1" l="1"/>
  <c r="H312" i="1" l="1"/>
  <c r="H313" i="1" l="1"/>
  <c r="H314" i="1" l="1"/>
  <c r="H315" i="1" l="1"/>
  <c r="H316" i="1" l="1"/>
  <c r="H317" i="1" l="1"/>
  <c r="H318" i="1" l="1"/>
  <c r="H319" i="1" l="1"/>
  <c r="H320" i="1" l="1"/>
  <c r="H321" i="1" l="1"/>
  <c r="H322" i="1" l="1"/>
  <c r="H323" i="1" l="1"/>
  <c r="H324" i="1" l="1"/>
  <c r="H325" i="1" l="1"/>
  <c r="H326" i="1" l="1"/>
  <c r="H327" i="1" l="1"/>
  <c r="H328" i="1" l="1"/>
  <c r="H329" i="1" l="1"/>
  <c r="H330" i="1" l="1"/>
  <c r="H331" i="1" l="1"/>
  <c r="H332" i="1" l="1"/>
  <c r="H333" i="1" l="1"/>
  <c r="H334" i="1" l="1"/>
  <c r="H335" i="1" l="1"/>
  <c r="H336" i="1" l="1"/>
  <c r="H337" i="1" l="1"/>
  <c r="H338" i="1" l="1"/>
  <c r="H339" i="1" l="1"/>
  <c r="H340" i="1" l="1"/>
  <c r="H341" i="1" l="1"/>
  <c r="H342" i="1" l="1"/>
  <c r="H343" i="1" l="1"/>
  <c r="H344" i="1" l="1"/>
  <c r="H345" i="1" l="1"/>
  <c r="H346" i="1" l="1"/>
  <c r="H347" i="1" l="1"/>
  <c r="H348" i="1" l="1"/>
  <c r="H349" i="1" l="1"/>
  <c r="H350" i="1" l="1"/>
  <c r="H351" i="1" l="1"/>
  <c r="H352" i="1" l="1"/>
  <c r="H353" i="1" l="1"/>
  <c r="H354" i="1" l="1"/>
  <c r="H355" i="1" l="1"/>
  <c r="H356" i="1" l="1"/>
  <c r="H357" i="1" l="1"/>
  <c r="H358" i="1" l="1"/>
  <c r="H359" i="1" l="1"/>
  <c r="H360" i="1" l="1"/>
  <c r="H361" i="1" l="1"/>
  <c r="H362" i="1" l="1"/>
  <c r="H363" i="1" l="1"/>
  <c r="H364" i="1" l="1"/>
  <c r="H365" i="1" l="1"/>
  <c r="H366" i="1" l="1"/>
  <c r="H367" i="1" l="1"/>
  <c r="H368" i="1" l="1"/>
  <c r="H369" i="1" l="1"/>
  <c r="H370" i="1" l="1"/>
  <c r="H371" i="1" l="1"/>
  <c r="H372" i="1" l="1"/>
  <c r="H373" i="1" l="1"/>
  <c r="H374" i="1" l="1"/>
  <c r="H375" i="1" l="1"/>
  <c r="H376" i="1" l="1"/>
  <c r="H377" i="1" l="1"/>
  <c r="H378" i="1" l="1"/>
  <c r="H379" i="1" l="1"/>
  <c r="H380" i="1" l="1"/>
  <c r="H381" i="1" l="1"/>
  <c r="H382" i="1" l="1"/>
  <c r="H383" i="1" l="1"/>
  <c r="H384" i="1" l="1"/>
  <c r="H385" i="1" l="1"/>
  <c r="H386" i="1" l="1"/>
  <c r="H387" i="1" l="1"/>
  <c r="H388" i="1" l="1"/>
  <c r="H389" i="1" l="1"/>
  <c r="H390" i="1" l="1"/>
  <c r="H391" i="1" l="1"/>
  <c r="H392" i="1" l="1"/>
  <c r="H393" i="1" l="1"/>
  <c r="H394" i="1" l="1"/>
  <c r="H395" i="1" l="1"/>
  <c r="H396" i="1" l="1"/>
  <c r="H397" i="1" l="1"/>
  <c r="H398" i="1" l="1"/>
  <c r="H399" i="1" l="1"/>
  <c r="H400" i="1" l="1"/>
  <c r="H401" i="1" l="1"/>
  <c r="H402" i="1" l="1"/>
  <c r="H403" i="1" l="1"/>
  <c r="H404" i="1" l="1"/>
  <c r="H405" i="1" l="1"/>
  <c r="H406" i="1" l="1"/>
  <c r="H407" i="1" l="1"/>
  <c r="H408" i="1" l="1"/>
  <c r="H409" i="1" l="1"/>
  <c r="H410" i="1" l="1"/>
  <c r="H411" i="1" l="1"/>
  <c r="H412" i="1" l="1"/>
  <c r="H413" i="1" l="1"/>
  <c r="H414" i="1" l="1"/>
  <c r="H415" i="1" l="1"/>
  <c r="H416" i="1" l="1"/>
  <c r="H417" i="1" l="1"/>
  <c r="H418" i="1" l="1"/>
  <c r="H419" i="1" l="1"/>
  <c r="H420" i="1" l="1"/>
  <c r="H421" i="1" l="1"/>
  <c r="H422" i="1" l="1"/>
  <c r="H423" i="1" l="1"/>
  <c r="H424" i="1" l="1"/>
  <c r="H425" i="1" l="1"/>
  <c r="H426" i="1" l="1"/>
  <c r="H427" i="1" l="1"/>
  <c r="H428" i="1" l="1"/>
  <c r="H429" i="1" l="1"/>
  <c r="H430" i="1" l="1"/>
  <c r="H431" i="1" l="1"/>
  <c r="H432" i="1" l="1"/>
  <c r="H433" i="1" l="1"/>
  <c r="H434" i="1" l="1"/>
  <c r="H435" i="1" l="1"/>
  <c r="H436" i="1" l="1"/>
  <c r="H437" i="1" l="1"/>
  <c r="H438" i="1" l="1"/>
  <c r="H439" i="1" l="1"/>
  <c r="H440" i="1" l="1"/>
  <c r="H441" i="1" l="1"/>
  <c r="H442" i="1" l="1"/>
  <c r="H443" i="1" l="1"/>
  <c r="H444" i="1" l="1"/>
  <c r="H445" i="1" l="1"/>
  <c r="H446" i="1" l="1"/>
  <c r="H447" i="1" l="1"/>
  <c r="H448" i="1" l="1"/>
  <c r="H449" i="1" l="1"/>
  <c r="H450" i="1" l="1"/>
  <c r="H451" i="1" l="1"/>
  <c r="H452" i="1" l="1"/>
  <c r="H453" i="1" l="1"/>
  <c r="H454" i="1" l="1"/>
  <c r="H455" i="1" l="1"/>
  <c r="H456" i="1" l="1"/>
  <c r="H457" i="1" l="1"/>
  <c r="H458" i="1" l="1"/>
  <c r="H459" i="1" l="1"/>
  <c r="H460" i="1" l="1"/>
  <c r="H461" i="1" l="1"/>
  <c r="H462" i="1" l="1"/>
  <c r="H463" i="1" l="1"/>
  <c r="H464" i="1" l="1"/>
  <c r="H465" i="1" l="1"/>
  <c r="H466" i="1" l="1"/>
  <c r="H467" i="1" l="1"/>
  <c r="H468" i="1" l="1"/>
  <c r="H469" i="1" l="1"/>
  <c r="H470" i="1" l="1"/>
  <c r="H471" i="1" l="1"/>
  <c r="H472" i="1" l="1"/>
  <c r="H473" i="1" l="1"/>
  <c r="H474" i="1" l="1"/>
  <c r="H475" i="1" l="1"/>
  <c r="H476" i="1" l="1"/>
  <c r="H477" i="1" l="1"/>
  <c r="H478" i="1" l="1"/>
  <c r="H479" i="1" l="1"/>
  <c r="H480" i="1" l="1"/>
  <c r="H481" i="1" l="1"/>
  <c r="H482" i="1" l="1"/>
  <c r="H483" i="1" l="1"/>
  <c r="H484" i="1" l="1"/>
  <c r="H485" i="1" l="1"/>
  <c r="H486" i="1" l="1"/>
  <c r="H487" i="1" l="1"/>
  <c r="H488" i="1" l="1"/>
  <c r="H489" i="1" l="1"/>
  <c r="H490" i="1" l="1"/>
  <c r="H491" i="1" l="1"/>
  <c r="H492" i="1" l="1"/>
  <c r="H493" i="1" l="1"/>
  <c r="H494" i="1" l="1"/>
  <c r="H495" i="1" l="1"/>
  <c r="H496" i="1" l="1"/>
  <c r="H497" i="1" l="1"/>
  <c r="H498" i="1" l="1"/>
  <c r="H499" i="1" l="1"/>
  <c r="H500" i="1" l="1"/>
  <c r="H501" i="1" l="1"/>
  <c r="H502" i="1" l="1"/>
  <c r="H503" i="1" l="1"/>
  <c r="H504" i="1" l="1"/>
  <c r="H505" i="1" l="1"/>
  <c r="H506" i="1" l="1"/>
  <c r="H507" i="1" l="1"/>
  <c r="H508" i="1" l="1"/>
  <c r="H509" i="1" l="1"/>
  <c r="H510" i="1" l="1"/>
  <c r="H511" i="1" l="1"/>
  <c r="H512" i="1" l="1"/>
  <c r="H513" i="1" l="1"/>
  <c r="H514" i="1" l="1"/>
  <c r="H515" i="1" l="1"/>
  <c r="H516" i="1" l="1"/>
  <c r="H517" i="1" l="1"/>
  <c r="H518" i="1" l="1"/>
  <c r="H519" i="1" l="1"/>
  <c r="H520" i="1" l="1"/>
  <c r="H521" i="1" l="1"/>
  <c r="H522" i="1" l="1"/>
  <c r="H523" i="1" l="1"/>
  <c r="H524" i="1" l="1"/>
  <c r="H525" i="1" l="1"/>
  <c r="H526" i="1" l="1"/>
  <c r="H527" i="1" l="1"/>
  <c r="H528" i="1" l="1"/>
  <c r="H529" i="1" l="1"/>
  <c r="H530" i="1" l="1"/>
  <c r="H531" i="1" l="1"/>
  <c r="H532" i="1" l="1"/>
  <c r="H533" i="1" l="1"/>
  <c r="H534" i="1" l="1"/>
  <c r="H535" i="1" l="1"/>
  <c r="H536" i="1" l="1"/>
  <c r="H537" i="1" l="1"/>
  <c r="H538" i="1" l="1"/>
  <c r="H539" i="1" l="1"/>
  <c r="H540" i="1" l="1"/>
  <c r="H541" i="1" l="1"/>
  <c r="H542" i="1" l="1"/>
  <c r="H543" i="1" l="1"/>
  <c r="H544" i="1" l="1"/>
  <c r="F11" i="2"/>
  <c r="E11" i="2"/>
  <c r="D11" i="2"/>
  <c r="C11" i="2"/>
  <c r="H545" i="1" l="1"/>
  <c r="C12" i="2"/>
  <c r="D12" i="2"/>
  <c r="E12" i="2"/>
  <c r="F12" i="2"/>
  <c r="H546" i="1" l="1"/>
  <c r="H547" i="1" l="1"/>
  <c r="H548" i="1" l="1"/>
  <c r="H549" i="1" l="1"/>
  <c r="H550" i="1" l="1"/>
  <c r="H551" i="1" l="1"/>
  <c r="H552" i="1" l="1"/>
  <c r="H553" i="1" l="1"/>
  <c r="H554" i="1" l="1"/>
  <c r="H555" i="1" l="1"/>
  <c r="H556" i="1" l="1"/>
  <c r="H557" i="1" l="1"/>
  <c r="H558" i="1" l="1"/>
  <c r="H559" i="1" l="1"/>
  <c r="H560" i="1" l="1"/>
  <c r="H561" i="1" l="1"/>
  <c r="H562" i="1" l="1"/>
  <c r="H563" i="1" l="1"/>
  <c r="H564" i="1" l="1"/>
  <c r="H565" i="1" l="1"/>
  <c r="H566" i="1" l="1"/>
  <c r="H567" i="1" l="1"/>
  <c r="H568" i="1" l="1"/>
  <c r="H569" i="1" l="1"/>
  <c r="H570" i="1" l="1"/>
  <c r="H571" i="1" l="1"/>
  <c r="H572" i="1" l="1"/>
  <c r="H573" i="1" l="1"/>
  <c r="H574" i="1" l="1"/>
  <c r="H575" i="1" l="1"/>
  <c r="H576" i="1" l="1"/>
  <c r="H577" i="1" l="1"/>
  <c r="H578" i="1" l="1"/>
  <c r="H579" i="1" l="1"/>
  <c r="H580" i="1" l="1"/>
  <c r="H581" i="1" l="1"/>
  <c r="H582" i="1" l="1"/>
  <c r="H583" i="1" l="1"/>
  <c r="H584" i="1" l="1"/>
  <c r="H585" i="1" l="1"/>
  <c r="H586" i="1" l="1"/>
  <c r="H587" i="1" l="1"/>
  <c r="H588" i="1" l="1"/>
  <c r="H589" i="1" l="1"/>
  <c r="H590" i="1" l="1"/>
  <c r="H591" i="1" l="1"/>
  <c r="H592" i="1" l="1"/>
  <c r="H593" i="1" l="1"/>
  <c r="H594" i="1" l="1"/>
  <c r="H595" i="1" l="1"/>
  <c r="H596" i="1" l="1"/>
  <c r="H597" i="1" l="1"/>
  <c r="H598" i="1" l="1"/>
  <c r="H599" i="1" l="1"/>
  <c r="H600" i="1" l="1"/>
  <c r="H601" i="1" l="1"/>
  <c r="H602" i="1" l="1"/>
  <c r="H603" i="1" l="1"/>
  <c r="H604" i="1" l="1"/>
  <c r="H605" i="1" l="1"/>
  <c r="H606" i="1" l="1"/>
  <c r="H607" i="1" l="1"/>
  <c r="H608" i="1" l="1"/>
  <c r="H609" i="1" l="1"/>
  <c r="H610" i="1" l="1"/>
  <c r="H611" i="1" l="1"/>
  <c r="H612" i="1" l="1"/>
  <c r="H613" i="1" l="1"/>
  <c r="H614" i="1" l="1"/>
  <c r="H615" i="1" l="1"/>
  <c r="H616" i="1" l="1"/>
  <c r="H617" i="1" l="1"/>
  <c r="H618" i="1" l="1"/>
  <c r="H619" i="1" l="1"/>
  <c r="H620" i="1" l="1"/>
  <c r="H621" i="1" l="1"/>
  <c r="H622" i="1" l="1"/>
  <c r="H623" i="1" l="1"/>
  <c r="H624" i="1" l="1"/>
  <c r="H625" i="1" l="1"/>
  <c r="H626" i="1" l="1"/>
  <c r="H627" i="1" l="1"/>
  <c r="H628" i="1" l="1"/>
  <c r="H629" i="1" l="1"/>
  <c r="H630" i="1" l="1"/>
  <c r="H631" i="1" l="1"/>
  <c r="H632" i="1" l="1"/>
  <c r="H633" i="1" l="1"/>
  <c r="H634" i="1" l="1"/>
  <c r="H635" i="1" l="1"/>
  <c r="H636" i="1" l="1"/>
  <c r="H637" i="1" l="1"/>
  <c r="H638" i="1" l="1"/>
  <c r="H639" i="1" l="1"/>
  <c r="H640" i="1" l="1"/>
  <c r="H641" i="1" l="1"/>
  <c r="H642" i="1" l="1"/>
  <c r="H643" i="1" l="1"/>
  <c r="H644" i="1" l="1"/>
  <c r="H645" i="1" l="1"/>
  <c r="H646" i="1" l="1"/>
  <c r="H647" i="1" l="1"/>
  <c r="H648" i="1" l="1"/>
  <c r="H649" i="1" l="1"/>
  <c r="H650" i="1" l="1"/>
  <c r="H651" i="1" l="1"/>
  <c r="H652" i="1" l="1"/>
  <c r="H653" i="1" l="1"/>
  <c r="H654" i="1" l="1"/>
  <c r="H655" i="1" l="1"/>
  <c r="H656" i="1" l="1"/>
  <c r="H657" i="1" l="1"/>
  <c r="H658" i="1" l="1"/>
  <c r="H659" i="1" l="1"/>
  <c r="H660" i="1" l="1"/>
  <c r="H661" i="1" l="1"/>
  <c r="H662" i="1" l="1"/>
  <c r="H663" i="1" l="1"/>
  <c r="H664" i="1" l="1"/>
  <c r="H665" i="1" l="1"/>
  <c r="H666" i="1" l="1"/>
  <c r="H667" i="1" l="1"/>
  <c r="H668" i="1" l="1"/>
  <c r="H669" i="1" l="1"/>
  <c r="H670" i="1" l="1"/>
  <c r="H671" i="1" l="1"/>
  <c r="H672" i="1" l="1"/>
  <c r="H673" i="1" l="1"/>
  <c r="H674" i="1" l="1"/>
  <c r="H675" i="1" l="1"/>
  <c r="H676" i="1" l="1"/>
  <c r="H677" i="1" l="1"/>
  <c r="H678" i="1" l="1"/>
  <c r="H679" i="1" l="1"/>
  <c r="H680" i="1" l="1"/>
  <c r="H681" i="1" l="1"/>
  <c r="H682" i="1" l="1"/>
  <c r="H683" i="1" l="1"/>
  <c r="H684" i="1" l="1"/>
  <c r="H685" i="1" l="1"/>
  <c r="H686" i="1" l="1"/>
  <c r="H687" i="1" l="1"/>
  <c r="H688" i="1" l="1"/>
  <c r="H689" i="1" l="1"/>
  <c r="H690" i="1" l="1"/>
  <c r="H691" i="1" l="1"/>
  <c r="H692" i="1" l="1"/>
  <c r="H693" i="1" l="1"/>
  <c r="H694" i="1" l="1"/>
  <c r="H695" i="1" l="1"/>
  <c r="H696" i="1" l="1"/>
  <c r="H697" i="1" l="1"/>
  <c r="H698" i="1" l="1"/>
  <c r="H699" i="1" l="1"/>
  <c r="H700" i="1" l="1"/>
  <c r="H701" i="1" l="1"/>
  <c r="H702" i="1" l="1"/>
  <c r="H703" i="1" l="1"/>
  <c r="H704" i="1" l="1"/>
  <c r="H705" i="1" l="1"/>
  <c r="H706" i="1" l="1"/>
  <c r="H707" i="1" l="1"/>
  <c r="H708" i="1" l="1"/>
  <c r="H709" i="1" l="1"/>
  <c r="H710" i="1" l="1"/>
  <c r="H711" i="1" l="1"/>
  <c r="H712" i="1" l="1"/>
  <c r="H713" i="1" l="1"/>
  <c r="H714" i="1" l="1"/>
  <c r="H715" i="1" l="1"/>
  <c r="H716" i="1" l="1"/>
  <c r="H717" i="1" l="1"/>
  <c r="H718" i="1" l="1"/>
  <c r="H719" i="1" l="1"/>
  <c r="H720" i="1" l="1"/>
  <c r="H721" i="1" l="1"/>
  <c r="H722" i="1" l="1"/>
  <c r="H723" i="1" l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l="1"/>
  <c r="H858" i="1" s="1"/>
  <c r="H857" i="1"/>
  <c r="H859" i="1" l="1"/>
  <c r="H860" i="1" l="1"/>
  <c r="H861" i="1" s="1"/>
  <c r="H862" i="1" s="1"/>
  <c r="H863" i="1" l="1"/>
  <c r="H864" i="1" s="1"/>
  <c r="H865" i="1" l="1"/>
  <c r="H866" i="1" s="1"/>
  <c r="H867" i="1" s="1"/>
  <c r="H868" i="1" l="1"/>
  <c r="H869" i="1" l="1"/>
  <c r="H870" i="1" l="1"/>
  <c r="H871" i="1" l="1"/>
  <c r="H872" i="1" l="1"/>
  <c r="H873" i="1" l="1"/>
  <c r="H874" i="1" l="1"/>
  <c r="H875" i="1" l="1"/>
  <c r="H876" i="1" l="1"/>
  <c r="H877" i="1" l="1"/>
  <c r="H878" i="1" l="1"/>
  <c r="H879" i="1" l="1"/>
  <c r="H880" i="1" l="1"/>
  <c r="H881" i="1" l="1"/>
  <c r="H882" i="1" l="1"/>
  <c r="H883" i="1" l="1"/>
  <c r="H884" i="1" l="1"/>
  <c r="H885" i="1" l="1"/>
  <c r="H886" i="1" l="1"/>
  <c r="H887" i="1" l="1"/>
  <c r="H888" i="1" l="1"/>
  <c r="H889" i="1" l="1"/>
  <c r="H890" i="1" l="1"/>
  <c r="H891" i="1" l="1"/>
  <c r="H892" i="1" l="1"/>
  <c r="H893" i="1" l="1"/>
  <c r="H894" i="1" l="1"/>
  <c r="H895" i="1" l="1"/>
  <c r="H896" i="1" l="1"/>
  <c r="H897" i="1" l="1"/>
  <c r="H898" i="1" l="1"/>
  <c r="H899" i="1" l="1"/>
  <c r="H900" i="1" l="1"/>
  <c r="H901" i="1" l="1"/>
  <c r="H902" i="1" l="1"/>
  <c r="H903" i="1" l="1"/>
  <c r="H904" i="1" l="1"/>
  <c r="H905" i="1" l="1"/>
  <c r="H906" i="1" l="1"/>
  <c r="H907" i="1" l="1"/>
  <c r="H908" i="1" l="1"/>
  <c r="H909" i="1" l="1"/>
  <c r="H910" i="1" l="1"/>
  <c r="H911" i="1" l="1"/>
  <c r="H912" i="1" l="1"/>
  <c r="H913" i="1" l="1"/>
  <c r="H914" i="1" l="1"/>
  <c r="H915" i="1" l="1"/>
  <c r="H916" i="1" l="1"/>
  <c r="H917" i="1" l="1"/>
  <c r="H918" i="1" l="1"/>
  <c r="H919" i="1" l="1"/>
  <c r="H920" i="1" l="1"/>
  <c r="H921" i="1" l="1"/>
  <c r="H922" i="1" l="1"/>
  <c r="H923" i="1" l="1"/>
  <c r="H924" i="1" l="1"/>
  <c r="H925" i="1" l="1"/>
  <c r="H926" i="1" l="1"/>
  <c r="H927" i="1" l="1"/>
  <c r="H928" i="1" l="1"/>
  <c r="H929" i="1" l="1"/>
  <c r="H930" i="1" l="1"/>
  <c r="H931" i="1" l="1"/>
  <c r="H932" i="1" l="1"/>
  <c r="H933" i="1" l="1"/>
  <c r="H934" i="1" l="1"/>
  <c r="H935" i="1" l="1"/>
  <c r="H936" i="1" l="1"/>
  <c r="H937" i="1" l="1"/>
  <c r="H938" i="1" l="1"/>
  <c r="H939" i="1" l="1"/>
  <c r="H940" i="1" l="1"/>
  <c r="H941" i="1" l="1"/>
  <c r="H942" i="1" l="1"/>
  <c r="H943" i="1" l="1"/>
  <c r="H944" i="1" l="1"/>
  <c r="H945" i="1" l="1"/>
  <c r="H946" i="1" l="1"/>
  <c r="H947" i="1" l="1"/>
  <c r="H948" i="1" l="1"/>
  <c r="H949" i="1" l="1"/>
  <c r="H950" i="1" l="1"/>
  <c r="H951" i="1" l="1"/>
  <c r="H952" i="1" l="1"/>
  <c r="H953" i="1" l="1"/>
  <c r="H954" i="1" l="1"/>
  <c r="H955" i="1" l="1"/>
  <c r="H956" i="1" l="1"/>
  <c r="H957" i="1" l="1"/>
  <c r="H958" i="1" l="1"/>
  <c r="H959" i="1" l="1"/>
  <c r="H960" i="1" l="1"/>
  <c r="H961" i="1" l="1"/>
  <c r="H962" i="1" l="1"/>
  <c r="H963" i="1" l="1"/>
  <c r="H964" i="1" l="1"/>
  <c r="H965" i="1" l="1"/>
  <c r="H966" i="1" l="1"/>
  <c r="H967" i="1" l="1"/>
  <c r="H968" i="1" l="1"/>
  <c r="H969" i="1" l="1"/>
  <c r="H970" i="1" l="1"/>
  <c r="H971" i="1" l="1"/>
  <c r="H972" i="1" l="1"/>
  <c r="H973" i="1" l="1"/>
  <c r="H974" i="1" l="1"/>
  <c r="H975" i="1" l="1"/>
  <c r="H976" i="1" l="1"/>
  <c r="H977" i="1" l="1"/>
  <c r="H978" i="1" l="1"/>
  <c r="H979" i="1" l="1"/>
  <c r="H980" i="1" l="1"/>
  <c r="H981" i="1" l="1"/>
  <c r="H982" i="1" l="1"/>
  <c r="H983" i="1" l="1"/>
  <c r="H984" i="1" l="1"/>
  <c r="H985" i="1" l="1"/>
  <c r="H986" i="1" l="1"/>
  <c r="H987" i="1" l="1"/>
  <c r="H988" i="1" l="1"/>
  <c r="H989" i="1" l="1"/>
  <c r="H990" i="1" l="1"/>
  <c r="H991" i="1" l="1"/>
  <c r="H992" i="1" l="1"/>
  <c r="H993" i="1" l="1"/>
  <c r="H994" i="1" l="1"/>
  <c r="H995" i="1" l="1"/>
  <c r="H996" i="1" l="1"/>
  <c r="H997" i="1" l="1"/>
  <c r="H998" i="1" l="1"/>
  <c r="H999" i="1" l="1"/>
  <c r="F545" i="2"/>
  <c r="F549" i="2"/>
  <c r="F553" i="2"/>
  <c r="F557" i="2"/>
  <c r="F561" i="2"/>
  <c r="F565" i="2"/>
  <c r="F569" i="2"/>
  <c r="F573" i="2"/>
  <c r="F577" i="2"/>
  <c r="F581" i="2"/>
  <c r="F585" i="2"/>
  <c r="F589" i="2"/>
  <c r="F593" i="2"/>
  <c r="F597" i="2"/>
  <c r="F601" i="2"/>
  <c r="F605" i="2"/>
  <c r="F609" i="2"/>
  <c r="F613" i="2"/>
  <c r="F542" i="2"/>
  <c r="F546" i="2"/>
  <c r="F550" i="2"/>
  <c r="F554" i="2"/>
  <c r="F558" i="2"/>
  <c r="F562" i="2"/>
  <c r="F566" i="2"/>
  <c r="F570" i="2"/>
  <c r="F574" i="2"/>
  <c r="F578" i="2"/>
  <c r="F582" i="2"/>
  <c r="F586" i="2"/>
  <c r="F590" i="2"/>
  <c r="F594" i="2"/>
  <c r="F598" i="2"/>
  <c r="F602" i="2"/>
  <c r="F606" i="2"/>
  <c r="F610" i="2"/>
  <c r="F614" i="2"/>
  <c r="F618" i="2"/>
  <c r="F622" i="2"/>
  <c r="F626" i="2"/>
  <c r="F630" i="2"/>
  <c r="F634" i="2"/>
  <c r="F638" i="2"/>
  <c r="F642" i="2"/>
  <c r="F646" i="2"/>
  <c r="F650" i="2"/>
  <c r="F654" i="2"/>
  <c r="F658" i="2"/>
  <c r="F662" i="2"/>
  <c r="F666" i="2"/>
  <c r="F670" i="2"/>
  <c r="F674" i="2"/>
  <c r="F678" i="2"/>
  <c r="F682" i="2"/>
  <c r="F686" i="2"/>
  <c r="F690" i="2"/>
  <c r="F694" i="2"/>
  <c r="F698" i="2"/>
  <c r="F702" i="2"/>
  <c r="F706" i="2"/>
  <c r="F710" i="2"/>
  <c r="F714" i="2"/>
  <c r="F718" i="2"/>
  <c r="F722" i="2"/>
  <c r="F726" i="2"/>
  <c r="F730" i="2"/>
  <c r="F734" i="2"/>
  <c r="F738" i="2"/>
  <c r="F742" i="2"/>
  <c r="F746" i="2"/>
  <c r="F750" i="2"/>
  <c r="F754" i="2"/>
  <c r="F758" i="2"/>
  <c r="F762" i="2"/>
  <c r="F766" i="2"/>
  <c r="F770" i="2"/>
  <c r="F774" i="2"/>
  <c r="F778" i="2"/>
  <c r="F782" i="2"/>
  <c r="F786" i="2"/>
  <c r="F790" i="2"/>
  <c r="F794" i="2"/>
  <c r="F798" i="2"/>
  <c r="F802" i="2"/>
  <c r="F806" i="2"/>
  <c r="F810" i="2"/>
  <c r="F814" i="2"/>
  <c r="F818" i="2"/>
  <c r="F822" i="2"/>
  <c r="F826" i="2"/>
  <c r="F830" i="2"/>
  <c r="F834" i="2"/>
  <c r="F838" i="2"/>
  <c r="F842" i="2"/>
  <c r="F846" i="2"/>
  <c r="F850" i="2"/>
  <c r="F854" i="2"/>
  <c r="F858" i="2"/>
  <c r="F862" i="2"/>
  <c r="F866" i="2"/>
  <c r="F870" i="2"/>
  <c r="F874" i="2"/>
  <c r="F878" i="2"/>
  <c r="F882" i="2"/>
  <c r="F886" i="2"/>
  <c r="F890" i="2"/>
  <c r="F894" i="2"/>
  <c r="F898" i="2"/>
  <c r="F543" i="2"/>
  <c r="F547" i="2"/>
  <c r="F551" i="2"/>
  <c r="F555" i="2"/>
  <c r="F559" i="2"/>
  <c r="F563" i="2"/>
  <c r="F567" i="2"/>
  <c r="F571" i="2"/>
  <c r="F575" i="2"/>
  <c r="F579" i="2"/>
  <c r="F583" i="2"/>
  <c r="F587" i="2"/>
  <c r="F591" i="2"/>
  <c r="F595" i="2"/>
  <c r="F599" i="2"/>
  <c r="F603" i="2"/>
  <c r="F607" i="2"/>
  <c r="F611" i="2"/>
  <c r="F615" i="2"/>
  <c r="F619" i="2"/>
  <c r="F623" i="2"/>
  <c r="F627" i="2"/>
  <c r="F631" i="2"/>
  <c r="F635" i="2"/>
  <c r="F639" i="2"/>
  <c r="F643" i="2"/>
  <c r="F647" i="2"/>
  <c r="F651" i="2"/>
  <c r="F655" i="2"/>
  <c r="F659" i="2"/>
  <c r="F663" i="2"/>
  <c r="F667" i="2"/>
  <c r="F671" i="2"/>
  <c r="F675" i="2"/>
  <c r="F679" i="2"/>
  <c r="F683" i="2"/>
  <c r="F687" i="2"/>
  <c r="F691" i="2"/>
  <c r="F695" i="2"/>
  <c r="F699" i="2"/>
  <c r="F703" i="2"/>
  <c r="F707" i="2"/>
  <c r="F711" i="2"/>
  <c r="F715" i="2"/>
  <c r="F719" i="2"/>
  <c r="F723" i="2"/>
  <c r="F727" i="2"/>
  <c r="F731" i="2"/>
  <c r="F735" i="2"/>
  <c r="F739" i="2"/>
  <c r="F743" i="2"/>
  <c r="F747" i="2"/>
  <c r="F751" i="2"/>
  <c r="F755" i="2"/>
  <c r="F759" i="2"/>
  <c r="F763" i="2"/>
  <c r="F767" i="2"/>
  <c r="F771" i="2"/>
  <c r="F775" i="2"/>
  <c r="F779" i="2"/>
  <c r="F783" i="2"/>
  <c r="F787" i="2"/>
  <c r="F791" i="2"/>
  <c r="F795" i="2"/>
  <c r="F799" i="2"/>
  <c r="F803" i="2"/>
  <c r="F807" i="2"/>
  <c r="F811" i="2"/>
  <c r="F815" i="2"/>
  <c r="F819" i="2"/>
  <c r="F823" i="2"/>
  <c r="F827" i="2"/>
  <c r="F831" i="2"/>
  <c r="F835" i="2"/>
  <c r="F839" i="2"/>
  <c r="F556" i="2"/>
  <c r="F572" i="2"/>
  <c r="F588" i="2"/>
  <c r="F604" i="2"/>
  <c r="F617" i="2"/>
  <c r="F625" i="2"/>
  <c r="F633" i="2"/>
  <c r="F641" i="2"/>
  <c r="F649" i="2"/>
  <c r="F657" i="2"/>
  <c r="F665" i="2"/>
  <c r="F673" i="2"/>
  <c r="F681" i="2"/>
  <c r="F689" i="2"/>
  <c r="F697" i="2"/>
  <c r="F705" i="2"/>
  <c r="F713" i="2"/>
  <c r="F721" i="2"/>
  <c r="F729" i="2"/>
  <c r="F737" i="2"/>
  <c r="F745" i="2"/>
  <c r="F753" i="2"/>
  <c r="F761" i="2"/>
  <c r="F769" i="2"/>
  <c r="F777" i="2"/>
  <c r="F785" i="2"/>
  <c r="F793" i="2"/>
  <c r="F801" i="2"/>
  <c r="F809" i="2"/>
  <c r="F817" i="2"/>
  <c r="F825" i="2"/>
  <c r="F833" i="2"/>
  <c r="F841" i="2"/>
  <c r="F847" i="2"/>
  <c r="F852" i="2"/>
  <c r="F857" i="2"/>
  <c r="F863" i="2"/>
  <c r="F868" i="2"/>
  <c r="F873" i="2"/>
  <c r="F879" i="2"/>
  <c r="F884" i="2"/>
  <c r="F889" i="2"/>
  <c r="F895" i="2"/>
  <c r="F900" i="2"/>
  <c r="F904" i="2"/>
  <c r="F908" i="2"/>
  <c r="F912" i="2"/>
  <c r="F916" i="2"/>
  <c r="F920" i="2"/>
  <c r="F924" i="2"/>
  <c r="F928" i="2"/>
  <c r="F932" i="2"/>
  <c r="F936" i="2"/>
  <c r="F940" i="2"/>
  <c r="F944" i="2"/>
  <c r="F948" i="2"/>
  <c r="F952" i="2"/>
  <c r="F956" i="2"/>
  <c r="F960" i="2"/>
  <c r="F964" i="2"/>
  <c r="F968" i="2"/>
  <c r="F972" i="2"/>
  <c r="F976" i="2"/>
  <c r="F980" i="2"/>
  <c r="F984" i="2"/>
  <c r="F988" i="2"/>
  <c r="F992" i="2"/>
  <c r="F996" i="2"/>
  <c r="F1000" i="2"/>
  <c r="F1004" i="2"/>
  <c r="F1008" i="2"/>
  <c r="F1012" i="2"/>
  <c r="F1016" i="2"/>
  <c r="F1020" i="2"/>
  <c r="F1024" i="2"/>
  <c r="F1028" i="2"/>
  <c r="F1032" i="2"/>
  <c r="F1036" i="2"/>
  <c r="F1040" i="2"/>
  <c r="F1044" i="2"/>
  <c r="F1048" i="2"/>
  <c r="F1052" i="2"/>
  <c r="F1056" i="2"/>
  <c r="F1060" i="2"/>
  <c r="F1064" i="2"/>
  <c r="F1068" i="2"/>
  <c r="F1072" i="2"/>
  <c r="F1076" i="2"/>
  <c r="F1080" i="2"/>
  <c r="F1084" i="2"/>
  <c r="F1088" i="2"/>
  <c r="F1092" i="2"/>
  <c r="F1096" i="2"/>
  <c r="F1100" i="2"/>
  <c r="F1104" i="2"/>
  <c r="F1108" i="2"/>
  <c r="F1112" i="2"/>
  <c r="F1116" i="2"/>
  <c r="F1120" i="2"/>
  <c r="F1124" i="2"/>
  <c r="F1128" i="2"/>
  <c r="F1132" i="2"/>
  <c r="F1136" i="2"/>
  <c r="F1140" i="2"/>
  <c r="F1144" i="2"/>
  <c r="F1148" i="2"/>
  <c r="F1152" i="2"/>
  <c r="F1156" i="2"/>
  <c r="F1160" i="2"/>
  <c r="F1164" i="2"/>
  <c r="F1168" i="2"/>
  <c r="F1172" i="2"/>
  <c r="F1176" i="2"/>
  <c r="F1180" i="2"/>
  <c r="F1184" i="2"/>
  <c r="F1188" i="2"/>
  <c r="F1192" i="2"/>
  <c r="F1196" i="2"/>
  <c r="F1200" i="2"/>
  <c r="F1204" i="2"/>
  <c r="F1208" i="2"/>
  <c r="F1212" i="2"/>
  <c r="F1216" i="2"/>
  <c r="F1220" i="2"/>
  <c r="F1224" i="2"/>
  <c r="F1228" i="2"/>
  <c r="F1232" i="2"/>
  <c r="F1236" i="2"/>
  <c r="F1240" i="2"/>
  <c r="F1244" i="2"/>
  <c r="F1248" i="2"/>
  <c r="F1252" i="2"/>
  <c r="F1256" i="2"/>
  <c r="F1260" i="2"/>
  <c r="F1264" i="2"/>
  <c r="F1268" i="2"/>
  <c r="F1272" i="2"/>
  <c r="F1276" i="2"/>
  <c r="F1280" i="2"/>
  <c r="F1284" i="2"/>
  <c r="F1288" i="2"/>
  <c r="F1292" i="2"/>
  <c r="F1296" i="2"/>
  <c r="F1300" i="2"/>
  <c r="F1304" i="2"/>
  <c r="F1308" i="2"/>
  <c r="F1312" i="2"/>
  <c r="F1316" i="2"/>
  <c r="F1320" i="2"/>
  <c r="F1324" i="2"/>
  <c r="F1328" i="2"/>
  <c r="F1332" i="2"/>
  <c r="F1336" i="2"/>
  <c r="F1340" i="2"/>
  <c r="F1344" i="2"/>
  <c r="F1348" i="2"/>
  <c r="F1352" i="2"/>
  <c r="F1356" i="2"/>
  <c r="F1360" i="2"/>
  <c r="F1364" i="2"/>
  <c r="F1368" i="2"/>
  <c r="F1372" i="2"/>
  <c r="F1376" i="2"/>
  <c r="F1380" i="2"/>
  <c r="F1384" i="2"/>
  <c r="F1388" i="2"/>
  <c r="F1392" i="2"/>
  <c r="F1396" i="2"/>
  <c r="F1400" i="2"/>
  <c r="F1404" i="2"/>
  <c r="F1408" i="2"/>
  <c r="F1412" i="2"/>
  <c r="F1416" i="2"/>
  <c r="F1420" i="2"/>
  <c r="F1424" i="2"/>
  <c r="F1428" i="2"/>
  <c r="F1432" i="2"/>
  <c r="F1436" i="2"/>
  <c r="F1440" i="2"/>
  <c r="F1444" i="2"/>
  <c r="F1448" i="2"/>
  <c r="F1452" i="2"/>
  <c r="F1456" i="2"/>
  <c r="F1460" i="2"/>
  <c r="F1464" i="2"/>
  <c r="F1468" i="2"/>
  <c r="F1472" i="2"/>
  <c r="F1476" i="2"/>
  <c r="F1480" i="2"/>
  <c r="F1484" i="2"/>
  <c r="F1488" i="2"/>
  <c r="F1492" i="2"/>
  <c r="F1496" i="2"/>
  <c r="F552" i="2"/>
  <c r="F600" i="2"/>
  <c r="F632" i="2"/>
  <c r="F648" i="2"/>
  <c r="F672" i="2"/>
  <c r="F696" i="2"/>
  <c r="F720" i="2"/>
  <c r="F744" i="2"/>
  <c r="F760" i="2"/>
  <c r="F784" i="2"/>
  <c r="F808" i="2"/>
  <c r="F832" i="2"/>
  <c r="F851" i="2"/>
  <c r="F867" i="2"/>
  <c r="F877" i="2"/>
  <c r="F893" i="2"/>
  <c r="F907" i="2"/>
  <c r="F915" i="2"/>
  <c r="F927" i="2"/>
  <c r="F939" i="2"/>
  <c r="F951" i="2"/>
  <c r="F963" i="2"/>
  <c r="F971" i="2"/>
  <c r="F983" i="2"/>
  <c r="F995" i="2"/>
  <c r="F1007" i="2"/>
  <c r="F1019" i="2"/>
  <c r="F1031" i="2"/>
  <c r="F1043" i="2"/>
  <c r="F1055" i="2"/>
  <c r="F1067" i="2"/>
  <c r="F1079" i="2"/>
  <c r="F1091" i="2"/>
  <c r="F1099" i="2"/>
  <c r="F1111" i="2"/>
  <c r="F1119" i="2"/>
  <c r="F1135" i="2"/>
  <c r="F1147" i="2"/>
  <c r="F1159" i="2"/>
  <c r="F1167" i="2"/>
  <c r="F1179" i="2"/>
  <c r="F1191" i="2"/>
  <c r="F1203" i="2"/>
  <c r="F1215" i="2"/>
  <c r="F1223" i="2"/>
  <c r="F1235" i="2"/>
  <c r="F1247" i="2"/>
  <c r="F1255" i="2"/>
  <c r="F1267" i="2"/>
  <c r="F1279" i="2"/>
  <c r="F544" i="2"/>
  <c r="F560" i="2"/>
  <c r="F576" i="2"/>
  <c r="F592" i="2"/>
  <c r="F608" i="2"/>
  <c r="F620" i="2"/>
  <c r="F628" i="2"/>
  <c r="F636" i="2"/>
  <c r="F644" i="2"/>
  <c r="F652" i="2"/>
  <c r="F660" i="2"/>
  <c r="F668" i="2"/>
  <c r="F676" i="2"/>
  <c r="F684" i="2"/>
  <c r="F692" i="2"/>
  <c r="F700" i="2"/>
  <c r="F708" i="2"/>
  <c r="F716" i="2"/>
  <c r="F724" i="2"/>
  <c r="F732" i="2"/>
  <c r="F740" i="2"/>
  <c r="F748" i="2"/>
  <c r="F756" i="2"/>
  <c r="F764" i="2"/>
  <c r="F772" i="2"/>
  <c r="F780" i="2"/>
  <c r="F788" i="2"/>
  <c r="F796" i="2"/>
  <c r="F804" i="2"/>
  <c r="F812" i="2"/>
  <c r="F820" i="2"/>
  <c r="F828" i="2"/>
  <c r="F836" i="2"/>
  <c r="F843" i="2"/>
  <c r="F848" i="2"/>
  <c r="F853" i="2"/>
  <c r="F859" i="2"/>
  <c r="F864" i="2"/>
  <c r="F869" i="2"/>
  <c r="F875" i="2"/>
  <c r="F880" i="2"/>
  <c r="F885" i="2"/>
  <c r="F891" i="2"/>
  <c r="F896" i="2"/>
  <c r="F901" i="2"/>
  <c r="F905" i="2"/>
  <c r="F909" i="2"/>
  <c r="F913" i="2"/>
  <c r="F917" i="2"/>
  <c r="F921" i="2"/>
  <c r="F925" i="2"/>
  <c r="F929" i="2"/>
  <c r="F933" i="2"/>
  <c r="F937" i="2"/>
  <c r="F941" i="2"/>
  <c r="F945" i="2"/>
  <c r="F949" i="2"/>
  <c r="F953" i="2"/>
  <c r="F957" i="2"/>
  <c r="F961" i="2"/>
  <c r="F965" i="2"/>
  <c r="F969" i="2"/>
  <c r="F973" i="2"/>
  <c r="F977" i="2"/>
  <c r="F981" i="2"/>
  <c r="F985" i="2"/>
  <c r="F989" i="2"/>
  <c r="F993" i="2"/>
  <c r="F997" i="2"/>
  <c r="F1001" i="2"/>
  <c r="F1005" i="2"/>
  <c r="F1009" i="2"/>
  <c r="F1013" i="2"/>
  <c r="F1017" i="2"/>
  <c r="F1021" i="2"/>
  <c r="F1025" i="2"/>
  <c r="F1029" i="2"/>
  <c r="F1033" i="2"/>
  <c r="F1037" i="2"/>
  <c r="F1041" i="2"/>
  <c r="F1045" i="2"/>
  <c r="F1049" i="2"/>
  <c r="F1053" i="2"/>
  <c r="F1057" i="2"/>
  <c r="F1061" i="2"/>
  <c r="F1065" i="2"/>
  <c r="F1069" i="2"/>
  <c r="F1073" i="2"/>
  <c r="F1077" i="2"/>
  <c r="F1081" i="2"/>
  <c r="F1085" i="2"/>
  <c r="F1089" i="2"/>
  <c r="F1093" i="2"/>
  <c r="F1097" i="2"/>
  <c r="F1101" i="2"/>
  <c r="F1105" i="2"/>
  <c r="F1109" i="2"/>
  <c r="F1113" i="2"/>
  <c r="F1117" i="2"/>
  <c r="F1121" i="2"/>
  <c r="F1125" i="2"/>
  <c r="F1129" i="2"/>
  <c r="F1133" i="2"/>
  <c r="F1137" i="2"/>
  <c r="F1141" i="2"/>
  <c r="F1145" i="2"/>
  <c r="F1149" i="2"/>
  <c r="F1153" i="2"/>
  <c r="F1157" i="2"/>
  <c r="F1161" i="2"/>
  <c r="F1165" i="2"/>
  <c r="F1169" i="2"/>
  <c r="F1173" i="2"/>
  <c r="F1177" i="2"/>
  <c r="F1181" i="2"/>
  <c r="F1185" i="2"/>
  <c r="F1189" i="2"/>
  <c r="F1193" i="2"/>
  <c r="F1197" i="2"/>
  <c r="F1201" i="2"/>
  <c r="F1205" i="2"/>
  <c r="F1209" i="2"/>
  <c r="F1213" i="2"/>
  <c r="F1217" i="2"/>
  <c r="F1221" i="2"/>
  <c r="F1225" i="2"/>
  <c r="F1229" i="2"/>
  <c r="F1233" i="2"/>
  <c r="F1237" i="2"/>
  <c r="F1241" i="2"/>
  <c r="F1245" i="2"/>
  <c r="F1249" i="2"/>
  <c r="F1253" i="2"/>
  <c r="F1257" i="2"/>
  <c r="F1261" i="2"/>
  <c r="F1265" i="2"/>
  <c r="F1269" i="2"/>
  <c r="F1273" i="2"/>
  <c r="F1277" i="2"/>
  <c r="F1281" i="2"/>
  <c r="F1285" i="2"/>
  <c r="F1289" i="2"/>
  <c r="F1293" i="2"/>
  <c r="F1297" i="2"/>
  <c r="F1301" i="2"/>
  <c r="F1305" i="2"/>
  <c r="F1309" i="2"/>
  <c r="F1313" i="2"/>
  <c r="F1317" i="2"/>
  <c r="F1321" i="2"/>
  <c r="F1325" i="2"/>
  <c r="F1329" i="2"/>
  <c r="F1333" i="2"/>
  <c r="F1337" i="2"/>
  <c r="F1341" i="2"/>
  <c r="F1345" i="2"/>
  <c r="F1349" i="2"/>
  <c r="F1353" i="2"/>
  <c r="F1357" i="2"/>
  <c r="F1361" i="2"/>
  <c r="F1365" i="2"/>
  <c r="F1369" i="2"/>
  <c r="F1373" i="2"/>
  <c r="F1377" i="2"/>
  <c r="F1381" i="2"/>
  <c r="F1385" i="2"/>
  <c r="F1389" i="2"/>
  <c r="F1393" i="2"/>
  <c r="F1397" i="2"/>
  <c r="F1401" i="2"/>
  <c r="F1405" i="2"/>
  <c r="F1409" i="2"/>
  <c r="F1413" i="2"/>
  <c r="F1417" i="2"/>
  <c r="F1421" i="2"/>
  <c r="F1425" i="2"/>
  <c r="F1429" i="2"/>
  <c r="F1433" i="2"/>
  <c r="F1437" i="2"/>
  <c r="F1441" i="2"/>
  <c r="F1445" i="2"/>
  <c r="F1449" i="2"/>
  <c r="F1453" i="2"/>
  <c r="F1457" i="2"/>
  <c r="F1461" i="2"/>
  <c r="F1465" i="2"/>
  <c r="F1469" i="2"/>
  <c r="F1473" i="2"/>
  <c r="F1477" i="2"/>
  <c r="F1481" i="2"/>
  <c r="F1485" i="2"/>
  <c r="F1489" i="2"/>
  <c r="F1493" i="2"/>
  <c r="F1497" i="2"/>
  <c r="F568" i="2"/>
  <c r="F624" i="2"/>
  <c r="F656" i="2"/>
  <c r="F680" i="2"/>
  <c r="F704" i="2"/>
  <c r="F728" i="2"/>
  <c r="F752" i="2"/>
  <c r="F776" i="2"/>
  <c r="F800" i="2"/>
  <c r="F824" i="2"/>
  <c r="F845" i="2"/>
  <c r="F861" i="2"/>
  <c r="F883" i="2"/>
  <c r="F899" i="2"/>
  <c r="F911" i="2"/>
  <c r="F923" i="2"/>
  <c r="F935" i="2"/>
  <c r="F947" i="2"/>
  <c r="F959" i="2"/>
  <c r="F975" i="2"/>
  <c r="F987" i="2"/>
  <c r="F999" i="2"/>
  <c r="F1011" i="2"/>
  <c r="F1023" i="2"/>
  <c r="F1035" i="2"/>
  <c r="F1047" i="2"/>
  <c r="F1063" i="2"/>
  <c r="F1075" i="2"/>
  <c r="F1087" i="2"/>
  <c r="F1103" i="2"/>
  <c r="F1115" i="2"/>
  <c r="F1127" i="2"/>
  <c r="F1139" i="2"/>
  <c r="F1151" i="2"/>
  <c r="F1163" i="2"/>
  <c r="F1175" i="2"/>
  <c r="F1187" i="2"/>
  <c r="F1199" i="2"/>
  <c r="F1211" i="2"/>
  <c r="F1227" i="2"/>
  <c r="F1243" i="2"/>
  <c r="F1259" i="2"/>
  <c r="F1271" i="2"/>
  <c r="F1283" i="2"/>
  <c r="F548" i="2"/>
  <c r="F564" i="2"/>
  <c r="F580" i="2"/>
  <c r="F596" i="2"/>
  <c r="F612" i="2"/>
  <c r="F621" i="2"/>
  <c r="F629" i="2"/>
  <c r="F637" i="2"/>
  <c r="F645" i="2"/>
  <c r="F653" i="2"/>
  <c r="F661" i="2"/>
  <c r="F669" i="2"/>
  <c r="F677" i="2"/>
  <c r="F685" i="2"/>
  <c r="F693" i="2"/>
  <c r="F701" i="2"/>
  <c r="F709" i="2"/>
  <c r="F717" i="2"/>
  <c r="F725" i="2"/>
  <c r="F733" i="2"/>
  <c r="F741" i="2"/>
  <c r="F749" i="2"/>
  <c r="F757" i="2"/>
  <c r="F765" i="2"/>
  <c r="F773" i="2"/>
  <c r="F781" i="2"/>
  <c r="F789" i="2"/>
  <c r="F797" i="2"/>
  <c r="F805" i="2"/>
  <c r="F813" i="2"/>
  <c r="F821" i="2"/>
  <c r="F829" i="2"/>
  <c r="F837" i="2"/>
  <c r="F844" i="2"/>
  <c r="F849" i="2"/>
  <c r="F855" i="2"/>
  <c r="F860" i="2"/>
  <c r="F865" i="2"/>
  <c r="F871" i="2"/>
  <c r="F876" i="2"/>
  <c r="F881" i="2"/>
  <c r="F887" i="2"/>
  <c r="F892" i="2"/>
  <c r="F897" i="2"/>
  <c r="F902" i="2"/>
  <c r="F906" i="2"/>
  <c r="F910" i="2"/>
  <c r="F914" i="2"/>
  <c r="F918" i="2"/>
  <c r="F922" i="2"/>
  <c r="F926" i="2"/>
  <c r="F930" i="2"/>
  <c r="F934" i="2"/>
  <c r="F938" i="2"/>
  <c r="F942" i="2"/>
  <c r="F946" i="2"/>
  <c r="F950" i="2"/>
  <c r="F954" i="2"/>
  <c r="F958" i="2"/>
  <c r="F962" i="2"/>
  <c r="F966" i="2"/>
  <c r="F970" i="2"/>
  <c r="F974" i="2"/>
  <c r="F978" i="2"/>
  <c r="F982" i="2"/>
  <c r="F986" i="2"/>
  <c r="F990" i="2"/>
  <c r="F994" i="2"/>
  <c r="F998" i="2"/>
  <c r="F1002" i="2"/>
  <c r="F1006" i="2"/>
  <c r="F1010" i="2"/>
  <c r="F1014" i="2"/>
  <c r="F1018" i="2"/>
  <c r="F1022" i="2"/>
  <c r="F1026" i="2"/>
  <c r="F1030" i="2"/>
  <c r="F1034" i="2"/>
  <c r="F1038" i="2"/>
  <c r="F1042" i="2"/>
  <c r="F1046" i="2"/>
  <c r="F1050" i="2"/>
  <c r="F1054" i="2"/>
  <c r="F1058" i="2"/>
  <c r="F1062" i="2"/>
  <c r="F1066" i="2"/>
  <c r="F1070" i="2"/>
  <c r="F1074" i="2"/>
  <c r="F1078" i="2"/>
  <c r="F1082" i="2"/>
  <c r="F1086" i="2"/>
  <c r="F1090" i="2"/>
  <c r="F1094" i="2"/>
  <c r="F1098" i="2"/>
  <c r="F1102" i="2"/>
  <c r="F1106" i="2"/>
  <c r="F1110" i="2"/>
  <c r="F1114" i="2"/>
  <c r="F1118" i="2"/>
  <c r="F1122" i="2"/>
  <c r="F1126" i="2"/>
  <c r="F1130" i="2"/>
  <c r="F1134" i="2"/>
  <c r="F1138" i="2"/>
  <c r="F1142" i="2"/>
  <c r="F1146" i="2"/>
  <c r="F1150" i="2"/>
  <c r="F1154" i="2"/>
  <c r="F1158" i="2"/>
  <c r="F1162" i="2"/>
  <c r="F1166" i="2"/>
  <c r="F1170" i="2"/>
  <c r="F1174" i="2"/>
  <c r="F1178" i="2"/>
  <c r="F1182" i="2"/>
  <c r="F1186" i="2"/>
  <c r="F1190" i="2"/>
  <c r="F1194" i="2"/>
  <c r="F1198" i="2"/>
  <c r="F1202" i="2"/>
  <c r="F1206" i="2"/>
  <c r="F1210" i="2"/>
  <c r="F1214" i="2"/>
  <c r="F1218" i="2"/>
  <c r="F1222" i="2"/>
  <c r="F1226" i="2"/>
  <c r="F1230" i="2"/>
  <c r="F1234" i="2"/>
  <c r="F1238" i="2"/>
  <c r="F1242" i="2"/>
  <c r="F1246" i="2"/>
  <c r="F1250" i="2"/>
  <c r="F1254" i="2"/>
  <c r="F1258" i="2"/>
  <c r="F1262" i="2"/>
  <c r="F1266" i="2"/>
  <c r="F1270" i="2"/>
  <c r="F1274" i="2"/>
  <c r="F1278" i="2"/>
  <c r="F1282" i="2"/>
  <c r="F1286" i="2"/>
  <c r="F1290" i="2"/>
  <c r="F1294" i="2"/>
  <c r="F1298" i="2"/>
  <c r="F1302" i="2"/>
  <c r="F1306" i="2"/>
  <c r="F1310" i="2"/>
  <c r="F1314" i="2"/>
  <c r="F1318" i="2"/>
  <c r="F1322" i="2"/>
  <c r="F1326" i="2"/>
  <c r="F1330" i="2"/>
  <c r="F1334" i="2"/>
  <c r="F1338" i="2"/>
  <c r="F1342" i="2"/>
  <c r="F1346" i="2"/>
  <c r="F1350" i="2"/>
  <c r="F1354" i="2"/>
  <c r="F1358" i="2"/>
  <c r="F1362" i="2"/>
  <c r="F1366" i="2"/>
  <c r="F1370" i="2"/>
  <c r="F1374" i="2"/>
  <c r="F1378" i="2"/>
  <c r="F1382" i="2"/>
  <c r="F1386" i="2"/>
  <c r="F1390" i="2"/>
  <c r="F1394" i="2"/>
  <c r="F1398" i="2"/>
  <c r="F1402" i="2"/>
  <c r="F1406" i="2"/>
  <c r="F1410" i="2"/>
  <c r="F1414" i="2"/>
  <c r="F1418" i="2"/>
  <c r="F1422" i="2"/>
  <c r="F1426" i="2"/>
  <c r="F1430" i="2"/>
  <c r="F1434" i="2"/>
  <c r="F1438" i="2"/>
  <c r="F1442" i="2"/>
  <c r="F1446" i="2"/>
  <c r="F1450" i="2"/>
  <c r="F1454" i="2"/>
  <c r="F1458" i="2"/>
  <c r="F1462" i="2"/>
  <c r="F1466" i="2"/>
  <c r="F1470" i="2"/>
  <c r="F1474" i="2"/>
  <c r="F1478" i="2"/>
  <c r="F1482" i="2"/>
  <c r="F1486" i="2"/>
  <c r="F1490" i="2"/>
  <c r="F1494" i="2"/>
  <c r="F1498" i="2"/>
  <c r="F584" i="2"/>
  <c r="F616" i="2"/>
  <c r="F640" i="2"/>
  <c r="F664" i="2"/>
  <c r="F688" i="2"/>
  <c r="F712" i="2"/>
  <c r="F736" i="2"/>
  <c r="F768" i="2"/>
  <c r="F792" i="2"/>
  <c r="F816" i="2"/>
  <c r="F840" i="2"/>
  <c r="F856" i="2"/>
  <c r="F872" i="2"/>
  <c r="F888" i="2"/>
  <c r="F903" i="2"/>
  <c r="F919" i="2"/>
  <c r="F931" i="2"/>
  <c r="F943" i="2"/>
  <c r="F955" i="2"/>
  <c r="F967" i="2"/>
  <c r="F979" i="2"/>
  <c r="F991" i="2"/>
  <c r="F1003" i="2"/>
  <c r="F1015" i="2"/>
  <c r="F1027" i="2"/>
  <c r="F1039" i="2"/>
  <c r="F1051" i="2"/>
  <c r="F1059" i="2"/>
  <c r="F1071" i="2"/>
  <c r="F1083" i="2"/>
  <c r="F1095" i="2"/>
  <c r="F1107" i="2"/>
  <c r="F1123" i="2"/>
  <c r="F1131" i="2"/>
  <c r="F1143" i="2"/>
  <c r="F1155" i="2"/>
  <c r="F1171" i="2"/>
  <c r="F1183" i="2"/>
  <c r="F1195" i="2"/>
  <c r="F1207" i="2"/>
  <c r="F1219" i="2"/>
  <c r="F1231" i="2"/>
  <c r="F1239" i="2"/>
  <c r="F1251" i="2"/>
  <c r="F1263" i="2"/>
  <c r="F1275" i="2"/>
  <c r="F1287" i="2"/>
  <c r="F1291" i="2"/>
  <c r="F1307" i="2"/>
  <c r="F1323" i="2"/>
  <c r="F1339" i="2"/>
  <c r="F1355" i="2"/>
  <c r="F1371" i="2"/>
  <c r="F1387" i="2"/>
  <c r="F1403" i="2"/>
  <c r="F1419" i="2"/>
  <c r="F1435" i="2"/>
  <c r="F1451" i="2"/>
  <c r="F1467" i="2"/>
  <c r="F1483" i="2"/>
  <c r="F1499" i="2"/>
  <c r="F1319" i="2"/>
  <c r="F1399" i="2"/>
  <c r="F1447" i="2"/>
  <c r="F1495" i="2"/>
  <c r="F1295" i="2"/>
  <c r="F1311" i="2"/>
  <c r="F1327" i="2"/>
  <c r="F1343" i="2"/>
  <c r="F1359" i="2"/>
  <c r="F1375" i="2"/>
  <c r="F1391" i="2"/>
  <c r="F1407" i="2"/>
  <c r="F1423" i="2"/>
  <c r="F1439" i="2"/>
  <c r="F1455" i="2"/>
  <c r="F1471" i="2"/>
  <c r="F1487" i="2"/>
  <c r="F1335" i="2"/>
  <c r="F1415" i="2"/>
  <c r="F1479" i="2"/>
  <c r="F1299" i="2"/>
  <c r="F1315" i="2"/>
  <c r="F1331" i="2"/>
  <c r="F1347" i="2"/>
  <c r="F1363" i="2"/>
  <c r="F1379" i="2"/>
  <c r="F1395" i="2"/>
  <c r="F1411" i="2"/>
  <c r="F1427" i="2"/>
  <c r="F1443" i="2"/>
  <c r="F1459" i="2"/>
  <c r="F1475" i="2"/>
  <c r="F1491" i="2"/>
  <c r="F1303" i="2"/>
  <c r="F1351" i="2"/>
  <c r="F1367" i="2"/>
  <c r="F1383" i="2"/>
  <c r="F1431" i="2"/>
  <c r="F1463" i="2"/>
  <c r="E545" i="2"/>
  <c r="E549" i="2"/>
  <c r="E553" i="2"/>
  <c r="E557" i="2"/>
  <c r="E561" i="2"/>
  <c r="E565" i="2"/>
  <c r="E569" i="2"/>
  <c r="E573" i="2"/>
  <c r="E577" i="2"/>
  <c r="E581" i="2"/>
  <c r="E585" i="2"/>
  <c r="E589" i="2"/>
  <c r="E593" i="2"/>
  <c r="E597" i="2"/>
  <c r="E601" i="2"/>
  <c r="E605" i="2"/>
  <c r="E609" i="2"/>
  <c r="E613" i="2"/>
  <c r="E617" i="2"/>
  <c r="E621" i="2"/>
  <c r="E625" i="2"/>
  <c r="E629" i="2"/>
  <c r="E633" i="2"/>
  <c r="E637" i="2"/>
  <c r="E641" i="2"/>
  <c r="E645" i="2"/>
  <c r="E649" i="2"/>
  <c r="E653" i="2"/>
  <c r="E657" i="2"/>
  <c r="E661" i="2"/>
  <c r="E665" i="2"/>
  <c r="E669" i="2"/>
  <c r="E673" i="2"/>
  <c r="E677" i="2"/>
  <c r="E681" i="2"/>
  <c r="E685" i="2"/>
  <c r="E689" i="2"/>
  <c r="E693" i="2"/>
  <c r="E697" i="2"/>
  <c r="E701" i="2"/>
  <c r="E705" i="2"/>
  <c r="E709" i="2"/>
  <c r="E713" i="2"/>
  <c r="E717" i="2"/>
  <c r="E721" i="2"/>
  <c r="E725" i="2"/>
  <c r="E729" i="2"/>
  <c r="E733" i="2"/>
  <c r="E737" i="2"/>
  <c r="E741" i="2"/>
  <c r="E745" i="2"/>
  <c r="E749" i="2"/>
  <c r="E753" i="2"/>
  <c r="E757" i="2"/>
  <c r="E761" i="2"/>
  <c r="E765" i="2"/>
  <c r="E769" i="2"/>
  <c r="E773" i="2"/>
  <c r="E777" i="2"/>
  <c r="E781" i="2"/>
  <c r="E785" i="2"/>
  <c r="E789" i="2"/>
  <c r="E793" i="2"/>
  <c r="E797" i="2"/>
  <c r="E801" i="2"/>
  <c r="E805" i="2"/>
  <c r="E809" i="2"/>
  <c r="E813" i="2"/>
  <c r="E817" i="2"/>
  <c r="E821" i="2"/>
  <c r="E825" i="2"/>
  <c r="E829" i="2"/>
  <c r="E833" i="2"/>
  <c r="E837" i="2"/>
  <c r="E841" i="2"/>
  <c r="E845" i="2"/>
  <c r="E849" i="2"/>
  <c r="E853" i="2"/>
  <c r="E857" i="2"/>
  <c r="E861" i="2"/>
  <c r="E542" i="2"/>
  <c r="E546" i="2"/>
  <c r="E550" i="2"/>
  <c r="E554" i="2"/>
  <c r="E558" i="2"/>
  <c r="E562" i="2"/>
  <c r="E566" i="2"/>
  <c r="E570" i="2"/>
  <c r="E574" i="2"/>
  <c r="E578" i="2"/>
  <c r="E582" i="2"/>
  <c r="E586" i="2"/>
  <c r="E590" i="2"/>
  <c r="E594" i="2"/>
  <c r="E598" i="2"/>
  <c r="E602" i="2"/>
  <c r="E606" i="2"/>
  <c r="E610" i="2"/>
  <c r="E614" i="2"/>
  <c r="E618" i="2"/>
  <c r="E622" i="2"/>
  <c r="E626" i="2"/>
  <c r="E630" i="2"/>
  <c r="E634" i="2"/>
  <c r="E638" i="2"/>
  <c r="E642" i="2"/>
  <c r="E646" i="2"/>
  <c r="E650" i="2"/>
  <c r="E654" i="2"/>
  <c r="E658" i="2"/>
  <c r="E662" i="2"/>
  <c r="E666" i="2"/>
  <c r="E670" i="2"/>
  <c r="E674" i="2"/>
  <c r="E678" i="2"/>
  <c r="E682" i="2"/>
  <c r="E686" i="2"/>
  <c r="E690" i="2"/>
  <c r="E694" i="2"/>
  <c r="E698" i="2"/>
  <c r="E702" i="2"/>
  <c r="E706" i="2"/>
  <c r="E710" i="2"/>
  <c r="E714" i="2"/>
  <c r="E718" i="2"/>
  <c r="E722" i="2"/>
  <c r="E726" i="2"/>
  <c r="E730" i="2"/>
  <c r="E734" i="2"/>
  <c r="E738" i="2"/>
  <c r="E742" i="2"/>
  <c r="E746" i="2"/>
  <c r="E750" i="2"/>
  <c r="E754" i="2"/>
  <c r="E758" i="2"/>
  <c r="E762" i="2"/>
  <c r="E766" i="2"/>
  <c r="E770" i="2"/>
  <c r="E774" i="2"/>
  <c r="E778" i="2"/>
  <c r="E782" i="2"/>
  <c r="E786" i="2"/>
  <c r="E790" i="2"/>
  <c r="E794" i="2"/>
  <c r="E798" i="2"/>
  <c r="E802" i="2"/>
  <c r="E806" i="2"/>
  <c r="E543" i="2"/>
  <c r="E551" i="2"/>
  <c r="E559" i="2"/>
  <c r="E567" i="2"/>
  <c r="E575" i="2"/>
  <c r="E583" i="2"/>
  <c r="E591" i="2"/>
  <c r="E599" i="2"/>
  <c r="E607" i="2"/>
  <c r="E615" i="2"/>
  <c r="E623" i="2"/>
  <c r="E631" i="2"/>
  <c r="E639" i="2"/>
  <c r="E647" i="2"/>
  <c r="E655" i="2"/>
  <c r="E663" i="2"/>
  <c r="E671" i="2"/>
  <c r="E679" i="2"/>
  <c r="E687" i="2"/>
  <c r="E695" i="2"/>
  <c r="E703" i="2"/>
  <c r="E711" i="2"/>
  <c r="E719" i="2"/>
  <c r="E727" i="2"/>
  <c r="E735" i="2"/>
  <c r="E743" i="2"/>
  <c r="E751" i="2"/>
  <c r="E759" i="2"/>
  <c r="E767" i="2"/>
  <c r="E775" i="2"/>
  <c r="E783" i="2"/>
  <c r="E791" i="2"/>
  <c r="E799" i="2"/>
  <c r="E807" i="2"/>
  <c r="E812" i="2"/>
  <c r="E818" i="2"/>
  <c r="E823" i="2"/>
  <c r="E828" i="2"/>
  <c r="E834" i="2"/>
  <c r="E839" i="2"/>
  <c r="E844" i="2"/>
  <c r="E850" i="2"/>
  <c r="E855" i="2"/>
  <c r="E860" i="2"/>
  <c r="E865" i="2"/>
  <c r="E869" i="2"/>
  <c r="E873" i="2"/>
  <c r="E877" i="2"/>
  <c r="E881" i="2"/>
  <c r="E885" i="2"/>
  <c r="E889" i="2"/>
  <c r="E893" i="2"/>
  <c r="E897" i="2"/>
  <c r="E901" i="2"/>
  <c r="E905" i="2"/>
  <c r="E909" i="2"/>
  <c r="E913" i="2"/>
  <c r="E917" i="2"/>
  <c r="E921" i="2"/>
  <c r="E925" i="2"/>
  <c r="E929" i="2"/>
  <c r="E933" i="2"/>
  <c r="E937" i="2"/>
  <c r="E941" i="2"/>
  <c r="E945" i="2"/>
  <c r="E949" i="2"/>
  <c r="E953" i="2"/>
  <c r="E957" i="2"/>
  <c r="E961" i="2"/>
  <c r="E965" i="2"/>
  <c r="E969" i="2"/>
  <c r="E973" i="2"/>
  <c r="E977" i="2"/>
  <c r="E981" i="2"/>
  <c r="E985" i="2"/>
  <c r="E989" i="2"/>
  <c r="E993" i="2"/>
  <c r="E997" i="2"/>
  <c r="E1001" i="2"/>
  <c r="E1005" i="2"/>
  <c r="E1009" i="2"/>
  <c r="E1013" i="2"/>
  <c r="E1017" i="2"/>
  <c r="E1021" i="2"/>
  <c r="E1025" i="2"/>
  <c r="E1029" i="2"/>
  <c r="E1033" i="2"/>
  <c r="E1037" i="2"/>
  <c r="E1041" i="2"/>
  <c r="E1045" i="2"/>
  <c r="E1049" i="2"/>
  <c r="E1053" i="2"/>
  <c r="E1057" i="2"/>
  <c r="E1061" i="2"/>
  <c r="E1065" i="2"/>
  <c r="E1069" i="2"/>
  <c r="E1073" i="2"/>
  <c r="E1077" i="2"/>
  <c r="E1081" i="2"/>
  <c r="E1085" i="2"/>
  <c r="E1089" i="2"/>
  <c r="E1093" i="2"/>
  <c r="E1097" i="2"/>
  <c r="E1101" i="2"/>
  <c r="E1105" i="2"/>
  <c r="E1109" i="2"/>
  <c r="E1113" i="2"/>
  <c r="E1117" i="2"/>
  <c r="E1121" i="2"/>
  <c r="E1125" i="2"/>
  <c r="E1129" i="2"/>
  <c r="E1133" i="2"/>
  <c r="E1137" i="2"/>
  <c r="E1141" i="2"/>
  <c r="E1145" i="2"/>
  <c r="E1149" i="2"/>
  <c r="E1153" i="2"/>
  <c r="E1157" i="2"/>
  <c r="E1161" i="2"/>
  <c r="E1165" i="2"/>
  <c r="E1169" i="2"/>
  <c r="E1173" i="2"/>
  <c r="E1177" i="2"/>
  <c r="E1181" i="2"/>
  <c r="E1185" i="2"/>
  <c r="E1189" i="2"/>
  <c r="E1193" i="2"/>
  <c r="E1197" i="2"/>
  <c r="E544" i="2"/>
  <c r="E552" i="2"/>
  <c r="E560" i="2"/>
  <c r="E568" i="2"/>
  <c r="E576" i="2"/>
  <c r="E584" i="2"/>
  <c r="E592" i="2"/>
  <c r="E600" i="2"/>
  <c r="E608" i="2"/>
  <c r="E616" i="2"/>
  <c r="E624" i="2"/>
  <c r="E632" i="2"/>
  <c r="E640" i="2"/>
  <c r="E648" i="2"/>
  <c r="E656" i="2"/>
  <c r="E664" i="2"/>
  <c r="E672" i="2"/>
  <c r="E680" i="2"/>
  <c r="E688" i="2"/>
  <c r="E696" i="2"/>
  <c r="E704" i="2"/>
  <c r="E712" i="2"/>
  <c r="E720" i="2"/>
  <c r="E728" i="2"/>
  <c r="E736" i="2"/>
  <c r="E744" i="2"/>
  <c r="E752" i="2"/>
  <c r="E760" i="2"/>
  <c r="E768" i="2"/>
  <c r="E776" i="2"/>
  <c r="E784" i="2"/>
  <c r="E792" i="2"/>
  <c r="E800" i="2"/>
  <c r="E808" i="2"/>
  <c r="E814" i="2"/>
  <c r="E819" i="2"/>
  <c r="E824" i="2"/>
  <c r="E830" i="2"/>
  <c r="E835" i="2"/>
  <c r="E840" i="2"/>
  <c r="E846" i="2"/>
  <c r="E851" i="2"/>
  <c r="E856" i="2"/>
  <c r="E862" i="2"/>
  <c r="E866" i="2"/>
  <c r="E870" i="2"/>
  <c r="E874" i="2"/>
  <c r="E878" i="2"/>
  <c r="E882" i="2"/>
  <c r="E886" i="2"/>
  <c r="E890" i="2"/>
  <c r="E894" i="2"/>
  <c r="E898" i="2"/>
  <c r="E902" i="2"/>
  <c r="E906" i="2"/>
  <c r="E910" i="2"/>
  <c r="E914" i="2"/>
  <c r="E918" i="2"/>
  <c r="E922" i="2"/>
  <c r="E926" i="2"/>
  <c r="E930" i="2"/>
  <c r="E934" i="2"/>
  <c r="E938" i="2"/>
  <c r="E942" i="2"/>
  <c r="E946" i="2"/>
  <c r="E950" i="2"/>
  <c r="E954" i="2"/>
  <c r="E958" i="2"/>
  <c r="E962" i="2"/>
  <c r="E966" i="2"/>
  <c r="E970" i="2"/>
  <c r="E974" i="2"/>
  <c r="E978" i="2"/>
  <c r="E982" i="2"/>
  <c r="E986" i="2"/>
  <c r="E990" i="2"/>
  <c r="E994" i="2"/>
  <c r="E998" i="2"/>
  <c r="E1002" i="2"/>
  <c r="E1006" i="2"/>
  <c r="E1010" i="2"/>
  <c r="E1014" i="2"/>
  <c r="E1018" i="2"/>
  <c r="E1022" i="2"/>
  <c r="E1026" i="2"/>
  <c r="E1030" i="2"/>
  <c r="E1034" i="2"/>
  <c r="E1038" i="2"/>
  <c r="E1042" i="2"/>
  <c r="E1046" i="2"/>
  <c r="E1050" i="2"/>
  <c r="E1054" i="2"/>
  <c r="E1058" i="2"/>
  <c r="E1062" i="2"/>
  <c r="E1066" i="2"/>
  <c r="E1070" i="2"/>
  <c r="E1074" i="2"/>
  <c r="E1078" i="2"/>
  <c r="E1082" i="2"/>
  <c r="E1086" i="2"/>
  <c r="E1090" i="2"/>
  <c r="E1094" i="2"/>
  <c r="E1098" i="2"/>
  <c r="E1102" i="2"/>
  <c r="E1106" i="2"/>
  <c r="E1110" i="2"/>
  <c r="E1114" i="2"/>
  <c r="E1118" i="2"/>
  <c r="E1122" i="2"/>
  <c r="E1126" i="2"/>
  <c r="E1130" i="2"/>
  <c r="E1134" i="2"/>
  <c r="E1138" i="2"/>
  <c r="E1142" i="2"/>
  <c r="E1146" i="2"/>
  <c r="E547" i="2"/>
  <c r="E555" i="2"/>
  <c r="E563" i="2"/>
  <c r="E571" i="2"/>
  <c r="E579" i="2"/>
  <c r="E587" i="2"/>
  <c r="E595" i="2"/>
  <c r="E603" i="2"/>
  <c r="E611" i="2"/>
  <c r="E619" i="2"/>
  <c r="E627" i="2"/>
  <c r="E635" i="2"/>
  <c r="E643" i="2"/>
  <c r="E651" i="2"/>
  <c r="E659" i="2"/>
  <c r="E667" i="2"/>
  <c r="E675" i="2"/>
  <c r="E683" i="2"/>
  <c r="E691" i="2"/>
  <c r="E699" i="2"/>
  <c r="E707" i="2"/>
  <c r="E715" i="2"/>
  <c r="E723" i="2"/>
  <c r="E731" i="2"/>
  <c r="E739" i="2"/>
  <c r="E747" i="2"/>
  <c r="E755" i="2"/>
  <c r="E763" i="2"/>
  <c r="E771" i="2"/>
  <c r="E779" i="2"/>
  <c r="E787" i="2"/>
  <c r="E795" i="2"/>
  <c r="E803" i="2"/>
  <c r="E810" i="2"/>
  <c r="E815" i="2"/>
  <c r="E820" i="2"/>
  <c r="E826" i="2"/>
  <c r="E831" i="2"/>
  <c r="E836" i="2"/>
  <c r="E842" i="2"/>
  <c r="E847" i="2"/>
  <c r="E852" i="2"/>
  <c r="E858" i="2"/>
  <c r="E863" i="2"/>
  <c r="E867" i="2"/>
  <c r="E871" i="2"/>
  <c r="E875" i="2"/>
  <c r="E879" i="2"/>
  <c r="E883" i="2"/>
  <c r="E887" i="2"/>
  <c r="E891" i="2"/>
  <c r="E895" i="2"/>
  <c r="E899" i="2"/>
  <c r="D542" i="2"/>
  <c r="C542" i="2"/>
  <c r="F540" i="2"/>
  <c r="E540" i="2"/>
  <c r="D540" i="2"/>
  <c r="C540" i="2"/>
  <c r="F538" i="2"/>
  <c r="E538" i="2"/>
  <c r="D538" i="2"/>
  <c r="C538" i="2"/>
  <c r="F536" i="2"/>
  <c r="E536" i="2"/>
  <c r="D536" i="2"/>
  <c r="C536" i="2"/>
  <c r="F534" i="2"/>
  <c r="E534" i="2"/>
  <c r="D534" i="2"/>
  <c r="C534" i="2"/>
  <c r="F532" i="2"/>
  <c r="E532" i="2"/>
  <c r="D532" i="2"/>
  <c r="C532" i="2"/>
  <c r="F530" i="2"/>
  <c r="E530" i="2"/>
  <c r="D530" i="2"/>
  <c r="C530" i="2"/>
  <c r="F528" i="2"/>
  <c r="E528" i="2"/>
  <c r="D528" i="2"/>
  <c r="C528" i="2"/>
  <c r="F526" i="2"/>
  <c r="E526" i="2"/>
  <c r="D526" i="2"/>
  <c r="C526" i="2"/>
  <c r="F524" i="2"/>
  <c r="E524" i="2"/>
  <c r="D524" i="2"/>
  <c r="C524" i="2"/>
  <c r="F522" i="2"/>
  <c r="E522" i="2"/>
  <c r="D522" i="2"/>
  <c r="C522" i="2"/>
  <c r="F520" i="2"/>
  <c r="E520" i="2"/>
  <c r="D520" i="2"/>
  <c r="C520" i="2"/>
  <c r="F518" i="2"/>
  <c r="E518" i="2"/>
  <c r="D518" i="2"/>
  <c r="C518" i="2"/>
  <c r="F516" i="2"/>
  <c r="E516" i="2"/>
  <c r="D516" i="2"/>
  <c r="C516" i="2"/>
  <c r="F514" i="2"/>
  <c r="E514" i="2"/>
  <c r="D514" i="2"/>
  <c r="C514" i="2"/>
  <c r="F512" i="2"/>
  <c r="E512" i="2"/>
  <c r="D512" i="2"/>
  <c r="C512" i="2"/>
  <c r="F510" i="2"/>
  <c r="E510" i="2"/>
  <c r="D510" i="2"/>
  <c r="C510" i="2"/>
  <c r="F508" i="2"/>
  <c r="E508" i="2"/>
  <c r="D508" i="2"/>
  <c r="C508" i="2"/>
  <c r="F506" i="2"/>
  <c r="E506" i="2"/>
  <c r="D506" i="2"/>
  <c r="C506" i="2"/>
  <c r="F504" i="2"/>
  <c r="E504" i="2"/>
  <c r="D504" i="2"/>
  <c r="C504" i="2"/>
  <c r="F502" i="2"/>
  <c r="E502" i="2"/>
  <c r="D502" i="2"/>
  <c r="C502" i="2"/>
  <c r="F500" i="2"/>
  <c r="F16" i="2"/>
  <c r="F20" i="2"/>
  <c r="F24" i="2"/>
  <c r="F28" i="2"/>
  <c r="F32" i="2"/>
  <c r="F36" i="2"/>
  <c r="F40" i="2"/>
  <c r="F44" i="2"/>
  <c r="F48" i="2"/>
  <c r="F52" i="2"/>
  <c r="F56" i="2"/>
  <c r="F13" i="2"/>
  <c r="F17" i="2"/>
  <c r="F21" i="2"/>
  <c r="F25" i="2"/>
  <c r="F29" i="2"/>
  <c r="F33" i="2"/>
  <c r="F37" i="2"/>
  <c r="F41" i="2"/>
  <c r="F45" i="2"/>
  <c r="F49" i="2"/>
  <c r="F53" i="2"/>
  <c r="F14" i="2"/>
  <c r="F18" i="2"/>
  <c r="F22" i="2"/>
  <c r="F26" i="2"/>
  <c r="F30" i="2"/>
  <c r="F34" i="2"/>
  <c r="F38" i="2"/>
  <c r="F42" i="2"/>
  <c r="F46" i="2"/>
  <c r="F50" i="2"/>
  <c r="F54" i="2"/>
  <c r="F15" i="2"/>
  <c r="F31" i="2"/>
  <c r="F47" i="2"/>
  <c r="F19" i="2"/>
  <c r="F35" i="2"/>
  <c r="F51" i="2"/>
  <c r="F23" i="2"/>
  <c r="F39" i="2"/>
  <c r="F55" i="2"/>
  <c r="F27" i="2"/>
  <c r="F43" i="2"/>
  <c r="E16" i="2"/>
  <c r="E20" i="2"/>
  <c r="E24" i="2"/>
  <c r="E28" i="2"/>
  <c r="E32" i="2"/>
  <c r="E36" i="2"/>
  <c r="E40" i="2"/>
  <c r="E44" i="2"/>
  <c r="E48" i="2"/>
  <c r="E52" i="2"/>
  <c r="E56" i="2"/>
  <c r="E13" i="2"/>
  <c r="E17" i="2"/>
  <c r="E21" i="2"/>
  <c r="E25" i="2"/>
  <c r="E29" i="2"/>
  <c r="E33" i="2"/>
  <c r="E37" i="2"/>
  <c r="E41" i="2"/>
  <c r="E45" i="2"/>
  <c r="E49" i="2"/>
  <c r="E53" i="2"/>
  <c r="E14" i="2"/>
  <c r="E18" i="2"/>
  <c r="E22" i="2"/>
  <c r="E26" i="2"/>
  <c r="E30" i="2"/>
  <c r="E34" i="2"/>
  <c r="E38" i="2"/>
  <c r="E42" i="2"/>
  <c r="E46" i="2"/>
  <c r="E50" i="2"/>
  <c r="E54" i="2"/>
  <c r="E15" i="2"/>
  <c r="E31" i="2"/>
  <c r="E47" i="2"/>
  <c r="E19" i="2"/>
  <c r="E35" i="2"/>
  <c r="E51" i="2"/>
  <c r="E23" i="2"/>
  <c r="E55" i="2"/>
  <c r="E27" i="2"/>
  <c r="E39" i="2"/>
  <c r="E43" i="2"/>
  <c r="D16" i="2"/>
  <c r="D20" i="2"/>
  <c r="D24" i="2"/>
  <c r="D28" i="2"/>
  <c r="D32" i="2"/>
  <c r="D36" i="2"/>
  <c r="D40" i="2"/>
  <c r="D44" i="2"/>
  <c r="D48" i="2"/>
  <c r="D52" i="2"/>
  <c r="D56" i="2"/>
  <c r="D13" i="2"/>
  <c r="D17" i="2"/>
  <c r="D21" i="2"/>
  <c r="D25" i="2"/>
  <c r="D29" i="2"/>
  <c r="D33" i="2"/>
  <c r="D37" i="2"/>
  <c r="D41" i="2"/>
  <c r="D45" i="2"/>
  <c r="D49" i="2"/>
  <c r="D53" i="2"/>
  <c r="D14" i="2"/>
  <c r="D22" i="2"/>
  <c r="D30" i="2"/>
  <c r="D38" i="2"/>
  <c r="D46" i="2"/>
  <c r="D54" i="2"/>
  <c r="D15" i="2"/>
  <c r="D23" i="2"/>
  <c r="D31" i="2"/>
  <c r="D39" i="2"/>
  <c r="D47" i="2"/>
  <c r="D55" i="2"/>
  <c r="D18" i="2"/>
  <c r="D34" i="2"/>
  <c r="D50" i="2"/>
  <c r="D19" i="2"/>
  <c r="D35" i="2"/>
  <c r="D51" i="2"/>
  <c r="D26" i="2"/>
  <c r="D42" i="2"/>
  <c r="D27" i="2"/>
  <c r="D43" i="2"/>
  <c r="C16" i="2"/>
  <c r="C20" i="2"/>
  <c r="C24" i="2"/>
  <c r="C28" i="2"/>
  <c r="C32" i="2"/>
  <c r="C36" i="2"/>
  <c r="C40" i="2"/>
  <c r="C44" i="2"/>
  <c r="C48" i="2"/>
  <c r="C52" i="2"/>
  <c r="C56" i="2"/>
  <c r="C13" i="2"/>
  <c r="C17" i="2"/>
  <c r="C21" i="2"/>
  <c r="C25" i="2"/>
  <c r="C29" i="2"/>
  <c r="C33" i="2"/>
  <c r="C37" i="2"/>
  <c r="C41" i="2"/>
  <c r="C45" i="2"/>
  <c r="C49" i="2"/>
  <c r="C53" i="2"/>
  <c r="C14" i="2"/>
  <c r="C18" i="2"/>
  <c r="C22" i="2"/>
  <c r="C26" i="2"/>
  <c r="C30" i="2"/>
  <c r="C34" i="2"/>
  <c r="C38" i="2"/>
  <c r="C42" i="2"/>
  <c r="C46" i="2"/>
  <c r="C50" i="2"/>
  <c r="C54" i="2"/>
  <c r="C15" i="2"/>
  <c r="C31" i="2"/>
  <c r="C47" i="2"/>
  <c r="C19" i="2"/>
  <c r="C35" i="2"/>
  <c r="C51" i="2"/>
  <c r="C23" i="2"/>
  <c r="C39" i="2"/>
  <c r="C55" i="2"/>
  <c r="C27" i="2"/>
  <c r="C43" i="2"/>
  <c r="F509" i="2"/>
  <c r="E509" i="2"/>
  <c r="D509" i="2"/>
  <c r="C509" i="2"/>
  <c r="E500" i="2"/>
  <c r="D500" i="2"/>
  <c r="C500" i="2"/>
  <c r="F498" i="2"/>
  <c r="E498" i="2"/>
  <c r="D498" i="2"/>
  <c r="C498" i="2"/>
  <c r="F496" i="2"/>
  <c r="E496" i="2"/>
  <c r="D496" i="2"/>
  <c r="C496" i="2"/>
  <c r="F494" i="2"/>
  <c r="E494" i="2"/>
  <c r="D494" i="2"/>
  <c r="C494" i="2"/>
  <c r="F492" i="2"/>
  <c r="E492" i="2"/>
  <c r="D492" i="2"/>
  <c r="C492" i="2"/>
  <c r="F490" i="2"/>
  <c r="E490" i="2"/>
  <c r="D490" i="2"/>
  <c r="C490" i="2"/>
  <c r="F488" i="2"/>
  <c r="E488" i="2"/>
  <c r="D488" i="2"/>
  <c r="C488" i="2"/>
  <c r="F486" i="2"/>
  <c r="E486" i="2"/>
  <c r="D486" i="2"/>
  <c r="C486" i="2"/>
  <c r="F484" i="2"/>
  <c r="E484" i="2"/>
  <c r="D484" i="2"/>
  <c r="C484" i="2"/>
  <c r="F60" i="2"/>
  <c r="F64" i="2"/>
  <c r="F68" i="2"/>
  <c r="F72" i="2"/>
  <c r="F76" i="2"/>
  <c r="F80" i="2"/>
  <c r="F84" i="2"/>
  <c r="F88" i="2"/>
  <c r="F92" i="2"/>
  <c r="F96" i="2"/>
  <c r="F100" i="2"/>
  <c r="F104" i="2"/>
  <c r="F108" i="2"/>
  <c r="F112" i="2"/>
  <c r="F116" i="2"/>
  <c r="F120" i="2"/>
  <c r="F124" i="2"/>
  <c r="F128" i="2"/>
  <c r="F132" i="2"/>
  <c r="F136" i="2"/>
  <c r="F140" i="2"/>
  <c r="F144" i="2"/>
  <c r="F148" i="2"/>
  <c r="F152" i="2"/>
  <c r="F156" i="2"/>
  <c r="F160" i="2"/>
  <c r="F164" i="2"/>
  <c r="F168" i="2"/>
  <c r="F172" i="2"/>
  <c r="F176" i="2"/>
  <c r="F180" i="2"/>
  <c r="F184" i="2"/>
  <c r="F188" i="2"/>
  <c r="F192" i="2"/>
  <c r="F196" i="2"/>
  <c r="F200" i="2"/>
  <c r="F204" i="2"/>
  <c r="F208" i="2"/>
  <c r="F212" i="2"/>
  <c r="F216" i="2"/>
  <c r="F220" i="2"/>
  <c r="F224" i="2"/>
  <c r="F228" i="2"/>
  <c r="F232" i="2"/>
  <c r="F236" i="2"/>
  <c r="F240" i="2"/>
  <c r="F244" i="2"/>
  <c r="F248" i="2"/>
  <c r="F252" i="2"/>
  <c r="F256" i="2"/>
  <c r="F260" i="2"/>
  <c r="F264" i="2"/>
  <c r="F268" i="2"/>
  <c r="F272" i="2"/>
  <c r="F276" i="2"/>
  <c r="F280" i="2"/>
  <c r="F284" i="2"/>
  <c r="F288" i="2"/>
  <c r="F292" i="2"/>
  <c r="F296" i="2"/>
  <c r="F300" i="2"/>
  <c r="F304" i="2"/>
  <c r="F308" i="2"/>
  <c r="F312" i="2"/>
  <c r="F316" i="2"/>
  <c r="F320" i="2"/>
  <c r="F324" i="2"/>
  <c r="F328" i="2"/>
  <c r="F332" i="2"/>
  <c r="F336" i="2"/>
  <c r="F340" i="2"/>
  <c r="F344" i="2"/>
  <c r="F348" i="2"/>
  <c r="F352" i="2"/>
  <c r="F356" i="2"/>
  <c r="F360" i="2"/>
  <c r="F364" i="2"/>
  <c r="F368" i="2"/>
  <c r="F372" i="2"/>
  <c r="F376" i="2"/>
  <c r="F380" i="2"/>
  <c r="F384" i="2"/>
  <c r="F388" i="2"/>
  <c r="F392" i="2"/>
  <c r="F396" i="2"/>
  <c r="F400" i="2"/>
  <c r="F404" i="2"/>
  <c r="F408" i="2"/>
  <c r="F412" i="2"/>
  <c r="F416" i="2"/>
  <c r="F420" i="2"/>
  <c r="F424" i="2"/>
  <c r="F428" i="2"/>
  <c r="F432" i="2"/>
  <c r="F436" i="2"/>
  <c r="F440" i="2"/>
  <c r="F444" i="2"/>
  <c r="F448" i="2"/>
  <c r="F452" i="2"/>
  <c r="F456" i="2"/>
  <c r="F460" i="2"/>
  <c r="F464" i="2"/>
  <c r="F468" i="2"/>
  <c r="F472" i="2"/>
  <c r="F476" i="2"/>
  <c r="F480" i="2"/>
  <c r="F57" i="2"/>
  <c r="F61" i="2"/>
  <c r="F65" i="2"/>
  <c r="F69" i="2"/>
  <c r="F73" i="2"/>
  <c r="F77" i="2"/>
  <c r="F81" i="2"/>
  <c r="F85" i="2"/>
  <c r="F89" i="2"/>
  <c r="F93" i="2"/>
  <c r="F97" i="2"/>
  <c r="F101" i="2"/>
  <c r="F105" i="2"/>
  <c r="F109" i="2"/>
  <c r="F113" i="2"/>
  <c r="F117" i="2"/>
  <c r="F121" i="2"/>
  <c r="F125" i="2"/>
  <c r="F129" i="2"/>
  <c r="F133" i="2"/>
  <c r="F137" i="2"/>
  <c r="F141" i="2"/>
  <c r="F145" i="2"/>
  <c r="F149" i="2"/>
  <c r="F153" i="2"/>
  <c r="F157" i="2"/>
  <c r="F161" i="2"/>
  <c r="F165" i="2"/>
  <c r="F169" i="2"/>
  <c r="F173" i="2"/>
  <c r="F177" i="2"/>
  <c r="F181" i="2"/>
  <c r="F185" i="2"/>
  <c r="F189" i="2"/>
  <c r="F193" i="2"/>
  <c r="F197" i="2"/>
  <c r="F201" i="2"/>
  <c r="F205" i="2"/>
  <c r="F209" i="2"/>
  <c r="F213" i="2"/>
  <c r="F217" i="2"/>
  <c r="F221" i="2"/>
  <c r="F225" i="2"/>
  <c r="F229" i="2"/>
  <c r="F233" i="2"/>
  <c r="F237" i="2"/>
  <c r="F241" i="2"/>
  <c r="F245" i="2"/>
  <c r="F249" i="2"/>
  <c r="F253" i="2"/>
  <c r="F257" i="2"/>
  <c r="F261" i="2"/>
  <c r="F265" i="2"/>
  <c r="F269" i="2"/>
  <c r="F273" i="2"/>
  <c r="F277" i="2"/>
  <c r="F281" i="2"/>
  <c r="F285" i="2"/>
  <c r="F289" i="2"/>
  <c r="F293" i="2"/>
  <c r="F297" i="2"/>
  <c r="F301" i="2"/>
  <c r="F305" i="2"/>
  <c r="F309" i="2"/>
  <c r="F313" i="2"/>
  <c r="F317" i="2"/>
  <c r="F321" i="2"/>
  <c r="F325" i="2"/>
  <c r="F329" i="2"/>
  <c r="F333" i="2"/>
  <c r="F337" i="2"/>
  <c r="F341" i="2"/>
  <c r="F345" i="2"/>
  <c r="F349" i="2"/>
  <c r="F353" i="2"/>
  <c r="F357" i="2"/>
  <c r="F361" i="2"/>
  <c r="F365" i="2"/>
  <c r="F369" i="2"/>
  <c r="F373" i="2"/>
  <c r="F377" i="2"/>
  <c r="F381" i="2"/>
  <c r="F385" i="2"/>
  <c r="F389" i="2"/>
  <c r="F393" i="2"/>
  <c r="F397" i="2"/>
  <c r="F401" i="2"/>
  <c r="F405" i="2"/>
  <c r="F409" i="2"/>
  <c r="F413" i="2"/>
  <c r="F417" i="2"/>
  <c r="F421" i="2"/>
  <c r="F425" i="2"/>
  <c r="F429" i="2"/>
  <c r="F433" i="2"/>
  <c r="F437" i="2"/>
  <c r="F441" i="2"/>
  <c r="F445" i="2"/>
  <c r="F449" i="2"/>
  <c r="F453" i="2"/>
  <c r="F457" i="2"/>
  <c r="F461" i="2"/>
  <c r="F465" i="2"/>
  <c r="F469" i="2"/>
  <c r="F473" i="2"/>
  <c r="F477" i="2"/>
  <c r="F481" i="2"/>
  <c r="F58" i="2"/>
  <c r="F62" i="2"/>
  <c r="F66" i="2"/>
  <c r="F70" i="2"/>
  <c r="F74" i="2"/>
  <c r="F78" i="2"/>
  <c r="F82" i="2"/>
  <c r="F86" i="2"/>
  <c r="F90" i="2"/>
  <c r="F94" i="2"/>
  <c r="F98" i="2"/>
  <c r="F102" i="2"/>
  <c r="F106" i="2"/>
  <c r="F110" i="2"/>
  <c r="F114" i="2"/>
  <c r="F118" i="2"/>
  <c r="F122" i="2"/>
  <c r="F126" i="2"/>
  <c r="F130" i="2"/>
  <c r="F134" i="2"/>
  <c r="F138" i="2"/>
  <c r="F142" i="2"/>
  <c r="F146" i="2"/>
  <c r="F150" i="2"/>
  <c r="F154" i="2"/>
  <c r="F158" i="2"/>
  <c r="F162" i="2"/>
  <c r="F166" i="2"/>
  <c r="F170" i="2"/>
  <c r="F174" i="2"/>
  <c r="F178" i="2"/>
  <c r="F182" i="2"/>
  <c r="F186" i="2"/>
  <c r="F190" i="2"/>
  <c r="F194" i="2"/>
  <c r="F198" i="2"/>
  <c r="F202" i="2"/>
  <c r="F206" i="2"/>
  <c r="F210" i="2"/>
  <c r="F214" i="2"/>
  <c r="F218" i="2"/>
  <c r="F222" i="2"/>
  <c r="F226" i="2"/>
  <c r="F230" i="2"/>
  <c r="F234" i="2"/>
  <c r="F238" i="2"/>
  <c r="F242" i="2"/>
  <c r="F246" i="2"/>
  <c r="F250" i="2"/>
  <c r="F254" i="2"/>
  <c r="F258" i="2"/>
  <c r="F262" i="2"/>
  <c r="F266" i="2"/>
  <c r="F270" i="2"/>
  <c r="F274" i="2"/>
  <c r="F278" i="2"/>
  <c r="F282" i="2"/>
  <c r="F286" i="2"/>
  <c r="F290" i="2"/>
  <c r="F294" i="2"/>
  <c r="F298" i="2"/>
  <c r="F302" i="2"/>
  <c r="F306" i="2"/>
  <c r="F310" i="2"/>
  <c r="F314" i="2"/>
  <c r="F318" i="2"/>
  <c r="F322" i="2"/>
  <c r="F326" i="2"/>
  <c r="F330" i="2"/>
  <c r="F334" i="2"/>
  <c r="F338" i="2"/>
  <c r="F342" i="2"/>
  <c r="F346" i="2"/>
  <c r="F350" i="2"/>
  <c r="F354" i="2"/>
  <c r="F358" i="2"/>
  <c r="F362" i="2"/>
  <c r="F366" i="2"/>
  <c r="F370" i="2"/>
  <c r="F374" i="2"/>
  <c r="F378" i="2"/>
  <c r="F382" i="2"/>
  <c r="F386" i="2"/>
  <c r="F390" i="2"/>
  <c r="F394" i="2"/>
  <c r="F398" i="2"/>
  <c r="F402" i="2"/>
  <c r="F406" i="2"/>
  <c r="F410" i="2"/>
  <c r="F414" i="2"/>
  <c r="F418" i="2"/>
  <c r="F422" i="2"/>
  <c r="F426" i="2"/>
  <c r="F430" i="2"/>
  <c r="F434" i="2"/>
  <c r="F438" i="2"/>
  <c r="F442" i="2"/>
  <c r="F446" i="2"/>
  <c r="F450" i="2"/>
  <c r="F454" i="2"/>
  <c r="F458" i="2"/>
  <c r="F462" i="2"/>
  <c r="F466" i="2"/>
  <c r="F470" i="2"/>
  <c r="F474" i="2"/>
  <c r="F478" i="2"/>
  <c r="F482" i="2"/>
  <c r="F63" i="2"/>
  <c r="F79" i="2"/>
  <c r="F95" i="2"/>
  <c r="F111" i="2"/>
  <c r="F127" i="2"/>
  <c r="F143" i="2"/>
  <c r="F159" i="2"/>
  <c r="F175" i="2"/>
  <c r="F191" i="2"/>
  <c r="F207" i="2"/>
  <c r="F223" i="2"/>
  <c r="F239" i="2"/>
  <c r="F255" i="2"/>
  <c r="F271" i="2"/>
  <c r="F287" i="2"/>
  <c r="F303" i="2"/>
  <c r="F319" i="2"/>
  <c r="F335" i="2"/>
  <c r="F351" i="2"/>
  <c r="F367" i="2"/>
  <c r="F383" i="2"/>
  <c r="F399" i="2"/>
  <c r="F415" i="2"/>
  <c r="F431" i="2"/>
  <c r="F447" i="2"/>
  <c r="F463" i="2"/>
  <c r="F479" i="2"/>
  <c r="F67" i="2"/>
  <c r="F83" i="2"/>
  <c r="F99" i="2"/>
  <c r="F115" i="2"/>
  <c r="F131" i="2"/>
  <c r="F147" i="2"/>
  <c r="F163" i="2"/>
  <c r="F179" i="2"/>
  <c r="F195" i="2"/>
  <c r="F211" i="2"/>
  <c r="F227" i="2"/>
  <c r="F243" i="2"/>
  <c r="F259" i="2"/>
  <c r="F275" i="2"/>
  <c r="F291" i="2"/>
  <c r="F307" i="2"/>
  <c r="F323" i="2"/>
  <c r="F339" i="2"/>
  <c r="F355" i="2"/>
  <c r="F371" i="2"/>
  <c r="F387" i="2"/>
  <c r="F403" i="2"/>
  <c r="F419" i="2"/>
  <c r="F435" i="2"/>
  <c r="F451" i="2"/>
  <c r="F467" i="2"/>
  <c r="F71" i="2"/>
  <c r="F87" i="2"/>
  <c r="F103" i="2"/>
  <c r="F119" i="2"/>
  <c r="F135" i="2"/>
  <c r="F151" i="2"/>
  <c r="F167" i="2"/>
  <c r="F183" i="2"/>
  <c r="F199" i="2"/>
  <c r="F215" i="2"/>
  <c r="F231" i="2"/>
  <c r="F247" i="2"/>
  <c r="F263" i="2"/>
  <c r="F279" i="2"/>
  <c r="F295" i="2"/>
  <c r="F311" i="2"/>
  <c r="F327" i="2"/>
  <c r="F343" i="2"/>
  <c r="F359" i="2"/>
  <c r="F375" i="2"/>
  <c r="F391" i="2"/>
  <c r="F407" i="2"/>
  <c r="F423" i="2"/>
  <c r="F439" i="2"/>
  <c r="F455" i="2"/>
  <c r="F471" i="2"/>
  <c r="F91" i="2"/>
  <c r="F155" i="2"/>
  <c r="F219" i="2"/>
  <c r="F283" i="2"/>
  <c r="F347" i="2"/>
  <c r="F411" i="2"/>
  <c r="F475" i="2"/>
  <c r="F203" i="2"/>
  <c r="F459" i="2"/>
  <c r="F107" i="2"/>
  <c r="F171" i="2"/>
  <c r="F235" i="2"/>
  <c r="F299" i="2"/>
  <c r="F363" i="2"/>
  <c r="F427" i="2"/>
  <c r="F139" i="2"/>
  <c r="F59" i="2"/>
  <c r="F123" i="2"/>
  <c r="F187" i="2"/>
  <c r="F251" i="2"/>
  <c r="F315" i="2"/>
  <c r="F379" i="2"/>
  <c r="F443" i="2"/>
  <c r="F75" i="2"/>
  <c r="F267" i="2"/>
  <c r="F331" i="2"/>
  <c r="F395" i="2"/>
  <c r="E60" i="2"/>
  <c r="E64" i="2"/>
  <c r="E68" i="2"/>
  <c r="E72" i="2"/>
  <c r="E76" i="2"/>
  <c r="E80" i="2"/>
  <c r="E84" i="2"/>
  <c r="E88" i="2"/>
  <c r="E92" i="2"/>
  <c r="E96" i="2"/>
  <c r="E100" i="2"/>
  <c r="E104" i="2"/>
  <c r="E108" i="2"/>
  <c r="E112" i="2"/>
  <c r="E116" i="2"/>
  <c r="E120" i="2"/>
  <c r="E124" i="2"/>
  <c r="E128" i="2"/>
  <c r="E132" i="2"/>
  <c r="E136" i="2"/>
  <c r="E140" i="2"/>
  <c r="E144" i="2"/>
  <c r="E148" i="2"/>
  <c r="E152" i="2"/>
  <c r="E156" i="2"/>
  <c r="E160" i="2"/>
  <c r="E164" i="2"/>
  <c r="E168" i="2"/>
  <c r="E172" i="2"/>
  <c r="E176" i="2"/>
  <c r="E180" i="2"/>
  <c r="E184" i="2"/>
  <c r="E188" i="2"/>
  <c r="E192" i="2"/>
  <c r="E196" i="2"/>
  <c r="E200" i="2"/>
  <c r="E204" i="2"/>
  <c r="E208" i="2"/>
  <c r="E212" i="2"/>
  <c r="E216" i="2"/>
  <c r="E220" i="2"/>
  <c r="E224" i="2"/>
  <c r="E228" i="2"/>
  <c r="E232" i="2"/>
  <c r="E236" i="2"/>
  <c r="E240" i="2"/>
  <c r="E244" i="2"/>
  <c r="E248" i="2"/>
  <c r="E252" i="2"/>
  <c r="E256" i="2"/>
  <c r="E260" i="2"/>
  <c r="E264" i="2"/>
  <c r="E268" i="2"/>
  <c r="E272" i="2"/>
  <c r="E276" i="2"/>
  <c r="E280" i="2"/>
  <c r="E284" i="2"/>
  <c r="E288" i="2"/>
  <c r="E292" i="2"/>
  <c r="E296" i="2"/>
  <c r="E300" i="2"/>
  <c r="E304" i="2"/>
  <c r="E308" i="2"/>
  <c r="E312" i="2"/>
  <c r="E316" i="2"/>
  <c r="E320" i="2"/>
  <c r="E324" i="2"/>
  <c r="E328" i="2"/>
  <c r="E332" i="2"/>
  <c r="E336" i="2"/>
  <c r="E340" i="2"/>
  <c r="E344" i="2"/>
  <c r="E348" i="2"/>
  <c r="E352" i="2"/>
  <c r="E356" i="2"/>
  <c r="E360" i="2"/>
  <c r="E364" i="2"/>
  <c r="E368" i="2"/>
  <c r="E372" i="2"/>
  <c r="E376" i="2"/>
  <c r="E380" i="2"/>
  <c r="E384" i="2"/>
  <c r="E388" i="2"/>
  <c r="E392" i="2"/>
  <c r="E396" i="2"/>
  <c r="E400" i="2"/>
  <c r="E404" i="2"/>
  <c r="E408" i="2"/>
  <c r="E412" i="2"/>
  <c r="E416" i="2"/>
  <c r="E420" i="2"/>
  <c r="E424" i="2"/>
  <c r="E428" i="2"/>
  <c r="E432" i="2"/>
  <c r="E436" i="2"/>
  <c r="E440" i="2"/>
  <c r="E444" i="2"/>
  <c r="E448" i="2"/>
  <c r="E452" i="2"/>
  <c r="E456" i="2"/>
  <c r="E460" i="2"/>
  <c r="E464" i="2"/>
  <c r="E468" i="2"/>
  <c r="E472" i="2"/>
  <c r="E476" i="2"/>
  <c r="E480" i="2"/>
  <c r="E57" i="2"/>
  <c r="E61" i="2"/>
  <c r="E65" i="2"/>
  <c r="E69" i="2"/>
  <c r="E73" i="2"/>
  <c r="E77" i="2"/>
  <c r="E81" i="2"/>
  <c r="E85" i="2"/>
  <c r="E89" i="2"/>
  <c r="E93" i="2"/>
  <c r="E97" i="2"/>
  <c r="E101" i="2"/>
  <c r="E105" i="2"/>
  <c r="E109" i="2"/>
  <c r="E113" i="2"/>
  <c r="E117" i="2"/>
  <c r="E121" i="2"/>
  <c r="E125" i="2"/>
  <c r="E129" i="2"/>
  <c r="E133" i="2"/>
  <c r="E137" i="2"/>
  <c r="E141" i="2"/>
  <c r="E145" i="2"/>
  <c r="E149" i="2"/>
  <c r="E153" i="2"/>
  <c r="E157" i="2"/>
  <c r="E161" i="2"/>
  <c r="E165" i="2"/>
  <c r="E169" i="2"/>
  <c r="E173" i="2"/>
  <c r="E177" i="2"/>
  <c r="E181" i="2"/>
  <c r="E185" i="2"/>
  <c r="E189" i="2"/>
  <c r="E193" i="2"/>
  <c r="E197" i="2"/>
  <c r="E201" i="2"/>
  <c r="E205" i="2"/>
  <c r="E209" i="2"/>
  <c r="E213" i="2"/>
  <c r="E217" i="2"/>
  <c r="E221" i="2"/>
  <c r="E225" i="2"/>
  <c r="E229" i="2"/>
  <c r="E233" i="2"/>
  <c r="E237" i="2"/>
  <c r="E241" i="2"/>
  <c r="E245" i="2"/>
  <c r="E249" i="2"/>
  <c r="E253" i="2"/>
  <c r="E257" i="2"/>
  <c r="E261" i="2"/>
  <c r="E265" i="2"/>
  <c r="E269" i="2"/>
  <c r="E273" i="2"/>
  <c r="E277" i="2"/>
  <c r="E281" i="2"/>
  <c r="E285" i="2"/>
  <c r="E289" i="2"/>
  <c r="E293" i="2"/>
  <c r="E297" i="2"/>
  <c r="E301" i="2"/>
  <c r="E305" i="2"/>
  <c r="E309" i="2"/>
  <c r="E313" i="2"/>
  <c r="E317" i="2"/>
  <c r="E321" i="2"/>
  <c r="E325" i="2"/>
  <c r="E329" i="2"/>
  <c r="E333" i="2"/>
  <c r="E337" i="2"/>
  <c r="E341" i="2"/>
  <c r="E345" i="2"/>
  <c r="E349" i="2"/>
  <c r="E353" i="2"/>
  <c r="E357" i="2"/>
  <c r="E361" i="2"/>
  <c r="E365" i="2"/>
  <c r="E369" i="2"/>
  <c r="E373" i="2"/>
  <c r="E377" i="2"/>
  <c r="E381" i="2"/>
  <c r="E385" i="2"/>
  <c r="E389" i="2"/>
  <c r="E393" i="2"/>
  <c r="E397" i="2"/>
  <c r="E401" i="2"/>
  <c r="E405" i="2"/>
  <c r="E409" i="2"/>
  <c r="E413" i="2"/>
  <c r="E417" i="2"/>
  <c r="E421" i="2"/>
  <c r="E425" i="2"/>
  <c r="E429" i="2"/>
  <c r="E433" i="2"/>
  <c r="E437" i="2"/>
  <c r="E441" i="2"/>
  <c r="E445" i="2"/>
  <c r="E449" i="2"/>
  <c r="E58" i="2"/>
  <c r="E62" i="2"/>
  <c r="E66" i="2"/>
  <c r="E70" i="2"/>
  <c r="E74" i="2"/>
  <c r="E78" i="2"/>
  <c r="E82" i="2"/>
  <c r="E86" i="2"/>
  <c r="E90" i="2"/>
  <c r="E94" i="2"/>
  <c r="E98" i="2"/>
  <c r="E102" i="2"/>
  <c r="E106" i="2"/>
  <c r="E110" i="2"/>
  <c r="E114" i="2"/>
  <c r="E118" i="2"/>
  <c r="E122" i="2"/>
  <c r="E126" i="2"/>
  <c r="E130" i="2"/>
  <c r="E134" i="2"/>
  <c r="E138" i="2"/>
  <c r="E142" i="2"/>
  <c r="E146" i="2"/>
  <c r="E150" i="2"/>
  <c r="E154" i="2"/>
  <c r="E158" i="2"/>
  <c r="E162" i="2"/>
  <c r="E166" i="2"/>
  <c r="E170" i="2"/>
  <c r="E174" i="2"/>
  <c r="E178" i="2"/>
  <c r="E182" i="2"/>
  <c r="E186" i="2"/>
  <c r="E190" i="2"/>
  <c r="E194" i="2"/>
  <c r="E198" i="2"/>
  <c r="E202" i="2"/>
  <c r="E206" i="2"/>
  <c r="E210" i="2"/>
  <c r="E214" i="2"/>
  <c r="E218" i="2"/>
  <c r="E63" i="2"/>
  <c r="E79" i="2"/>
  <c r="E95" i="2"/>
  <c r="E111" i="2"/>
  <c r="E127" i="2"/>
  <c r="E143" i="2"/>
  <c r="E159" i="2"/>
  <c r="E175" i="2"/>
  <c r="E191" i="2"/>
  <c r="E207" i="2"/>
  <c r="E222" i="2"/>
  <c r="E230" i="2"/>
  <c r="E238" i="2"/>
  <c r="E246" i="2"/>
  <c r="E254" i="2"/>
  <c r="E262" i="2"/>
  <c r="E270" i="2"/>
  <c r="E278" i="2"/>
  <c r="E286" i="2"/>
  <c r="E294" i="2"/>
  <c r="E302" i="2"/>
  <c r="E310" i="2"/>
  <c r="E318" i="2"/>
  <c r="E326" i="2"/>
  <c r="E334" i="2"/>
  <c r="E342" i="2"/>
  <c r="E350" i="2"/>
  <c r="E358" i="2"/>
  <c r="E366" i="2"/>
  <c r="E374" i="2"/>
  <c r="E382" i="2"/>
  <c r="E390" i="2"/>
  <c r="E398" i="2"/>
  <c r="E406" i="2"/>
  <c r="E414" i="2"/>
  <c r="E422" i="2"/>
  <c r="E430" i="2"/>
  <c r="E438" i="2"/>
  <c r="E446" i="2"/>
  <c r="E453" i="2"/>
  <c r="E458" i="2"/>
  <c r="E463" i="2"/>
  <c r="E469" i="2"/>
  <c r="E474" i="2"/>
  <c r="E479" i="2"/>
  <c r="E67" i="2"/>
  <c r="E83" i="2"/>
  <c r="E99" i="2"/>
  <c r="E115" i="2"/>
  <c r="E131" i="2"/>
  <c r="E147" i="2"/>
  <c r="E163" i="2"/>
  <c r="E179" i="2"/>
  <c r="E195" i="2"/>
  <c r="E211" i="2"/>
  <c r="E223" i="2"/>
  <c r="E231" i="2"/>
  <c r="E239" i="2"/>
  <c r="E247" i="2"/>
  <c r="E255" i="2"/>
  <c r="E263" i="2"/>
  <c r="E271" i="2"/>
  <c r="E279" i="2"/>
  <c r="E287" i="2"/>
  <c r="E295" i="2"/>
  <c r="E303" i="2"/>
  <c r="E311" i="2"/>
  <c r="E319" i="2"/>
  <c r="E327" i="2"/>
  <c r="E335" i="2"/>
  <c r="E343" i="2"/>
  <c r="E351" i="2"/>
  <c r="E359" i="2"/>
  <c r="E367" i="2"/>
  <c r="E375" i="2"/>
  <c r="E383" i="2"/>
  <c r="E391" i="2"/>
  <c r="E399" i="2"/>
  <c r="E407" i="2"/>
  <c r="E415" i="2"/>
  <c r="E423" i="2"/>
  <c r="E431" i="2"/>
  <c r="E439" i="2"/>
  <c r="E447" i="2"/>
  <c r="E454" i="2"/>
  <c r="E459" i="2"/>
  <c r="E465" i="2"/>
  <c r="E470" i="2"/>
  <c r="E475" i="2"/>
  <c r="E481" i="2"/>
  <c r="E87" i="2"/>
  <c r="E119" i="2"/>
  <c r="E151" i="2"/>
  <c r="E183" i="2"/>
  <c r="E215" i="2"/>
  <c r="E234" i="2"/>
  <c r="E250" i="2"/>
  <c r="E266" i="2"/>
  <c r="E282" i="2"/>
  <c r="E298" i="2"/>
  <c r="E314" i="2"/>
  <c r="E330" i="2"/>
  <c r="E346" i="2"/>
  <c r="E362" i="2"/>
  <c r="E378" i="2"/>
  <c r="E394" i="2"/>
  <c r="E410" i="2"/>
  <c r="E426" i="2"/>
  <c r="E442" i="2"/>
  <c r="E455" i="2"/>
  <c r="E466" i="2"/>
  <c r="E477" i="2"/>
  <c r="E59" i="2"/>
  <c r="E91" i="2"/>
  <c r="E123" i="2"/>
  <c r="E155" i="2"/>
  <c r="E187" i="2"/>
  <c r="E219" i="2"/>
  <c r="E235" i="2"/>
  <c r="E251" i="2"/>
  <c r="E267" i="2"/>
  <c r="E283" i="2"/>
  <c r="E299" i="2"/>
  <c r="E315" i="2"/>
  <c r="E331" i="2"/>
  <c r="E347" i="2"/>
  <c r="E363" i="2"/>
  <c r="E379" i="2"/>
  <c r="E395" i="2"/>
  <c r="E411" i="2"/>
  <c r="E427" i="2"/>
  <c r="E443" i="2"/>
  <c r="E457" i="2"/>
  <c r="E467" i="2"/>
  <c r="E478" i="2"/>
  <c r="E71" i="2"/>
  <c r="E103" i="2"/>
  <c r="E135" i="2"/>
  <c r="E167" i="2"/>
  <c r="E199" i="2"/>
  <c r="E226" i="2"/>
  <c r="E242" i="2"/>
  <c r="E258" i="2"/>
  <c r="E274" i="2"/>
  <c r="E290" i="2"/>
  <c r="E306" i="2"/>
  <c r="E322" i="2"/>
  <c r="E338" i="2"/>
  <c r="E354" i="2"/>
  <c r="E370" i="2"/>
  <c r="E386" i="2"/>
  <c r="E402" i="2"/>
  <c r="E418" i="2"/>
  <c r="E434" i="2"/>
  <c r="E450" i="2"/>
  <c r="E461" i="2"/>
  <c r="E471" i="2"/>
  <c r="E482" i="2"/>
  <c r="E171" i="2"/>
  <c r="E259" i="2"/>
  <c r="E323" i="2"/>
  <c r="E387" i="2"/>
  <c r="E451" i="2"/>
  <c r="E243" i="2"/>
  <c r="E75" i="2"/>
  <c r="E203" i="2"/>
  <c r="E275" i="2"/>
  <c r="E339" i="2"/>
  <c r="E403" i="2"/>
  <c r="E462" i="2"/>
  <c r="E307" i="2"/>
  <c r="E107" i="2"/>
  <c r="E227" i="2"/>
  <c r="E291" i="2"/>
  <c r="E355" i="2"/>
  <c r="E419" i="2"/>
  <c r="E473" i="2"/>
  <c r="E139" i="2"/>
  <c r="E371" i="2"/>
  <c r="E435" i="2"/>
  <c r="D60" i="2"/>
  <c r="D64" i="2"/>
  <c r="D68" i="2"/>
  <c r="D72" i="2"/>
  <c r="D76" i="2"/>
  <c r="D80" i="2"/>
  <c r="D84" i="2"/>
  <c r="D88" i="2"/>
  <c r="D92" i="2"/>
  <c r="D96" i="2"/>
  <c r="D100" i="2"/>
  <c r="D104" i="2"/>
  <c r="D108" i="2"/>
  <c r="D112" i="2"/>
  <c r="D116" i="2"/>
  <c r="D120" i="2"/>
  <c r="D124" i="2"/>
  <c r="D128" i="2"/>
  <c r="D132" i="2"/>
  <c r="D136" i="2"/>
  <c r="D140" i="2"/>
  <c r="D144" i="2"/>
  <c r="D148" i="2"/>
  <c r="D152" i="2"/>
  <c r="D156" i="2"/>
  <c r="D160" i="2"/>
  <c r="D164" i="2"/>
  <c r="D168" i="2"/>
  <c r="D172" i="2"/>
  <c r="D176" i="2"/>
  <c r="D180" i="2"/>
  <c r="D184" i="2"/>
  <c r="D188" i="2"/>
  <c r="D192" i="2"/>
  <c r="D196" i="2"/>
  <c r="D200" i="2"/>
  <c r="D204" i="2"/>
  <c r="D208" i="2"/>
  <c r="D212" i="2"/>
  <c r="D216" i="2"/>
  <c r="D220" i="2"/>
  <c r="D224" i="2"/>
  <c r="D228" i="2"/>
  <c r="D232" i="2"/>
  <c r="D236" i="2"/>
  <c r="D240" i="2"/>
  <c r="D244" i="2"/>
  <c r="D248" i="2"/>
  <c r="D252" i="2"/>
  <c r="D256" i="2"/>
  <c r="D260" i="2"/>
  <c r="D264" i="2"/>
  <c r="D268" i="2"/>
  <c r="D272" i="2"/>
  <c r="D276" i="2"/>
  <c r="D280" i="2"/>
  <c r="D284" i="2"/>
  <c r="D288" i="2"/>
  <c r="D292" i="2"/>
  <c r="D296" i="2"/>
  <c r="D300" i="2"/>
  <c r="D304" i="2"/>
  <c r="D308" i="2"/>
  <c r="D312" i="2"/>
  <c r="D316" i="2"/>
  <c r="D320" i="2"/>
  <c r="D324" i="2"/>
  <c r="D328" i="2"/>
  <c r="D332" i="2"/>
  <c r="D336" i="2"/>
  <c r="D340" i="2"/>
  <c r="D344" i="2"/>
  <c r="D348" i="2"/>
  <c r="D352" i="2"/>
  <c r="D356" i="2"/>
  <c r="D360" i="2"/>
  <c r="D364" i="2"/>
  <c r="D368" i="2"/>
  <c r="D372" i="2"/>
  <c r="D376" i="2"/>
  <c r="D380" i="2"/>
  <c r="D384" i="2"/>
  <c r="D388" i="2"/>
  <c r="D392" i="2"/>
  <c r="D396" i="2"/>
  <c r="D400" i="2"/>
  <c r="D404" i="2"/>
  <c r="D408" i="2"/>
  <c r="D412" i="2"/>
  <c r="D416" i="2"/>
  <c r="D420" i="2"/>
  <c r="D424" i="2"/>
  <c r="D428" i="2"/>
  <c r="D432" i="2"/>
  <c r="D436" i="2"/>
  <c r="D440" i="2"/>
  <c r="D444" i="2"/>
  <c r="D448" i="2"/>
  <c r="D452" i="2"/>
  <c r="D456" i="2"/>
  <c r="D460" i="2"/>
  <c r="D464" i="2"/>
  <c r="D468" i="2"/>
  <c r="D472" i="2"/>
  <c r="D476" i="2"/>
  <c r="D480" i="2"/>
  <c r="D57" i="2"/>
  <c r="D61" i="2"/>
  <c r="D65" i="2"/>
  <c r="D69" i="2"/>
  <c r="D73" i="2"/>
  <c r="D77" i="2"/>
  <c r="D81" i="2"/>
  <c r="D85" i="2"/>
  <c r="D89" i="2"/>
  <c r="D93" i="2"/>
  <c r="D97" i="2"/>
  <c r="D101" i="2"/>
  <c r="D105" i="2"/>
  <c r="D109" i="2"/>
  <c r="D113" i="2"/>
  <c r="D117" i="2"/>
  <c r="D121" i="2"/>
  <c r="D125" i="2"/>
  <c r="D129" i="2"/>
  <c r="D133" i="2"/>
  <c r="D137" i="2"/>
  <c r="D141" i="2"/>
  <c r="D145" i="2"/>
  <c r="D149" i="2"/>
  <c r="D153" i="2"/>
  <c r="D157" i="2"/>
  <c r="D161" i="2"/>
  <c r="D165" i="2"/>
  <c r="D169" i="2"/>
  <c r="D173" i="2"/>
  <c r="D177" i="2"/>
  <c r="D181" i="2"/>
  <c r="D185" i="2"/>
  <c r="D189" i="2"/>
  <c r="D193" i="2"/>
  <c r="D197" i="2"/>
  <c r="D201" i="2"/>
  <c r="D205" i="2"/>
  <c r="D209" i="2"/>
  <c r="D213" i="2"/>
  <c r="D217" i="2"/>
  <c r="D221" i="2"/>
  <c r="D225" i="2"/>
  <c r="D229" i="2"/>
  <c r="D233" i="2"/>
  <c r="D237" i="2"/>
  <c r="D241" i="2"/>
  <c r="D245" i="2"/>
  <c r="D249" i="2"/>
  <c r="D253" i="2"/>
  <c r="D257" i="2"/>
  <c r="D261" i="2"/>
  <c r="D265" i="2"/>
  <c r="D269" i="2"/>
  <c r="D273" i="2"/>
  <c r="D277" i="2"/>
  <c r="D281" i="2"/>
  <c r="D285" i="2"/>
  <c r="D289" i="2"/>
  <c r="D293" i="2"/>
  <c r="D297" i="2"/>
  <c r="D301" i="2"/>
  <c r="D305" i="2"/>
  <c r="D309" i="2"/>
  <c r="D313" i="2"/>
  <c r="D317" i="2"/>
  <c r="D321" i="2"/>
  <c r="D325" i="2"/>
  <c r="D329" i="2"/>
  <c r="D333" i="2"/>
  <c r="D337" i="2"/>
  <c r="D341" i="2"/>
  <c r="D345" i="2"/>
  <c r="D349" i="2"/>
  <c r="D353" i="2"/>
  <c r="D357" i="2"/>
  <c r="D361" i="2"/>
  <c r="D365" i="2"/>
  <c r="D369" i="2"/>
  <c r="D373" i="2"/>
  <c r="D377" i="2"/>
  <c r="D381" i="2"/>
  <c r="D385" i="2"/>
  <c r="D389" i="2"/>
  <c r="D393" i="2"/>
  <c r="D397" i="2"/>
  <c r="D401" i="2"/>
  <c r="D405" i="2"/>
  <c r="D409" i="2"/>
  <c r="D413" i="2"/>
  <c r="D417" i="2"/>
  <c r="D421" i="2"/>
  <c r="D425" i="2"/>
  <c r="D429" i="2"/>
  <c r="D433" i="2"/>
  <c r="D437" i="2"/>
  <c r="D441" i="2"/>
  <c r="D445" i="2"/>
  <c r="D62" i="2"/>
  <c r="D70" i="2"/>
  <c r="D78" i="2"/>
  <c r="D86" i="2"/>
  <c r="D94" i="2"/>
  <c r="D102" i="2"/>
  <c r="D110" i="2"/>
  <c r="D118" i="2"/>
  <c r="D126" i="2"/>
  <c r="D134" i="2"/>
  <c r="D142" i="2"/>
  <c r="D150" i="2"/>
  <c r="D158" i="2"/>
  <c r="D166" i="2"/>
  <c r="D174" i="2"/>
  <c r="D182" i="2"/>
  <c r="D190" i="2"/>
  <c r="D198" i="2"/>
  <c r="D206" i="2"/>
  <c r="D214" i="2"/>
  <c r="D222" i="2"/>
  <c r="D230" i="2"/>
  <c r="D238" i="2"/>
  <c r="D246" i="2"/>
  <c r="D254" i="2"/>
  <c r="D262" i="2"/>
  <c r="D270" i="2"/>
  <c r="D278" i="2"/>
  <c r="D286" i="2"/>
  <c r="D294" i="2"/>
  <c r="D302" i="2"/>
  <c r="D310" i="2"/>
  <c r="D318" i="2"/>
  <c r="D326" i="2"/>
  <c r="D334" i="2"/>
  <c r="D342" i="2"/>
  <c r="D350" i="2"/>
  <c r="D358" i="2"/>
  <c r="D366" i="2"/>
  <c r="D374" i="2"/>
  <c r="D382" i="2"/>
  <c r="D390" i="2"/>
  <c r="D398" i="2"/>
  <c r="D406" i="2"/>
  <c r="D414" i="2"/>
  <c r="D422" i="2"/>
  <c r="D430" i="2"/>
  <c r="D438" i="2"/>
  <c r="D446" i="2"/>
  <c r="D451" i="2"/>
  <c r="D457" i="2"/>
  <c r="D462" i="2"/>
  <c r="D467" i="2"/>
  <c r="D473" i="2"/>
  <c r="D478" i="2"/>
  <c r="D63" i="2"/>
  <c r="D71" i="2"/>
  <c r="D79" i="2"/>
  <c r="D87" i="2"/>
  <c r="D95" i="2"/>
  <c r="D103" i="2"/>
  <c r="D111" i="2"/>
  <c r="D119" i="2"/>
  <c r="D127" i="2"/>
  <c r="D135" i="2"/>
  <c r="D143" i="2"/>
  <c r="D151" i="2"/>
  <c r="D159" i="2"/>
  <c r="D167" i="2"/>
  <c r="D175" i="2"/>
  <c r="D183" i="2"/>
  <c r="D191" i="2"/>
  <c r="D199" i="2"/>
  <c r="D207" i="2"/>
  <c r="D215" i="2"/>
  <c r="D223" i="2"/>
  <c r="D231" i="2"/>
  <c r="D239" i="2"/>
  <c r="D247" i="2"/>
  <c r="D255" i="2"/>
  <c r="D263" i="2"/>
  <c r="D271" i="2"/>
  <c r="D279" i="2"/>
  <c r="D287" i="2"/>
  <c r="D295" i="2"/>
  <c r="D303" i="2"/>
  <c r="D311" i="2"/>
  <c r="D319" i="2"/>
  <c r="D327" i="2"/>
  <c r="D335" i="2"/>
  <c r="D343" i="2"/>
  <c r="D351" i="2"/>
  <c r="D359" i="2"/>
  <c r="D367" i="2"/>
  <c r="D375" i="2"/>
  <c r="D383" i="2"/>
  <c r="D391" i="2"/>
  <c r="D399" i="2"/>
  <c r="D407" i="2"/>
  <c r="D415" i="2"/>
  <c r="D423" i="2"/>
  <c r="D431" i="2"/>
  <c r="D439" i="2"/>
  <c r="D447" i="2"/>
  <c r="D453" i="2"/>
  <c r="D458" i="2"/>
  <c r="D463" i="2"/>
  <c r="D469" i="2"/>
  <c r="D474" i="2"/>
  <c r="D479" i="2"/>
  <c r="D66" i="2"/>
  <c r="D82" i="2"/>
  <c r="D98" i="2"/>
  <c r="D114" i="2"/>
  <c r="D130" i="2"/>
  <c r="D146" i="2"/>
  <c r="D162" i="2"/>
  <c r="D178" i="2"/>
  <c r="D194" i="2"/>
  <c r="D210" i="2"/>
  <c r="D226" i="2"/>
  <c r="D242" i="2"/>
  <c r="D258" i="2"/>
  <c r="D274" i="2"/>
  <c r="D290" i="2"/>
  <c r="D306" i="2"/>
  <c r="D322" i="2"/>
  <c r="D338" i="2"/>
  <c r="D354" i="2"/>
  <c r="D370" i="2"/>
  <c r="D386" i="2"/>
  <c r="D402" i="2"/>
  <c r="D418" i="2"/>
  <c r="D434" i="2"/>
  <c r="D449" i="2"/>
  <c r="D459" i="2"/>
  <c r="D470" i="2"/>
  <c r="D481" i="2"/>
  <c r="D67" i="2"/>
  <c r="D83" i="2"/>
  <c r="D99" i="2"/>
  <c r="D115" i="2"/>
  <c r="D131" i="2"/>
  <c r="D147" i="2"/>
  <c r="D163" i="2"/>
  <c r="D179" i="2"/>
  <c r="D195" i="2"/>
  <c r="D211" i="2"/>
  <c r="D227" i="2"/>
  <c r="D243" i="2"/>
  <c r="D259" i="2"/>
  <c r="D275" i="2"/>
  <c r="D291" i="2"/>
  <c r="D307" i="2"/>
  <c r="D323" i="2"/>
  <c r="D339" i="2"/>
  <c r="D355" i="2"/>
  <c r="D371" i="2"/>
  <c r="D387" i="2"/>
  <c r="D403" i="2"/>
  <c r="D419" i="2"/>
  <c r="D435" i="2"/>
  <c r="D450" i="2"/>
  <c r="D461" i="2"/>
  <c r="D471" i="2"/>
  <c r="D482" i="2"/>
  <c r="D58" i="2"/>
  <c r="D74" i="2"/>
  <c r="D90" i="2"/>
  <c r="D106" i="2"/>
  <c r="D122" i="2"/>
  <c r="D138" i="2"/>
  <c r="D154" i="2"/>
  <c r="D170" i="2"/>
  <c r="D186" i="2"/>
  <c r="D202" i="2"/>
  <c r="D218" i="2"/>
  <c r="D234" i="2"/>
  <c r="D250" i="2"/>
  <c r="D266" i="2"/>
  <c r="D282" i="2"/>
  <c r="D298" i="2"/>
  <c r="D314" i="2"/>
  <c r="D330" i="2"/>
  <c r="D346" i="2"/>
  <c r="D362" i="2"/>
  <c r="D378" i="2"/>
  <c r="D394" i="2"/>
  <c r="D410" i="2"/>
  <c r="D426" i="2"/>
  <c r="D442" i="2"/>
  <c r="D454" i="2"/>
  <c r="D465" i="2"/>
  <c r="D475" i="2"/>
  <c r="D91" i="2"/>
  <c r="D155" i="2"/>
  <c r="D219" i="2"/>
  <c r="D283" i="2"/>
  <c r="D347" i="2"/>
  <c r="D411" i="2"/>
  <c r="D466" i="2"/>
  <c r="D107" i="2"/>
  <c r="D171" i="2"/>
  <c r="D235" i="2"/>
  <c r="D299" i="2"/>
  <c r="D363" i="2"/>
  <c r="D427" i="2"/>
  <c r="D477" i="2"/>
  <c r="F483" i="2"/>
  <c r="E483" i="2"/>
  <c r="D483" i="2"/>
  <c r="D139" i="2"/>
  <c r="D395" i="2"/>
  <c r="D59" i="2"/>
  <c r="D123" i="2"/>
  <c r="D187" i="2"/>
  <c r="D251" i="2"/>
  <c r="D315" i="2"/>
  <c r="D379" i="2"/>
  <c r="D443" i="2"/>
  <c r="D75" i="2"/>
  <c r="D203" i="2"/>
  <c r="D267" i="2"/>
  <c r="D331" i="2"/>
  <c r="D455" i="2"/>
  <c r="C60" i="2"/>
  <c r="C64" i="2"/>
  <c r="C68" i="2"/>
  <c r="C72" i="2"/>
  <c r="C76" i="2"/>
  <c r="C80" i="2"/>
  <c r="C84" i="2"/>
  <c r="C88" i="2"/>
  <c r="C92" i="2"/>
  <c r="C96" i="2"/>
  <c r="C100" i="2"/>
  <c r="C104" i="2"/>
  <c r="C108" i="2"/>
  <c r="C112" i="2"/>
  <c r="C116" i="2"/>
  <c r="C120" i="2"/>
  <c r="C124" i="2"/>
  <c r="C128" i="2"/>
  <c r="C132" i="2"/>
  <c r="C136" i="2"/>
  <c r="C140" i="2"/>
  <c r="C144" i="2"/>
  <c r="C148" i="2"/>
  <c r="C152" i="2"/>
  <c r="C156" i="2"/>
  <c r="C160" i="2"/>
  <c r="C164" i="2"/>
  <c r="C168" i="2"/>
  <c r="C172" i="2"/>
  <c r="C176" i="2"/>
  <c r="C180" i="2"/>
  <c r="C184" i="2"/>
  <c r="C188" i="2"/>
  <c r="C192" i="2"/>
  <c r="C196" i="2"/>
  <c r="C200" i="2"/>
  <c r="C204" i="2"/>
  <c r="C208" i="2"/>
  <c r="C212" i="2"/>
  <c r="C216" i="2"/>
  <c r="C220" i="2"/>
  <c r="C224" i="2"/>
  <c r="C228" i="2"/>
  <c r="C232" i="2"/>
  <c r="C236" i="2"/>
  <c r="C240" i="2"/>
  <c r="C244" i="2"/>
  <c r="C248" i="2"/>
  <c r="C252" i="2"/>
  <c r="C256" i="2"/>
  <c r="C260" i="2"/>
  <c r="C264" i="2"/>
  <c r="C268" i="2"/>
  <c r="C272" i="2"/>
  <c r="C276" i="2"/>
  <c r="C280" i="2"/>
  <c r="C284" i="2"/>
  <c r="C288" i="2"/>
  <c r="C292" i="2"/>
  <c r="C296" i="2"/>
  <c r="C300" i="2"/>
  <c r="C304" i="2"/>
  <c r="C308" i="2"/>
  <c r="C312" i="2"/>
  <c r="C316" i="2"/>
  <c r="C320" i="2"/>
  <c r="C324" i="2"/>
  <c r="C328" i="2"/>
  <c r="C332" i="2"/>
  <c r="C336" i="2"/>
  <c r="C340" i="2"/>
  <c r="C344" i="2"/>
  <c r="C348" i="2"/>
  <c r="C352" i="2"/>
  <c r="C356" i="2"/>
  <c r="C360" i="2"/>
  <c r="C364" i="2"/>
  <c r="C368" i="2"/>
  <c r="C372" i="2"/>
  <c r="C376" i="2"/>
  <c r="C380" i="2"/>
  <c r="C384" i="2"/>
  <c r="C388" i="2"/>
  <c r="C392" i="2"/>
  <c r="C396" i="2"/>
  <c r="C400" i="2"/>
  <c r="C404" i="2"/>
  <c r="C408" i="2"/>
  <c r="C412" i="2"/>
  <c r="C416" i="2"/>
  <c r="C420" i="2"/>
  <c r="C424" i="2"/>
  <c r="C428" i="2"/>
  <c r="C432" i="2"/>
  <c r="C436" i="2"/>
  <c r="C440" i="2"/>
  <c r="C444" i="2"/>
  <c r="C448" i="2"/>
  <c r="C452" i="2"/>
  <c r="C456" i="2"/>
  <c r="C460" i="2"/>
  <c r="C464" i="2"/>
  <c r="C468" i="2"/>
  <c r="C472" i="2"/>
  <c r="C476" i="2"/>
  <c r="C480" i="2"/>
  <c r="C57" i="2"/>
  <c r="C61" i="2"/>
  <c r="C65" i="2"/>
  <c r="C69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29" i="2"/>
  <c r="C133" i="2"/>
  <c r="C137" i="2"/>
  <c r="C141" i="2"/>
  <c r="C145" i="2"/>
  <c r="C149" i="2"/>
  <c r="C153" i="2"/>
  <c r="C157" i="2"/>
  <c r="C161" i="2"/>
  <c r="C165" i="2"/>
  <c r="C169" i="2"/>
  <c r="C173" i="2"/>
  <c r="C177" i="2"/>
  <c r="C181" i="2"/>
  <c r="C185" i="2"/>
  <c r="C189" i="2"/>
  <c r="C193" i="2"/>
  <c r="C197" i="2"/>
  <c r="C201" i="2"/>
  <c r="C205" i="2"/>
  <c r="C209" i="2"/>
  <c r="C213" i="2"/>
  <c r="C217" i="2"/>
  <c r="C221" i="2"/>
  <c r="C225" i="2"/>
  <c r="C229" i="2"/>
  <c r="C233" i="2"/>
  <c r="C237" i="2"/>
  <c r="C241" i="2"/>
  <c r="C245" i="2"/>
  <c r="C249" i="2"/>
  <c r="C253" i="2"/>
  <c r="C257" i="2"/>
  <c r="C261" i="2"/>
  <c r="C265" i="2"/>
  <c r="C269" i="2"/>
  <c r="C273" i="2"/>
  <c r="C277" i="2"/>
  <c r="C281" i="2"/>
  <c r="C285" i="2"/>
  <c r="C289" i="2"/>
  <c r="C293" i="2"/>
  <c r="C297" i="2"/>
  <c r="C301" i="2"/>
  <c r="C305" i="2"/>
  <c r="C309" i="2"/>
  <c r="C313" i="2"/>
  <c r="C317" i="2"/>
  <c r="C321" i="2"/>
  <c r="C325" i="2"/>
  <c r="C329" i="2"/>
  <c r="C333" i="2"/>
  <c r="C337" i="2"/>
  <c r="C341" i="2"/>
  <c r="C345" i="2"/>
  <c r="C349" i="2"/>
  <c r="C353" i="2"/>
  <c r="C357" i="2"/>
  <c r="C361" i="2"/>
  <c r="C365" i="2"/>
  <c r="C369" i="2"/>
  <c r="C373" i="2"/>
  <c r="C377" i="2"/>
  <c r="C381" i="2"/>
  <c r="C385" i="2"/>
  <c r="C389" i="2"/>
  <c r="C393" i="2"/>
  <c r="C397" i="2"/>
  <c r="C401" i="2"/>
  <c r="C405" i="2"/>
  <c r="C409" i="2"/>
  <c r="C413" i="2"/>
  <c r="C417" i="2"/>
  <c r="C421" i="2"/>
  <c r="C425" i="2"/>
  <c r="C429" i="2"/>
  <c r="C433" i="2"/>
  <c r="C437" i="2"/>
  <c r="C441" i="2"/>
  <c r="C445" i="2"/>
  <c r="C449" i="2"/>
  <c r="C453" i="2"/>
  <c r="C457" i="2"/>
  <c r="C461" i="2"/>
  <c r="C465" i="2"/>
  <c r="C58" i="2"/>
  <c r="C62" i="2"/>
  <c r="C66" i="2"/>
  <c r="C70" i="2"/>
  <c r="C74" i="2"/>
  <c r="C78" i="2"/>
  <c r="C82" i="2"/>
  <c r="C86" i="2"/>
  <c r="C90" i="2"/>
  <c r="C94" i="2"/>
  <c r="C98" i="2"/>
  <c r="C102" i="2"/>
  <c r="C106" i="2"/>
  <c r="C110" i="2"/>
  <c r="C114" i="2"/>
  <c r="C118" i="2"/>
  <c r="C122" i="2"/>
  <c r="C126" i="2"/>
  <c r="C130" i="2"/>
  <c r="C63" i="2"/>
  <c r="C79" i="2"/>
  <c r="C95" i="2"/>
  <c r="C111" i="2"/>
  <c r="C127" i="2"/>
  <c r="C138" i="2"/>
  <c r="C146" i="2"/>
  <c r="C154" i="2"/>
  <c r="C162" i="2"/>
  <c r="C170" i="2"/>
  <c r="C178" i="2"/>
  <c r="C186" i="2"/>
  <c r="C194" i="2"/>
  <c r="C202" i="2"/>
  <c r="C210" i="2"/>
  <c r="C218" i="2"/>
  <c r="C226" i="2"/>
  <c r="C234" i="2"/>
  <c r="C242" i="2"/>
  <c r="C250" i="2"/>
  <c r="C258" i="2"/>
  <c r="C266" i="2"/>
  <c r="C274" i="2"/>
  <c r="C282" i="2"/>
  <c r="C290" i="2"/>
  <c r="C298" i="2"/>
  <c r="C306" i="2"/>
  <c r="C314" i="2"/>
  <c r="C322" i="2"/>
  <c r="C330" i="2"/>
  <c r="C338" i="2"/>
  <c r="C346" i="2"/>
  <c r="C354" i="2"/>
  <c r="C362" i="2"/>
  <c r="C370" i="2"/>
  <c r="C378" i="2"/>
  <c r="C386" i="2"/>
  <c r="C394" i="2"/>
  <c r="C402" i="2"/>
  <c r="C410" i="2"/>
  <c r="C418" i="2"/>
  <c r="C426" i="2"/>
  <c r="C434" i="2"/>
  <c r="C442" i="2"/>
  <c r="C450" i="2"/>
  <c r="C458" i="2"/>
  <c r="C466" i="2"/>
  <c r="C471" i="2"/>
  <c r="C477" i="2"/>
  <c r="C67" i="2"/>
  <c r="C83" i="2"/>
  <c r="C99" i="2"/>
  <c r="C115" i="2"/>
  <c r="C131" i="2"/>
  <c r="C139" i="2"/>
  <c r="C147" i="2"/>
  <c r="C155" i="2"/>
  <c r="C163" i="2"/>
  <c r="C171" i="2"/>
  <c r="C179" i="2"/>
  <c r="C187" i="2"/>
  <c r="C195" i="2"/>
  <c r="C203" i="2"/>
  <c r="C211" i="2"/>
  <c r="C219" i="2"/>
  <c r="C227" i="2"/>
  <c r="C235" i="2"/>
  <c r="C243" i="2"/>
  <c r="C251" i="2"/>
  <c r="C259" i="2"/>
  <c r="C267" i="2"/>
  <c r="C275" i="2"/>
  <c r="C283" i="2"/>
  <c r="C291" i="2"/>
  <c r="C299" i="2"/>
  <c r="C307" i="2"/>
  <c r="C315" i="2"/>
  <c r="C323" i="2"/>
  <c r="C331" i="2"/>
  <c r="C339" i="2"/>
  <c r="C347" i="2"/>
  <c r="C355" i="2"/>
  <c r="C363" i="2"/>
  <c r="C371" i="2"/>
  <c r="C379" i="2"/>
  <c r="C387" i="2"/>
  <c r="C395" i="2"/>
  <c r="C403" i="2"/>
  <c r="C411" i="2"/>
  <c r="C419" i="2"/>
  <c r="C427" i="2"/>
  <c r="C435" i="2"/>
  <c r="C443" i="2"/>
  <c r="C451" i="2"/>
  <c r="C459" i="2"/>
  <c r="C467" i="2"/>
  <c r="C473" i="2"/>
  <c r="C478" i="2"/>
  <c r="C483" i="2"/>
  <c r="C71" i="2"/>
  <c r="C87" i="2"/>
  <c r="C103" i="2"/>
  <c r="C119" i="2"/>
  <c r="C134" i="2"/>
  <c r="C142" i="2"/>
  <c r="C150" i="2"/>
  <c r="C158" i="2"/>
  <c r="C166" i="2"/>
  <c r="C174" i="2"/>
  <c r="C182" i="2"/>
  <c r="C190" i="2"/>
  <c r="C198" i="2"/>
  <c r="C206" i="2"/>
  <c r="C214" i="2"/>
  <c r="C222" i="2"/>
  <c r="C230" i="2"/>
  <c r="C238" i="2"/>
  <c r="C246" i="2"/>
  <c r="C254" i="2"/>
  <c r="C262" i="2"/>
  <c r="C270" i="2"/>
  <c r="C278" i="2"/>
  <c r="C286" i="2"/>
  <c r="C294" i="2"/>
  <c r="C302" i="2"/>
  <c r="C310" i="2"/>
  <c r="C318" i="2"/>
  <c r="C326" i="2"/>
  <c r="C334" i="2"/>
  <c r="C342" i="2"/>
  <c r="C350" i="2"/>
  <c r="C91" i="2"/>
  <c r="C143" i="2"/>
  <c r="C175" i="2"/>
  <c r="C207" i="2"/>
  <c r="C239" i="2"/>
  <c r="C271" i="2"/>
  <c r="C303" i="2"/>
  <c r="C335" i="2"/>
  <c r="C359" i="2"/>
  <c r="C375" i="2"/>
  <c r="C391" i="2"/>
  <c r="C407" i="2"/>
  <c r="C423" i="2"/>
  <c r="C439" i="2"/>
  <c r="C455" i="2"/>
  <c r="C470" i="2"/>
  <c r="C481" i="2"/>
  <c r="C107" i="2"/>
  <c r="C151" i="2"/>
  <c r="C183" i="2"/>
  <c r="C215" i="2"/>
  <c r="C247" i="2"/>
  <c r="C279" i="2"/>
  <c r="C311" i="2"/>
  <c r="C343" i="2"/>
  <c r="C366" i="2"/>
  <c r="C382" i="2"/>
  <c r="C398" i="2"/>
  <c r="C414" i="2"/>
  <c r="C430" i="2"/>
  <c r="C446" i="2"/>
  <c r="C462" i="2"/>
  <c r="C474" i="2"/>
  <c r="C482" i="2"/>
  <c r="C59" i="2"/>
  <c r="C123" i="2"/>
  <c r="C159" i="2"/>
  <c r="C191" i="2"/>
  <c r="C223" i="2"/>
  <c r="C255" i="2"/>
  <c r="C287" i="2"/>
  <c r="C319" i="2"/>
  <c r="C351" i="2"/>
  <c r="C367" i="2"/>
  <c r="C383" i="2"/>
  <c r="C399" i="2"/>
  <c r="C415" i="2"/>
  <c r="C431" i="2"/>
  <c r="C447" i="2"/>
  <c r="C463" i="2"/>
  <c r="C475" i="2"/>
  <c r="C75" i="2"/>
  <c r="C231" i="2"/>
  <c r="C358" i="2"/>
  <c r="C422" i="2"/>
  <c r="C479" i="2"/>
  <c r="C135" i="2"/>
  <c r="C263" i="2"/>
  <c r="C374" i="2"/>
  <c r="C438" i="2"/>
  <c r="C199" i="2"/>
  <c r="C469" i="2"/>
  <c r="C167" i="2"/>
  <c r="C295" i="2"/>
  <c r="C390" i="2"/>
  <c r="C454" i="2"/>
  <c r="C327" i="2"/>
  <c r="C406" i="2"/>
  <c r="F485" i="2"/>
  <c r="E485" i="2"/>
  <c r="D485" i="2"/>
  <c r="C485" i="2"/>
  <c r="F487" i="2"/>
  <c r="E487" i="2"/>
  <c r="D487" i="2"/>
  <c r="C487" i="2"/>
  <c r="F489" i="2"/>
  <c r="E489" i="2"/>
  <c r="D489" i="2"/>
  <c r="C489" i="2"/>
  <c r="F491" i="2"/>
  <c r="E491" i="2"/>
  <c r="D491" i="2"/>
  <c r="C491" i="2"/>
  <c r="F493" i="2"/>
  <c r="E493" i="2"/>
  <c r="D493" i="2"/>
  <c r="C493" i="2"/>
  <c r="F495" i="2"/>
  <c r="E495" i="2"/>
  <c r="D495" i="2"/>
  <c r="C495" i="2"/>
  <c r="F497" i="2"/>
  <c r="E497" i="2"/>
  <c r="D497" i="2"/>
  <c r="C497" i="2"/>
  <c r="F499" i="2"/>
  <c r="E499" i="2"/>
  <c r="D499" i="2"/>
  <c r="C499" i="2"/>
  <c r="F501" i="2"/>
  <c r="E501" i="2"/>
  <c r="D501" i="2"/>
  <c r="C501" i="2"/>
  <c r="F503" i="2"/>
  <c r="E503" i="2"/>
  <c r="D503" i="2"/>
  <c r="C503" i="2"/>
  <c r="F505" i="2"/>
  <c r="E505" i="2"/>
  <c r="D505" i="2"/>
  <c r="C505" i="2"/>
  <c r="F507" i="2"/>
  <c r="E507" i="2"/>
  <c r="D507" i="2"/>
  <c r="C507" i="2"/>
  <c r="F511" i="2"/>
  <c r="E511" i="2"/>
  <c r="D511" i="2"/>
  <c r="C511" i="2"/>
  <c r="F513" i="2"/>
  <c r="E513" i="2"/>
  <c r="D513" i="2"/>
  <c r="C513" i="2"/>
  <c r="F515" i="2"/>
  <c r="E515" i="2"/>
  <c r="D515" i="2"/>
  <c r="C515" i="2"/>
  <c r="F517" i="2"/>
  <c r="E517" i="2"/>
  <c r="D517" i="2"/>
  <c r="C517" i="2"/>
  <c r="F519" i="2"/>
  <c r="E519" i="2"/>
  <c r="D519" i="2"/>
  <c r="C519" i="2"/>
  <c r="F521" i="2"/>
  <c r="E521" i="2"/>
  <c r="D521" i="2"/>
  <c r="C521" i="2"/>
  <c r="F523" i="2"/>
  <c r="E523" i="2"/>
  <c r="D523" i="2"/>
  <c r="C523" i="2"/>
  <c r="F525" i="2"/>
  <c r="E525" i="2"/>
  <c r="D525" i="2"/>
  <c r="C525" i="2"/>
  <c r="F527" i="2"/>
  <c r="E527" i="2"/>
  <c r="D527" i="2"/>
  <c r="C527" i="2"/>
  <c r="F529" i="2"/>
  <c r="E529" i="2"/>
  <c r="D529" i="2"/>
  <c r="C529" i="2"/>
  <c r="F531" i="2"/>
  <c r="E531" i="2"/>
  <c r="D531" i="2"/>
  <c r="C531" i="2"/>
  <c r="F533" i="2"/>
  <c r="E533" i="2"/>
  <c r="D533" i="2"/>
  <c r="C533" i="2"/>
  <c r="F535" i="2"/>
  <c r="E535" i="2"/>
  <c r="D535" i="2"/>
  <c r="C535" i="2"/>
  <c r="F537" i="2"/>
  <c r="E537" i="2"/>
  <c r="D537" i="2"/>
  <c r="C537" i="2"/>
  <c r="F539" i="2"/>
  <c r="E539" i="2"/>
  <c r="D539" i="2"/>
  <c r="C539" i="2"/>
  <c r="F541" i="2"/>
  <c r="E541" i="2"/>
  <c r="D541" i="2"/>
  <c r="C541" i="2"/>
  <c r="E903" i="2"/>
  <c r="E907" i="2"/>
  <c r="E911" i="2"/>
  <c r="E915" i="2"/>
  <c r="E919" i="2"/>
  <c r="E923" i="2"/>
  <c r="E927" i="2"/>
  <c r="E931" i="2"/>
  <c r="E935" i="2"/>
  <c r="E939" i="2"/>
  <c r="E943" i="2"/>
  <c r="E947" i="2"/>
  <c r="E951" i="2"/>
  <c r="E955" i="2"/>
  <c r="E959" i="2"/>
  <c r="E963" i="2"/>
  <c r="E967" i="2"/>
  <c r="E971" i="2"/>
  <c r="E975" i="2"/>
  <c r="E979" i="2"/>
  <c r="E983" i="2"/>
  <c r="E987" i="2"/>
  <c r="E991" i="2"/>
  <c r="E995" i="2"/>
  <c r="E999" i="2"/>
  <c r="E1003" i="2"/>
  <c r="E1007" i="2"/>
  <c r="E1011" i="2"/>
  <c r="E1015" i="2"/>
  <c r="E1019" i="2"/>
  <c r="E1023" i="2"/>
  <c r="E1027" i="2"/>
  <c r="E1031" i="2"/>
  <c r="E1035" i="2"/>
  <c r="E1039" i="2"/>
  <c r="E1043" i="2"/>
  <c r="E1047" i="2"/>
  <c r="E1051" i="2"/>
  <c r="E1055" i="2"/>
  <c r="E1059" i="2"/>
  <c r="E1063" i="2"/>
  <c r="E1067" i="2"/>
  <c r="E1071" i="2"/>
  <c r="E1075" i="2"/>
  <c r="E564" i="2"/>
  <c r="E596" i="2"/>
  <c r="E628" i="2"/>
  <c r="E660" i="2"/>
  <c r="E692" i="2"/>
  <c r="E724" i="2"/>
  <c r="E756" i="2"/>
  <c r="E788" i="2"/>
  <c r="E816" i="2"/>
  <c r="E838" i="2"/>
  <c r="E859" i="2"/>
  <c r="E876" i="2"/>
  <c r="E892" i="2"/>
  <c r="E908" i="2"/>
  <c r="E924" i="2"/>
  <c r="E940" i="2"/>
  <c r="E956" i="2"/>
  <c r="E972" i="2"/>
  <c r="E988" i="2"/>
  <c r="E1004" i="2"/>
  <c r="E1020" i="2"/>
  <c r="E1036" i="2"/>
  <c r="E1052" i="2"/>
  <c r="E1068" i="2"/>
  <c r="E1080" i="2"/>
  <c r="E1088" i="2"/>
  <c r="E1096" i="2"/>
  <c r="E1104" i="2"/>
  <c r="E1112" i="2"/>
  <c r="E1120" i="2"/>
  <c r="E1128" i="2"/>
  <c r="E1136" i="2"/>
  <c r="E1144" i="2"/>
  <c r="E1151" i="2"/>
  <c r="E1156" i="2"/>
  <c r="E1162" i="2"/>
  <c r="E1167" i="2"/>
  <c r="E1172" i="2"/>
  <c r="E1178" i="2"/>
  <c r="E1183" i="2"/>
  <c r="E1188" i="2"/>
  <c r="E1194" i="2"/>
  <c r="E1199" i="2"/>
  <c r="E1203" i="2"/>
  <c r="E1207" i="2"/>
  <c r="E1211" i="2"/>
  <c r="E1215" i="2"/>
  <c r="E1219" i="2"/>
  <c r="E1223" i="2"/>
  <c r="E1227" i="2"/>
  <c r="E1231" i="2"/>
  <c r="E1235" i="2"/>
  <c r="E1239" i="2"/>
  <c r="E1243" i="2"/>
  <c r="E1247" i="2"/>
  <c r="E1251" i="2"/>
  <c r="E1255" i="2"/>
  <c r="E1259" i="2"/>
  <c r="E1263" i="2"/>
  <c r="E1267" i="2"/>
  <c r="E1271" i="2"/>
  <c r="E1275" i="2"/>
  <c r="E1279" i="2"/>
  <c r="E1283" i="2"/>
  <c r="E1287" i="2"/>
  <c r="E1291" i="2"/>
  <c r="E1295" i="2"/>
  <c r="E1299" i="2"/>
  <c r="E1303" i="2"/>
  <c r="E1307" i="2"/>
  <c r="E1311" i="2"/>
  <c r="E1315" i="2"/>
  <c r="E1319" i="2"/>
  <c r="E1323" i="2"/>
  <c r="E1327" i="2"/>
  <c r="E1331" i="2"/>
  <c r="E1335" i="2"/>
  <c r="E1339" i="2"/>
  <c r="E1343" i="2"/>
  <c r="E1347" i="2"/>
  <c r="E1351" i="2"/>
  <c r="E1355" i="2"/>
  <c r="E1359" i="2"/>
  <c r="E1363" i="2"/>
  <c r="E1367" i="2"/>
  <c r="E1371" i="2"/>
  <c r="E1375" i="2"/>
  <c r="E1379" i="2"/>
  <c r="E1383" i="2"/>
  <c r="E1387" i="2"/>
  <c r="E1391" i="2"/>
  <c r="E1395" i="2"/>
  <c r="E1399" i="2"/>
  <c r="E1403" i="2"/>
  <c r="E1407" i="2"/>
  <c r="E1411" i="2"/>
  <c r="E1415" i="2"/>
  <c r="E1419" i="2"/>
  <c r="E1423" i="2"/>
  <c r="E1427" i="2"/>
  <c r="E1431" i="2"/>
  <c r="E1435" i="2"/>
  <c r="E1439" i="2"/>
  <c r="E1443" i="2"/>
  <c r="E1447" i="2"/>
  <c r="E1451" i="2"/>
  <c r="E1455" i="2"/>
  <c r="E1459" i="2"/>
  <c r="E1463" i="2"/>
  <c r="E1467" i="2"/>
  <c r="E1471" i="2"/>
  <c r="E1475" i="2"/>
  <c r="E1479" i="2"/>
  <c r="E1483" i="2"/>
  <c r="E1487" i="2"/>
  <c r="E1491" i="2"/>
  <c r="E1495" i="2"/>
  <c r="E1499" i="2"/>
  <c r="E588" i="2"/>
  <c r="E716" i="2"/>
  <c r="E811" i="2"/>
  <c r="E872" i="2"/>
  <c r="E920" i="2"/>
  <c r="E968" i="2"/>
  <c r="E1016" i="2"/>
  <c r="E1079" i="2"/>
  <c r="E1103" i="2"/>
  <c r="E1127" i="2"/>
  <c r="E1150" i="2"/>
  <c r="E1166" i="2"/>
  <c r="E1182" i="2"/>
  <c r="E1198" i="2"/>
  <c r="E1210" i="2"/>
  <c r="E1226" i="2"/>
  <c r="E1238" i="2"/>
  <c r="E1250" i="2"/>
  <c r="E1262" i="2"/>
  <c r="E1274" i="2"/>
  <c r="E1286" i="2"/>
  <c r="E1302" i="2"/>
  <c r="E1318" i="2"/>
  <c r="E1330" i="2"/>
  <c r="E1346" i="2"/>
  <c r="E1358" i="2"/>
  <c r="E1366" i="2"/>
  <c r="E1378" i="2"/>
  <c r="E1390" i="2"/>
  <c r="E1402" i="2"/>
  <c r="E1418" i="2"/>
  <c r="E1430" i="2"/>
  <c r="E1442" i="2"/>
  <c r="E1454" i="2"/>
  <c r="E1466" i="2"/>
  <c r="E1478" i="2"/>
  <c r="E1490" i="2"/>
  <c r="E572" i="2"/>
  <c r="E604" i="2"/>
  <c r="E636" i="2"/>
  <c r="E668" i="2"/>
  <c r="E700" i="2"/>
  <c r="E732" i="2"/>
  <c r="E764" i="2"/>
  <c r="E796" i="2"/>
  <c r="E822" i="2"/>
  <c r="E843" i="2"/>
  <c r="E864" i="2"/>
  <c r="E880" i="2"/>
  <c r="E896" i="2"/>
  <c r="E912" i="2"/>
  <c r="E928" i="2"/>
  <c r="E944" i="2"/>
  <c r="E960" i="2"/>
  <c r="E976" i="2"/>
  <c r="E992" i="2"/>
  <c r="E1008" i="2"/>
  <c r="E1024" i="2"/>
  <c r="E1040" i="2"/>
  <c r="E1056" i="2"/>
  <c r="E1072" i="2"/>
  <c r="E1083" i="2"/>
  <c r="E1091" i="2"/>
  <c r="E1099" i="2"/>
  <c r="E1107" i="2"/>
  <c r="E1115" i="2"/>
  <c r="E1123" i="2"/>
  <c r="E1131" i="2"/>
  <c r="E1139" i="2"/>
  <c r="E1147" i="2"/>
  <c r="E1152" i="2"/>
  <c r="E1158" i="2"/>
  <c r="E1163" i="2"/>
  <c r="E1168" i="2"/>
  <c r="E1174" i="2"/>
  <c r="E1179" i="2"/>
  <c r="E1184" i="2"/>
  <c r="E1190" i="2"/>
  <c r="E1195" i="2"/>
  <c r="E1200" i="2"/>
  <c r="E1204" i="2"/>
  <c r="E1208" i="2"/>
  <c r="E1212" i="2"/>
  <c r="E1216" i="2"/>
  <c r="E1220" i="2"/>
  <c r="E1224" i="2"/>
  <c r="E1228" i="2"/>
  <c r="E1232" i="2"/>
  <c r="E1236" i="2"/>
  <c r="E1240" i="2"/>
  <c r="E1244" i="2"/>
  <c r="E1248" i="2"/>
  <c r="E1252" i="2"/>
  <c r="E1256" i="2"/>
  <c r="E1260" i="2"/>
  <c r="E1264" i="2"/>
  <c r="E1268" i="2"/>
  <c r="E1272" i="2"/>
  <c r="E1276" i="2"/>
  <c r="E1280" i="2"/>
  <c r="E1284" i="2"/>
  <c r="E1288" i="2"/>
  <c r="E1292" i="2"/>
  <c r="E1296" i="2"/>
  <c r="E1300" i="2"/>
  <c r="E1304" i="2"/>
  <c r="E1308" i="2"/>
  <c r="E1312" i="2"/>
  <c r="E1316" i="2"/>
  <c r="E1320" i="2"/>
  <c r="E1324" i="2"/>
  <c r="E1328" i="2"/>
  <c r="E1332" i="2"/>
  <c r="E1336" i="2"/>
  <c r="E1340" i="2"/>
  <c r="E1344" i="2"/>
  <c r="E1348" i="2"/>
  <c r="E1352" i="2"/>
  <c r="E1356" i="2"/>
  <c r="E1360" i="2"/>
  <c r="E1364" i="2"/>
  <c r="E1368" i="2"/>
  <c r="E1372" i="2"/>
  <c r="E1376" i="2"/>
  <c r="E1380" i="2"/>
  <c r="E1384" i="2"/>
  <c r="E1388" i="2"/>
  <c r="E1392" i="2"/>
  <c r="E1396" i="2"/>
  <c r="E1400" i="2"/>
  <c r="E1404" i="2"/>
  <c r="E1408" i="2"/>
  <c r="E1412" i="2"/>
  <c r="E1416" i="2"/>
  <c r="E1420" i="2"/>
  <c r="E1424" i="2"/>
  <c r="E1428" i="2"/>
  <c r="E1432" i="2"/>
  <c r="E1436" i="2"/>
  <c r="E1440" i="2"/>
  <c r="E1444" i="2"/>
  <c r="E1448" i="2"/>
  <c r="E1452" i="2"/>
  <c r="E1456" i="2"/>
  <c r="E1460" i="2"/>
  <c r="E1464" i="2"/>
  <c r="E1468" i="2"/>
  <c r="E1472" i="2"/>
  <c r="E1476" i="2"/>
  <c r="E1480" i="2"/>
  <c r="E1484" i="2"/>
  <c r="E1488" i="2"/>
  <c r="E1492" i="2"/>
  <c r="E1496" i="2"/>
  <c r="E556" i="2"/>
  <c r="E684" i="2"/>
  <c r="E780" i="2"/>
  <c r="E854" i="2"/>
  <c r="E904" i="2"/>
  <c r="E952" i="2"/>
  <c r="E1000" i="2"/>
  <c r="E1048" i="2"/>
  <c r="E1087" i="2"/>
  <c r="E1111" i="2"/>
  <c r="E1135" i="2"/>
  <c r="E1155" i="2"/>
  <c r="E1171" i="2"/>
  <c r="E1187" i="2"/>
  <c r="E1202" i="2"/>
  <c r="E1218" i="2"/>
  <c r="E1230" i="2"/>
  <c r="E1242" i="2"/>
  <c r="E1254" i="2"/>
  <c r="E1266" i="2"/>
  <c r="E1278" i="2"/>
  <c r="E1294" i="2"/>
  <c r="E1306" i="2"/>
  <c r="E1314" i="2"/>
  <c r="E1326" i="2"/>
  <c r="E1338" i="2"/>
  <c r="E1354" i="2"/>
  <c r="E1370" i="2"/>
  <c r="E1382" i="2"/>
  <c r="E1394" i="2"/>
  <c r="E1410" i="2"/>
  <c r="E1422" i="2"/>
  <c r="E1434" i="2"/>
  <c r="E1446" i="2"/>
  <c r="E1458" i="2"/>
  <c r="E1474" i="2"/>
  <c r="E1486" i="2"/>
  <c r="E1498" i="2"/>
  <c r="E548" i="2"/>
  <c r="E580" i="2"/>
  <c r="E612" i="2"/>
  <c r="E644" i="2"/>
  <c r="E676" i="2"/>
  <c r="E708" i="2"/>
  <c r="E740" i="2"/>
  <c r="E772" i="2"/>
  <c r="E804" i="2"/>
  <c r="E827" i="2"/>
  <c r="E848" i="2"/>
  <c r="E868" i="2"/>
  <c r="E884" i="2"/>
  <c r="E900" i="2"/>
  <c r="E916" i="2"/>
  <c r="E932" i="2"/>
  <c r="E948" i="2"/>
  <c r="E964" i="2"/>
  <c r="E980" i="2"/>
  <c r="E996" i="2"/>
  <c r="E1012" i="2"/>
  <c r="E1028" i="2"/>
  <c r="E1044" i="2"/>
  <c r="E1060" i="2"/>
  <c r="E1076" i="2"/>
  <c r="E1084" i="2"/>
  <c r="E1092" i="2"/>
  <c r="E1100" i="2"/>
  <c r="E1108" i="2"/>
  <c r="E1116" i="2"/>
  <c r="E1124" i="2"/>
  <c r="E1132" i="2"/>
  <c r="E1140" i="2"/>
  <c r="E1148" i="2"/>
  <c r="E1154" i="2"/>
  <c r="E1159" i="2"/>
  <c r="E1164" i="2"/>
  <c r="E1170" i="2"/>
  <c r="E1175" i="2"/>
  <c r="E1180" i="2"/>
  <c r="E1186" i="2"/>
  <c r="E1191" i="2"/>
  <c r="E1196" i="2"/>
  <c r="E1201" i="2"/>
  <c r="E1205" i="2"/>
  <c r="E1209" i="2"/>
  <c r="E1213" i="2"/>
  <c r="E1217" i="2"/>
  <c r="E1221" i="2"/>
  <c r="E1225" i="2"/>
  <c r="E1229" i="2"/>
  <c r="E1233" i="2"/>
  <c r="E1237" i="2"/>
  <c r="E1241" i="2"/>
  <c r="E1245" i="2"/>
  <c r="E1249" i="2"/>
  <c r="E1253" i="2"/>
  <c r="E1257" i="2"/>
  <c r="E1261" i="2"/>
  <c r="E1265" i="2"/>
  <c r="E1269" i="2"/>
  <c r="E1273" i="2"/>
  <c r="E1277" i="2"/>
  <c r="E1281" i="2"/>
  <c r="E1285" i="2"/>
  <c r="E1289" i="2"/>
  <c r="E1293" i="2"/>
  <c r="E1297" i="2"/>
  <c r="E1301" i="2"/>
  <c r="E1305" i="2"/>
  <c r="E1309" i="2"/>
  <c r="E1313" i="2"/>
  <c r="E1317" i="2"/>
  <c r="E1321" i="2"/>
  <c r="E1325" i="2"/>
  <c r="E1329" i="2"/>
  <c r="E1333" i="2"/>
  <c r="E1337" i="2"/>
  <c r="E1341" i="2"/>
  <c r="E1345" i="2"/>
  <c r="E1349" i="2"/>
  <c r="E1353" i="2"/>
  <c r="E1357" i="2"/>
  <c r="E1361" i="2"/>
  <c r="E1365" i="2"/>
  <c r="E1369" i="2"/>
  <c r="E1373" i="2"/>
  <c r="E1377" i="2"/>
  <c r="E1381" i="2"/>
  <c r="E1385" i="2"/>
  <c r="E1389" i="2"/>
  <c r="E1393" i="2"/>
  <c r="E1397" i="2"/>
  <c r="E1401" i="2"/>
  <c r="E1405" i="2"/>
  <c r="E1409" i="2"/>
  <c r="E1413" i="2"/>
  <c r="E1417" i="2"/>
  <c r="E1421" i="2"/>
  <c r="E1425" i="2"/>
  <c r="E1429" i="2"/>
  <c r="E1433" i="2"/>
  <c r="E1437" i="2"/>
  <c r="E1441" i="2"/>
  <c r="E1445" i="2"/>
  <c r="E1449" i="2"/>
  <c r="E1453" i="2"/>
  <c r="E1457" i="2"/>
  <c r="E1461" i="2"/>
  <c r="E1465" i="2"/>
  <c r="E1469" i="2"/>
  <c r="E1473" i="2"/>
  <c r="E1477" i="2"/>
  <c r="E1481" i="2"/>
  <c r="E1485" i="2"/>
  <c r="E1489" i="2"/>
  <c r="E1493" i="2"/>
  <c r="E1497" i="2"/>
  <c r="E620" i="2"/>
  <c r="E652" i="2"/>
  <c r="E748" i="2"/>
  <c r="E832" i="2"/>
  <c r="E888" i="2"/>
  <c r="E936" i="2"/>
  <c r="E984" i="2"/>
  <c r="E1032" i="2"/>
  <c r="E1064" i="2"/>
  <c r="E1095" i="2"/>
  <c r="E1119" i="2"/>
  <c r="E1143" i="2"/>
  <c r="E1160" i="2"/>
  <c r="E1176" i="2"/>
  <c r="E1192" i="2"/>
  <c r="E1206" i="2"/>
  <c r="E1214" i="2"/>
  <c r="E1222" i="2"/>
  <c r="E1234" i="2"/>
  <c r="E1246" i="2"/>
  <c r="E1258" i="2"/>
  <c r="E1270" i="2"/>
  <c r="E1282" i="2"/>
  <c r="E1290" i="2"/>
  <c r="E1298" i="2"/>
  <c r="E1310" i="2"/>
  <c r="E1322" i="2"/>
  <c r="E1334" i="2"/>
  <c r="E1342" i="2"/>
  <c r="E1350" i="2"/>
  <c r="E1362" i="2"/>
  <c r="E1374" i="2"/>
  <c r="E1386" i="2"/>
  <c r="E1398" i="2"/>
  <c r="E1406" i="2"/>
  <c r="E1414" i="2"/>
  <c r="E1426" i="2"/>
  <c r="E1438" i="2"/>
  <c r="E1450" i="2"/>
  <c r="E1462" i="2"/>
  <c r="E1470" i="2"/>
  <c r="E1482" i="2"/>
  <c r="E1494" i="2"/>
  <c r="D544" i="2"/>
  <c r="D548" i="2"/>
  <c r="D552" i="2"/>
  <c r="D556" i="2"/>
  <c r="D560" i="2"/>
  <c r="D564" i="2"/>
  <c r="D568" i="2"/>
  <c r="D572" i="2"/>
  <c r="D576" i="2"/>
  <c r="D580" i="2"/>
  <c r="D584" i="2"/>
  <c r="D588" i="2"/>
  <c r="D592" i="2"/>
  <c r="D596" i="2"/>
  <c r="D600" i="2"/>
  <c r="D604" i="2"/>
  <c r="D608" i="2"/>
  <c r="D612" i="2"/>
  <c r="D616" i="2"/>
  <c r="D620" i="2"/>
  <c r="D624" i="2"/>
  <c r="D628" i="2"/>
  <c r="D632" i="2"/>
  <c r="D636" i="2"/>
  <c r="D640" i="2"/>
  <c r="D644" i="2"/>
  <c r="D648" i="2"/>
  <c r="D652" i="2"/>
  <c r="D656" i="2"/>
  <c r="D660" i="2"/>
  <c r="D664" i="2"/>
  <c r="D668" i="2"/>
  <c r="D672" i="2"/>
  <c r="D676" i="2"/>
  <c r="D680" i="2"/>
  <c r="D684" i="2"/>
  <c r="D688" i="2"/>
  <c r="D692" i="2"/>
  <c r="D696" i="2"/>
  <c r="D700" i="2"/>
  <c r="D704" i="2"/>
  <c r="D708" i="2"/>
  <c r="D712" i="2"/>
  <c r="D716" i="2"/>
  <c r="D720" i="2"/>
  <c r="D724" i="2"/>
  <c r="D728" i="2"/>
  <c r="D732" i="2"/>
  <c r="D736" i="2"/>
  <c r="D740" i="2"/>
  <c r="D744" i="2"/>
  <c r="D748" i="2"/>
  <c r="D752" i="2"/>
  <c r="D756" i="2"/>
  <c r="D760" i="2"/>
  <c r="D764" i="2"/>
  <c r="D768" i="2"/>
  <c r="D545" i="2"/>
  <c r="D549" i="2"/>
  <c r="D553" i="2"/>
  <c r="D557" i="2"/>
  <c r="D561" i="2"/>
  <c r="D565" i="2"/>
  <c r="D569" i="2"/>
  <c r="D573" i="2"/>
  <c r="D577" i="2"/>
  <c r="D581" i="2"/>
  <c r="D585" i="2"/>
  <c r="D589" i="2"/>
  <c r="D593" i="2"/>
  <c r="D597" i="2"/>
  <c r="D601" i="2"/>
  <c r="D605" i="2"/>
  <c r="D609" i="2"/>
  <c r="D613" i="2"/>
  <c r="D617" i="2"/>
  <c r="D621" i="2"/>
  <c r="D625" i="2"/>
  <c r="D629" i="2"/>
  <c r="D633" i="2"/>
  <c r="D637" i="2"/>
  <c r="D641" i="2"/>
  <c r="D645" i="2"/>
  <c r="D649" i="2"/>
  <c r="D653" i="2"/>
  <c r="D657" i="2"/>
  <c r="D661" i="2"/>
  <c r="D665" i="2"/>
  <c r="D669" i="2"/>
  <c r="D673" i="2"/>
  <c r="D677" i="2"/>
  <c r="D681" i="2"/>
  <c r="D685" i="2"/>
  <c r="D689" i="2"/>
  <c r="D693" i="2"/>
  <c r="D697" i="2"/>
  <c r="D701" i="2"/>
  <c r="D705" i="2"/>
  <c r="D709" i="2"/>
  <c r="D713" i="2"/>
  <c r="D717" i="2"/>
  <c r="D721" i="2"/>
  <c r="D725" i="2"/>
  <c r="D729" i="2"/>
  <c r="D733" i="2"/>
  <c r="D737" i="2"/>
  <c r="D741" i="2"/>
  <c r="D745" i="2"/>
  <c r="D749" i="2"/>
  <c r="D753" i="2"/>
  <c r="D546" i="2"/>
  <c r="D554" i="2"/>
  <c r="D562" i="2"/>
  <c r="D570" i="2"/>
  <c r="D578" i="2"/>
  <c r="D586" i="2"/>
  <c r="D594" i="2"/>
  <c r="D602" i="2"/>
  <c r="D610" i="2"/>
  <c r="D618" i="2"/>
  <c r="D626" i="2"/>
  <c r="D634" i="2"/>
  <c r="D642" i="2"/>
  <c r="D650" i="2"/>
  <c r="D658" i="2"/>
  <c r="D666" i="2"/>
  <c r="D674" i="2"/>
  <c r="D682" i="2"/>
  <c r="D690" i="2"/>
  <c r="D698" i="2"/>
  <c r="D706" i="2"/>
  <c r="D714" i="2"/>
  <c r="D722" i="2"/>
  <c r="D730" i="2"/>
  <c r="D738" i="2"/>
  <c r="D746" i="2"/>
  <c r="D754" i="2"/>
  <c r="D759" i="2"/>
  <c r="D765" i="2"/>
  <c r="D770" i="2"/>
  <c r="D774" i="2"/>
  <c r="D778" i="2"/>
  <c r="D782" i="2"/>
  <c r="D786" i="2"/>
  <c r="D790" i="2"/>
  <c r="D794" i="2"/>
  <c r="D798" i="2"/>
  <c r="D802" i="2"/>
  <c r="D806" i="2"/>
  <c r="D810" i="2"/>
  <c r="D814" i="2"/>
  <c r="D818" i="2"/>
  <c r="D822" i="2"/>
  <c r="D826" i="2"/>
  <c r="D830" i="2"/>
  <c r="D834" i="2"/>
  <c r="D838" i="2"/>
  <c r="D842" i="2"/>
  <c r="D846" i="2"/>
  <c r="D850" i="2"/>
  <c r="D854" i="2"/>
  <c r="D858" i="2"/>
  <c r="D862" i="2"/>
  <c r="D866" i="2"/>
  <c r="D870" i="2"/>
  <c r="D874" i="2"/>
  <c r="D878" i="2"/>
  <c r="D882" i="2"/>
  <c r="D886" i="2"/>
  <c r="D890" i="2"/>
  <c r="D894" i="2"/>
  <c r="D898" i="2"/>
  <c r="D902" i="2"/>
  <c r="D906" i="2"/>
  <c r="D910" i="2"/>
  <c r="D914" i="2"/>
  <c r="D918" i="2"/>
  <c r="D922" i="2"/>
  <c r="D926" i="2"/>
  <c r="D930" i="2"/>
  <c r="D934" i="2"/>
  <c r="D938" i="2"/>
  <c r="D942" i="2"/>
  <c r="D946" i="2"/>
  <c r="D950" i="2"/>
  <c r="D954" i="2"/>
  <c r="D958" i="2"/>
  <c r="D962" i="2"/>
  <c r="D966" i="2"/>
  <c r="D970" i="2"/>
  <c r="D974" i="2"/>
  <c r="D978" i="2"/>
  <c r="D982" i="2"/>
  <c r="D986" i="2"/>
  <c r="D990" i="2"/>
  <c r="D994" i="2"/>
  <c r="D998" i="2"/>
  <c r="D1002" i="2"/>
  <c r="D1006" i="2"/>
  <c r="D1010" i="2"/>
  <c r="D1014" i="2"/>
  <c r="D1018" i="2"/>
  <c r="D1022" i="2"/>
  <c r="D1026" i="2"/>
  <c r="D1030" i="2"/>
  <c r="D1034" i="2"/>
  <c r="D1038" i="2"/>
  <c r="D1042" i="2"/>
  <c r="D1046" i="2"/>
  <c r="D1050" i="2"/>
  <c r="D1054" i="2"/>
  <c r="D1058" i="2"/>
  <c r="D1062" i="2"/>
  <c r="D1066" i="2"/>
  <c r="D1070" i="2"/>
  <c r="D1074" i="2"/>
  <c r="D1078" i="2"/>
  <c r="D1082" i="2"/>
  <c r="D1086" i="2"/>
  <c r="D1090" i="2"/>
  <c r="D1094" i="2"/>
  <c r="D1098" i="2"/>
  <c r="D1102" i="2"/>
  <c r="D1106" i="2"/>
  <c r="D1110" i="2"/>
  <c r="D1114" i="2"/>
  <c r="D1118" i="2"/>
  <c r="D1122" i="2"/>
  <c r="D1126" i="2"/>
  <c r="D1130" i="2"/>
  <c r="D1134" i="2"/>
  <c r="D1138" i="2"/>
  <c r="D1142" i="2"/>
  <c r="D1146" i="2"/>
  <c r="D1150" i="2"/>
  <c r="D1154" i="2"/>
  <c r="D1158" i="2"/>
  <c r="D1162" i="2"/>
  <c r="D1166" i="2"/>
  <c r="D1170" i="2"/>
  <c r="D1174" i="2"/>
  <c r="D1178" i="2"/>
  <c r="D1182" i="2"/>
  <c r="D1186" i="2"/>
  <c r="D1190" i="2"/>
  <c r="D1194" i="2"/>
  <c r="D547" i="2"/>
  <c r="D555" i="2"/>
  <c r="D563" i="2"/>
  <c r="D571" i="2"/>
  <c r="D579" i="2"/>
  <c r="D587" i="2"/>
  <c r="D595" i="2"/>
  <c r="D603" i="2"/>
  <c r="D611" i="2"/>
  <c r="D619" i="2"/>
  <c r="D627" i="2"/>
  <c r="D635" i="2"/>
  <c r="D643" i="2"/>
  <c r="D651" i="2"/>
  <c r="D659" i="2"/>
  <c r="D667" i="2"/>
  <c r="D675" i="2"/>
  <c r="D683" i="2"/>
  <c r="D691" i="2"/>
  <c r="D699" i="2"/>
  <c r="D707" i="2"/>
  <c r="D715" i="2"/>
  <c r="D723" i="2"/>
  <c r="D731" i="2"/>
  <c r="D739" i="2"/>
  <c r="D747" i="2"/>
  <c r="D755" i="2"/>
  <c r="D761" i="2"/>
  <c r="D766" i="2"/>
  <c r="D771" i="2"/>
  <c r="D775" i="2"/>
  <c r="D779" i="2"/>
  <c r="D783" i="2"/>
  <c r="D787" i="2"/>
  <c r="D791" i="2"/>
  <c r="D795" i="2"/>
  <c r="D799" i="2"/>
  <c r="D803" i="2"/>
  <c r="D807" i="2"/>
  <c r="D811" i="2"/>
  <c r="D815" i="2"/>
  <c r="D819" i="2"/>
  <c r="D823" i="2"/>
  <c r="D827" i="2"/>
  <c r="D831" i="2"/>
  <c r="D835" i="2"/>
  <c r="D839" i="2"/>
  <c r="D843" i="2"/>
  <c r="D847" i="2"/>
  <c r="D851" i="2"/>
  <c r="D855" i="2"/>
  <c r="D859" i="2"/>
  <c r="D863" i="2"/>
  <c r="D867" i="2"/>
  <c r="D871" i="2"/>
  <c r="D875" i="2"/>
  <c r="D879" i="2"/>
  <c r="D883" i="2"/>
  <c r="D887" i="2"/>
  <c r="D891" i="2"/>
  <c r="D895" i="2"/>
  <c r="D899" i="2"/>
  <c r="D903" i="2"/>
  <c r="D907" i="2"/>
  <c r="D911" i="2"/>
  <c r="D915" i="2"/>
  <c r="D919" i="2"/>
  <c r="D923" i="2"/>
  <c r="D927" i="2"/>
  <c r="D931" i="2"/>
  <c r="D935" i="2"/>
  <c r="D939" i="2"/>
  <c r="D943" i="2"/>
  <c r="D947" i="2"/>
  <c r="D951" i="2"/>
  <c r="D955" i="2"/>
  <c r="D959" i="2"/>
  <c r="D963" i="2"/>
  <c r="D967" i="2"/>
  <c r="D971" i="2"/>
  <c r="D975" i="2"/>
  <c r="D979" i="2"/>
  <c r="D983" i="2"/>
  <c r="D987" i="2"/>
  <c r="D991" i="2"/>
  <c r="D995" i="2"/>
  <c r="D999" i="2"/>
  <c r="D1003" i="2"/>
  <c r="D1007" i="2"/>
  <c r="D1011" i="2"/>
  <c r="D1015" i="2"/>
  <c r="D1019" i="2"/>
  <c r="D1023" i="2"/>
  <c r="D1027" i="2"/>
  <c r="D1031" i="2"/>
  <c r="D1035" i="2"/>
  <c r="D1039" i="2"/>
  <c r="D1043" i="2"/>
  <c r="D1047" i="2"/>
  <c r="D1051" i="2"/>
  <c r="D1055" i="2"/>
  <c r="D1059" i="2"/>
  <c r="D1063" i="2"/>
  <c r="D1067" i="2"/>
  <c r="D1071" i="2"/>
  <c r="D1075" i="2"/>
  <c r="D1079" i="2"/>
  <c r="D1083" i="2"/>
  <c r="D1087" i="2"/>
  <c r="D1091" i="2"/>
  <c r="D1095" i="2"/>
  <c r="D1099" i="2"/>
  <c r="D1103" i="2"/>
  <c r="D1107" i="2"/>
  <c r="D1111" i="2"/>
  <c r="D1115" i="2"/>
  <c r="D1119" i="2"/>
  <c r="D1123" i="2"/>
  <c r="D1127" i="2"/>
  <c r="D1131" i="2"/>
  <c r="D1135" i="2"/>
  <c r="D1139" i="2"/>
  <c r="D1143" i="2"/>
  <c r="D1147" i="2"/>
  <c r="D1151" i="2"/>
  <c r="D1155" i="2"/>
  <c r="D1159" i="2"/>
  <c r="D1163" i="2"/>
  <c r="D1167" i="2"/>
  <c r="D1171" i="2"/>
  <c r="D1175" i="2"/>
  <c r="D1179" i="2"/>
  <c r="D1183" i="2"/>
  <c r="D550" i="2"/>
  <c r="D558" i="2"/>
  <c r="D566" i="2"/>
  <c r="D574" i="2"/>
  <c r="D582" i="2"/>
  <c r="D590" i="2"/>
  <c r="D598" i="2"/>
  <c r="D606" i="2"/>
  <c r="D614" i="2"/>
  <c r="D622" i="2"/>
  <c r="D630" i="2"/>
  <c r="D638" i="2"/>
  <c r="D646" i="2"/>
  <c r="D654" i="2"/>
  <c r="D662" i="2"/>
  <c r="D670" i="2"/>
  <c r="D678" i="2"/>
  <c r="D686" i="2"/>
  <c r="D694" i="2"/>
  <c r="D702" i="2"/>
  <c r="D710" i="2"/>
  <c r="D718" i="2"/>
  <c r="D726" i="2"/>
  <c r="D734" i="2"/>
  <c r="D742" i="2"/>
  <c r="D750" i="2"/>
  <c r="D757" i="2"/>
  <c r="D762" i="2"/>
  <c r="D767" i="2"/>
  <c r="D772" i="2"/>
  <c r="D776" i="2"/>
  <c r="D780" i="2"/>
  <c r="D784" i="2"/>
  <c r="D788" i="2"/>
  <c r="D792" i="2"/>
  <c r="D796" i="2"/>
  <c r="D800" i="2"/>
  <c r="D804" i="2"/>
  <c r="D808" i="2"/>
  <c r="D812" i="2"/>
  <c r="D816" i="2"/>
  <c r="D820" i="2"/>
  <c r="D824" i="2"/>
  <c r="D828" i="2"/>
  <c r="D832" i="2"/>
  <c r="D836" i="2"/>
  <c r="D840" i="2"/>
  <c r="D844" i="2"/>
  <c r="D848" i="2"/>
  <c r="D852" i="2"/>
  <c r="D856" i="2"/>
  <c r="D860" i="2"/>
  <c r="D864" i="2"/>
  <c r="D868" i="2"/>
  <c r="D872" i="2"/>
  <c r="D876" i="2"/>
  <c r="D880" i="2"/>
  <c r="D884" i="2"/>
  <c r="D888" i="2"/>
  <c r="D892" i="2"/>
  <c r="D896" i="2"/>
  <c r="D900" i="2"/>
  <c r="D904" i="2"/>
  <c r="D908" i="2"/>
  <c r="D912" i="2"/>
  <c r="D916" i="2"/>
  <c r="D920" i="2"/>
  <c r="D924" i="2"/>
  <c r="D928" i="2"/>
  <c r="D932" i="2"/>
  <c r="D936" i="2"/>
  <c r="D940" i="2"/>
  <c r="D944" i="2"/>
  <c r="D948" i="2"/>
  <c r="D952" i="2"/>
  <c r="D956" i="2"/>
  <c r="D960" i="2"/>
  <c r="D964" i="2"/>
  <c r="D968" i="2"/>
  <c r="D972" i="2"/>
  <c r="D976" i="2"/>
  <c r="D980" i="2"/>
  <c r="D984" i="2"/>
  <c r="D988" i="2"/>
  <c r="D992" i="2"/>
  <c r="D996" i="2"/>
  <c r="D1000" i="2"/>
  <c r="D1004" i="2"/>
  <c r="D1008" i="2"/>
  <c r="D1012" i="2"/>
  <c r="D543" i="2"/>
  <c r="D575" i="2"/>
  <c r="D607" i="2"/>
  <c r="D639" i="2"/>
  <c r="D671" i="2"/>
  <c r="D703" i="2"/>
  <c r="D735" i="2"/>
  <c r="D763" i="2"/>
  <c r="D781" i="2"/>
  <c r="D797" i="2"/>
  <c r="D813" i="2"/>
  <c r="D829" i="2"/>
  <c r="D845" i="2"/>
  <c r="D861" i="2"/>
  <c r="D877" i="2"/>
  <c r="D893" i="2"/>
  <c r="D909" i="2"/>
  <c r="D925" i="2"/>
  <c r="D941" i="2"/>
  <c r="D957" i="2"/>
  <c r="D973" i="2"/>
  <c r="D989" i="2"/>
  <c r="D1005" i="2"/>
  <c r="D1017" i="2"/>
  <c r="D1025" i="2"/>
  <c r="D1033" i="2"/>
  <c r="D1041" i="2"/>
  <c r="D1049" i="2"/>
  <c r="D1057" i="2"/>
  <c r="D1065" i="2"/>
  <c r="D1073" i="2"/>
  <c r="D1081" i="2"/>
  <c r="D1089" i="2"/>
  <c r="D1097" i="2"/>
  <c r="D1105" i="2"/>
  <c r="D1113" i="2"/>
  <c r="D1121" i="2"/>
  <c r="D1129" i="2"/>
  <c r="D1137" i="2"/>
  <c r="D1145" i="2"/>
  <c r="D1153" i="2"/>
  <c r="D1161" i="2"/>
  <c r="D1169" i="2"/>
  <c r="D1177" i="2"/>
  <c r="D1185" i="2"/>
  <c r="D1191" i="2"/>
  <c r="D1196" i="2"/>
  <c r="D1200" i="2"/>
  <c r="D1204" i="2"/>
  <c r="D1208" i="2"/>
  <c r="D1212" i="2"/>
  <c r="D1216" i="2"/>
  <c r="D1220" i="2"/>
  <c r="D1224" i="2"/>
  <c r="D1228" i="2"/>
  <c r="D1232" i="2"/>
  <c r="D1236" i="2"/>
  <c r="D1240" i="2"/>
  <c r="D1244" i="2"/>
  <c r="D1248" i="2"/>
  <c r="D1252" i="2"/>
  <c r="D1256" i="2"/>
  <c r="D1260" i="2"/>
  <c r="D1264" i="2"/>
  <c r="D1268" i="2"/>
  <c r="D1272" i="2"/>
  <c r="D1276" i="2"/>
  <c r="D1280" i="2"/>
  <c r="D1284" i="2"/>
  <c r="D1288" i="2"/>
  <c r="D1292" i="2"/>
  <c r="D1296" i="2"/>
  <c r="D1300" i="2"/>
  <c r="D1304" i="2"/>
  <c r="D1308" i="2"/>
  <c r="D1312" i="2"/>
  <c r="D1316" i="2"/>
  <c r="D1320" i="2"/>
  <c r="D1324" i="2"/>
  <c r="D1328" i="2"/>
  <c r="D1332" i="2"/>
  <c r="D1336" i="2"/>
  <c r="D1340" i="2"/>
  <c r="D1344" i="2"/>
  <c r="D1348" i="2"/>
  <c r="D1352" i="2"/>
  <c r="D1356" i="2"/>
  <c r="D1360" i="2"/>
  <c r="D1364" i="2"/>
  <c r="D1368" i="2"/>
  <c r="D1372" i="2"/>
  <c r="D1376" i="2"/>
  <c r="D1380" i="2"/>
  <c r="D1384" i="2"/>
  <c r="D1388" i="2"/>
  <c r="D1392" i="2"/>
  <c r="D1396" i="2"/>
  <c r="D1400" i="2"/>
  <c r="D1404" i="2"/>
  <c r="D1408" i="2"/>
  <c r="D1412" i="2"/>
  <c r="D1416" i="2"/>
  <c r="D1420" i="2"/>
  <c r="D1424" i="2"/>
  <c r="D1428" i="2"/>
  <c r="D1432" i="2"/>
  <c r="D1436" i="2"/>
  <c r="D1440" i="2"/>
  <c r="D1444" i="2"/>
  <c r="D1448" i="2"/>
  <c r="D1452" i="2"/>
  <c r="D1456" i="2"/>
  <c r="D1460" i="2"/>
  <c r="D1464" i="2"/>
  <c r="D1468" i="2"/>
  <c r="D1472" i="2"/>
  <c r="D1476" i="2"/>
  <c r="D1480" i="2"/>
  <c r="D1484" i="2"/>
  <c r="D1488" i="2"/>
  <c r="D1492" i="2"/>
  <c r="D1496" i="2"/>
  <c r="D1032" i="2"/>
  <c r="D1287" i="2"/>
  <c r="D1307" i="2"/>
  <c r="D1319" i="2"/>
  <c r="D1331" i="2"/>
  <c r="D1343" i="2"/>
  <c r="D1355" i="2"/>
  <c r="D1371" i="2"/>
  <c r="D1383" i="2"/>
  <c r="D1395" i="2"/>
  <c r="D1407" i="2"/>
  <c r="D1419" i="2"/>
  <c r="D1431" i="2"/>
  <c r="D1443" i="2"/>
  <c r="D1455" i="2"/>
  <c r="D1467" i="2"/>
  <c r="D1475" i="2"/>
  <c r="D1491" i="2"/>
  <c r="D1499" i="2"/>
  <c r="D551" i="2"/>
  <c r="D583" i="2"/>
  <c r="D615" i="2"/>
  <c r="D647" i="2"/>
  <c r="D679" i="2"/>
  <c r="D711" i="2"/>
  <c r="D743" i="2"/>
  <c r="D769" i="2"/>
  <c r="D785" i="2"/>
  <c r="D801" i="2"/>
  <c r="D817" i="2"/>
  <c r="D833" i="2"/>
  <c r="D849" i="2"/>
  <c r="D865" i="2"/>
  <c r="D881" i="2"/>
  <c r="D897" i="2"/>
  <c r="D913" i="2"/>
  <c r="D929" i="2"/>
  <c r="D945" i="2"/>
  <c r="D961" i="2"/>
  <c r="D977" i="2"/>
  <c r="D993" i="2"/>
  <c r="D1009" i="2"/>
  <c r="D1020" i="2"/>
  <c r="D1028" i="2"/>
  <c r="D1036" i="2"/>
  <c r="D1044" i="2"/>
  <c r="D1052" i="2"/>
  <c r="D1060" i="2"/>
  <c r="D1068" i="2"/>
  <c r="D1076" i="2"/>
  <c r="D1084" i="2"/>
  <c r="D1092" i="2"/>
  <c r="D1100" i="2"/>
  <c r="D1108" i="2"/>
  <c r="D1116" i="2"/>
  <c r="D1124" i="2"/>
  <c r="D1132" i="2"/>
  <c r="D1140" i="2"/>
  <c r="D1148" i="2"/>
  <c r="D1156" i="2"/>
  <c r="D1164" i="2"/>
  <c r="D1172" i="2"/>
  <c r="D1180" i="2"/>
  <c r="D1187" i="2"/>
  <c r="D1192" i="2"/>
  <c r="D1197" i="2"/>
  <c r="D1201" i="2"/>
  <c r="D1205" i="2"/>
  <c r="D1209" i="2"/>
  <c r="D1213" i="2"/>
  <c r="D1217" i="2"/>
  <c r="D1221" i="2"/>
  <c r="D1225" i="2"/>
  <c r="D1229" i="2"/>
  <c r="D1233" i="2"/>
  <c r="D1237" i="2"/>
  <c r="D1241" i="2"/>
  <c r="D1245" i="2"/>
  <c r="D1249" i="2"/>
  <c r="D1253" i="2"/>
  <c r="D1257" i="2"/>
  <c r="D1261" i="2"/>
  <c r="D1265" i="2"/>
  <c r="D1269" i="2"/>
  <c r="D1273" i="2"/>
  <c r="D1277" i="2"/>
  <c r="D1281" i="2"/>
  <c r="D1285" i="2"/>
  <c r="D1289" i="2"/>
  <c r="D1293" i="2"/>
  <c r="D1297" i="2"/>
  <c r="D1301" i="2"/>
  <c r="D1305" i="2"/>
  <c r="D1309" i="2"/>
  <c r="D1313" i="2"/>
  <c r="D1317" i="2"/>
  <c r="D1321" i="2"/>
  <c r="D1325" i="2"/>
  <c r="D1329" i="2"/>
  <c r="D1333" i="2"/>
  <c r="D1337" i="2"/>
  <c r="D1341" i="2"/>
  <c r="D1345" i="2"/>
  <c r="D1349" i="2"/>
  <c r="D1353" i="2"/>
  <c r="D1357" i="2"/>
  <c r="D1361" i="2"/>
  <c r="D1365" i="2"/>
  <c r="D1369" i="2"/>
  <c r="D1373" i="2"/>
  <c r="D1377" i="2"/>
  <c r="D1381" i="2"/>
  <c r="D1385" i="2"/>
  <c r="D1389" i="2"/>
  <c r="D1393" i="2"/>
  <c r="D1397" i="2"/>
  <c r="D1401" i="2"/>
  <c r="D1405" i="2"/>
  <c r="D1409" i="2"/>
  <c r="D1413" i="2"/>
  <c r="D1417" i="2"/>
  <c r="D1421" i="2"/>
  <c r="D1425" i="2"/>
  <c r="D1429" i="2"/>
  <c r="D1433" i="2"/>
  <c r="D1437" i="2"/>
  <c r="D1441" i="2"/>
  <c r="D1445" i="2"/>
  <c r="D1449" i="2"/>
  <c r="D1453" i="2"/>
  <c r="D1457" i="2"/>
  <c r="D1461" i="2"/>
  <c r="D1465" i="2"/>
  <c r="D1469" i="2"/>
  <c r="D1473" i="2"/>
  <c r="D1477" i="2"/>
  <c r="D1481" i="2"/>
  <c r="D1485" i="2"/>
  <c r="D1489" i="2"/>
  <c r="D1493" i="2"/>
  <c r="D1497" i="2"/>
  <c r="D567" i="2"/>
  <c r="D631" i="2"/>
  <c r="D695" i="2"/>
  <c r="D777" i="2"/>
  <c r="D809" i="2"/>
  <c r="D841" i="2"/>
  <c r="D873" i="2"/>
  <c r="D921" i="2"/>
  <c r="D953" i="2"/>
  <c r="D985" i="2"/>
  <c r="D1016" i="2"/>
  <c r="D1048" i="2"/>
  <c r="D1064" i="2"/>
  <c r="D1080" i="2"/>
  <c r="D1096" i="2"/>
  <c r="D1112" i="2"/>
  <c r="D1128" i="2"/>
  <c r="D1144" i="2"/>
  <c r="D1160" i="2"/>
  <c r="D1176" i="2"/>
  <c r="D1189" i="2"/>
  <c r="D1199" i="2"/>
  <c r="D1207" i="2"/>
  <c r="D1215" i="2"/>
  <c r="D1223" i="2"/>
  <c r="D1235" i="2"/>
  <c r="D1243" i="2"/>
  <c r="D1251" i="2"/>
  <c r="D1259" i="2"/>
  <c r="D1267" i="2"/>
  <c r="D1275" i="2"/>
  <c r="D1283" i="2"/>
  <c r="D1295" i="2"/>
  <c r="D1303" i="2"/>
  <c r="D1315" i="2"/>
  <c r="D1327" i="2"/>
  <c r="D1339" i="2"/>
  <c r="D1351" i="2"/>
  <c r="D1363" i="2"/>
  <c r="D1375" i="2"/>
  <c r="D1387" i="2"/>
  <c r="D1403" i="2"/>
  <c r="D1415" i="2"/>
  <c r="D1427" i="2"/>
  <c r="D1439" i="2"/>
  <c r="D1451" i="2"/>
  <c r="D1463" i="2"/>
  <c r="D1483" i="2"/>
  <c r="D1495" i="2"/>
  <c r="D559" i="2"/>
  <c r="D591" i="2"/>
  <c r="D623" i="2"/>
  <c r="D655" i="2"/>
  <c r="D687" i="2"/>
  <c r="D719" i="2"/>
  <c r="D751" i="2"/>
  <c r="D773" i="2"/>
  <c r="D789" i="2"/>
  <c r="D805" i="2"/>
  <c r="D821" i="2"/>
  <c r="D837" i="2"/>
  <c r="D853" i="2"/>
  <c r="D869" i="2"/>
  <c r="D885" i="2"/>
  <c r="D901" i="2"/>
  <c r="D917" i="2"/>
  <c r="D933" i="2"/>
  <c r="D949" i="2"/>
  <c r="D965" i="2"/>
  <c r="D981" i="2"/>
  <c r="D997" i="2"/>
  <c r="D1013" i="2"/>
  <c r="D1021" i="2"/>
  <c r="D1029" i="2"/>
  <c r="D1037" i="2"/>
  <c r="D1045" i="2"/>
  <c r="D1053" i="2"/>
  <c r="D1061" i="2"/>
  <c r="D1069" i="2"/>
  <c r="D1077" i="2"/>
  <c r="D1085" i="2"/>
  <c r="D1093" i="2"/>
  <c r="D1101" i="2"/>
  <c r="D1109" i="2"/>
  <c r="D1117" i="2"/>
  <c r="D1125" i="2"/>
  <c r="D1133" i="2"/>
  <c r="D1141" i="2"/>
  <c r="D1149" i="2"/>
  <c r="D1157" i="2"/>
  <c r="D1165" i="2"/>
  <c r="D1173" i="2"/>
  <c r="D1181" i="2"/>
  <c r="D1188" i="2"/>
  <c r="D1193" i="2"/>
  <c r="D1198" i="2"/>
  <c r="D1202" i="2"/>
  <c r="D1206" i="2"/>
  <c r="D1210" i="2"/>
  <c r="D1214" i="2"/>
  <c r="D1218" i="2"/>
  <c r="D1222" i="2"/>
  <c r="D1226" i="2"/>
  <c r="D1230" i="2"/>
  <c r="D1234" i="2"/>
  <c r="D1238" i="2"/>
  <c r="D1242" i="2"/>
  <c r="D1246" i="2"/>
  <c r="D1250" i="2"/>
  <c r="D1254" i="2"/>
  <c r="D1258" i="2"/>
  <c r="D1262" i="2"/>
  <c r="D1266" i="2"/>
  <c r="D1270" i="2"/>
  <c r="D1274" i="2"/>
  <c r="D1278" i="2"/>
  <c r="D1282" i="2"/>
  <c r="D1286" i="2"/>
  <c r="D1290" i="2"/>
  <c r="D1294" i="2"/>
  <c r="D1298" i="2"/>
  <c r="D1302" i="2"/>
  <c r="D1306" i="2"/>
  <c r="D1310" i="2"/>
  <c r="D1314" i="2"/>
  <c r="D1318" i="2"/>
  <c r="D1322" i="2"/>
  <c r="D1326" i="2"/>
  <c r="D1330" i="2"/>
  <c r="D1334" i="2"/>
  <c r="D1338" i="2"/>
  <c r="D1342" i="2"/>
  <c r="D1346" i="2"/>
  <c r="D1350" i="2"/>
  <c r="D1354" i="2"/>
  <c r="D1358" i="2"/>
  <c r="D1362" i="2"/>
  <c r="D1366" i="2"/>
  <c r="D1370" i="2"/>
  <c r="D1374" i="2"/>
  <c r="D1378" i="2"/>
  <c r="D1382" i="2"/>
  <c r="D1386" i="2"/>
  <c r="D1390" i="2"/>
  <c r="D1394" i="2"/>
  <c r="D1398" i="2"/>
  <c r="D1402" i="2"/>
  <c r="D1406" i="2"/>
  <c r="D1410" i="2"/>
  <c r="D1414" i="2"/>
  <c r="D1418" i="2"/>
  <c r="D1422" i="2"/>
  <c r="D1426" i="2"/>
  <c r="D1430" i="2"/>
  <c r="D1434" i="2"/>
  <c r="D1438" i="2"/>
  <c r="D1442" i="2"/>
  <c r="D1446" i="2"/>
  <c r="D1450" i="2"/>
  <c r="D1454" i="2"/>
  <c r="D1458" i="2"/>
  <c r="D1462" i="2"/>
  <c r="D1466" i="2"/>
  <c r="D1470" i="2"/>
  <c r="D1474" i="2"/>
  <c r="D1478" i="2"/>
  <c r="D1482" i="2"/>
  <c r="D1486" i="2"/>
  <c r="D1490" i="2"/>
  <c r="D1494" i="2"/>
  <c r="D1498" i="2"/>
  <c r="D599" i="2"/>
  <c r="D663" i="2"/>
  <c r="D727" i="2"/>
  <c r="D758" i="2"/>
  <c r="D793" i="2"/>
  <c r="D825" i="2"/>
  <c r="D857" i="2"/>
  <c r="D889" i="2"/>
  <c r="D905" i="2"/>
  <c r="D937" i="2"/>
  <c r="D969" i="2"/>
  <c r="D1001" i="2"/>
  <c r="D1024" i="2"/>
  <c r="D1040" i="2"/>
  <c r="D1056" i="2"/>
  <c r="D1072" i="2"/>
  <c r="D1088" i="2"/>
  <c r="D1104" i="2"/>
  <c r="D1120" i="2"/>
  <c r="D1136" i="2"/>
  <c r="D1152" i="2"/>
  <c r="D1168" i="2"/>
  <c r="D1184" i="2"/>
  <c r="D1195" i="2"/>
  <c r="D1203" i="2"/>
  <c r="D1211" i="2"/>
  <c r="D1219" i="2"/>
  <c r="D1227" i="2"/>
  <c r="D1231" i="2"/>
  <c r="D1239" i="2"/>
  <c r="D1247" i="2"/>
  <c r="D1255" i="2"/>
  <c r="D1263" i="2"/>
  <c r="D1271" i="2"/>
  <c r="D1279" i="2"/>
  <c r="D1291" i="2"/>
  <c r="D1299" i="2"/>
  <c r="D1311" i="2"/>
  <c r="D1323" i="2"/>
  <c r="D1335" i="2"/>
  <c r="D1347" i="2"/>
  <c r="D1359" i="2"/>
  <c r="D1367" i="2"/>
  <c r="D1379" i="2"/>
  <c r="D1391" i="2"/>
  <c r="D1399" i="2"/>
  <c r="D1411" i="2"/>
  <c r="D1423" i="2"/>
  <c r="D1435" i="2"/>
  <c r="D1447" i="2"/>
  <c r="D1459" i="2"/>
  <c r="D1471" i="2"/>
  <c r="D1479" i="2"/>
  <c r="D1487" i="2"/>
  <c r="C544" i="2"/>
  <c r="C548" i="2"/>
  <c r="C552" i="2"/>
  <c r="C556" i="2"/>
  <c r="C560" i="2"/>
  <c r="C564" i="2"/>
  <c r="C568" i="2"/>
  <c r="C572" i="2"/>
  <c r="C576" i="2"/>
  <c r="C580" i="2"/>
  <c r="C584" i="2"/>
  <c r="C588" i="2"/>
  <c r="C592" i="2"/>
  <c r="C596" i="2"/>
  <c r="C600" i="2"/>
  <c r="C604" i="2"/>
  <c r="C608" i="2"/>
  <c r="C612" i="2"/>
  <c r="C616" i="2"/>
  <c r="C620" i="2"/>
  <c r="C624" i="2"/>
  <c r="C628" i="2"/>
  <c r="C632" i="2"/>
  <c r="C636" i="2"/>
  <c r="C640" i="2"/>
  <c r="C644" i="2"/>
  <c r="C648" i="2"/>
  <c r="C652" i="2"/>
  <c r="C656" i="2"/>
  <c r="C660" i="2"/>
  <c r="C664" i="2"/>
  <c r="C668" i="2"/>
  <c r="C672" i="2"/>
  <c r="C676" i="2"/>
  <c r="C680" i="2"/>
  <c r="C684" i="2"/>
  <c r="C688" i="2"/>
  <c r="C692" i="2"/>
  <c r="C696" i="2"/>
  <c r="C700" i="2"/>
  <c r="C704" i="2"/>
  <c r="C708" i="2"/>
  <c r="C712" i="2"/>
  <c r="C716" i="2"/>
  <c r="C720" i="2"/>
  <c r="C724" i="2"/>
  <c r="C728" i="2"/>
  <c r="C732" i="2"/>
  <c r="C736" i="2"/>
  <c r="C740" i="2"/>
  <c r="C744" i="2"/>
  <c r="C748" i="2"/>
  <c r="C752" i="2"/>
  <c r="C756" i="2"/>
  <c r="C760" i="2"/>
  <c r="C764" i="2"/>
  <c r="C768" i="2"/>
  <c r="C772" i="2"/>
  <c r="C776" i="2"/>
  <c r="C780" i="2"/>
  <c r="C784" i="2"/>
  <c r="C788" i="2"/>
  <c r="C543" i="2"/>
  <c r="C549" i="2"/>
  <c r="C554" i="2"/>
  <c r="C559" i="2"/>
  <c r="C565" i="2"/>
  <c r="C570" i="2"/>
  <c r="C575" i="2"/>
  <c r="C581" i="2"/>
  <c r="C586" i="2"/>
  <c r="C591" i="2"/>
  <c r="C597" i="2"/>
  <c r="C602" i="2"/>
  <c r="C607" i="2"/>
  <c r="C613" i="2"/>
  <c r="C618" i="2"/>
  <c r="C623" i="2"/>
  <c r="C629" i="2"/>
  <c r="C634" i="2"/>
  <c r="C639" i="2"/>
  <c r="C645" i="2"/>
  <c r="C650" i="2"/>
  <c r="C655" i="2"/>
  <c r="C661" i="2"/>
  <c r="C666" i="2"/>
  <c r="C671" i="2"/>
  <c r="C677" i="2"/>
  <c r="C682" i="2"/>
  <c r="C687" i="2"/>
  <c r="C693" i="2"/>
  <c r="C698" i="2"/>
  <c r="C703" i="2"/>
  <c r="C709" i="2"/>
  <c r="C714" i="2"/>
  <c r="C719" i="2"/>
  <c r="C725" i="2"/>
  <c r="C730" i="2"/>
  <c r="C735" i="2"/>
  <c r="C741" i="2"/>
  <c r="C746" i="2"/>
  <c r="C751" i="2"/>
  <c r="C757" i="2"/>
  <c r="C762" i="2"/>
  <c r="C545" i="2"/>
  <c r="C550" i="2"/>
  <c r="C555" i="2"/>
  <c r="C561" i="2"/>
  <c r="C566" i="2"/>
  <c r="C571" i="2"/>
  <c r="C577" i="2"/>
  <c r="C582" i="2"/>
  <c r="C587" i="2"/>
  <c r="C593" i="2"/>
  <c r="C598" i="2"/>
  <c r="C603" i="2"/>
  <c r="C609" i="2"/>
  <c r="C614" i="2"/>
  <c r="C619" i="2"/>
  <c r="C625" i="2"/>
  <c r="C630" i="2"/>
  <c r="C635" i="2"/>
  <c r="C641" i="2"/>
  <c r="C646" i="2"/>
  <c r="C651" i="2"/>
  <c r="C657" i="2"/>
  <c r="C662" i="2"/>
  <c r="C667" i="2"/>
  <c r="C673" i="2"/>
  <c r="C678" i="2"/>
  <c r="C683" i="2"/>
  <c r="C689" i="2"/>
  <c r="C694" i="2"/>
  <c r="C699" i="2"/>
  <c r="C705" i="2"/>
  <c r="C710" i="2"/>
  <c r="C715" i="2"/>
  <c r="C721" i="2"/>
  <c r="C726" i="2"/>
  <c r="C731" i="2"/>
  <c r="C737" i="2"/>
  <c r="C742" i="2"/>
  <c r="C747" i="2"/>
  <c r="C753" i="2"/>
  <c r="C758" i="2"/>
  <c r="C763" i="2"/>
  <c r="C769" i="2"/>
  <c r="C774" i="2"/>
  <c r="C779" i="2"/>
  <c r="C785" i="2"/>
  <c r="C790" i="2"/>
  <c r="C794" i="2"/>
  <c r="C798" i="2"/>
  <c r="C802" i="2"/>
  <c r="C806" i="2"/>
  <c r="C810" i="2"/>
  <c r="C814" i="2"/>
  <c r="C818" i="2"/>
  <c r="C822" i="2"/>
  <c r="C826" i="2"/>
  <c r="C830" i="2"/>
  <c r="C834" i="2"/>
  <c r="C838" i="2"/>
  <c r="C842" i="2"/>
  <c r="C846" i="2"/>
  <c r="C850" i="2"/>
  <c r="C854" i="2"/>
  <c r="C858" i="2"/>
  <c r="C862" i="2"/>
  <c r="C866" i="2"/>
  <c r="C870" i="2"/>
  <c r="C874" i="2"/>
  <c r="C878" i="2"/>
  <c r="C882" i="2"/>
  <c r="C886" i="2"/>
  <c r="C890" i="2"/>
  <c r="C894" i="2"/>
  <c r="C898" i="2"/>
  <c r="C902" i="2"/>
  <c r="C906" i="2"/>
  <c r="C910" i="2"/>
  <c r="C914" i="2"/>
  <c r="C918" i="2"/>
  <c r="C922" i="2"/>
  <c r="C926" i="2"/>
  <c r="C930" i="2"/>
  <c r="C934" i="2"/>
  <c r="C938" i="2"/>
  <c r="C942" i="2"/>
  <c r="C946" i="2"/>
  <c r="C950" i="2"/>
  <c r="C954" i="2"/>
  <c r="C958" i="2"/>
  <c r="C962" i="2"/>
  <c r="C966" i="2"/>
  <c r="C970" i="2"/>
  <c r="C974" i="2"/>
  <c r="C978" i="2"/>
  <c r="C982" i="2"/>
  <c r="C986" i="2"/>
  <c r="C990" i="2"/>
  <c r="C994" i="2"/>
  <c r="C998" i="2"/>
  <c r="C1002" i="2"/>
  <c r="C1006" i="2"/>
  <c r="C1010" i="2"/>
  <c r="C1014" i="2"/>
  <c r="C1018" i="2"/>
  <c r="C1022" i="2"/>
  <c r="C1026" i="2"/>
  <c r="C1030" i="2"/>
  <c r="C1034" i="2"/>
  <c r="C1038" i="2"/>
  <c r="C1042" i="2"/>
  <c r="C1046" i="2"/>
  <c r="C1050" i="2"/>
  <c r="C1054" i="2"/>
  <c r="C1058" i="2"/>
  <c r="C1062" i="2"/>
  <c r="C1066" i="2"/>
  <c r="C1070" i="2"/>
  <c r="C1074" i="2"/>
  <c r="C1078" i="2"/>
  <c r="C1082" i="2"/>
  <c r="C1086" i="2"/>
  <c r="C1090" i="2"/>
  <c r="C546" i="2"/>
  <c r="C551" i="2"/>
  <c r="C557" i="2"/>
  <c r="C562" i="2"/>
  <c r="C567" i="2"/>
  <c r="C573" i="2"/>
  <c r="C578" i="2"/>
  <c r="C583" i="2"/>
  <c r="C589" i="2"/>
  <c r="C594" i="2"/>
  <c r="C599" i="2"/>
  <c r="C605" i="2"/>
  <c r="C610" i="2"/>
  <c r="C615" i="2"/>
  <c r="C621" i="2"/>
  <c r="C626" i="2"/>
  <c r="C631" i="2"/>
  <c r="C637" i="2"/>
  <c r="C642" i="2"/>
  <c r="C647" i="2"/>
  <c r="C653" i="2"/>
  <c r="C658" i="2"/>
  <c r="C663" i="2"/>
  <c r="C669" i="2"/>
  <c r="C674" i="2"/>
  <c r="C679" i="2"/>
  <c r="C685" i="2"/>
  <c r="C690" i="2"/>
  <c r="C695" i="2"/>
  <c r="C701" i="2"/>
  <c r="C706" i="2"/>
  <c r="C711" i="2"/>
  <c r="C717" i="2"/>
  <c r="C722" i="2"/>
  <c r="C727" i="2"/>
  <c r="C733" i="2"/>
  <c r="C738" i="2"/>
  <c r="C743" i="2"/>
  <c r="C749" i="2"/>
  <c r="C754" i="2"/>
  <c r="C759" i="2"/>
  <c r="C765" i="2"/>
  <c r="C770" i="2"/>
  <c r="C775" i="2"/>
  <c r="C781" i="2"/>
  <c r="C786" i="2"/>
  <c r="C791" i="2"/>
  <c r="C795" i="2"/>
  <c r="C799" i="2"/>
  <c r="C803" i="2"/>
  <c r="C807" i="2"/>
  <c r="C811" i="2"/>
  <c r="C815" i="2"/>
  <c r="C819" i="2"/>
  <c r="C823" i="2"/>
  <c r="C827" i="2"/>
  <c r="C831" i="2"/>
  <c r="C835" i="2"/>
  <c r="C839" i="2"/>
  <c r="C843" i="2"/>
  <c r="C847" i="2"/>
  <c r="C851" i="2"/>
  <c r="C855" i="2"/>
  <c r="C859" i="2"/>
  <c r="C863" i="2"/>
  <c r="C867" i="2"/>
  <c r="C871" i="2"/>
  <c r="C875" i="2"/>
  <c r="C879" i="2"/>
  <c r="C883" i="2"/>
  <c r="C887" i="2"/>
  <c r="C891" i="2"/>
  <c r="C895" i="2"/>
  <c r="C899" i="2"/>
  <c r="C903" i="2"/>
  <c r="C907" i="2"/>
  <c r="C911" i="2"/>
  <c r="C915" i="2"/>
  <c r="C919" i="2"/>
  <c r="C923" i="2"/>
  <c r="C927" i="2"/>
  <c r="C931" i="2"/>
  <c r="C935" i="2"/>
  <c r="C939" i="2"/>
  <c r="C943" i="2"/>
  <c r="C947" i="2"/>
  <c r="C951" i="2"/>
  <c r="C955" i="2"/>
  <c r="C959" i="2"/>
  <c r="C963" i="2"/>
  <c r="C967" i="2"/>
  <c r="C971" i="2"/>
  <c r="C975" i="2"/>
  <c r="C979" i="2"/>
  <c r="C983" i="2"/>
  <c r="C987" i="2"/>
  <c r="C991" i="2"/>
  <c r="C995" i="2"/>
  <c r="C999" i="2"/>
  <c r="C1003" i="2"/>
  <c r="C553" i="2"/>
  <c r="C574" i="2"/>
  <c r="C595" i="2"/>
  <c r="C617" i="2"/>
  <c r="C638" i="2"/>
  <c r="C659" i="2"/>
  <c r="C681" i="2"/>
  <c r="C702" i="2"/>
  <c r="C723" i="2"/>
  <c r="C745" i="2"/>
  <c r="C766" i="2"/>
  <c r="C777" i="2"/>
  <c r="C787" i="2"/>
  <c r="C796" i="2"/>
  <c r="C804" i="2"/>
  <c r="C812" i="2"/>
  <c r="C820" i="2"/>
  <c r="C828" i="2"/>
  <c r="C836" i="2"/>
  <c r="C844" i="2"/>
  <c r="C852" i="2"/>
  <c r="C860" i="2"/>
  <c r="C868" i="2"/>
  <c r="C876" i="2"/>
  <c r="C884" i="2"/>
  <c r="C892" i="2"/>
  <c r="C900" i="2"/>
  <c r="C908" i="2"/>
  <c r="C916" i="2"/>
  <c r="C924" i="2"/>
  <c r="C932" i="2"/>
  <c r="C940" i="2"/>
  <c r="C948" i="2"/>
  <c r="C956" i="2"/>
  <c r="C964" i="2"/>
  <c r="C972" i="2"/>
  <c r="C980" i="2"/>
  <c r="C988" i="2"/>
  <c r="C996" i="2"/>
  <c r="C1004" i="2"/>
  <c r="C1009" i="2"/>
  <c r="C1015" i="2"/>
  <c r="C1020" i="2"/>
  <c r="C1025" i="2"/>
  <c r="C1031" i="2"/>
  <c r="C1036" i="2"/>
  <c r="C1041" i="2"/>
  <c r="C1047" i="2"/>
  <c r="C1052" i="2"/>
  <c r="C1057" i="2"/>
  <c r="C1063" i="2"/>
  <c r="C1068" i="2"/>
  <c r="C1073" i="2"/>
  <c r="C1079" i="2"/>
  <c r="C1084" i="2"/>
  <c r="C1089" i="2"/>
  <c r="C1094" i="2"/>
  <c r="C1098" i="2"/>
  <c r="C1102" i="2"/>
  <c r="C1106" i="2"/>
  <c r="C1110" i="2"/>
  <c r="C1114" i="2"/>
  <c r="C1118" i="2"/>
  <c r="C1122" i="2"/>
  <c r="C1126" i="2"/>
  <c r="C1130" i="2"/>
  <c r="C1134" i="2"/>
  <c r="C1138" i="2"/>
  <c r="C1142" i="2"/>
  <c r="C1146" i="2"/>
  <c r="C1150" i="2"/>
  <c r="C1154" i="2"/>
  <c r="C1158" i="2"/>
  <c r="C1162" i="2"/>
  <c r="C1166" i="2"/>
  <c r="C1170" i="2"/>
  <c r="C1174" i="2"/>
  <c r="C1178" i="2"/>
  <c r="C1182" i="2"/>
  <c r="C1186" i="2"/>
  <c r="C1190" i="2"/>
  <c r="C1194" i="2"/>
  <c r="C1198" i="2"/>
  <c r="C1202" i="2"/>
  <c r="C1206" i="2"/>
  <c r="C1210" i="2"/>
  <c r="C1214" i="2"/>
  <c r="C1218" i="2"/>
  <c r="C1222" i="2"/>
  <c r="C1226" i="2"/>
  <c r="C1230" i="2"/>
  <c r="C1234" i="2"/>
  <c r="C1238" i="2"/>
  <c r="C1242" i="2"/>
  <c r="C1246" i="2"/>
  <c r="C1250" i="2"/>
  <c r="C1254" i="2"/>
  <c r="C1258" i="2"/>
  <c r="C1262" i="2"/>
  <c r="C1266" i="2"/>
  <c r="C1270" i="2"/>
  <c r="C1274" i="2"/>
  <c r="C1278" i="2"/>
  <c r="C1282" i="2"/>
  <c r="C1286" i="2"/>
  <c r="C1290" i="2"/>
  <c r="C1294" i="2"/>
  <c r="C1298" i="2"/>
  <c r="C1302" i="2"/>
  <c r="C1306" i="2"/>
  <c r="C1310" i="2"/>
  <c r="C1314" i="2"/>
  <c r="C1318" i="2"/>
  <c r="C1322" i="2"/>
  <c r="C1326" i="2"/>
  <c r="C1330" i="2"/>
  <c r="C1334" i="2"/>
  <c r="C1338" i="2"/>
  <c r="C1342" i="2"/>
  <c r="C1346" i="2"/>
  <c r="C1350" i="2"/>
  <c r="C1354" i="2"/>
  <c r="C1358" i="2"/>
  <c r="C1362" i="2"/>
  <c r="C1366" i="2"/>
  <c r="C1370" i="2"/>
  <c r="C1374" i="2"/>
  <c r="C1378" i="2"/>
  <c r="C1382" i="2"/>
  <c r="C1386" i="2"/>
  <c r="C1390" i="2"/>
  <c r="C1394" i="2"/>
  <c r="C1398" i="2"/>
  <c r="C1402" i="2"/>
  <c r="C1406" i="2"/>
  <c r="C1410" i="2"/>
  <c r="C1414" i="2"/>
  <c r="C1418" i="2"/>
  <c r="C1422" i="2"/>
  <c r="C1426" i="2"/>
  <c r="C1430" i="2"/>
  <c r="C1434" i="2"/>
  <c r="C1438" i="2"/>
  <c r="C1442" i="2"/>
  <c r="C1446" i="2"/>
  <c r="C1450" i="2"/>
  <c r="C1454" i="2"/>
  <c r="C1458" i="2"/>
  <c r="C1462" i="2"/>
  <c r="C1466" i="2"/>
  <c r="C1470" i="2"/>
  <c r="C1474" i="2"/>
  <c r="C1478" i="2"/>
  <c r="C1482" i="2"/>
  <c r="C1486" i="2"/>
  <c r="C1490" i="2"/>
  <c r="C1494" i="2"/>
  <c r="C1498" i="2"/>
  <c r="C1013" i="2"/>
  <c r="C1217" i="2"/>
  <c r="C1237" i="2"/>
  <c r="C1249" i="2"/>
  <c r="C1261" i="2"/>
  <c r="C1273" i="2"/>
  <c r="C1285" i="2"/>
  <c r="C1297" i="2"/>
  <c r="C1309" i="2"/>
  <c r="C1321" i="2"/>
  <c r="C1333" i="2"/>
  <c r="C1345" i="2"/>
  <c r="C1357" i="2"/>
  <c r="C1369" i="2"/>
  <c r="C1381" i="2"/>
  <c r="C1393" i="2"/>
  <c r="C1405" i="2"/>
  <c r="C1417" i="2"/>
  <c r="C1429" i="2"/>
  <c r="C1437" i="2"/>
  <c r="C1449" i="2"/>
  <c r="C1461" i="2"/>
  <c r="C1473" i="2"/>
  <c r="C1485" i="2"/>
  <c r="C1497" i="2"/>
  <c r="C558" i="2"/>
  <c r="C579" i="2"/>
  <c r="C601" i="2"/>
  <c r="C622" i="2"/>
  <c r="C643" i="2"/>
  <c r="C665" i="2"/>
  <c r="C686" i="2"/>
  <c r="C707" i="2"/>
  <c r="C729" i="2"/>
  <c r="C750" i="2"/>
  <c r="C767" i="2"/>
  <c r="C778" i="2"/>
  <c r="C789" i="2"/>
  <c r="C797" i="2"/>
  <c r="C805" i="2"/>
  <c r="C813" i="2"/>
  <c r="C821" i="2"/>
  <c r="C829" i="2"/>
  <c r="C837" i="2"/>
  <c r="C845" i="2"/>
  <c r="C853" i="2"/>
  <c r="C861" i="2"/>
  <c r="C869" i="2"/>
  <c r="C877" i="2"/>
  <c r="C885" i="2"/>
  <c r="C893" i="2"/>
  <c r="C901" i="2"/>
  <c r="C909" i="2"/>
  <c r="C917" i="2"/>
  <c r="C925" i="2"/>
  <c r="C933" i="2"/>
  <c r="C941" i="2"/>
  <c r="C949" i="2"/>
  <c r="C957" i="2"/>
  <c r="C965" i="2"/>
  <c r="C973" i="2"/>
  <c r="C981" i="2"/>
  <c r="C989" i="2"/>
  <c r="C997" i="2"/>
  <c r="C1005" i="2"/>
  <c r="C1011" i="2"/>
  <c r="C1016" i="2"/>
  <c r="C1021" i="2"/>
  <c r="C1027" i="2"/>
  <c r="C1032" i="2"/>
  <c r="C1037" i="2"/>
  <c r="C1043" i="2"/>
  <c r="C1048" i="2"/>
  <c r="C1053" i="2"/>
  <c r="C1059" i="2"/>
  <c r="C1064" i="2"/>
  <c r="C1069" i="2"/>
  <c r="C1075" i="2"/>
  <c r="C1080" i="2"/>
  <c r="C1085" i="2"/>
  <c r="C1091" i="2"/>
  <c r="C1095" i="2"/>
  <c r="C1099" i="2"/>
  <c r="C1103" i="2"/>
  <c r="C1107" i="2"/>
  <c r="C1111" i="2"/>
  <c r="C1115" i="2"/>
  <c r="C1119" i="2"/>
  <c r="C1123" i="2"/>
  <c r="C1127" i="2"/>
  <c r="C1131" i="2"/>
  <c r="C1135" i="2"/>
  <c r="C1139" i="2"/>
  <c r="C1143" i="2"/>
  <c r="C1147" i="2"/>
  <c r="C1151" i="2"/>
  <c r="C1155" i="2"/>
  <c r="C1159" i="2"/>
  <c r="C1163" i="2"/>
  <c r="C1167" i="2"/>
  <c r="C1171" i="2"/>
  <c r="C1175" i="2"/>
  <c r="C1179" i="2"/>
  <c r="C1183" i="2"/>
  <c r="C1187" i="2"/>
  <c r="C1191" i="2"/>
  <c r="C1195" i="2"/>
  <c r="C1199" i="2"/>
  <c r="C1203" i="2"/>
  <c r="C1207" i="2"/>
  <c r="C1211" i="2"/>
  <c r="C1215" i="2"/>
  <c r="C1219" i="2"/>
  <c r="C1223" i="2"/>
  <c r="C1227" i="2"/>
  <c r="C1231" i="2"/>
  <c r="C1235" i="2"/>
  <c r="C1239" i="2"/>
  <c r="C1243" i="2"/>
  <c r="C1247" i="2"/>
  <c r="C1251" i="2"/>
  <c r="C1255" i="2"/>
  <c r="C1259" i="2"/>
  <c r="C1263" i="2"/>
  <c r="C1267" i="2"/>
  <c r="C1271" i="2"/>
  <c r="C1275" i="2"/>
  <c r="C1279" i="2"/>
  <c r="C1283" i="2"/>
  <c r="C1287" i="2"/>
  <c r="C1291" i="2"/>
  <c r="C1295" i="2"/>
  <c r="C1299" i="2"/>
  <c r="C1303" i="2"/>
  <c r="C1307" i="2"/>
  <c r="C1311" i="2"/>
  <c r="C1315" i="2"/>
  <c r="C1319" i="2"/>
  <c r="C1323" i="2"/>
  <c r="C1327" i="2"/>
  <c r="C1331" i="2"/>
  <c r="C1335" i="2"/>
  <c r="C1339" i="2"/>
  <c r="C1343" i="2"/>
  <c r="C1347" i="2"/>
  <c r="C1351" i="2"/>
  <c r="C1355" i="2"/>
  <c r="C1359" i="2"/>
  <c r="C1363" i="2"/>
  <c r="C1367" i="2"/>
  <c r="C1371" i="2"/>
  <c r="C1375" i="2"/>
  <c r="C1379" i="2"/>
  <c r="C1383" i="2"/>
  <c r="C1387" i="2"/>
  <c r="C1391" i="2"/>
  <c r="C1395" i="2"/>
  <c r="C1399" i="2"/>
  <c r="C1403" i="2"/>
  <c r="C1407" i="2"/>
  <c r="C1411" i="2"/>
  <c r="C1415" i="2"/>
  <c r="C1419" i="2"/>
  <c r="C1423" i="2"/>
  <c r="C1427" i="2"/>
  <c r="C1431" i="2"/>
  <c r="C1435" i="2"/>
  <c r="C1439" i="2"/>
  <c r="C1443" i="2"/>
  <c r="C1447" i="2"/>
  <c r="C1451" i="2"/>
  <c r="C1455" i="2"/>
  <c r="C1459" i="2"/>
  <c r="C1463" i="2"/>
  <c r="C1467" i="2"/>
  <c r="C1471" i="2"/>
  <c r="C1475" i="2"/>
  <c r="C1479" i="2"/>
  <c r="C1483" i="2"/>
  <c r="C1487" i="2"/>
  <c r="C1491" i="2"/>
  <c r="C1495" i="2"/>
  <c r="C1499" i="2"/>
  <c r="C569" i="2"/>
  <c r="C611" i="2"/>
  <c r="C654" i="2"/>
  <c r="C697" i="2"/>
  <c r="C739" i="2"/>
  <c r="C773" i="2"/>
  <c r="C793" i="2"/>
  <c r="C809" i="2"/>
  <c r="C817" i="2"/>
  <c r="C833" i="2"/>
  <c r="C849" i="2"/>
  <c r="C865" i="2"/>
  <c r="C881" i="2"/>
  <c r="C897" i="2"/>
  <c r="C913" i="2"/>
  <c r="C929" i="2"/>
  <c r="C945" i="2"/>
  <c r="C961" i="2"/>
  <c r="C977" i="2"/>
  <c r="C993" i="2"/>
  <c r="C1008" i="2"/>
  <c r="C1024" i="2"/>
  <c r="C1029" i="2"/>
  <c r="C1040" i="2"/>
  <c r="C1051" i="2"/>
  <c r="C1061" i="2"/>
  <c r="C1072" i="2"/>
  <c r="C1083" i="2"/>
  <c r="C1093" i="2"/>
  <c r="C1101" i="2"/>
  <c r="C1105" i="2"/>
  <c r="C1113" i="2"/>
  <c r="C1121" i="2"/>
  <c r="C1129" i="2"/>
  <c r="C1137" i="2"/>
  <c r="C1145" i="2"/>
  <c r="C1153" i="2"/>
  <c r="C1161" i="2"/>
  <c r="C1169" i="2"/>
  <c r="C1173" i="2"/>
  <c r="C1181" i="2"/>
  <c r="C1189" i="2"/>
  <c r="C1197" i="2"/>
  <c r="C1205" i="2"/>
  <c r="C1213" i="2"/>
  <c r="C1225" i="2"/>
  <c r="C1233" i="2"/>
  <c r="C1245" i="2"/>
  <c r="C1257" i="2"/>
  <c r="C1269" i="2"/>
  <c r="C1277" i="2"/>
  <c r="C1289" i="2"/>
  <c r="C1301" i="2"/>
  <c r="C1313" i="2"/>
  <c r="C1325" i="2"/>
  <c r="C1337" i="2"/>
  <c r="C1349" i="2"/>
  <c r="C1361" i="2"/>
  <c r="C1377" i="2"/>
  <c r="C1389" i="2"/>
  <c r="C1401" i="2"/>
  <c r="C1413" i="2"/>
  <c r="C1425" i="2"/>
  <c r="C1441" i="2"/>
  <c r="C1453" i="2"/>
  <c r="C1469" i="2"/>
  <c r="C1481" i="2"/>
  <c r="C1493" i="2"/>
  <c r="C563" i="2"/>
  <c r="C585" i="2"/>
  <c r="C606" i="2"/>
  <c r="C627" i="2"/>
  <c r="C649" i="2"/>
  <c r="C670" i="2"/>
  <c r="C691" i="2"/>
  <c r="C713" i="2"/>
  <c r="C734" i="2"/>
  <c r="C755" i="2"/>
  <c r="C771" i="2"/>
  <c r="C782" i="2"/>
  <c r="C792" i="2"/>
  <c r="C800" i="2"/>
  <c r="C808" i="2"/>
  <c r="C816" i="2"/>
  <c r="C824" i="2"/>
  <c r="C832" i="2"/>
  <c r="C840" i="2"/>
  <c r="C848" i="2"/>
  <c r="C856" i="2"/>
  <c r="C864" i="2"/>
  <c r="C872" i="2"/>
  <c r="C880" i="2"/>
  <c r="C888" i="2"/>
  <c r="C896" i="2"/>
  <c r="C904" i="2"/>
  <c r="C912" i="2"/>
  <c r="C920" i="2"/>
  <c r="C928" i="2"/>
  <c r="C936" i="2"/>
  <c r="C944" i="2"/>
  <c r="C952" i="2"/>
  <c r="C960" i="2"/>
  <c r="C968" i="2"/>
  <c r="C976" i="2"/>
  <c r="C984" i="2"/>
  <c r="C992" i="2"/>
  <c r="C1000" i="2"/>
  <c r="C1007" i="2"/>
  <c r="C1012" i="2"/>
  <c r="C1017" i="2"/>
  <c r="C1023" i="2"/>
  <c r="C1028" i="2"/>
  <c r="C1033" i="2"/>
  <c r="C1039" i="2"/>
  <c r="C1044" i="2"/>
  <c r="C1049" i="2"/>
  <c r="C1055" i="2"/>
  <c r="C1060" i="2"/>
  <c r="C1065" i="2"/>
  <c r="C1071" i="2"/>
  <c r="C1076" i="2"/>
  <c r="C1081" i="2"/>
  <c r="C1087" i="2"/>
  <c r="C1092" i="2"/>
  <c r="C1096" i="2"/>
  <c r="C1100" i="2"/>
  <c r="C1104" i="2"/>
  <c r="C1108" i="2"/>
  <c r="C1112" i="2"/>
  <c r="C1116" i="2"/>
  <c r="C1120" i="2"/>
  <c r="C1124" i="2"/>
  <c r="C1128" i="2"/>
  <c r="C1132" i="2"/>
  <c r="C1136" i="2"/>
  <c r="C1140" i="2"/>
  <c r="C1144" i="2"/>
  <c r="C1148" i="2"/>
  <c r="C1152" i="2"/>
  <c r="C1156" i="2"/>
  <c r="C1160" i="2"/>
  <c r="C1164" i="2"/>
  <c r="C1168" i="2"/>
  <c r="C1172" i="2"/>
  <c r="C1176" i="2"/>
  <c r="C1180" i="2"/>
  <c r="C1184" i="2"/>
  <c r="C1188" i="2"/>
  <c r="C1192" i="2"/>
  <c r="C1196" i="2"/>
  <c r="C1200" i="2"/>
  <c r="C1204" i="2"/>
  <c r="C1208" i="2"/>
  <c r="C1212" i="2"/>
  <c r="C1216" i="2"/>
  <c r="C1220" i="2"/>
  <c r="C1224" i="2"/>
  <c r="C1228" i="2"/>
  <c r="C1232" i="2"/>
  <c r="C1236" i="2"/>
  <c r="C1240" i="2"/>
  <c r="C1244" i="2"/>
  <c r="C1248" i="2"/>
  <c r="C1252" i="2"/>
  <c r="C1256" i="2"/>
  <c r="C1260" i="2"/>
  <c r="C1264" i="2"/>
  <c r="C1268" i="2"/>
  <c r="C1272" i="2"/>
  <c r="C1276" i="2"/>
  <c r="C1280" i="2"/>
  <c r="C1284" i="2"/>
  <c r="C1288" i="2"/>
  <c r="C1292" i="2"/>
  <c r="C1296" i="2"/>
  <c r="C1300" i="2"/>
  <c r="C1304" i="2"/>
  <c r="C1308" i="2"/>
  <c r="C1312" i="2"/>
  <c r="C1316" i="2"/>
  <c r="C1320" i="2"/>
  <c r="C1324" i="2"/>
  <c r="C1328" i="2"/>
  <c r="C1332" i="2"/>
  <c r="C1336" i="2"/>
  <c r="C1340" i="2"/>
  <c r="C1344" i="2"/>
  <c r="C1348" i="2"/>
  <c r="C1352" i="2"/>
  <c r="C1356" i="2"/>
  <c r="C1360" i="2"/>
  <c r="C1364" i="2"/>
  <c r="C1368" i="2"/>
  <c r="C1372" i="2"/>
  <c r="C1376" i="2"/>
  <c r="C1380" i="2"/>
  <c r="C1384" i="2"/>
  <c r="C1388" i="2"/>
  <c r="C1392" i="2"/>
  <c r="C1396" i="2"/>
  <c r="C1400" i="2"/>
  <c r="C1404" i="2"/>
  <c r="C1408" i="2"/>
  <c r="C1412" i="2"/>
  <c r="C1416" i="2"/>
  <c r="C1420" i="2"/>
  <c r="C1424" i="2"/>
  <c r="C1428" i="2"/>
  <c r="C1432" i="2"/>
  <c r="C1436" i="2"/>
  <c r="C1440" i="2"/>
  <c r="C1444" i="2"/>
  <c r="C1448" i="2"/>
  <c r="C1452" i="2"/>
  <c r="C1456" i="2"/>
  <c r="C1460" i="2"/>
  <c r="C1464" i="2"/>
  <c r="C1468" i="2"/>
  <c r="C1472" i="2"/>
  <c r="C1476" i="2"/>
  <c r="C1480" i="2"/>
  <c r="C1484" i="2"/>
  <c r="C1488" i="2"/>
  <c r="C1492" i="2"/>
  <c r="C1496" i="2"/>
  <c r="C547" i="2"/>
  <c r="C590" i="2"/>
  <c r="C633" i="2"/>
  <c r="C675" i="2"/>
  <c r="C718" i="2"/>
  <c r="C761" i="2"/>
  <c r="C783" i="2"/>
  <c r="C801" i="2"/>
  <c r="C825" i="2"/>
  <c r="C841" i="2"/>
  <c r="C857" i="2"/>
  <c r="C873" i="2"/>
  <c r="C889" i="2"/>
  <c r="C905" i="2"/>
  <c r="C921" i="2"/>
  <c r="C937" i="2"/>
  <c r="C953" i="2"/>
  <c r="C969" i="2"/>
  <c r="C985" i="2"/>
  <c r="C1001" i="2"/>
  <c r="C1019" i="2"/>
  <c r="C1035" i="2"/>
  <c r="C1045" i="2"/>
  <c r="C1056" i="2"/>
  <c r="C1067" i="2"/>
  <c r="C1077" i="2"/>
  <c r="C1088" i="2"/>
  <c r="C1097" i="2"/>
  <c r="C1109" i="2"/>
  <c r="C1117" i="2"/>
  <c r="C1125" i="2"/>
  <c r="C1133" i="2"/>
  <c r="C1141" i="2"/>
  <c r="C1149" i="2"/>
  <c r="C1157" i="2"/>
  <c r="C1165" i="2"/>
  <c r="C1177" i="2"/>
  <c r="C1185" i="2"/>
  <c r="C1193" i="2"/>
  <c r="C1201" i="2"/>
  <c r="C1209" i="2"/>
  <c r="C1221" i="2"/>
  <c r="C1229" i="2"/>
  <c r="C1241" i="2"/>
  <c r="C1253" i="2"/>
  <c r="C1265" i="2"/>
  <c r="C1281" i="2"/>
  <c r="C1293" i="2"/>
  <c r="C1305" i="2"/>
  <c r="C1317" i="2"/>
  <c r="C1329" i="2"/>
  <c r="C1341" i="2"/>
  <c r="C1353" i="2"/>
  <c r="C1365" i="2"/>
  <c r="C1373" i="2"/>
  <c r="C1385" i="2"/>
  <c r="C1397" i="2"/>
  <c r="C1409" i="2"/>
  <c r="C1421" i="2"/>
  <c r="C1433" i="2"/>
  <c r="C1445" i="2"/>
  <c r="C1457" i="2"/>
  <c r="C1465" i="2"/>
  <c r="C1477" i="2"/>
  <c r="C1489" i="2"/>
  <c r="B11" i="2"/>
  <c r="B12" i="2"/>
  <c r="B16" i="2"/>
  <c r="B20" i="2"/>
  <c r="B24" i="2"/>
  <c r="B28" i="2"/>
  <c r="B32" i="2"/>
  <c r="B36" i="2"/>
  <c r="B40" i="2"/>
  <c r="B44" i="2"/>
  <c r="B48" i="2"/>
  <c r="B52" i="2"/>
  <c r="B56" i="2"/>
  <c r="B60" i="2"/>
  <c r="B64" i="2"/>
  <c r="B68" i="2"/>
  <c r="B72" i="2"/>
  <c r="B76" i="2"/>
  <c r="B80" i="2"/>
  <c r="B84" i="2"/>
  <c r="B88" i="2"/>
  <c r="B92" i="2"/>
  <c r="B96" i="2"/>
  <c r="B100" i="2"/>
  <c r="B104" i="2"/>
  <c r="B108" i="2"/>
  <c r="B112" i="2"/>
  <c r="B116" i="2"/>
  <c r="B120" i="2"/>
  <c r="B124" i="2"/>
  <c r="B128" i="2"/>
  <c r="B132" i="2"/>
  <c r="B136" i="2"/>
  <c r="B140" i="2"/>
  <c r="B144" i="2"/>
  <c r="B148" i="2"/>
  <c r="B152" i="2"/>
  <c r="B156" i="2"/>
  <c r="B160" i="2"/>
  <c r="B164" i="2"/>
  <c r="B168" i="2"/>
  <c r="B172" i="2"/>
  <c r="B176" i="2"/>
  <c r="B180" i="2"/>
  <c r="B184" i="2"/>
  <c r="B188" i="2"/>
  <c r="B192" i="2"/>
  <c r="B196" i="2"/>
  <c r="B200" i="2"/>
  <c r="B204" i="2"/>
  <c r="B208" i="2"/>
  <c r="B212" i="2"/>
  <c r="B216" i="2"/>
  <c r="B220" i="2"/>
  <c r="B224" i="2"/>
  <c r="B228" i="2"/>
  <c r="B232" i="2"/>
  <c r="B236" i="2"/>
  <c r="B240" i="2"/>
  <c r="B244" i="2"/>
  <c r="B248" i="2"/>
  <c r="B252" i="2"/>
  <c r="B256" i="2"/>
  <c r="B260" i="2"/>
  <c r="B264" i="2"/>
  <c r="B268" i="2"/>
  <c r="B272" i="2"/>
  <c r="B276" i="2"/>
  <c r="B280" i="2"/>
  <c r="B284" i="2"/>
  <c r="B288" i="2"/>
  <c r="B292" i="2"/>
  <c r="B296" i="2"/>
  <c r="B300" i="2"/>
  <c r="B304" i="2"/>
  <c r="B308" i="2"/>
  <c r="B312" i="2"/>
  <c r="B316" i="2"/>
  <c r="B320" i="2"/>
  <c r="B324" i="2"/>
  <c r="B328" i="2"/>
  <c r="B332" i="2"/>
  <c r="B336" i="2"/>
  <c r="B340" i="2"/>
  <c r="B344" i="2"/>
  <c r="B348" i="2"/>
  <c r="B352" i="2"/>
  <c r="B356" i="2"/>
  <c r="B360" i="2"/>
  <c r="B364" i="2"/>
  <c r="B368" i="2"/>
  <c r="B372" i="2"/>
  <c r="B376" i="2"/>
  <c r="B380" i="2"/>
  <c r="B384" i="2"/>
  <c r="B388" i="2"/>
  <c r="B392" i="2"/>
  <c r="B396" i="2"/>
  <c r="B400" i="2"/>
  <c r="B404" i="2"/>
  <c r="B408" i="2"/>
  <c r="B412" i="2"/>
  <c r="B416" i="2"/>
  <c r="B420" i="2"/>
  <c r="B424" i="2"/>
  <c r="B428" i="2"/>
  <c r="B432" i="2"/>
  <c r="B436" i="2"/>
  <c r="B440" i="2"/>
  <c r="B444" i="2"/>
  <c r="B448" i="2"/>
  <c r="B452" i="2"/>
  <c r="B456" i="2"/>
  <c r="B460" i="2"/>
  <c r="B464" i="2"/>
  <c r="B468" i="2"/>
  <c r="B472" i="2"/>
  <c r="B476" i="2"/>
  <c r="B480" i="2"/>
  <c r="B484" i="2"/>
  <c r="B488" i="2"/>
  <c r="B492" i="2"/>
  <c r="B496" i="2"/>
  <c r="B500" i="2"/>
  <c r="B504" i="2"/>
  <c r="B508" i="2"/>
  <c r="B512" i="2"/>
  <c r="B516" i="2"/>
  <c r="B13" i="2"/>
  <c r="B17" i="2"/>
  <c r="B21" i="2"/>
  <c r="B25" i="2"/>
  <c r="B29" i="2"/>
  <c r="B33" i="2"/>
  <c r="B37" i="2"/>
  <c r="B41" i="2"/>
  <c r="B45" i="2"/>
  <c r="B49" i="2"/>
  <c r="B53" i="2"/>
  <c r="B57" i="2"/>
  <c r="B61" i="2"/>
  <c r="B65" i="2"/>
  <c r="B69" i="2"/>
  <c r="B73" i="2"/>
  <c r="B77" i="2"/>
  <c r="B81" i="2"/>
  <c r="B85" i="2"/>
  <c r="B89" i="2"/>
  <c r="B93" i="2"/>
  <c r="B97" i="2"/>
  <c r="B101" i="2"/>
  <c r="B105" i="2"/>
  <c r="B109" i="2"/>
  <c r="B113" i="2"/>
  <c r="B117" i="2"/>
  <c r="B121" i="2"/>
  <c r="B125" i="2"/>
  <c r="B129" i="2"/>
  <c r="B133" i="2"/>
  <c r="B137" i="2"/>
  <c r="B141" i="2"/>
  <c r="B145" i="2"/>
  <c r="B149" i="2"/>
  <c r="B153" i="2"/>
  <c r="B157" i="2"/>
  <c r="B161" i="2"/>
  <c r="B165" i="2"/>
  <c r="B169" i="2"/>
  <c r="B173" i="2"/>
  <c r="B177" i="2"/>
  <c r="B181" i="2"/>
  <c r="B185" i="2"/>
  <c r="B189" i="2"/>
  <c r="B193" i="2"/>
  <c r="B197" i="2"/>
  <c r="B201" i="2"/>
  <c r="B205" i="2"/>
  <c r="B209" i="2"/>
  <c r="B213" i="2"/>
  <c r="B217" i="2"/>
  <c r="B221" i="2"/>
  <c r="B225" i="2"/>
  <c r="B229" i="2"/>
  <c r="B233" i="2"/>
  <c r="B237" i="2"/>
  <c r="B241" i="2"/>
  <c r="B245" i="2"/>
  <c r="B249" i="2"/>
  <c r="B253" i="2"/>
  <c r="B257" i="2"/>
  <c r="B261" i="2"/>
  <c r="B265" i="2"/>
  <c r="B269" i="2"/>
  <c r="B273" i="2"/>
  <c r="B277" i="2"/>
  <c r="B281" i="2"/>
  <c r="B285" i="2"/>
  <c r="B289" i="2"/>
  <c r="B293" i="2"/>
  <c r="B297" i="2"/>
  <c r="B301" i="2"/>
  <c r="B305" i="2"/>
  <c r="B309" i="2"/>
  <c r="B313" i="2"/>
  <c r="B317" i="2"/>
  <c r="B321" i="2"/>
  <c r="B325" i="2"/>
  <c r="B329" i="2"/>
  <c r="B333" i="2"/>
  <c r="B337" i="2"/>
  <c r="B341" i="2"/>
  <c r="B345" i="2"/>
  <c r="B349" i="2"/>
  <c r="B353" i="2"/>
  <c r="B357" i="2"/>
  <c r="B361" i="2"/>
  <c r="B365" i="2"/>
  <c r="B369" i="2"/>
  <c r="B373" i="2"/>
  <c r="B377" i="2"/>
  <c r="B381" i="2"/>
  <c r="B385" i="2"/>
  <c r="B389" i="2"/>
  <c r="B393" i="2"/>
  <c r="B397" i="2"/>
  <c r="B401" i="2"/>
  <c r="B405" i="2"/>
  <c r="B409" i="2"/>
  <c r="B413" i="2"/>
  <c r="B14" i="2"/>
  <c r="B22" i="2"/>
  <c r="B30" i="2"/>
  <c r="B38" i="2"/>
  <c r="B46" i="2"/>
  <c r="B54" i="2"/>
  <c r="B62" i="2"/>
  <c r="B70" i="2"/>
  <c r="B78" i="2"/>
  <c r="B86" i="2"/>
  <c r="B94" i="2"/>
  <c r="B102" i="2"/>
  <c r="B110" i="2"/>
  <c r="B118" i="2"/>
  <c r="B126" i="2"/>
  <c r="B134" i="2"/>
  <c r="B142" i="2"/>
  <c r="B150" i="2"/>
  <c r="B158" i="2"/>
  <c r="B166" i="2"/>
  <c r="B174" i="2"/>
  <c r="B182" i="2"/>
  <c r="B190" i="2"/>
  <c r="B198" i="2"/>
  <c r="B206" i="2"/>
  <c r="B214" i="2"/>
  <c r="B222" i="2"/>
  <c r="B230" i="2"/>
  <c r="B238" i="2"/>
  <c r="B246" i="2"/>
  <c r="B254" i="2"/>
  <c r="B262" i="2"/>
  <c r="B270" i="2"/>
  <c r="B278" i="2"/>
  <c r="B286" i="2"/>
  <c r="B294" i="2"/>
  <c r="B302" i="2"/>
  <c r="B310" i="2"/>
  <c r="B318" i="2"/>
  <c r="B326" i="2"/>
  <c r="B334" i="2"/>
  <c r="B342" i="2"/>
  <c r="B350" i="2"/>
  <c r="B358" i="2"/>
  <c r="B366" i="2"/>
  <c r="B374" i="2"/>
  <c r="B382" i="2"/>
  <c r="B390" i="2"/>
  <c r="B398" i="2"/>
  <c r="B406" i="2"/>
  <c r="B414" i="2"/>
  <c r="B419" i="2"/>
  <c r="B425" i="2"/>
  <c r="B430" i="2"/>
  <c r="B435" i="2"/>
  <c r="B441" i="2"/>
  <c r="B446" i="2"/>
  <c r="B451" i="2"/>
  <c r="B457" i="2"/>
  <c r="B462" i="2"/>
  <c r="B467" i="2"/>
  <c r="B473" i="2"/>
  <c r="B478" i="2"/>
  <c r="B483" i="2"/>
  <c r="B489" i="2"/>
  <c r="B494" i="2"/>
  <c r="B499" i="2"/>
  <c r="B505" i="2"/>
  <c r="B510" i="2"/>
  <c r="B515" i="2"/>
  <c r="B520" i="2"/>
  <c r="B524" i="2"/>
  <c r="B528" i="2"/>
  <c r="B532" i="2"/>
  <c r="B536" i="2"/>
  <c r="B540" i="2"/>
  <c r="B544" i="2"/>
  <c r="B548" i="2"/>
  <c r="B552" i="2"/>
  <c r="B556" i="2"/>
  <c r="B560" i="2"/>
  <c r="B564" i="2"/>
  <c r="B568" i="2"/>
  <c r="B572" i="2"/>
  <c r="B576" i="2"/>
  <c r="B580" i="2"/>
  <c r="B584" i="2"/>
  <c r="B588" i="2"/>
  <c r="B592" i="2"/>
  <c r="B596" i="2"/>
  <c r="B600" i="2"/>
  <c r="B604" i="2"/>
  <c r="B608" i="2"/>
  <c r="B612" i="2"/>
  <c r="B616" i="2"/>
  <c r="B620" i="2"/>
  <c r="B624" i="2"/>
  <c r="B628" i="2"/>
  <c r="B632" i="2"/>
  <c r="B636" i="2"/>
  <c r="B640" i="2"/>
  <c r="B644" i="2"/>
  <c r="B648" i="2"/>
  <c r="B652" i="2"/>
  <c r="B656" i="2"/>
  <c r="B660" i="2"/>
  <c r="B664" i="2"/>
  <c r="B668" i="2"/>
  <c r="B672" i="2"/>
  <c r="B676" i="2"/>
  <c r="B680" i="2"/>
  <c r="B684" i="2"/>
  <c r="B688" i="2"/>
  <c r="B692" i="2"/>
  <c r="B696" i="2"/>
  <c r="B700" i="2"/>
  <c r="B704" i="2"/>
  <c r="B708" i="2"/>
  <c r="B712" i="2"/>
  <c r="B716" i="2"/>
  <c r="B720" i="2"/>
  <c r="B724" i="2"/>
  <c r="B728" i="2"/>
  <c r="B732" i="2"/>
  <c r="B736" i="2"/>
  <c r="B740" i="2"/>
  <c r="B744" i="2"/>
  <c r="B748" i="2"/>
  <c r="B752" i="2"/>
  <c r="B756" i="2"/>
  <c r="B15" i="2"/>
  <c r="B23" i="2"/>
  <c r="B31" i="2"/>
  <c r="B39" i="2"/>
  <c r="B47" i="2"/>
  <c r="B55" i="2"/>
  <c r="B63" i="2"/>
  <c r="B71" i="2"/>
  <c r="B79" i="2"/>
  <c r="B87" i="2"/>
  <c r="B95" i="2"/>
  <c r="B103" i="2"/>
  <c r="B111" i="2"/>
  <c r="B119" i="2"/>
  <c r="B127" i="2"/>
  <c r="B135" i="2"/>
  <c r="B143" i="2"/>
  <c r="B151" i="2"/>
  <c r="B159" i="2"/>
  <c r="B167" i="2"/>
  <c r="B175" i="2"/>
  <c r="B183" i="2"/>
  <c r="B191" i="2"/>
  <c r="B199" i="2"/>
  <c r="B207" i="2"/>
  <c r="B215" i="2"/>
  <c r="B223" i="2"/>
  <c r="B231" i="2"/>
  <c r="B239" i="2"/>
  <c r="B247" i="2"/>
  <c r="B255" i="2"/>
  <c r="B263" i="2"/>
  <c r="B271" i="2"/>
  <c r="B279" i="2"/>
  <c r="B287" i="2"/>
  <c r="B295" i="2"/>
  <c r="B303" i="2"/>
  <c r="B311" i="2"/>
  <c r="B319" i="2"/>
  <c r="B327" i="2"/>
  <c r="B335" i="2"/>
  <c r="B343" i="2"/>
  <c r="B351" i="2"/>
  <c r="B359" i="2"/>
  <c r="B367" i="2"/>
  <c r="B375" i="2"/>
  <c r="B383" i="2"/>
  <c r="B391" i="2"/>
  <c r="B399" i="2"/>
  <c r="B407" i="2"/>
  <c r="B415" i="2"/>
  <c r="B421" i="2"/>
  <c r="B426" i="2"/>
  <c r="B431" i="2"/>
  <c r="B437" i="2"/>
  <c r="B442" i="2"/>
  <c r="B447" i="2"/>
  <c r="B453" i="2"/>
  <c r="B458" i="2"/>
  <c r="B463" i="2"/>
  <c r="B469" i="2"/>
  <c r="B474" i="2"/>
  <c r="B479" i="2"/>
  <c r="B485" i="2"/>
  <c r="B490" i="2"/>
  <c r="B495" i="2"/>
  <c r="B501" i="2"/>
  <c r="B506" i="2"/>
  <c r="B511" i="2"/>
  <c r="B517" i="2"/>
  <c r="B521" i="2"/>
  <c r="B525" i="2"/>
  <c r="B529" i="2"/>
  <c r="B533" i="2"/>
  <c r="B537" i="2"/>
  <c r="B541" i="2"/>
  <c r="B545" i="2"/>
  <c r="B549" i="2"/>
  <c r="B553" i="2"/>
  <c r="B557" i="2"/>
  <c r="B561" i="2"/>
  <c r="B565" i="2"/>
  <c r="B569" i="2"/>
  <c r="B573" i="2"/>
  <c r="B577" i="2"/>
  <c r="B581" i="2"/>
  <c r="B585" i="2"/>
  <c r="B589" i="2"/>
  <c r="B593" i="2"/>
  <c r="B597" i="2"/>
  <c r="B601" i="2"/>
  <c r="B605" i="2"/>
  <c r="B609" i="2"/>
  <c r="B613" i="2"/>
  <c r="B617" i="2"/>
  <c r="B621" i="2"/>
  <c r="B625" i="2"/>
  <c r="B629" i="2"/>
  <c r="B633" i="2"/>
  <c r="B637" i="2"/>
  <c r="B641" i="2"/>
  <c r="B645" i="2"/>
  <c r="B649" i="2"/>
  <c r="B653" i="2"/>
  <c r="B657" i="2"/>
  <c r="B661" i="2"/>
  <c r="B665" i="2"/>
  <c r="B669" i="2"/>
  <c r="B673" i="2"/>
  <c r="B677" i="2"/>
  <c r="B681" i="2"/>
  <c r="B685" i="2"/>
  <c r="B689" i="2"/>
  <c r="B693" i="2"/>
  <c r="B697" i="2"/>
  <c r="B701" i="2"/>
  <c r="B705" i="2"/>
  <c r="B709" i="2"/>
  <c r="B713" i="2"/>
  <c r="B717" i="2"/>
  <c r="B721" i="2"/>
  <c r="B725" i="2"/>
  <c r="B729" i="2"/>
  <c r="B733" i="2"/>
  <c r="B737" i="2"/>
  <c r="B741" i="2"/>
  <c r="B745" i="2"/>
  <c r="B18" i="2"/>
  <c r="B34" i="2"/>
  <c r="B50" i="2"/>
  <c r="B66" i="2"/>
  <c r="B82" i="2"/>
  <c r="B98" i="2"/>
  <c r="B114" i="2"/>
  <c r="B130" i="2"/>
  <c r="B146" i="2"/>
  <c r="B162" i="2"/>
  <c r="B178" i="2"/>
  <c r="B194" i="2"/>
  <c r="B210" i="2"/>
  <c r="B226" i="2"/>
  <c r="B242" i="2"/>
  <c r="B258" i="2"/>
  <c r="B274" i="2"/>
  <c r="B290" i="2"/>
  <c r="B306" i="2"/>
  <c r="B322" i="2"/>
  <c r="B338" i="2"/>
  <c r="B354" i="2"/>
  <c r="B370" i="2"/>
  <c r="B386" i="2"/>
  <c r="B402" i="2"/>
  <c r="B417" i="2"/>
  <c r="B427" i="2"/>
  <c r="B438" i="2"/>
  <c r="B449" i="2"/>
  <c r="B459" i="2"/>
  <c r="B470" i="2"/>
  <c r="B481" i="2"/>
  <c r="B491" i="2"/>
  <c r="B502" i="2"/>
  <c r="B513" i="2"/>
  <c r="B522" i="2"/>
  <c r="B530" i="2"/>
  <c r="B538" i="2"/>
  <c r="B546" i="2"/>
  <c r="B554" i="2"/>
  <c r="B562" i="2"/>
  <c r="B570" i="2"/>
  <c r="B578" i="2"/>
  <c r="B586" i="2"/>
  <c r="B594" i="2"/>
  <c r="B602" i="2"/>
  <c r="B610" i="2"/>
  <c r="B618" i="2"/>
  <c r="B626" i="2"/>
  <c r="B634" i="2"/>
  <c r="B642" i="2"/>
  <c r="B650" i="2"/>
  <c r="B658" i="2"/>
  <c r="B666" i="2"/>
  <c r="B674" i="2"/>
  <c r="B682" i="2"/>
  <c r="B690" i="2"/>
  <c r="B698" i="2"/>
  <c r="B706" i="2"/>
  <c r="B714" i="2"/>
  <c r="B722" i="2"/>
  <c r="B730" i="2"/>
  <c r="B738" i="2"/>
  <c r="B746" i="2"/>
  <c r="B751" i="2"/>
  <c r="B757" i="2"/>
  <c r="B761" i="2"/>
  <c r="B765" i="2"/>
  <c r="B769" i="2"/>
  <c r="B773" i="2"/>
  <c r="B777" i="2"/>
  <c r="B781" i="2"/>
  <c r="B785" i="2"/>
  <c r="B789" i="2"/>
  <c r="B793" i="2"/>
  <c r="B797" i="2"/>
  <c r="B801" i="2"/>
  <c r="B805" i="2"/>
  <c r="B809" i="2"/>
  <c r="B813" i="2"/>
  <c r="B817" i="2"/>
  <c r="B821" i="2"/>
  <c r="B825" i="2"/>
  <c r="B829" i="2"/>
  <c r="B833" i="2"/>
  <c r="B837" i="2"/>
  <c r="B841" i="2"/>
  <c r="B845" i="2"/>
  <c r="B849" i="2"/>
  <c r="B853" i="2"/>
  <c r="B857" i="2"/>
  <c r="B861" i="2"/>
  <c r="B865" i="2"/>
  <c r="B869" i="2"/>
  <c r="B873" i="2"/>
  <c r="B877" i="2"/>
  <c r="B881" i="2"/>
  <c r="B885" i="2"/>
  <c r="B889" i="2"/>
  <c r="B893" i="2"/>
  <c r="B897" i="2"/>
  <c r="B901" i="2"/>
  <c r="B905" i="2"/>
  <c r="B909" i="2"/>
  <c r="B913" i="2"/>
  <c r="B917" i="2"/>
  <c r="B921" i="2"/>
  <c r="B925" i="2"/>
  <c r="B929" i="2"/>
  <c r="B933" i="2"/>
  <c r="B937" i="2"/>
  <c r="B941" i="2"/>
  <c r="B945" i="2"/>
  <c r="B949" i="2"/>
  <c r="B953" i="2"/>
  <c r="B957" i="2"/>
  <c r="B961" i="2"/>
  <c r="B965" i="2"/>
  <c r="B969" i="2"/>
  <c r="B973" i="2"/>
  <c r="B977" i="2"/>
  <c r="B981" i="2"/>
  <c r="B985" i="2"/>
  <c r="B989" i="2"/>
  <c r="B993" i="2"/>
  <c r="B997" i="2"/>
  <c r="B1001" i="2"/>
  <c r="B1005" i="2"/>
  <c r="B1009" i="2"/>
  <c r="B1013" i="2"/>
  <c r="B1017" i="2"/>
  <c r="B19" i="2"/>
  <c r="B35" i="2"/>
  <c r="B51" i="2"/>
  <c r="B67" i="2"/>
  <c r="B83" i="2"/>
  <c r="B99" i="2"/>
  <c r="B115" i="2"/>
  <c r="B131" i="2"/>
  <c r="B147" i="2"/>
  <c r="B163" i="2"/>
  <c r="B179" i="2"/>
  <c r="B195" i="2"/>
  <c r="B211" i="2"/>
  <c r="B227" i="2"/>
  <c r="B243" i="2"/>
  <c r="B259" i="2"/>
  <c r="B275" i="2"/>
  <c r="B291" i="2"/>
  <c r="B307" i="2"/>
  <c r="B323" i="2"/>
  <c r="B339" i="2"/>
  <c r="B355" i="2"/>
  <c r="B371" i="2"/>
  <c r="B387" i="2"/>
  <c r="B403" i="2"/>
  <c r="B418" i="2"/>
  <c r="B429" i="2"/>
  <c r="B439" i="2"/>
  <c r="B450" i="2"/>
  <c r="B461" i="2"/>
  <c r="B471" i="2"/>
  <c r="B482" i="2"/>
  <c r="B493" i="2"/>
  <c r="B503" i="2"/>
  <c r="B514" i="2"/>
  <c r="B523" i="2"/>
  <c r="B531" i="2"/>
  <c r="B539" i="2"/>
  <c r="B547" i="2"/>
  <c r="B555" i="2"/>
  <c r="B563" i="2"/>
  <c r="B571" i="2"/>
  <c r="B579" i="2"/>
  <c r="B587" i="2"/>
  <c r="B595" i="2"/>
  <c r="B603" i="2"/>
  <c r="B611" i="2"/>
  <c r="B619" i="2"/>
  <c r="B627" i="2"/>
  <c r="B635" i="2"/>
  <c r="B643" i="2"/>
  <c r="B651" i="2"/>
  <c r="B659" i="2"/>
  <c r="B667" i="2"/>
  <c r="B675" i="2"/>
  <c r="B683" i="2"/>
  <c r="B691" i="2"/>
  <c r="B699" i="2"/>
  <c r="B707" i="2"/>
  <c r="B715" i="2"/>
  <c r="B723" i="2"/>
  <c r="B731" i="2"/>
  <c r="B739" i="2"/>
  <c r="B747" i="2"/>
  <c r="B753" i="2"/>
  <c r="B758" i="2"/>
  <c r="B762" i="2"/>
  <c r="B766" i="2"/>
  <c r="B770" i="2"/>
  <c r="B774" i="2"/>
  <c r="B778" i="2"/>
  <c r="B782" i="2"/>
  <c r="B786" i="2"/>
  <c r="B790" i="2"/>
  <c r="B794" i="2"/>
  <c r="B798" i="2"/>
  <c r="B802" i="2"/>
  <c r="B806" i="2"/>
  <c r="B810" i="2"/>
  <c r="B814" i="2"/>
  <c r="B818" i="2"/>
  <c r="B822" i="2"/>
  <c r="B826" i="2"/>
  <c r="B830" i="2"/>
  <c r="B834" i="2"/>
  <c r="B838" i="2"/>
  <c r="B842" i="2"/>
  <c r="B846" i="2"/>
  <c r="B850" i="2"/>
  <c r="B854" i="2"/>
  <c r="B858" i="2"/>
  <c r="B862" i="2"/>
  <c r="B866" i="2"/>
  <c r="B870" i="2"/>
  <c r="B874" i="2"/>
  <c r="B878" i="2"/>
  <c r="B882" i="2"/>
  <c r="B886" i="2"/>
  <c r="B890" i="2"/>
  <c r="B894" i="2"/>
  <c r="B898" i="2"/>
  <c r="B902" i="2"/>
  <c r="B906" i="2"/>
  <c r="B910" i="2"/>
  <c r="B914" i="2"/>
  <c r="B918" i="2"/>
  <c r="B922" i="2"/>
  <c r="B926" i="2"/>
  <c r="B930" i="2"/>
  <c r="B934" i="2"/>
  <c r="B938" i="2"/>
  <c r="B942" i="2"/>
  <c r="B946" i="2"/>
  <c r="B950" i="2"/>
  <c r="B954" i="2"/>
  <c r="B958" i="2"/>
  <c r="B962" i="2"/>
  <c r="B966" i="2"/>
  <c r="B970" i="2"/>
  <c r="B974" i="2"/>
  <c r="B978" i="2"/>
  <c r="B982" i="2"/>
  <c r="B986" i="2"/>
  <c r="B990" i="2"/>
  <c r="B994" i="2"/>
  <c r="B998" i="2"/>
  <c r="B1002" i="2"/>
  <c r="B1006" i="2"/>
  <c r="B1010" i="2"/>
  <c r="B26" i="2"/>
  <c r="B42" i="2"/>
  <c r="B58" i="2"/>
  <c r="B74" i="2"/>
  <c r="B90" i="2"/>
  <c r="B106" i="2"/>
  <c r="B122" i="2"/>
  <c r="B138" i="2"/>
  <c r="B154" i="2"/>
  <c r="B170" i="2"/>
  <c r="B186" i="2"/>
  <c r="B202" i="2"/>
  <c r="B218" i="2"/>
  <c r="B234" i="2"/>
  <c r="B250" i="2"/>
  <c r="B266" i="2"/>
  <c r="B282" i="2"/>
  <c r="B298" i="2"/>
  <c r="B314" i="2"/>
  <c r="B330" i="2"/>
  <c r="B346" i="2"/>
  <c r="B362" i="2"/>
  <c r="B378" i="2"/>
  <c r="B394" i="2"/>
  <c r="B410" i="2"/>
  <c r="B422" i="2"/>
  <c r="B433" i="2"/>
  <c r="B443" i="2"/>
  <c r="B454" i="2"/>
  <c r="B465" i="2"/>
  <c r="B475" i="2"/>
  <c r="B486" i="2"/>
  <c r="B497" i="2"/>
  <c r="B507" i="2"/>
  <c r="B518" i="2"/>
  <c r="B526" i="2"/>
  <c r="B534" i="2"/>
  <c r="B542" i="2"/>
  <c r="B550" i="2"/>
  <c r="B558" i="2"/>
  <c r="B566" i="2"/>
  <c r="B574" i="2"/>
  <c r="B582" i="2"/>
  <c r="B590" i="2"/>
  <c r="B598" i="2"/>
  <c r="B606" i="2"/>
  <c r="B614" i="2"/>
  <c r="B622" i="2"/>
  <c r="B630" i="2"/>
  <c r="B638" i="2"/>
  <c r="B646" i="2"/>
  <c r="B654" i="2"/>
  <c r="B662" i="2"/>
  <c r="B670" i="2"/>
  <c r="B678" i="2"/>
  <c r="B686" i="2"/>
  <c r="B694" i="2"/>
  <c r="B702" i="2"/>
  <c r="B710" i="2"/>
  <c r="B718" i="2"/>
  <c r="B726" i="2"/>
  <c r="B734" i="2"/>
  <c r="B742" i="2"/>
  <c r="B749" i="2"/>
  <c r="B754" i="2"/>
  <c r="B759" i="2"/>
  <c r="B763" i="2"/>
  <c r="B767" i="2"/>
  <c r="B771" i="2"/>
  <c r="B775" i="2"/>
  <c r="B779" i="2"/>
  <c r="B783" i="2"/>
  <c r="B787" i="2"/>
  <c r="B791" i="2"/>
  <c r="B795" i="2"/>
  <c r="B799" i="2"/>
  <c r="B803" i="2"/>
  <c r="B807" i="2"/>
  <c r="B811" i="2"/>
  <c r="B815" i="2"/>
  <c r="B819" i="2"/>
  <c r="B823" i="2"/>
  <c r="B827" i="2"/>
  <c r="B831" i="2"/>
  <c r="B835" i="2"/>
  <c r="B839" i="2"/>
  <c r="B843" i="2"/>
  <c r="B847" i="2"/>
  <c r="B851" i="2"/>
  <c r="B855" i="2"/>
  <c r="B859" i="2"/>
  <c r="B863" i="2"/>
  <c r="B867" i="2"/>
  <c r="B871" i="2"/>
  <c r="B875" i="2"/>
  <c r="B879" i="2"/>
  <c r="B883" i="2"/>
  <c r="B887" i="2"/>
  <c r="B891" i="2"/>
  <c r="B895" i="2"/>
  <c r="B899" i="2"/>
  <c r="B903" i="2"/>
  <c r="B907" i="2"/>
  <c r="B911" i="2"/>
  <c r="B915" i="2"/>
  <c r="B919" i="2"/>
  <c r="B923" i="2"/>
  <c r="B927" i="2"/>
  <c r="B931" i="2"/>
  <c r="B935" i="2"/>
  <c r="B939" i="2"/>
  <c r="B943" i="2"/>
  <c r="B947" i="2"/>
  <c r="B951" i="2"/>
  <c r="B955" i="2"/>
  <c r="B959" i="2"/>
  <c r="B963" i="2"/>
  <c r="B967" i="2"/>
  <c r="B971" i="2"/>
  <c r="B975" i="2"/>
  <c r="B979" i="2"/>
  <c r="B983" i="2"/>
  <c r="B987" i="2"/>
  <c r="B991" i="2"/>
  <c r="B995" i="2"/>
  <c r="B999" i="2"/>
  <c r="B1003" i="2"/>
  <c r="B27" i="2"/>
  <c r="B91" i="2"/>
  <c r="B155" i="2"/>
  <c r="B219" i="2"/>
  <c r="B283" i="2"/>
  <c r="B347" i="2"/>
  <c r="B411" i="2"/>
  <c r="B455" i="2"/>
  <c r="B498" i="2"/>
  <c r="B535" i="2"/>
  <c r="B567" i="2"/>
  <c r="B599" i="2"/>
  <c r="B631" i="2"/>
  <c r="B663" i="2"/>
  <c r="B695" i="2"/>
  <c r="B727" i="2"/>
  <c r="B755" i="2"/>
  <c r="B772" i="2"/>
  <c r="B788" i="2"/>
  <c r="B804" i="2"/>
  <c r="B820" i="2"/>
  <c r="B836" i="2"/>
  <c r="B852" i="2"/>
  <c r="B868" i="2"/>
  <c r="B884" i="2"/>
  <c r="B900" i="2"/>
  <c r="B916" i="2"/>
  <c r="B932" i="2"/>
  <c r="B948" i="2"/>
  <c r="B964" i="2"/>
  <c r="B980" i="2"/>
  <c r="B996" i="2"/>
  <c r="B1008" i="2"/>
  <c r="B1015" i="2"/>
  <c r="B1020" i="2"/>
  <c r="B1024" i="2"/>
  <c r="B1028" i="2"/>
  <c r="B1032" i="2"/>
  <c r="B1036" i="2"/>
  <c r="B1040" i="2"/>
  <c r="B1044" i="2"/>
  <c r="B1048" i="2"/>
  <c r="B1052" i="2"/>
  <c r="B1056" i="2"/>
  <c r="B1060" i="2"/>
  <c r="B1064" i="2"/>
  <c r="B1068" i="2"/>
  <c r="B1072" i="2"/>
  <c r="B1076" i="2"/>
  <c r="B1080" i="2"/>
  <c r="B1084" i="2"/>
  <c r="B1088" i="2"/>
  <c r="B1092" i="2"/>
  <c r="B1096" i="2"/>
  <c r="B1100" i="2"/>
  <c r="B1104" i="2"/>
  <c r="B1108" i="2"/>
  <c r="B1112" i="2"/>
  <c r="B1116" i="2"/>
  <c r="B1120" i="2"/>
  <c r="B1124" i="2"/>
  <c r="B1128" i="2"/>
  <c r="B1132" i="2"/>
  <c r="B1136" i="2"/>
  <c r="B1140" i="2"/>
  <c r="B1144" i="2"/>
  <c r="B1148" i="2"/>
  <c r="B1152" i="2"/>
  <c r="B1156" i="2"/>
  <c r="B1160" i="2"/>
  <c r="B1164" i="2"/>
  <c r="B1168" i="2"/>
  <c r="B1172" i="2"/>
  <c r="B1176" i="2"/>
  <c r="B1180" i="2"/>
  <c r="B1184" i="2"/>
  <c r="B1188" i="2"/>
  <c r="B1192" i="2"/>
  <c r="B1196" i="2"/>
  <c r="B1200" i="2"/>
  <c r="B1204" i="2"/>
  <c r="B1208" i="2"/>
  <c r="B1212" i="2"/>
  <c r="B1216" i="2"/>
  <c r="B1220" i="2"/>
  <c r="B1224" i="2"/>
  <c r="B1228" i="2"/>
  <c r="B1232" i="2"/>
  <c r="B1236" i="2"/>
  <c r="B1240" i="2"/>
  <c r="B1244" i="2"/>
  <c r="B1248" i="2"/>
  <c r="B1252" i="2"/>
  <c r="B1256" i="2"/>
  <c r="B1260" i="2"/>
  <c r="B1264" i="2"/>
  <c r="B1268" i="2"/>
  <c r="B1272" i="2"/>
  <c r="B1276" i="2"/>
  <c r="B1280" i="2"/>
  <c r="B1284" i="2"/>
  <c r="B1288" i="2"/>
  <c r="B1292" i="2"/>
  <c r="B1296" i="2"/>
  <c r="B1300" i="2"/>
  <c r="B1304" i="2"/>
  <c r="B1308" i="2"/>
  <c r="B1312" i="2"/>
  <c r="B1316" i="2"/>
  <c r="B1320" i="2"/>
  <c r="B1324" i="2"/>
  <c r="B1328" i="2"/>
  <c r="B1332" i="2"/>
  <c r="B1336" i="2"/>
  <c r="B1340" i="2"/>
  <c r="B1344" i="2"/>
  <c r="B1348" i="2"/>
  <c r="B1352" i="2"/>
  <c r="B1356" i="2"/>
  <c r="B1360" i="2"/>
  <c r="B1364" i="2"/>
  <c r="B1368" i="2"/>
  <c r="B1372" i="2"/>
  <c r="B1376" i="2"/>
  <c r="B1380" i="2"/>
  <c r="B1384" i="2"/>
  <c r="B1388" i="2"/>
  <c r="B1392" i="2"/>
  <c r="B1396" i="2"/>
  <c r="B1400" i="2"/>
  <c r="B1404" i="2"/>
  <c r="B1408" i="2"/>
  <c r="B1412" i="2"/>
  <c r="B1416" i="2"/>
  <c r="B1420" i="2"/>
  <c r="B1424" i="2"/>
  <c r="B1428" i="2"/>
  <c r="B1432" i="2"/>
  <c r="B1436" i="2"/>
  <c r="B1440" i="2"/>
  <c r="B1444" i="2"/>
  <c r="B1448" i="2"/>
  <c r="B1452" i="2"/>
  <c r="B1456" i="2"/>
  <c r="B1460" i="2"/>
  <c r="B1464" i="2"/>
  <c r="B1468" i="2"/>
  <c r="B1472" i="2"/>
  <c r="B1476" i="2"/>
  <c r="B1480" i="2"/>
  <c r="B1484" i="2"/>
  <c r="B1488" i="2"/>
  <c r="B1492" i="2"/>
  <c r="B1496" i="2"/>
  <c r="B1489" i="2"/>
  <c r="B1497" i="2"/>
  <c r="B187" i="2"/>
  <c r="B647" i="2"/>
  <c r="B743" i="2"/>
  <c r="B780" i="2"/>
  <c r="B828" i="2"/>
  <c r="B876" i="2"/>
  <c r="B924" i="2"/>
  <c r="B956" i="2"/>
  <c r="B1004" i="2"/>
  <c r="B1022" i="2"/>
  <c r="B1034" i="2"/>
  <c r="B1046" i="2"/>
  <c r="B1058" i="2"/>
  <c r="B1070" i="2"/>
  <c r="B1078" i="2"/>
  <c r="B1090" i="2"/>
  <c r="B1102" i="2"/>
  <c r="B1114" i="2"/>
  <c r="B1122" i="2"/>
  <c r="B1130" i="2"/>
  <c r="B1142" i="2"/>
  <c r="B1154" i="2"/>
  <c r="B1166" i="2"/>
  <c r="B1174" i="2"/>
  <c r="B1186" i="2"/>
  <c r="B1198" i="2"/>
  <c r="B1210" i="2"/>
  <c r="B1222" i="2"/>
  <c r="B1234" i="2"/>
  <c r="B1242" i="2"/>
  <c r="B1254" i="2"/>
  <c r="B1262" i="2"/>
  <c r="B1274" i="2"/>
  <c r="B1282" i="2"/>
  <c r="B1294" i="2"/>
  <c r="B1306" i="2"/>
  <c r="B1318" i="2"/>
  <c r="B1330" i="2"/>
  <c r="B1342" i="2"/>
  <c r="B1354" i="2"/>
  <c r="B1366" i="2"/>
  <c r="B1378" i="2"/>
  <c r="B1386" i="2"/>
  <c r="B1398" i="2"/>
  <c r="B1410" i="2"/>
  <c r="B1422" i="2"/>
  <c r="B1434" i="2"/>
  <c r="B1442" i="2"/>
  <c r="B1454" i="2"/>
  <c r="B1466" i="2"/>
  <c r="B1478" i="2"/>
  <c r="B1490" i="2"/>
  <c r="B1498" i="2"/>
  <c r="B139" i="2"/>
  <c r="B331" i="2"/>
  <c r="B487" i="2"/>
  <c r="B591" i="2"/>
  <c r="B687" i="2"/>
  <c r="B768" i="2"/>
  <c r="B816" i="2"/>
  <c r="B832" i="2"/>
  <c r="B880" i="2"/>
  <c r="B928" i="2"/>
  <c r="B976" i="2"/>
  <c r="B1014" i="2"/>
  <c r="B1027" i="2"/>
  <c r="B1039" i="2"/>
  <c r="B1051" i="2"/>
  <c r="B1063" i="2"/>
  <c r="B1075" i="2"/>
  <c r="B1087" i="2"/>
  <c r="B1099" i="2"/>
  <c r="B1111" i="2"/>
  <c r="B1123" i="2"/>
  <c r="B1135" i="2"/>
  <c r="B1147" i="2"/>
  <c r="B1159" i="2"/>
  <c r="B1171" i="2"/>
  <c r="B1183" i="2"/>
  <c r="B1195" i="2"/>
  <c r="B1207" i="2"/>
  <c r="B1219" i="2"/>
  <c r="B1231" i="2"/>
  <c r="B1239" i="2"/>
  <c r="B1251" i="2"/>
  <c r="B1259" i="2"/>
  <c r="B1275" i="2"/>
  <c r="B1283" i="2"/>
  <c r="B1295" i="2"/>
  <c r="B1307" i="2"/>
  <c r="B1315" i="2"/>
  <c r="B1327" i="2"/>
  <c r="B1339" i="2"/>
  <c r="B1351" i="2"/>
  <c r="B1363" i="2"/>
  <c r="B1375" i="2"/>
  <c r="B1387" i="2"/>
  <c r="B1399" i="2"/>
  <c r="B1411" i="2"/>
  <c r="B43" i="2"/>
  <c r="B107" i="2"/>
  <c r="B171" i="2"/>
  <c r="B235" i="2"/>
  <c r="B299" i="2"/>
  <c r="B363" i="2"/>
  <c r="B423" i="2"/>
  <c r="B466" i="2"/>
  <c r="B509" i="2"/>
  <c r="B543" i="2"/>
  <c r="B575" i="2"/>
  <c r="B607" i="2"/>
  <c r="B639" i="2"/>
  <c r="B671" i="2"/>
  <c r="B703" i="2"/>
  <c r="B735" i="2"/>
  <c r="B760" i="2"/>
  <c r="B776" i="2"/>
  <c r="B792" i="2"/>
  <c r="B808" i="2"/>
  <c r="B824" i="2"/>
  <c r="B840" i="2"/>
  <c r="B856" i="2"/>
  <c r="B872" i="2"/>
  <c r="B888" i="2"/>
  <c r="B904" i="2"/>
  <c r="B920" i="2"/>
  <c r="B936" i="2"/>
  <c r="B952" i="2"/>
  <c r="B968" i="2"/>
  <c r="B984" i="2"/>
  <c r="B1000" i="2"/>
  <c r="B1011" i="2"/>
  <c r="B1016" i="2"/>
  <c r="B1021" i="2"/>
  <c r="B1025" i="2"/>
  <c r="B1029" i="2"/>
  <c r="B1033" i="2"/>
  <c r="B1037" i="2"/>
  <c r="B1041" i="2"/>
  <c r="B1045" i="2"/>
  <c r="B1049" i="2"/>
  <c r="B1053" i="2"/>
  <c r="B1057" i="2"/>
  <c r="B1061" i="2"/>
  <c r="B1065" i="2"/>
  <c r="B1069" i="2"/>
  <c r="B1073" i="2"/>
  <c r="B1077" i="2"/>
  <c r="B1081" i="2"/>
  <c r="B1085" i="2"/>
  <c r="B1089" i="2"/>
  <c r="B1093" i="2"/>
  <c r="B1097" i="2"/>
  <c r="B1101" i="2"/>
  <c r="B1105" i="2"/>
  <c r="B1109" i="2"/>
  <c r="B1113" i="2"/>
  <c r="B1117" i="2"/>
  <c r="B1121" i="2"/>
  <c r="B1125" i="2"/>
  <c r="B1129" i="2"/>
  <c r="B1133" i="2"/>
  <c r="B1137" i="2"/>
  <c r="B1141" i="2"/>
  <c r="B1145" i="2"/>
  <c r="B1149" i="2"/>
  <c r="B1153" i="2"/>
  <c r="B1157" i="2"/>
  <c r="B1161" i="2"/>
  <c r="B1165" i="2"/>
  <c r="B1169" i="2"/>
  <c r="B1173" i="2"/>
  <c r="B1177" i="2"/>
  <c r="B1181" i="2"/>
  <c r="B1185" i="2"/>
  <c r="B1189" i="2"/>
  <c r="B1193" i="2"/>
  <c r="B1197" i="2"/>
  <c r="B1201" i="2"/>
  <c r="B1205" i="2"/>
  <c r="B1209" i="2"/>
  <c r="B1213" i="2"/>
  <c r="B1217" i="2"/>
  <c r="B1221" i="2"/>
  <c r="B1225" i="2"/>
  <c r="B1229" i="2"/>
  <c r="B1233" i="2"/>
  <c r="B1237" i="2"/>
  <c r="B1241" i="2"/>
  <c r="B1245" i="2"/>
  <c r="B1249" i="2"/>
  <c r="B1253" i="2"/>
  <c r="B1257" i="2"/>
  <c r="B1261" i="2"/>
  <c r="B1265" i="2"/>
  <c r="B1269" i="2"/>
  <c r="B1273" i="2"/>
  <c r="B1277" i="2"/>
  <c r="B1281" i="2"/>
  <c r="B1285" i="2"/>
  <c r="B1289" i="2"/>
  <c r="B1293" i="2"/>
  <c r="B1297" i="2"/>
  <c r="B1301" i="2"/>
  <c r="B1305" i="2"/>
  <c r="B1309" i="2"/>
  <c r="B1313" i="2"/>
  <c r="B1317" i="2"/>
  <c r="B1321" i="2"/>
  <c r="B1325" i="2"/>
  <c r="B1329" i="2"/>
  <c r="B1333" i="2"/>
  <c r="B1337" i="2"/>
  <c r="B1341" i="2"/>
  <c r="B1345" i="2"/>
  <c r="B1349" i="2"/>
  <c r="B1353" i="2"/>
  <c r="B1357" i="2"/>
  <c r="B1361" i="2"/>
  <c r="B1365" i="2"/>
  <c r="B1369" i="2"/>
  <c r="B1373" i="2"/>
  <c r="B1377" i="2"/>
  <c r="B1381" i="2"/>
  <c r="B1385" i="2"/>
  <c r="B1389" i="2"/>
  <c r="B1393" i="2"/>
  <c r="B1397" i="2"/>
  <c r="B1401" i="2"/>
  <c r="B1405" i="2"/>
  <c r="B1409" i="2"/>
  <c r="B1413" i="2"/>
  <c r="B1417" i="2"/>
  <c r="B1421" i="2"/>
  <c r="B1425" i="2"/>
  <c r="B1429" i="2"/>
  <c r="B1433" i="2"/>
  <c r="B1437" i="2"/>
  <c r="B1441" i="2"/>
  <c r="B1445" i="2"/>
  <c r="B1449" i="2"/>
  <c r="B1453" i="2"/>
  <c r="B1457" i="2"/>
  <c r="B1461" i="2"/>
  <c r="B1465" i="2"/>
  <c r="B1469" i="2"/>
  <c r="B1473" i="2"/>
  <c r="B1477" i="2"/>
  <c r="B1481" i="2"/>
  <c r="B1485" i="2"/>
  <c r="B1493" i="2"/>
  <c r="B59" i="2"/>
  <c r="B251" i="2"/>
  <c r="B315" i="2"/>
  <c r="B434" i="2"/>
  <c r="B477" i="2"/>
  <c r="B551" i="2"/>
  <c r="B583" i="2"/>
  <c r="B679" i="2"/>
  <c r="B764" i="2"/>
  <c r="B796" i="2"/>
  <c r="B844" i="2"/>
  <c r="B892" i="2"/>
  <c r="B940" i="2"/>
  <c r="B972" i="2"/>
  <c r="B1012" i="2"/>
  <c r="B1026" i="2"/>
  <c r="B1038" i="2"/>
  <c r="B1050" i="2"/>
  <c r="B1062" i="2"/>
  <c r="B1074" i="2"/>
  <c r="B1086" i="2"/>
  <c r="B1098" i="2"/>
  <c r="B1110" i="2"/>
  <c r="B1118" i="2"/>
  <c r="B1134" i="2"/>
  <c r="B1146" i="2"/>
  <c r="B1158" i="2"/>
  <c r="B1170" i="2"/>
  <c r="B1182" i="2"/>
  <c r="B1194" i="2"/>
  <c r="B1202" i="2"/>
  <c r="B1214" i="2"/>
  <c r="B1226" i="2"/>
  <c r="B1238" i="2"/>
  <c r="B1250" i="2"/>
  <c r="B1266" i="2"/>
  <c r="B1278" i="2"/>
  <c r="B1290" i="2"/>
  <c r="B1302" i="2"/>
  <c r="B1314" i="2"/>
  <c r="B1322" i="2"/>
  <c r="B1334" i="2"/>
  <c r="B1346" i="2"/>
  <c r="B1358" i="2"/>
  <c r="B1370" i="2"/>
  <c r="B1382" i="2"/>
  <c r="B1394" i="2"/>
  <c r="B1406" i="2"/>
  <c r="B1418" i="2"/>
  <c r="B1426" i="2"/>
  <c r="B1438" i="2"/>
  <c r="B1450" i="2"/>
  <c r="B1462" i="2"/>
  <c r="B1474" i="2"/>
  <c r="B1486" i="2"/>
  <c r="B75" i="2"/>
  <c r="B267" i="2"/>
  <c r="B445" i="2"/>
  <c r="B559" i="2"/>
  <c r="B623" i="2"/>
  <c r="B719" i="2"/>
  <c r="B784" i="2"/>
  <c r="B864" i="2"/>
  <c r="B912" i="2"/>
  <c r="B960" i="2"/>
  <c r="B1007" i="2"/>
  <c r="B1023" i="2"/>
  <c r="B1035" i="2"/>
  <c r="B1047" i="2"/>
  <c r="B1055" i="2"/>
  <c r="B1067" i="2"/>
  <c r="B1079" i="2"/>
  <c r="B1091" i="2"/>
  <c r="B1107" i="2"/>
  <c r="B1119" i="2"/>
  <c r="B1131" i="2"/>
  <c r="B1143" i="2"/>
  <c r="B1155" i="2"/>
  <c r="B1167" i="2"/>
  <c r="B1179" i="2"/>
  <c r="B1191" i="2"/>
  <c r="B1203" i="2"/>
  <c r="B1211" i="2"/>
  <c r="B1223" i="2"/>
  <c r="B1235" i="2"/>
  <c r="B1247" i="2"/>
  <c r="B1263" i="2"/>
  <c r="B1271" i="2"/>
  <c r="B1287" i="2"/>
  <c r="B1299" i="2"/>
  <c r="B1311" i="2"/>
  <c r="B1323" i="2"/>
  <c r="B1335" i="2"/>
  <c r="B1347" i="2"/>
  <c r="B1359" i="2"/>
  <c r="B1371" i="2"/>
  <c r="B1383" i="2"/>
  <c r="B1395" i="2"/>
  <c r="B1407" i="2"/>
  <c r="B1419" i="2"/>
  <c r="B123" i="2"/>
  <c r="B379" i="2"/>
  <c r="B519" i="2"/>
  <c r="B615" i="2"/>
  <c r="B711" i="2"/>
  <c r="B812" i="2"/>
  <c r="B860" i="2"/>
  <c r="B908" i="2"/>
  <c r="B988" i="2"/>
  <c r="B1018" i="2"/>
  <c r="B1030" i="2"/>
  <c r="B1042" i="2"/>
  <c r="B1054" i="2"/>
  <c r="B1066" i="2"/>
  <c r="B1082" i="2"/>
  <c r="B1094" i="2"/>
  <c r="B1106" i="2"/>
  <c r="B1126" i="2"/>
  <c r="B1138" i="2"/>
  <c r="B1150" i="2"/>
  <c r="B1162" i="2"/>
  <c r="B1178" i="2"/>
  <c r="B1190" i="2"/>
  <c r="B1206" i="2"/>
  <c r="B1218" i="2"/>
  <c r="B1230" i="2"/>
  <c r="B1246" i="2"/>
  <c r="B1258" i="2"/>
  <c r="B1270" i="2"/>
  <c r="B1286" i="2"/>
  <c r="B1298" i="2"/>
  <c r="B1310" i="2"/>
  <c r="B1326" i="2"/>
  <c r="B1338" i="2"/>
  <c r="B1350" i="2"/>
  <c r="B1362" i="2"/>
  <c r="B1374" i="2"/>
  <c r="B1390" i="2"/>
  <c r="B1402" i="2"/>
  <c r="B1414" i="2"/>
  <c r="B1430" i="2"/>
  <c r="B1446" i="2"/>
  <c r="B1458" i="2"/>
  <c r="B1470" i="2"/>
  <c r="B1482" i="2"/>
  <c r="B1494" i="2"/>
  <c r="B203" i="2"/>
  <c r="B395" i="2"/>
  <c r="B527" i="2"/>
  <c r="B655" i="2"/>
  <c r="B750" i="2"/>
  <c r="B800" i="2"/>
  <c r="B848" i="2"/>
  <c r="B896" i="2"/>
  <c r="B944" i="2"/>
  <c r="B992" i="2"/>
  <c r="B1019" i="2"/>
  <c r="B1031" i="2"/>
  <c r="B1043" i="2"/>
  <c r="B1059" i="2"/>
  <c r="B1071" i="2"/>
  <c r="B1083" i="2"/>
  <c r="B1095" i="2"/>
  <c r="B1103" i="2"/>
  <c r="B1115" i="2"/>
  <c r="B1127" i="2"/>
  <c r="B1139" i="2"/>
  <c r="B1151" i="2"/>
  <c r="B1163" i="2"/>
  <c r="B1175" i="2"/>
  <c r="B1187" i="2"/>
  <c r="B1199" i="2"/>
  <c r="B1215" i="2"/>
  <c r="B1227" i="2"/>
  <c r="B1243" i="2"/>
  <c r="B1255" i="2"/>
  <c r="B1267" i="2"/>
  <c r="B1279" i="2"/>
  <c r="B1291" i="2"/>
  <c r="B1303" i="2"/>
  <c r="B1319" i="2"/>
  <c r="B1331" i="2"/>
  <c r="B1343" i="2"/>
  <c r="B1355" i="2"/>
  <c r="B1367" i="2"/>
  <c r="B1379" i="2"/>
  <c r="B1391" i="2"/>
  <c r="B1403" i="2"/>
  <c r="B1415" i="2"/>
  <c r="B1427" i="2"/>
  <c r="B1443" i="2"/>
  <c r="B1459" i="2"/>
  <c r="B1475" i="2"/>
  <c r="B1491" i="2"/>
  <c r="B1431" i="2"/>
  <c r="B1447" i="2"/>
  <c r="B1463" i="2"/>
  <c r="B1479" i="2"/>
  <c r="B1495" i="2"/>
  <c r="B1435" i="2"/>
  <c r="B1451" i="2"/>
  <c r="B1467" i="2"/>
  <c r="B1483" i="2"/>
  <c r="B1423" i="2"/>
  <c r="B1439" i="2"/>
  <c r="B1455" i="2"/>
  <c r="B1471" i="2"/>
  <c r="B1487" i="2"/>
  <c r="B1499" i="2"/>
</calcChain>
</file>

<file path=xl/sharedStrings.xml><?xml version="1.0" encoding="utf-8"?>
<sst xmlns="http://schemas.openxmlformats.org/spreadsheetml/2006/main" count="18889" uniqueCount="5171">
  <si>
    <t>Id</t>
  </si>
  <si>
    <t>Raison sociale</t>
  </si>
  <si>
    <t>Activité</t>
  </si>
  <si>
    <t>Département</t>
  </si>
  <si>
    <t>Ville</t>
  </si>
  <si>
    <t>Miniature</t>
  </si>
  <si>
    <t>FOLIES DU LAC</t>
  </si>
  <si>
    <t>Spectacle</t>
  </si>
  <si>
    <t>26-Drome</t>
  </si>
  <si>
    <t>Chateauneuf sur isere</t>
  </si>
  <si>
    <t>spectacle-drome-folies-du-lac-chateauneuf-sur-isere-8720101416531.jpg</t>
  </si>
  <si>
    <t>LA FERME AUX CROCODILES</t>
  </si>
  <si>
    <t>Parc animalier</t>
  </si>
  <si>
    <t>Pierrelatte</t>
  </si>
  <si>
    <t>29520088751croco2.jpg</t>
  </si>
  <si>
    <t>MAISON PIC - Relais et Chateaux Pic</t>
  </si>
  <si>
    <t>Restaurant</t>
  </si>
  <si>
    <t>Valence</t>
  </si>
  <si>
    <t>232200914119pic1.jpg</t>
  </si>
  <si>
    <t>VILLA AUGUSTA</t>
  </si>
  <si>
    <t>Hôtel/Restaurant</t>
  </si>
  <si>
    <t>Saint paul trois chateaux</t>
  </si>
  <si>
    <t>225200817916augusta1.jpg</t>
  </si>
  <si>
    <t>LA CHAUMETTE</t>
  </si>
  <si>
    <t>Hôtel</t>
  </si>
  <si>
    <t>07-Ardèche</t>
  </si>
  <si>
    <t>Privas</t>
  </si>
  <si>
    <t>165200883258chaumettea.jpg</t>
  </si>
  <si>
    <t>La Pinède</t>
  </si>
  <si>
    <t>Aubenas</t>
  </si>
  <si>
    <t>hotel-restaurant-ardeche-la-pinede-aubenas-15320112359351.jpg</t>
  </si>
  <si>
    <t>Domaine du Colombier</t>
  </si>
  <si>
    <t>Malataverne</t>
  </si>
  <si>
    <t>117200810010dcolomb3.jpg</t>
  </si>
  <si>
    <t>Domaine de la Valdaine</t>
  </si>
  <si>
    <t>Montboucher sur jabron</t>
  </si>
  <si>
    <t>hotel-restaurant-drome-domaine-de-la-valdaine-montboucher-sur-jabron-11120111555281.jpg</t>
  </si>
  <si>
    <t>Golf d'Albon</t>
  </si>
  <si>
    <t>Golf</t>
  </si>
  <si>
    <t>Albon</t>
  </si>
  <si>
    <t>albon1.jpg</t>
  </si>
  <si>
    <t>Walibi</t>
  </si>
  <si>
    <t>parc d'attraction</t>
  </si>
  <si>
    <t>38-Isère</t>
  </si>
  <si>
    <t>Les avenieres</t>
  </si>
  <si>
    <t>7820089450walibi.jpg</t>
  </si>
  <si>
    <t>SAFARI DE PEAUGRES</t>
  </si>
  <si>
    <t>Peaugres</t>
  </si>
  <si>
    <t>1952008154246speaugres1.jpg</t>
  </si>
  <si>
    <t>Adventure Camp</t>
  </si>
  <si>
    <t>Vals les bains</t>
  </si>
  <si>
    <t>parc-d-attraction-ardeche-adventure-camp-vals-l-3182010144219.jpg</t>
  </si>
  <si>
    <t>Golf des Chanalets</t>
  </si>
  <si>
    <t>chanalet1.jpg</t>
  </si>
  <si>
    <t>Yan's Hotel</t>
  </si>
  <si>
    <t>zzmod.jpg</t>
  </si>
  <si>
    <t>Chemin de fer du Vivarais</t>
  </si>
  <si>
    <t>Tournon sur rhone</t>
  </si>
  <si>
    <t>2652008144819vivarais1.jpg</t>
  </si>
  <si>
    <t>Novotel Valence</t>
  </si>
  <si>
    <t>46200814500novotel1.jpg</t>
  </si>
  <si>
    <t>Hôtel ibis Valence</t>
  </si>
  <si>
    <t>8102008154024ibis4.jpg</t>
  </si>
  <si>
    <t>Thermes de Neyrac-les-bains</t>
  </si>
  <si>
    <t>Thermes</t>
  </si>
  <si>
    <t>Meyras</t>
  </si>
  <si>
    <t>thermes-ardeche-thermes-de-neyrac-les-bains-meyras-23220101456201.jpg</t>
  </si>
  <si>
    <t>Rêveries du lac</t>
  </si>
  <si>
    <t>Hôtel de France</t>
  </si>
  <si>
    <t>2562008182434hdef2.jpg</t>
  </si>
  <si>
    <t>Thermes de Vals les Bains</t>
  </si>
  <si>
    <t>thermes-ardeche-thermes-de-vals-les-bains-vals-les-bains-23220101451401.jpg</t>
  </si>
  <si>
    <t>CEGEP</t>
  </si>
  <si>
    <t>Vacances</t>
  </si>
  <si>
    <t>110200881123cegep.jpg</t>
  </si>
  <si>
    <t>Hôtel Campanile</t>
  </si>
  <si>
    <t>1452008113127campa1.jpg</t>
  </si>
  <si>
    <t>Mercure Valence Sud</t>
  </si>
  <si>
    <t>hotel-restaurant-drome-mercure-valence-sud-vale-1652009161845.jpg</t>
  </si>
  <si>
    <t>Restaurant Rive Gauche</t>
  </si>
  <si>
    <t>Tain l'hermitage</t>
  </si>
  <si>
    <t>NOUVEL HOTEL</t>
  </si>
  <si>
    <t>Portes les valence</t>
  </si>
  <si>
    <t>4-5-2006-5-44-nv05.jpg</t>
  </si>
  <si>
    <t>HOTEL DE LYON</t>
  </si>
  <si>
    <t>Les châteaux de la drôme</t>
  </si>
  <si>
    <t>Visite/Loisir</t>
  </si>
  <si>
    <t>visite-loisir-drome-les-chateaux-de-la-drome-va-2852009192231.jpg</t>
  </si>
  <si>
    <t>ATRIUM HOTEL</t>
  </si>
  <si>
    <t>4-5-2006-2-3-chambre.jpg</t>
  </si>
  <si>
    <t>L'OLIVERAIE</t>
  </si>
  <si>
    <t>2072008155754oliveraie1.jpg</t>
  </si>
  <si>
    <t>Ardèche Montgolfières</t>
  </si>
  <si>
    <t>Loisir/Sport</t>
  </si>
  <si>
    <t>Annonay</t>
  </si>
  <si>
    <t>loisir-sport-ardeche-ardeche-montgolfieres-annonay-13220101253481.jpg</t>
  </si>
  <si>
    <t>HOTEL LES CEDRES</t>
  </si>
  <si>
    <t>Joyeuse</t>
  </si>
  <si>
    <t>185200812276descderes1.jpg</t>
  </si>
  <si>
    <t>Le bateau à roue</t>
  </si>
  <si>
    <t>St nazaire en royans</t>
  </si>
  <si>
    <t>225200816545aroues1.jpg</t>
  </si>
  <si>
    <t>Le jardin des fontaines pétrifiantes</t>
  </si>
  <si>
    <t>La sone</t>
  </si>
  <si>
    <t>2252008163552petri1.jpg</t>
  </si>
  <si>
    <t>La Grotte Préhistorique de Thaïs</t>
  </si>
  <si>
    <t>2252008175149grottep1.jpg</t>
  </si>
  <si>
    <t>Aqueduc de St Nazaire</t>
  </si>
  <si>
    <t>10620087545nazaire1.jpg</t>
  </si>
  <si>
    <t>L'HOSTELLERIE DES PINS ***</t>
  </si>
  <si>
    <t>Montelimar</t>
  </si>
  <si>
    <t>hotel-restaurant-drome-l-hostellerie-des-pins--12201094959.jpg</t>
  </si>
  <si>
    <t>HOTEL RESTAURANT CHARTRON</t>
  </si>
  <si>
    <t>Saint donat sur herbasse</t>
  </si>
  <si>
    <t>236200818250chartron1.jpg</t>
  </si>
  <si>
    <t>LE MOULIN DE VALAURIE</t>
  </si>
  <si>
    <t>Valaurie</t>
  </si>
  <si>
    <t>47200885254mvalaurie1.jpg</t>
  </si>
  <si>
    <t>LES HOSPITALIERS</t>
  </si>
  <si>
    <t>Poet laval</t>
  </si>
  <si>
    <t>1172008181543hospi4.jpg</t>
  </si>
  <si>
    <t>LE CHATEAU</t>
  </si>
  <si>
    <t>8-5-2006-10-35-0102.jpg</t>
  </si>
  <si>
    <t>GRAND HOTEL DES BAINS</t>
  </si>
  <si>
    <t>169200816470bains1.jpg</t>
  </si>
  <si>
    <t>L'Atelier de la soierie</t>
  </si>
  <si>
    <t>69-Rhone</t>
  </si>
  <si>
    <t>Lyon 1er</t>
  </si>
  <si>
    <t>96200816140ateliersoierie1.jpg</t>
  </si>
  <si>
    <t>Le Petit Musée Fantastique de Guignol</t>
  </si>
  <si>
    <t>Lyon 5eme</t>
  </si>
  <si>
    <t>1062008161059lepetitmuseefantasguignol1.jpg</t>
  </si>
  <si>
    <t>BAHO BEACH RESTAURANT</t>
  </si>
  <si>
    <t>Quincieux</t>
  </si>
  <si>
    <t>2052008153411baho1.jpg</t>
  </si>
  <si>
    <t>ROUGE TENDANCE</t>
  </si>
  <si>
    <t>Lyon 8eme</t>
  </si>
  <si>
    <t>96200810617rougetendance1.jpg</t>
  </si>
  <si>
    <t>SOFITEL LYON BELLECOUR</t>
  </si>
  <si>
    <t>Lyon 2eme</t>
  </si>
  <si>
    <t>hotel-restaurant-rhone-sofitel-lyon-bellecour-lyon-2eme-25320111042301.JPG</t>
  </si>
  <si>
    <t>Musée des Beaux-Arts</t>
  </si>
  <si>
    <t>962008102334museebeauxarts1.jpg</t>
  </si>
  <si>
    <t>Musée Gallo-Romain</t>
  </si>
  <si>
    <t>962008103845museegalloromain1.jpg</t>
  </si>
  <si>
    <t>Musée Internationnal de la miniature</t>
  </si>
  <si>
    <t>Musée des tissus et des arts décoratifs</t>
  </si>
  <si>
    <t>962008111112museetissusartsdecoratifs1.jpg</t>
  </si>
  <si>
    <t>Musée Lumière</t>
  </si>
  <si>
    <t>305200875948museelum1.jpg</t>
  </si>
  <si>
    <t>Saint romain en gal</t>
  </si>
  <si>
    <t>235200820253musgal4.jpg</t>
  </si>
  <si>
    <t>La Basilique de Fourvière</t>
  </si>
  <si>
    <t>96200811369basiliquefourviere1.jpg</t>
  </si>
  <si>
    <t>Parc de la Tête d'Or</t>
  </si>
  <si>
    <t>Lyon 6eme</t>
  </si>
  <si>
    <t>96200812533parctetedor1.jpg</t>
  </si>
  <si>
    <t>LA ROTONDE</t>
  </si>
  <si>
    <t>La tour de salvagny</t>
  </si>
  <si>
    <t>2720089011rotonde1.jpg</t>
  </si>
  <si>
    <t>CITY AVENTURE</t>
  </si>
  <si>
    <t>Sainte foy les lyon</t>
  </si>
  <si>
    <t>56200892328city1.jpg</t>
  </si>
  <si>
    <t>LE NAUTILE</t>
  </si>
  <si>
    <t>Villefranche sur saone</t>
  </si>
  <si>
    <t>9920088418nautile1.jpg</t>
  </si>
  <si>
    <t>LE PARC DE COURZIEU</t>
  </si>
  <si>
    <t>Courzieu</t>
  </si>
  <si>
    <t>1072008185626parcourz1.jpg</t>
  </si>
  <si>
    <t>CANOED</t>
  </si>
  <si>
    <t>Condrieu</t>
  </si>
  <si>
    <t>17720088322canoed1.jpg</t>
  </si>
  <si>
    <t>MEGAZONE LASER GAMES</t>
  </si>
  <si>
    <t>96200812167megazonelasergames1.jpg</t>
  </si>
  <si>
    <t>NAUTILUS CLUB</t>
  </si>
  <si>
    <t>Discotheque</t>
  </si>
  <si>
    <t>Cublize</t>
  </si>
  <si>
    <t>266200811549nautilusclub3.jpg</t>
  </si>
  <si>
    <t>NEW HOLLYWOOD</t>
  </si>
  <si>
    <t>962008123217newhollywood1.jpg</t>
  </si>
  <si>
    <t>NEW ORLEANS</t>
  </si>
  <si>
    <t>172008135046entree01.jpg</t>
  </si>
  <si>
    <t>LE PAPAGAYO</t>
  </si>
  <si>
    <t>962008124451papagayo1.jpg</t>
  </si>
  <si>
    <t>La Cour des Loges</t>
  </si>
  <si>
    <t>962008125229hotelcourdesloges3.jpg</t>
  </si>
  <si>
    <t>Hôtel de Bretagne - Hotel Lyon</t>
  </si>
  <si>
    <t>96200813159hotelbretagnelyon1.jpg</t>
  </si>
  <si>
    <t>Grand Hôtel des Terreaux</t>
  </si>
  <si>
    <t>3062008181132grand-des-terr-pool2-oxtzgc.jpg</t>
  </si>
  <si>
    <t>Hôtel Dubost</t>
  </si>
  <si>
    <t>962008135030hoteldubost1.jpg</t>
  </si>
  <si>
    <t>Boscolo Hôtel</t>
  </si>
  <si>
    <t>962008135854boscolohotel1.jpg</t>
  </si>
  <si>
    <t>Hilton Lyon</t>
  </si>
  <si>
    <t>1452008114032hiltonl1.jpg</t>
  </si>
  <si>
    <t>Hôtel Mercure</t>
  </si>
  <si>
    <t>Lyon</t>
  </si>
  <si>
    <t>962008143230hotelmercure1.jpg</t>
  </si>
  <si>
    <t>Hôtel Le Richelieu</t>
  </si>
  <si>
    <t>962008144348hotellerichelieu1.jpg</t>
  </si>
  <si>
    <t>LA GRANGE AU BOUC</t>
  </si>
  <si>
    <t>96200814586grangeaubouc1.jpg</t>
  </si>
  <si>
    <t>LE BALDINGO</t>
  </si>
  <si>
    <t>962008152311baldingo1.jpg</t>
  </si>
  <si>
    <t>LE FRIDGE</t>
  </si>
  <si>
    <t>Lyon 3eme</t>
  </si>
  <si>
    <t>962008154111lefridge1.jpg</t>
  </si>
  <si>
    <t>LE SIX</t>
  </si>
  <si>
    <t>Limas</t>
  </si>
  <si>
    <t>5-6-2006-2-37-x2.gif</t>
  </si>
  <si>
    <t>Hôtel Olympique</t>
  </si>
  <si>
    <t>962008154956hotelolympique1.jpg</t>
  </si>
  <si>
    <t>Hôtel du Théâtre</t>
  </si>
  <si>
    <t>96200816105hoteldutheatre1.jpg</t>
  </si>
  <si>
    <t>FASTHOTEL</t>
  </si>
  <si>
    <t>Irigny</t>
  </si>
  <si>
    <t>5-6-2006-3-21-lyonsud_img01.jpg</t>
  </si>
  <si>
    <t>CLUB PRIVE HAVANNA</t>
  </si>
  <si>
    <t>Corbas</t>
  </si>
  <si>
    <t>711200815433havanna.jpg</t>
  </si>
  <si>
    <t>KEYI KINGSTON LIFE</t>
  </si>
  <si>
    <t>962008162854keyikingstonlife1.jpg</t>
  </si>
  <si>
    <t>LE COPACABANA</t>
  </si>
  <si>
    <t>Lyon 7eme</t>
  </si>
  <si>
    <t>962008165336lecopacabana1.jpg</t>
  </si>
  <si>
    <t>LE DIAMANT NOIR</t>
  </si>
  <si>
    <t>96200817320lediamantnoir1.jpg</t>
  </si>
  <si>
    <t>LE 10</t>
  </si>
  <si>
    <t>LE DJOLIBA</t>
  </si>
  <si>
    <t>Le FOX-TROT</t>
  </si>
  <si>
    <t>Akalud Evasion</t>
  </si>
  <si>
    <t>Ronno</t>
  </si>
  <si>
    <t>Hôtel Britania</t>
  </si>
  <si>
    <t>962008174418hotelbritania1.jpg</t>
  </si>
  <si>
    <t>LE LOFT CLUB</t>
  </si>
  <si>
    <t>962008175436loftclub1.jpg</t>
  </si>
  <si>
    <t>Aquarium du Grand Lyon</t>
  </si>
  <si>
    <t>La mulatiere</t>
  </si>
  <si>
    <t>parc-d-attraction-rhone-aquarium-du-grand-lyon--1742009195937.jpg</t>
  </si>
  <si>
    <t>Hôtel Charlemagne</t>
  </si>
  <si>
    <t>5-6-2006-6-12-charle_img00.jpg</t>
  </si>
  <si>
    <t>All Suites La Reine Astrid</t>
  </si>
  <si>
    <t>962008181149lareineastrid1.jpg</t>
  </si>
  <si>
    <t>Au Patio Morand</t>
  </si>
  <si>
    <t>96200820577aupatiomorand4.jpg</t>
  </si>
  <si>
    <t>Campanile Lyon Centre Perrache</t>
  </si>
  <si>
    <t>962008211753campanilelyoncentreperrach1.jpg</t>
  </si>
  <si>
    <t>Château de Pizay</t>
  </si>
  <si>
    <t>962008214049chateaupizay1.jpg</t>
  </si>
  <si>
    <t>Hôtel Carlton</t>
  </si>
  <si>
    <t>962008215520hotelcarltonlyon1.jpg</t>
  </si>
  <si>
    <t>Aventures concept</t>
  </si>
  <si>
    <t>Avenas</t>
  </si>
  <si>
    <t>HOTEL DU HELDER</t>
  </si>
  <si>
    <t>962008221118hotelduhelder1.jpg</t>
  </si>
  <si>
    <t>HOTEL DU SIMPLON</t>
  </si>
  <si>
    <t>962008221933hoteldusimplon1.jpg</t>
  </si>
  <si>
    <t>HOTEL IBIS</t>
  </si>
  <si>
    <t>962008224410ibislyoncentre1.jpg</t>
  </si>
  <si>
    <t>Paintball Nature</t>
  </si>
  <si>
    <t>Mions</t>
  </si>
  <si>
    <t>962008225713paintballnature1.jpg</t>
  </si>
  <si>
    <t>Hôtel Kyriad</t>
  </si>
  <si>
    <t>962008182654hotelkyriad1.jpg</t>
  </si>
  <si>
    <t>HOTEL LA RESIDENCE</t>
  </si>
  <si>
    <t>962008231613hotellaresidence4.jpg</t>
  </si>
  <si>
    <t>Hôtel La Tour Rose</t>
  </si>
  <si>
    <t>106200891452hotellatourrose1.jpg</t>
  </si>
  <si>
    <t>Hôtel le Roosevelt</t>
  </si>
  <si>
    <t>276200810124entree.jpg</t>
  </si>
  <si>
    <t>Fourvière Aventures</t>
  </si>
  <si>
    <t>Monte Cristo</t>
  </si>
  <si>
    <t>Caluire</t>
  </si>
  <si>
    <t>5-6-2006-7-50-montecristo_img01.jpg</t>
  </si>
  <si>
    <t>Fort de Montcorin</t>
  </si>
  <si>
    <t>21122008194442fortmont4.jpg</t>
  </si>
  <si>
    <t>Koala</t>
  </si>
  <si>
    <t>La Forêt de l'Aventure</t>
  </si>
  <si>
    <t>3112200874245foret.jpg</t>
  </si>
  <si>
    <t>NOVOTEL</t>
  </si>
  <si>
    <t>1062008101556novotelpartdieu1.jpg</t>
  </si>
  <si>
    <t>HOTEL RESTAURANT SAPHIR</t>
  </si>
  <si>
    <t>Lyon 9eme</t>
  </si>
  <si>
    <t>hotel-restaurant-rhone-hotel-restaurant-saphir--13201015426.jpg</t>
  </si>
  <si>
    <t>Hôtel Villa Florentine</t>
  </si>
  <si>
    <t>1062008111221villaflorentine1.jpg</t>
  </si>
  <si>
    <t>LA CROIX ROUSSE</t>
  </si>
  <si>
    <t>Lyon 4eme</t>
  </si>
  <si>
    <t>1062008112051hotelcroixrousse1.jpg</t>
  </si>
  <si>
    <t>PLANTATION DISCOTHEQUE</t>
  </si>
  <si>
    <t>L'ARC EN CIEL</t>
  </si>
  <si>
    <t>Quincie en beaujolais</t>
  </si>
  <si>
    <t>6-6-2006-6-12-145v.jpg</t>
  </si>
  <si>
    <t>FLAMENCO ROCK</t>
  </si>
  <si>
    <t>1062008113813flamencorock11.jpg</t>
  </si>
  <si>
    <t>LE KOBDO</t>
  </si>
  <si>
    <t>432009171236kobdo.jpg</t>
  </si>
  <si>
    <t>L'OPERA ROCK</t>
  </si>
  <si>
    <t>LA BODEGA</t>
  </si>
  <si>
    <t>Le symbol - privilège</t>
  </si>
  <si>
    <t>Solaize</t>
  </si>
  <si>
    <t>LA FIESTA</t>
  </si>
  <si>
    <t>7-6-2006-11-41-fiesta_img01.jpg</t>
  </si>
  <si>
    <t>LA ROCADE</t>
  </si>
  <si>
    <t>LA SALSA</t>
  </si>
  <si>
    <t>LA STORIA</t>
  </si>
  <si>
    <t>L'APSARA</t>
  </si>
  <si>
    <t>Saint jean d'ardieres</t>
  </si>
  <si>
    <t>LE CERCLE</t>
  </si>
  <si>
    <t>Ternay</t>
  </si>
  <si>
    <t>LA RIVIERA</t>
  </si>
  <si>
    <t>Alixan</t>
  </si>
  <si>
    <t>discotheque-drome-la-riviera-alixan-2392010105749.jpg</t>
  </si>
  <si>
    <t>GALAXY KOMPLEX</t>
  </si>
  <si>
    <t>Beausemblant</t>
  </si>
  <si>
    <t>25112008163151galaxy.jpg</t>
  </si>
  <si>
    <t>DISCOTHEQUE LE MAGIC</t>
  </si>
  <si>
    <t>Saint marcel l'eclaire</t>
  </si>
  <si>
    <t>LE DRUNGLY</t>
  </si>
  <si>
    <t>Pusignan</t>
  </si>
  <si>
    <t>9-6-2006-3-48-drunglyimg1.jpg</t>
  </si>
  <si>
    <t>FISH</t>
  </si>
  <si>
    <t>LE MAMBO</t>
  </si>
  <si>
    <t>LE MARAIS</t>
  </si>
  <si>
    <t>1062008151023lemarais4.jpg</t>
  </si>
  <si>
    <t>LE PALACIO</t>
  </si>
  <si>
    <t>LE PARADISO</t>
  </si>
  <si>
    <t>1062008152225paradiso4.jpg</t>
  </si>
  <si>
    <t>LE SAXO-K</t>
  </si>
  <si>
    <t>LE MADRAS 2</t>
  </si>
  <si>
    <t>BLACK AND WHITE</t>
  </si>
  <si>
    <t>1062008155023blackandwhite4.jpg</t>
  </si>
  <si>
    <t>BAMBOU CLUB</t>
  </si>
  <si>
    <t>106200817476bambouclub4.jpg</t>
  </si>
  <si>
    <t>MADISON</t>
  </si>
  <si>
    <t>Saint martin en haut</t>
  </si>
  <si>
    <t>OSCAR DISCOTHEQUE</t>
  </si>
  <si>
    <t>Dardilly</t>
  </si>
  <si>
    <t>8-6-2006-12-12-oscarimg00.jpg</t>
  </si>
  <si>
    <t>Indian's Vallée</t>
  </si>
  <si>
    <t>Beauregard baret</t>
  </si>
  <si>
    <t>1952008115537indians2.jpg</t>
  </si>
  <si>
    <t>Hôtel Radison</t>
  </si>
  <si>
    <t>106200821215hotelradison1.jpg</t>
  </si>
  <si>
    <t>Résidence Park &amp; Suites Part-Dieu</t>
  </si>
  <si>
    <t>1062008213318residenceparksuitespartdie1.jpg</t>
  </si>
  <si>
    <t>Résidence Residéal Lyon Bellecour</t>
  </si>
  <si>
    <t>106200822933resideallyonbellecour1.jpg</t>
  </si>
  <si>
    <t>Balladins Confort</t>
  </si>
  <si>
    <t>245200812232balladins.jpg</t>
  </si>
  <si>
    <t>LE BLUE NOTE</t>
  </si>
  <si>
    <t>Chabeuil</t>
  </si>
  <si>
    <t>119200895914bluenote.jpg</t>
  </si>
  <si>
    <t>Le Jardin aux Oiseaux</t>
  </si>
  <si>
    <t>Upie</t>
  </si>
  <si>
    <t>295200884333jardin1.jpg</t>
  </si>
  <si>
    <t>Paintball Loisir</t>
  </si>
  <si>
    <t>Laser Game</t>
  </si>
  <si>
    <t>loisir-sport-drome-laser-game-valence-16720098562.jpg</t>
  </si>
  <si>
    <t>LE KAYA</t>
  </si>
  <si>
    <t>2252008881kaya.jpg</t>
  </si>
  <si>
    <t>LE RETRO</t>
  </si>
  <si>
    <t>Gervans</t>
  </si>
  <si>
    <t>discotheque-drome-le-retro-gervans-4520101522201.jpg</t>
  </si>
  <si>
    <t>LE SUMBA</t>
  </si>
  <si>
    <t>Epinouze</t>
  </si>
  <si>
    <t>2912009102048sumba.jpg</t>
  </si>
  <si>
    <t>LE SUNSHINE</t>
  </si>
  <si>
    <t>discotheque-drome-le-sunshine-valence-295200918338.jpg</t>
  </si>
  <si>
    <t>LE WHY</t>
  </si>
  <si>
    <t>L'ENDROIT</t>
  </si>
  <si>
    <t>Bourg les valence</t>
  </si>
  <si>
    <t>LES RAMIERES</t>
  </si>
  <si>
    <t>La baume de transit</t>
  </si>
  <si>
    <t>L'ESCAPADE</t>
  </si>
  <si>
    <t>Château de Rochegude ****</t>
  </si>
  <si>
    <t>Rochegude</t>
  </si>
  <si>
    <t>hotel-restaurant-drome-chateau-de-rochegude--rochegude-22720101029381.jpg</t>
  </si>
  <si>
    <t>MANOIR DE LA ROSERAIE ****</t>
  </si>
  <si>
    <t>Grignan</t>
  </si>
  <si>
    <t>1172008153846roseraie4.jpg</t>
  </si>
  <si>
    <t>LA BASTIDE DE GRIGNAN ***</t>
  </si>
  <si>
    <t>49200810486grignan1.jpg</t>
  </si>
  <si>
    <t>RELAIS DE L'EMPEREUR</t>
  </si>
  <si>
    <t>96200884959emper1.jpg</t>
  </si>
  <si>
    <t>LE LOGIS DE L'ESCALIN ***</t>
  </si>
  <si>
    <t>La garde adhemar</t>
  </si>
  <si>
    <t>248200891341logisesc1.jpg</t>
  </si>
  <si>
    <t>LES ARCADES LE LION D'OR **</t>
  </si>
  <si>
    <t>Buis les baronnies</t>
  </si>
  <si>
    <t>492008164040arcades1.jpg</t>
  </si>
  <si>
    <t>LE CASTEL</t>
  </si>
  <si>
    <t>Bouchet</t>
  </si>
  <si>
    <t>LE DOMAINE</t>
  </si>
  <si>
    <t>Pont de l'isere</t>
  </si>
  <si>
    <t>L'HACIENDA</t>
  </si>
  <si>
    <t>Sauzet</t>
  </si>
  <si>
    <t>discotheque-drome-l-hacienda-sauzet-662011133410.JPG</t>
  </si>
  <si>
    <t>AGORA</t>
  </si>
  <si>
    <t>Discothèque Le Channel's</t>
  </si>
  <si>
    <t>Discothèque Le Midnight</t>
  </si>
  <si>
    <t>Discothèque le Verseau</t>
  </si>
  <si>
    <t>Saint thomas en royans</t>
  </si>
  <si>
    <t>LA FERME</t>
  </si>
  <si>
    <t>Chateauneuf du rhone</t>
  </si>
  <si>
    <t>16112008175233laferme.jpg</t>
  </si>
  <si>
    <t>LA PLAGE</t>
  </si>
  <si>
    <t>LA SPIRALE</t>
  </si>
  <si>
    <t>Le Monde Merveilleux des Lutins</t>
  </si>
  <si>
    <t>Hostun</t>
  </si>
  <si>
    <t>188200820225lutin.jpg</t>
  </si>
  <si>
    <t>LE JABRON</t>
  </si>
  <si>
    <t>La begude de mazenc</t>
  </si>
  <si>
    <t>16200816934jabron2.jpg</t>
  </si>
  <si>
    <t>LE SAINT MARC **</t>
  </si>
  <si>
    <t>Mollans sur ouveze</t>
  </si>
  <si>
    <t>13-6-2006-10-25-stmarc1.jpg</t>
  </si>
  <si>
    <t>LE SEVIGNE **</t>
  </si>
  <si>
    <t>13-6-2006-10-35-sevigne0.jpg</t>
  </si>
  <si>
    <t>L'ESCARGOT D'OR **</t>
  </si>
  <si>
    <t>Dieulefit</t>
  </si>
  <si>
    <t>1652008103248esdor1.jpg</t>
  </si>
  <si>
    <t>VILLA ELAIA</t>
  </si>
  <si>
    <t>84-Vaucluse</t>
  </si>
  <si>
    <t>Vaison la romaine</t>
  </si>
  <si>
    <t>1352008114628villaella1.jpg</t>
  </si>
  <si>
    <t>HOTEL DU COMTE **</t>
  </si>
  <si>
    <t>Suze la rousse</t>
  </si>
  <si>
    <t>13102008172943compte2.jpg</t>
  </si>
  <si>
    <t>LA BADIANE</t>
  </si>
  <si>
    <t>Montauban sur l'ouveze</t>
  </si>
  <si>
    <t>2752008104936badiane1.jpg</t>
  </si>
  <si>
    <t>L'HIBISCUS</t>
  </si>
  <si>
    <t>Donzere</t>
  </si>
  <si>
    <t>13-6-2006-12-31-hibi1.jpg</t>
  </si>
  <si>
    <t>Parc de Loisirs Aquatiques du Nyonsais</t>
  </si>
  <si>
    <t>Nyons</t>
  </si>
  <si>
    <t>2052008145025nyonsais4.jpg</t>
  </si>
  <si>
    <t>Parc Le Petit Cirque</t>
  </si>
  <si>
    <t>Chateaudouble</t>
  </si>
  <si>
    <t>3620089519parcptmini.jpg</t>
  </si>
  <si>
    <t>Parc Oasis Aventura</t>
  </si>
  <si>
    <t>Le grand serre</t>
  </si>
  <si>
    <t>Acro Pôle Aventure</t>
  </si>
  <si>
    <t>Comps</t>
  </si>
  <si>
    <t>Cent pour Cent Loisirs</t>
  </si>
  <si>
    <t>Les tourrettes</t>
  </si>
  <si>
    <t>492008112625loisirs1.jpg</t>
  </si>
  <si>
    <t>Domaine de Damian</t>
  </si>
  <si>
    <t>Camping/Location</t>
  </si>
  <si>
    <t>Vesc</t>
  </si>
  <si>
    <t>87200882119damian1.jpg</t>
  </si>
  <si>
    <t>La Forêt de Robin</t>
  </si>
  <si>
    <t>Marsanne</t>
  </si>
  <si>
    <t>Laser Game Le Complex Indépendant</t>
  </si>
  <si>
    <t>3112200885727lasergame.jpg</t>
  </si>
  <si>
    <t>CUBANITO</t>
  </si>
  <si>
    <t>Vallon pont d'arc</t>
  </si>
  <si>
    <t>LE GIBUS</t>
  </si>
  <si>
    <t>Lalouvesc</t>
  </si>
  <si>
    <t>Centre de Loisirs Saint Paul 2003</t>
  </si>
  <si>
    <t>LE NIGHT</t>
  </si>
  <si>
    <t>Vernoux en vivarais</t>
  </si>
  <si>
    <t>LE TRAVOLTA</t>
  </si>
  <si>
    <t>L'HILARIOS</t>
  </si>
  <si>
    <t>L'OPERA</t>
  </si>
  <si>
    <t>Lamastre</t>
  </si>
  <si>
    <t>discotheque-ardeche-l-opera-lamastre-91201019746.jpg</t>
  </si>
  <si>
    <t>BOMBA</t>
  </si>
  <si>
    <t>Felines</t>
  </si>
  <si>
    <t>Domaine Le Sagittaire</t>
  </si>
  <si>
    <t>Vinsobres</t>
  </si>
  <si>
    <t>14-6-2006-2-57-camp1.jpg</t>
  </si>
  <si>
    <t>DANCING LE TITANIC</t>
  </si>
  <si>
    <t>Chandolas</t>
  </si>
  <si>
    <t>DISCOTHEQUE CHATEAU LACOUR</t>
  </si>
  <si>
    <t>Saint agreve</t>
  </si>
  <si>
    <t>562008175027lacour.jpg</t>
  </si>
  <si>
    <t>DISCOTHEQUE LE PRIVE</t>
  </si>
  <si>
    <t>Saint peray</t>
  </si>
  <si>
    <t>Le cheylard</t>
  </si>
  <si>
    <t>311200810525bodega.jpg</t>
  </si>
  <si>
    <t>La GUINGUETTE-SUN 07</t>
  </si>
  <si>
    <t>LA LERMUZE</t>
  </si>
  <si>
    <t>Antraigues sur volane</t>
  </si>
  <si>
    <t>Auto Méca</t>
  </si>
  <si>
    <t>Location de voitures</t>
  </si>
  <si>
    <t>195200814100automeca2.jpg</t>
  </si>
  <si>
    <t>SIXT LOCATION DE VOITURES</t>
  </si>
  <si>
    <t>1312009131115sixt.jpg</t>
  </si>
  <si>
    <t>GOLF CLUB DU BEAUJOLAIS</t>
  </si>
  <si>
    <t>GOLF</t>
  </si>
  <si>
    <t>Lucenay</t>
  </si>
  <si>
    <t>14-6-2006-7-8-GOLF.jpg</t>
  </si>
  <si>
    <t>Car'Go</t>
  </si>
  <si>
    <t>GOLF DE SALVAGNY</t>
  </si>
  <si>
    <t>Carrier Location</t>
  </si>
  <si>
    <t>Romans</t>
  </si>
  <si>
    <t>14-6-2006-7-17-montage-clio_607.gif</t>
  </si>
  <si>
    <t>Clovis Location Echinard et Faure Franchisé indépendant</t>
  </si>
  <si>
    <t>St vallier</t>
  </si>
  <si>
    <t>GRAND PARC MIRIBEL JONAGE</t>
  </si>
  <si>
    <t>Vaulx en velin</t>
  </si>
  <si>
    <t>C.V.I.A</t>
  </si>
  <si>
    <t>Crest</t>
  </si>
  <si>
    <t>Fraikin Locatime</t>
  </si>
  <si>
    <t>Grim Auto Location</t>
  </si>
  <si>
    <t>14-6-2006-7-35-index_08.jpg</t>
  </si>
  <si>
    <t>CASINO DE VALS LES BAINS</t>
  </si>
  <si>
    <t>Casinos</t>
  </si>
  <si>
    <t>272008171134vals.jpg</t>
  </si>
  <si>
    <t>FITNESS AVENUE</t>
  </si>
  <si>
    <t>Clubs de forme</t>
  </si>
  <si>
    <t>15-6-2006-7-52-EAU.jpg</t>
  </si>
  <si>
    <t>FITNESS EVOLUTION</t>
  </si>
  <si>
    <t>FIT'N'FORM</t>
  </si>
  <si>
    <t>VELLY INSTITUT</t>
  </si>
  <si>
    <t>15-6-2006-8-4-300.gif</t>
  </si>
  <si>
    <t>Auberge la Tour de Brisson</t>
  </si>
  <si>
    <t>Sanilhac</t>
  </si>
  <si>
    <t>67200810139brisson3.jpg</t>
  </si>
  <si>
    <t>Hôtel du Tourisme</t>
  </si>
  <si>
    <t>672008101518htd3.jpg</t>
  </si>
  <si>
    <t>Le relais de la poste</t>
  </si>
  <si>
    <t>Grospierres</t>
  </si>
  <si>
    <t>2182008114916relaisp3.jpg</t>
  </si>
  <si>
    <t>L'Escarbille</t>
  </si>
  <si>
    <t>St martin d'ardeche</t>
  </si>
  <si>
    <t>972008909escarb1.jpg</t>
  </si>
  <si>
    <t>Le Clos Charmant</t>
  </si>
  <si>
    <t>2352008134217closchar3.jpg</t>
  </si>
  <si>
    <t>Grand Hôtel des Bains ***</t>
  </si>
  <si>
    <t>15-6-2006-11-31-bains1.jpg</t>
  </si>
  <si>
    <t>Le Mas de mon Père</t>
  </si>
  <si>
    <t>Saint jean le centenier</t>
  </si>
  <si>
    <t>18220097424monpere2.jpg</t>
  </si>
  <si>
    <t>Grand Hôtel de Lyon ***</t>
  </si>
  <si>
    <t>17102008161519lyon1.jpg</t>
  </si>
  <si>
    <t>Hôtel Restaurant des Marronniers **</t>
  </si>
  <si>
    <t>Thueyts</t>
  </si>
  <si>
    <t>15-6-2006-12-38-marronfl2.jpg</t>
  </si>
  <si>
    <t>Douce France **</t>
  </si>
  <si>
    <t>Saint alban auriolles</t>
  </si>
  <si>
    <t>3620088035doucefr2.jpg</t>
  </si>
  <si>
    <t>Hôtel des Persèdes</t>
  </si>
  <si>
    <t>Lavilledieu</t>
  </si>
  <si>
    <t>572008144534persedes3.jpg</t>
  </si>
  <si>
    <t>Hôtel Les Mimosas **</t>
  </si>
  <si>
    <t>15-6-2006-23-10-mimo1.jpg</t>
  </si>
  <si>
    <t>Hôtel Restaurant La Falaise</t>
  </si>
  <si>
    <t>Vogüe</t>
  </si>
  <si>
    <t>15-6-2006-23-20-falaise1.jpg</t>
  </si>
  <si>
    <t>Les Clos des Bruyères **</t>
  </si>
  <si>
    <t>15-6-2006-23-27-closfl2.jpg</t>
  </si>
  <si>
    <t>Le Jardin **</t>
  </si>
  <si>
    <t>St marcel d'ardeche</t>
  </si>
  <si>
    <t>16-6-2006-3-17-jardin2.jpg</t>
  </si>
  <si>
    <t>Le Bouffadou</t>
  </si>
  <si>
    <t>Ajoux</t>
  </si>
  <si>
    <t>96200884345bouffadou3.jpg</t>
  </si>
  <si>
    <t>Hôtel-Restaurant Le Sarrazin</t>
  </si>
  <si>
    <t>Orgnac   l'aven</t>
  </si>
  <si>
    <t>248200892412sarrazin2.jpg</t>
  </si>
  <si>
    <t>CLUB GAMBETTA</t>
  </si>
  <si>
    <t>clubs-de-forme-drome-club-gambetta-bourg-les-va-892009181643.jpg</t>
  </si>
  <si>
    <t>ESPACE FORM'</t>
  </si>
  <si>
    <t>ALLIGATOR CENTER</t>
  </si>
  <si>
    <t>CENTRE DE REMISE EN FORME JOUVE</t>
  </si>
  <si>
    <t>CENTRE EQUINOXE</t>
  </si>
  <si>
    <t>266200815133equi3.jpg</t>
  </si>
  <si>
    <t>ALFAGYM</t>
  </si>
  <si>
    <t>652008145558alfagym1.jpg</t>
  </si>
  <si>
    <t>BODY FORM</t>
  </si>
  <si>
    <t>Roiffieux</t>
  </si>
  <si>
    <t>16-6-2006-5-52-600.gif</t>
  </si>
  <si>
    <t>KINTHEA</t>
  </si>
  <si>
    <t>16-6-2006-5-54-800.gif</t>
  </si>
  <si>
    <t>FITNESS' CLUB</t>
  </si>
  <si>
    <t>2252008213936fitnessclub1.jpg</t>
  </si>
  <si>
    <t>Alizéa **</t>
  </si>
  <si>
    <t>Avignon</t>
  </si>
  <si>
    <t>135200812356alizea1.jpg</t>
  </si>
  <si>
    <t>AUBERGE DE CASSAGNE ****</t>
  </si>
  <si>
    <t>135200812917cassag1.jpg</t>
  </si>
  <si>
    <t>Avignon Grand Hôtel ****</t>
  </si>
  <si>
    <t>135200812127grdho1.jpg</t>
  </si>
  <si>
    <t>Best Western Hôtel du Lavarin</t>
  </si>
  <si>
    <t>1352008124442bestwestern1.jpg</t>
  </si>
  <si>
    <t>Best Western Hôtel La Magnaneraie ****</t>
  </si>
  <si>
    <t>1352008125230magneraie1.jpg</t>
  </si>
  <si>
    <t>Les cèdres</t>
  </si>
  <si>
    <t>Villeneuve les avignon</t>
  </si>
  <si>
    <t>1352008125719cedre1.jpg</t>
  </si>
  <si>
    <t>Hôtel Clarion Cloître Saint Louis ****</t>
  </si>
  <si>
    <t>1352008132155clarion1.jpg</t>
  </si>
  <si>
    <t>Hôtel Danieli **</t>
  </si>
  <si>
    <t>1352008133214danieli1.jpg</t>
  </si>
  <si>
    <t>Kyriad Palais des Papes</t>
  </si>
  <si>
    <t>2582008114041kyr2.jpg</t>
  </si>
  <si>
    <t>MAGIQUE</t>
  </si>
  <si>
    <t>Fontaine</t>
  </si>
  <si>
    <t>19-6-2006-2-45-100.gif</t>
  </si>
  <si>
    <t>Hertz France</t>
  </si>
  <si>
    <t>NUMBER ONE</t>
  </si>
  <si>
    <t>Fontanil cornillon</t>
  </si>
  <si>
    <t>discotheque-isere-number-one-fontanil-cornillon-294200994015.jpg</t>
  </si>
  <si>
    <t>DRAC OUEST</t>
  </si>
  <si>
    <t>19-6-2006-4-15-110.gif</t>
  </si>
  <si>
    <t>JAME'S DEAN CAFE</t>
  </si>
  <si>
    <t>Grenoble</t>
  </si>
  <si>
    <t>19-6-2006-4-23-200.gif</t>
  </si>
  <si>
    <t>LE VIEUX MANOIR</t>
  </si>
  <si>
    <t>19-6-2006-5-5-400.gif</t>
  </si>
  <si>
    <t>SYSTEM</t>
  </si>
  <si>
    <t>SYXTY'S</t>
  </si>
  <si>
    <t>Chamrousse</t>
  </si>
  <si>
    <t>AMBIANCE CAFE</t>
  </si>
  <si>
    <t>Hertz BPA (SA) Franchisé indépendant Agence de Montélimar</t>
  </si>
  <si>
    <t>Hertz BPA (SA) Franchisé indépendant à Pierrelatte Dépot garage Peugeot</t>
  </si>
  <si>
    <t>Hertz BPA (SA) Franchisé indépendant à Valréas Dépôt chez garage Peugeot</t>
  </si>
  <si>
    <t>Valreas</t>
  </si>
  <si>
    <t>Car'Go Central Garage Frey Agent indépendant</t>
  </si>
  <si>
    <t>Cliousclat</t>
  </si>
  <si>
    <t>17720088285cargo3.jpg</t>
  </si>
  <si>
    <t>Loc 7</t>
  </si>
  <si>
    <t>Bourg de peage</t>
  </si>
  <si>
    <t>G.D.A</t>
  </si>
  <si>
    <t>Bourgoin jallieu</t>
  </si>
  <si>
    <t>LE SAINT TROP-LE COMIX</t>
  </si>
  <si>
    <t>La balme les grottes</t>
  </si>
  <si>
    <t>Avis Location de voitures et utilitaires</t>
  </si>
  <si>
    <t>St marcel les valence</t>
  </si>
  <si>
    <t>Avis Location de voitures</t>
  </si>
  <si>
    <t>LE TANGO</t>
  </si>
  <si>
    <t>Echirolles</t>
  </si>
  <si>
    <t>8120099577tango.jpg</t>
  </si>
  <si>
    <t>L'EPSILON</t>
  </si>
  <si>
    <t>Izeron</t>
  </si>
  <si>
    <t>21112008152852epsilon.jpg</t>
  </si>
  <si>
    <t>LIQUID</t>
  </si>
  <si>
    <t>Les deux alpes</t>
  </si>
  <si>
    <t>SCOTCH CLUB</t>
  </si>
  <si>
    <t>Brie et angonnes</t>
  </si>
  <si>
    <t>AB Location</t>
  </si>
  <si>
    <t>ADA D.Location</t>
  </si>
  <si>
    <t>ADA Location</t>
  </si>
  <si>
    <t>Ada Location</t>
  </si>
  <si>
    <t>Rent a Car MDL Concessionnaire</t>
  </si>
  <si>
    <t>L.B.L</t>
  </si>
  <si>
    <t>1952008142348automeca2.jpg</t>
  </si>
  <si>
    <t>195200814248automeca3.jpg</t>
  </si>
  <si>
    <t>VERT-HOTEL</t>
  </si>
  <si>
    <t>19520088150verth2.jpg</t>
  </si>
  <si>
    <t>Hostellerie Les Frênes ****</t>
  </si>
  <si>
    <t>Montfavet</t>
  </si>
  <si>
    <t>1352008141853lesfrenes1.jpg</t>
  </si>
  <si>
    <t>HOTEL SAINT GEORGE **</t>
  </si>
  <si>
    <t>1452008104648stgeorges1.jpg</t>
  </si>
  <si>
    <t>Hôtel ACACIA</t>
  </si>
  <si>
    <t>Le pontet</t>
  </si>
  <si>
    <t>145200811217acacia1.jpg</t>
  </si>
  <si>
    <t>Régina</t>
  </si>
  <si>
    <t>1452008112938regina2.jpg</t>
  </si>
  <si>
    <t>La Villa ***</t>
  </si>
  <si>
    <t>145200812929lavilla2.jpg</t>
  </si>
  <si>
    <t>Bonsai Hotel *</t>
  </si>
  <si>
    <t>145200811357bonzai1.jpg</t>
  </si>
  <si>
    <t>Roques ***</t>
  </si>
  <si>
    <t>30-Gard</t>
  </si>
  <si>
    <t>Les angles</t>
  </si>
  <si>
    <t>1452008115227rocques1.jpg</t>
  </si>
  <si>
    <t>Le Magnan</t>
  </si>
  <si>
    <t>1452008122326magan1.jpg</t>
  </si>
  <si>
    <t>Le Louvre</t>
  </si>
  <si>
    <t>Orange</t>
  </si>
  <si>
    <t>1452008121244louvre1.jpg</t>
  </si>
  <si>
    <t>Campanile Orange</t>
  </si>
  <si>
    <t>2582008184259campao4.jpg</t>
  </si>
  <si>
    <t>Les Bories</t>
  </si>
  <si>
    <t>Gordes</t>
  </si>
  <si>
    <t>2582008115030bories1.jpg</t>
  </si>
  <si>
    <t>Le Mas de la Senancole</t>
  </si>
  <si>
    <t>96200892417semancolle1.jpg</t>
  </si>
  <si>
    <t>Domaine de la Petite Isle</t>
  </si>
  <si>
    <t>L'isle sur la sorgue</t>
  </si>
  <si>
    <t>2582008115248isle1.jpg</t>
  </si>
  <si>
    <t>Hôtel du Fiacre</t>
  </si>
  <si>
    <t>Carpentras</t>
  </si>
  <si>
    <t>25820081882fiacre1.jpg</t>
  </si>
  <si>
    <t>Inter Hotel Du Parc</t>
  </si>
  <si>
    <t>Cavaillon</t>
  </si>
  <si>
    <t>258200818106interp3.jpg</t>
  </si>
  <si>
    <t>Arcantis Le Lavandin</t>
  </si>
  <si>
    <t>Saint christol</t>
  </si>
  <si>
    <t>2582008181611arcantis2.jpg</t>
  </si>
  <si>
    <t>Residence Provence Country Club ***</t>
  </si>
  <si>
    <t>2582008183435cclub1.jpg</t>
  </si>
  <si>
    <t>Les Agassins</t>
  </si>
  <si>
    <t>2172008191853aggasin1.jpg</t>
  </si>
  <si>
    <t>2272008192857fasto2.jpg</t>
  </si>
  <si>
    <t>LA FETE</t>
  </si>
  <si>
    <t>LA GAMBADE</t>
  </si>
  <si>
    <t>Les sept laux prapoutel</t>
  </si>
  <si>
    <t>L'ACTUEL RAÏ</t>
  </si>
  <si>
    <t>L'AVALANCHE</t>
  </si>
  <si>
    <t>LE CHEVAL DE FER</t>
  </si>
  <si>
    <t>Meaudre</t>
  </si>
  <si>
    <t>LE CLUB</t>
  </si>
  <si>
    <t>Campanile</t>
  </si>
  <si>
    <t>Bollene</t>
  </si>
  <si>
    <t>268200894052campv.jpg</t>
  </si>
  <si>
    <t>LE GEORGES V</t>
  </si>
  <si>
    <t>LE K'DOC</t>
  </si>
  <si>
    <t>8122008827kdoc1.jpg</t>
  </si>
  <si>
    <t>LE MURPHY'S</t>
  </si>
  <si>
    <t>Hôtel Etap</t>
  </si>
  <si>
    <t>258200812453etap.jpg</t>
  </si>
  <si>
    <t>LE PARADISE</t>
  </si>
  <si>
    <t>Saint alban de roche</t>
  </si>
  <si>
    <t>Hôtel Formule 1</t>
  </si>
  <si>
    <t>2582008122122f184.jpg</t>
  </si>
  <si>
    <t>LE PHOENIX</t>
  </si>
  <si>
    <t>Meylan</t>
  </si>
  <si>
    <t>STAFF NIGHT LE NAOS</t>
  </si>
  <si>
    <t>LA CHOUE</t>
  </si>
  <si>
    <t>Saint martin d'uriage</t>
  </si>
  <si>
    <t>La Bastide de Capelongue</t>
  </si>
  <si>
    <t>Bonnieux</t>
  </si>
  <si>
    <t>25820081233capel1.jpg</t>
  </si>
  <si>
    <t>JMD</t>
  </si>
  <si>
    <t>La mure d'isere</t>
  </si>
  <si>
    <t>LA CASA</t>
  </si>
  <si>
    <t>Les 3 Colombes</t>
  </si>
  <si>
    <t>Saint didier</t>
  </si>
  <si>
    <t>258200812849colomb1.jpg</t>
  </si>
  <si>
    <t>BAOBAB</t>
  </si>
  <si>
    <t>Sassenage</t>
  </si>
  <si>
    <t>LE CESAR PALACE</t>
  </si>
  <si>
    <t>Grenay</t>
  </si>
  <si>
    <t>CHATEAU DE BEAUVOIR</t>
  </si>
  <si>
    <t>Beauvoir en royans</t>
  </si>
  <si>
    <t>DISCOTHEQUE LES CAVES DE l'ALPE</t>
  </si>
  <si>
    <t>Alpe d'huez</t>
  </si>
  <si>
    <t>ETAP HOTEL Cavaillon</t>
  </si>
  <si>
    <t>25820081260etap.jpg</t>
  </si>
  <si>
    <t>Discothèque l'Evidance</t>
  </si>
  <si>
    <t>Allevard</t>
  </si>
  <si>
    <t>Ibis Luberon</t>
  </si>
  <si>
    <t>2582008121546ibis84.jpg</t>
  </si>
  <si>
    <t>DOTTY NIGHT</t>
  </si>
  <si>
    <t>Relais Mercure - Les portes du Lubéron</t>
  </si>
  <si>
    <t>2582008121919merc.jpg</t>
  </si>
  <si>
    <t>Hostellerie Château Fines Roches</t>
  </si>
  <si>
    <t>Chateauneuf du pape</t>
  </si>
  <si>
    <t>2582008185827finesroch1.jpg</t>
  </si>
  <si>
    <t>Hôtel des Sources</t>
  </si>
  <si>
    <t>Fontaine de vaucluse</t>
  </si>
  <si>
    <t>86200892213dsources2.jpg</t>
  </si>
  <si>
    <t>HOTEL DU POETE</t>
  </si>
  <si>
    <t>258200819231poete1.jpg</t>
  </si>
  <si>
    <t>La Bastide de Gordes Spa ****</t>
  </si>
  <si>
    <t>3072008175147gordes1.jpg</t>
  </si>
  <si>
    <t>Mas De Cure Bourse</t>
  </si>
  <si>
    <t>268200893612mascure1.jpg</t>
  </si>
  <si>
    <t>Château La Roque</t>
  </si>
  <si>
    <t>La roque sur pernes</t>
  </si>
  <si>
    <t>26820089457laroq4.jpg</t>
  </si>
  <si>
    <t>268200894850campt.jpg</t>
  </si>
  <si>
    <t>La Bastide Rose</t>
  </si>
  <si>
    <t>Chambres d'Hôtes</t>
  </si>
  <si>
    <t>Le thor</t>
  </si>
  <si>
    <t>268200895522bastrose1.jpg</t>
  </si>
  <si>
    <t>Auberge la Fenière</t>
  </si>
  <si>
    <t>Lourmarin</t>
  </si>
  <si>
    <t>2882008144627feniere1.jpg</t>
  </si>
  <si>
    <t>Le Moulin de Lourmarin</t>
  </si>
  <si>
    <t>23-6-2006-3-45-moulin1.jpg</t>
  </si>
  <si>
    <t>Le Domaine des Tilleuls ***</t>
  </si>
  <si>
    <t>Malaucene</t>
  </si>
  <si>
    <t>248200892140dtilleuls1.jpg</t>
  </si>
  <si>
    <t>Château de Mazan</t>
  </si>
  <si>
    <t>Mazan</t>
  </si>
  <si>
    <t>68200810158mazan1.jpg</t>
  </si>
  <si>
    <t>Le Roy Soleil</t>
  </si>
  <si>
    <t>Menerbes</t>
  </si>
  <si>
    <t>268200810133roys2.jpg</t>
  </si>
  <si>
    <t>Hôtel Arène</t>
  </si>
  <si>
    <t>268200810544arene2.jpg</t>
  </si>
  <si>
    <t>HOTEL Formule 1</t>
  </si>
  <si>
    <t>2582008122416f184.jpg</t>
  </si>
  <si>
    <t>Hôtel le Glacier</t>
  </si>
  <si>
    <t>268200810101glacier1.jpg</t>
  </si>
  <si>
    <t>ETAP HOTEL</t>
  </si>
  <si>
    <t>Pertuis en provence</t>
  </si>
  <si>
    <t>2682008103215etapp.jpg</t>
  </si>
  <si>
    <t>COUNTRY CLUB</t>
  </si>
  <si>
    <t>Saumane de vaucluse</t>
  </si>
  <si>
    <t>2682008103639countryc3.jpg</t>
  </si>
  <si>
    <t>Le Pré du Moulin</t>
  </si>
  <si>
    <t>Serignan du comtat</t>
  </si>
  <si>
    <t>2682008103832premoulin4.jpg</t>
  </si>
  <si>
    <t>Formule 1 - Avignon Nord</t>
  </si>
  <si>
    <t>Sorgues</t>
  </si>
  <si>
    <t>2582008122239f184.jpg</t>
  </si>
  <si>
    <t>Novotel Avignon Nord</t>
  </si>
  <si>
    <t>2682008104128novota.jpg</t>
  </si>
  <si>
    <t>Hôtel du Golf</t>
  </si>
  <si>
    <t>Vedene</t>
  </si>
  <si>
    <t>2682008104735hdgolf1.jpg</t>
  </si>
  <si>
    <t>La Grangette ***</t>
  </si>
  <si>
    <t>Velleron</t>
  </si>
  <si>
    <t>1362008131321grangette1.jpg</t>
  </si>
  <si>
    <t>Hometel du Parc ***</t>
  </si>
  <si>
    <t>24-6-2006-9-6-alevard1.jpg</t>
  </si>
  <si>
    <t>Les Terrasses **</t>
  </si>
  <si>
    <t>165200818294024-6-2006-9-11-terrasses1.jpg</t>
  </si>
  <si>
    <t>Le Panoramic **</t>
  </si>
  <si>
    <t>24-6-2006-9-17-panoramic1.jpg</t>
  </si>
  <si>
    <t>Chalet Le Printemps de Juliette</t>
  </si>
  <si>
    <t>47200884827juliette1.jpg</t>
  </si>
  <si>
    <t>Le Chamois</t>
  </si>
  <si>
    <t>24-6-2006-9-57-chamois1.jpg</t>
  </si>
  <si>
    <t>Royal Ours Blanc ****</t>
  </si>
  <si>
    <t>24-6-2006-10-21-ours1.jpg</t>
  </si>
  <si>
    <t>Le Pic Blanc</t>
  </si>
  <si>
    <t>27200881036picblanc3.jpg</t>
  </si>
  <si>
    <t>Les Chalets de l'Altiport ****</t>
  </si>
  <si>
    <t>25-6-2006-9-2-altiport1.jpg</t>
  </si>
  <si>
    <t>Les Grandes Rousses ***</t>
  </si>
  <si>
    <t>2992008134255rousses1.jpg</t>
  </si>
  <si>
    <t>HOTEL RESTAURANT ALPIN</t>
  </si>
  <si>
    <t>Besse</t>
  </si>
  <si>
    <t>25-6-2006-9-26-alpinb1.jpg</t>
  </si>
  <si>
    <t>Mister Bed City **</t>
  </si>
  <si>
    <t>hotel-isere-mister-bed-city-bourgoin-jallieu-15112009111521.jpg</t>
  </si>
  <si>
    <t>MIRIPILI</t>
  </si>
  <si>
    <t>Saint antoine l'abbaye</t>
  </si>
  <si>
    <t>BANZAÏ</t>
  </si>
  <si>
    <t>Saint pierre d'allevard</t>
  </si>
  <si>
    <t>852008203233banzai1.jpg</t>
  </si>
  <si>
    <t>BOIS FRANCAIS</t>
  </si>
  <si>
    <t>Saint ismier</t>
  </si>
  <si>
    <t>Chavant ***</t>
  </si>
  <si>
    <t>Bresson</t>
  </si>
  <si>
    <t>26-6-2006-9-12-chavant1.jpg</t>
  </si>
  <si>
    <t>Campanile Chanas **</t>
  </si>
  <si>
    <t>Chanas</t>
  </si>
  <si>
    <t>47200811426campac.jpg</t>
  </si>
  <si>
    <t>Formule 1 Chanas</t>
  </si>
  <si>
    <t>47200811226f1c.jpg</t>
  </si>
  <si>
    <t>Hôtel Balladins</t>
  </si>
  <si>
    <t>26-6-2006-9-34-balladins1.jpg</t>
  </si>
  <si>
    <t>Hôtel Mercure Chanas **</t>
  </si>
  <si>
    <t>26-6-2006-9-52-mercure1.jpg</t>
  </si>
  <si>
    <t>Campanile Lyon - Chasse-sur-Rhône **</t>
  </si>
  <si>
    <t>Chasse sur rhone</t>
  </si>
  <si>
    <t>26-6-2006-9-59-campanilech1.bmp</t>
  </si>
  <si>
    <t>FORMULE 1 - Chasse-sur-Rhône **</t>
  </si>
  <si>
    <t>47200811311f1c.jpg</t>
  </si>
  <si>
    <t>CHATEAU DE LA COMMANDERIE ***</t>
  </si>
  <si>
    <t>Eybens</t>
  </si>
  <si>
    <t>26-6-2006-10-28-commanderie1.jpg</t>
  </si>
  <si>
    <t>Kyriad Eybens **</t>
  </si>
  <si>
    <t>26-6-2006-10-36-kyriadeybens1.jpg</t>
  </si>
  <si>
    <t>Kyriad Grenoble le Fontanil **</t>
  </si>
  <si>
    <t>26-6-2006-10-54-kyriadf1.bmp</t>
  </si>
  <si>
    <t>HOTEL IBIS **</t>
  </si>
  <si>
    <t>Gieres</t>
  </si>
  <si>
    <t>217200818570ibisv1.jpg</t>
  </si>
  <si>
    <t>Ugerel Alpexpo ***</t>
  </si>
  <si>
    <t>2182008133810ugerel1.jpg</t>
  </si>
  <si>
    <t>Citadines Apart'Hotel ***</t>
  </si>
  <si>
    <t>26-6-2006-11-23-citadine1.jpg</t>
  </si>
  <si>
    <t>CITY SUITES ***</t>
  </si>
  <si>
    <t>Hotel Alizé *</t>
  </si>
  <si>
    <t>26-6-2006-11-44-alize0.jpg</t>
  </si>
  <si>
    <t>Air Parc-Parcours d'Aventure et Tyrolien</t>
  </si>
  <si>
    <t>Laffrey</t>
  </si>
  <si>
    <t>Amphi Concept</t>
  </si>
  <si>
    <t>Montalieu vercieu</t>
  </si>
  <si>
    <t>1752008195259aquacloeekk.jpg</t>
  </si>
  <si>
    <t>Aventure Parc</t>
  </si>
  <si>
    <t>Autrans</t>
  </si>
  <si>
    <t>SunnyDream</t>
  </si>
  <si>
    <t>06-Alpes Maritimes</t>
  </si>
  <si>
    <t>Cannes</t>
  </si>
  <si>
    <t>vacances-alpes-maritimes-sunnydream-cannes-652009131656.jpg</t>
  </si>
  <si>
    <t>BEST WESTERN TERMINUS ***</t>
  </si>
  <si>
    <t>110200885014best1.jpg</t>
  </si>
  <si>
    <t>COMFORT HOTEL RESIDENCE ***</t>
  </si>
  <si>
    <t>772008134727comfort1.jpg</t>
  </si>
  <si>
    <t>Le Grand Hôtel ***</t>
  </si>
  <si>
    <t>GRAND HOTEL MERCURE PRESIDENT ***</t>
  </si>
  <si>
    <t>27200813195president.jpg</t>
  </si>
  <si>
    <t>HOTEL IBIS GRENOBLE GARE **</t>
  </si>
  <si>
    <t>272008122928ibis.jpg</t>
  </si>
  <si>
    <t>Les3Roses ***</t>
  </si>
  <si>
    <t>27200813053roses1.jpg</t>
  </si>
  <si>
    <t>HOTEL MERCURE CENTRE ALPOTEL ***</t>
  </si>
  <si>
    <t>272008122649alpotel.jpg</t>
  </si>
  <si>
    <t>HOTEL PARIS-NICE **</t>
  </si>
  <si>
    <t>28-6-2006-11-55-parisnice1.jpg</t>
  </si>
  <si>
    <t>LE JARDIN FERROVIAIRE</t>
  </si>
  <si>
    <t>Chatte</t>
  </si>
  <si>
    <t>parc-d-attraction-isere-le-jardin-ferroviaire-c-2062011101516.jpg</t>
  </si>
  <si>
    <t>PAINTBALL DES NARCES</t>
  </si>
  <si>
    <t>29-6-2006-0-23-terrain.jpg</t>
  </si>
  <si>
    <t>Parcours Aventure Trieves</t>
  </si>
  <si>
    <t>Saint michel les portes</t>
  </si>
  <si>
    <t>Randos Quads Nord Isère</t>
  </si>
  <si>
    <t>Morestel</t>
  </si>
  <si>
    <t>Europcar France</t>
  </si>
  <si>
    <t>Europcar France agence Bourg les Valence</t>
  </si>
  <si>
    <t>Europcar France agence Montélimar</t>
  </si>
  <si>
    <t>Europcar Garage Rignol Dépositaire</t>
  </si>
  <si>
    <t>La motte de galaure</t>
  </si>
  <si>
    <t>Madinier location</t>
  </si>
  <si>
    <t>National Citer</t>
  </si>
  <si>
    <t>1882008135239nciter2.jpg</t>
  </si>
  <si>
    <t>Point Car Go Garage Cordeil Franchisé indépendant</t>
  </si>
  <si>
    <t>Caves et Distillerie de la Chartreuse</t>
  </si>
  <si>
    <t>Voiron</t>
  </si>
  <si>
    <t>2652008103556chartreuse1.jpg</t>
  </si>
  <si>
    <t>Park Hôtel Grenoble</t>
  </si>
  <si>
    <t>1652008194759parkh1.jpg</t>
  </si>
  <si>
    <t>PATRICK HOTEL INTERHOTEL</t>
  </si>
  <si>
    <t>912009164113patrick.jpg</t>
  </si>
  <si>
    <t>Splendid Hôtel **</t>
  </si>
  <si>
    <t>30-6-2006-2-23-splendidg1.jpg</t>
  </si>
  <si>
    <t>Ibis Grenoble Centre</t>
  </si>
  <si>
    <t>7102008165757ibis.jpg</t>
  </si>
  <si>
    <t>Novotel Grenoble Centre ***</t>
  </si>
  <si>
    <t>30-6-2006-4-28-novotelgc1.bmp</t>
  </si>
  <si>
    <t>Résidence Marie Curie</t>
  </si>
  <si>
    <t>287200891637rmc3.jpg</t>
  </si>
  <si>
    <t>Tulip Inn Hotel Angleterre ***</t>
  </si>
  <si>
    <t>HOTEL GRILL CAMPANILE **</t>
  </si>
  <si>
    <t>L'isle d'abeau</t>
  </si>
  <si>
    <t>30-6-2006-5-23-campanileisle1.bmp</t>
  </si>
  <si>
    <t>Hôtel Première Classe</t>
  </si>
  <si>
    <t>30-6-2006-6-6-premiereclasseg1.jpg</t>
  </si>
  <si>
    <t>Murtel</t>
  </si>
  <si>
    <t>La mure</t>
  </si>
  <si>
    <t>1552008153333murtel.jpg</t>
  </si>
  <si>
    <t>Hôtel Le Relais de La Tour ***</t>
  </si>
  <si>
    <t>La tour du pin</t>
  </si>
  <si>
    <t>30-6-2006-6-18-relaistour1.jpg</t>
  </si>
  <si>
    <t>ANIMODOU</t>
  </si>
  <si>
    <t>Chalet Hotel Mounier ***</t>
  </si>
  <si>
    <t>30-6-2006-6-48-mounier1.jpg</t>
  </si>
  <si>
    <t>WALIBI RHONE ALPES</t>
  </si>
  <si>
    <t>872008183455wali1.jpg</t>
  </si>
  <si>
    <t>La Farandole ****</t>
  </si>
  <si>
    <t>30-6-2006-6-57-farandole1.jpg</t>
  </si>
  <si>
    <t>LA MARIANDE ***</t>
  </si>
  <si>
    <t>30-6-2006-7-12-mariande0.jpg</t>
  </si>
  <si>
    <t>HOTEL RESTAURANT MERCURE ***</t>
  </si>
  <si>
    <t>30-6-2006-7-34-mercureda1.jpg</t>
  </si>
  <si>
    <t>La Soupière **</t>
  </si>
  <si>
    <t>30-6-2006-7-49-kyriadm1.jpg</t>
  </si>
  <si>
    <t>Mercure Grenoble Meylan ***</t>
  </si>
  <si>
    <t>30-6-2006-8-0-mercuremeylan1.jpg</t>
  </si>
  <si>
    <t>Parcours Aventure de Saint Nizier</t>
  </si>
  <si>
    <t>Saint nizier du moucherotte</t>
  </si>
  <si>
    <t>30-6-2006-12-34-ok.jpg</t>
  </si>
  <si>
    <t>LOISIRS AVENTURE</t>
  </si>
  <si>
    <t>Septeme</t>
  </si>
  <si>
    <t>TOUROPARC ZOO</t>
  </si>
  <si>
    <t>71-Saone et Loire</t>
  </si>
  <si>
    <t>Romaneche thorins</t>
  </si>
  <si>
    <t>195200814415touroparc1.jpg</t>
  </si>
  <si>
    <t>LES ACROBOIS</t>
  </si>
  <si>
    <t>42-Loire</t>
  </si>
  <si>
    <t>La versanne</t>
  </si>
  <si>
    <t>parc-d-attraction-loire-les-acrobois-la-versanne-245201197501.jpg</t>
  </si>
  <si>
    <t>ASTRONEF</t>
  </si>
  <si>
    <t>Saint etienne</t>
  </si>
  <si>
    <t>parc-d-attraction-loire-astronef-saint-etienne-13420101212531.jpg</t>
  </si>
  <si>
    <t>Campanile Moirans-Voreppe **</t>
  </si>
  <si>
    <t>Moirans</t>
  </si>
  <si>
    <t>171120089854campanile.jpg</t>
  </si>
  <si>
    <t>Hôtel Balladins Moirans</t>
  </si>
  <si>
    <t>7720081505balladinsmoirans.jpg</t>
  </si>
  <si>
    <t>Au Sans Souci</t>
  </si>
  <si>
    <t>Saint paul les monestier</t>
  </si>
  <si>
    <t>315200892519sanssouci2.jpg</t>
  </si>
  <si>
    <t>Hôtel Balladins Montbonnot Express</t>
  </si>
  <si>
    <t>Montbonnot saint martin</t>
  </si>
  <si>
    <t>3-7-2006-10-31-balladinsmont1.bmp</t>
  </si>
  <si>
    <t>Campanile Saint-Egrève **</t>
  </si>
  <si>
    <t>St egreve</t>
  </si>
  <si>
    <t>3-7-2006-10-37-campase1.bmp</t>
  </si>
  <si>
    <t>LE MAS D'ARTIGNY ****</t>
  </si>
  <si>
    <t>Saint paul</t>
  </si>
  <si>
    <t>1212200893139masdar2.jpg</t>
  </si>
  <si>
    <t>LOUXOR THALASPA ***</t>
  </si>
  <si>
    <t>NYMPHEA SPA</t>
  </si>
  <si>
    <t>Saunas / Hammams</t>
  </si>
  <si>
    <t>Nice</t>
  </si>
  <si>
    <t>Espace Loisirs Karting</t>
  </si>
  <si>
    <t>Beaucaire</t>
  </si>
  <si>
    <t>2052008104723eskart1.jpg</t>
  </si>
  <si>
    <t>HAMMAM EL BARRAKA</t>
  </si>
  <si>
    <t>LES BAINS DOUCHES</t>
  </si>
  <si>
    <t>SAUNA CHEZ CHRISTIANE</t>
  </si>
  <si>
    <t>SAUNA DU CHATEAU</t>
  </si>
  <si>
    <t>SAUNA LE 7</t>
  </si>
  <si>
    <t>AZUR SAUNA CLUB</t>
  </si>
  <si>
    <t>HAMMAM EDEN</t>
  </si>
  <si>
    <t>LA BASTIDE DE SAINT TROPEZ ****</t>
  </si>
  <si>
    <t>83-Var</t>
  </si>
  <si>
    <t>Saint tropez</t>
  </si>
  <si>
    <t>1762008112339bastide1.jpg</t>
  </si>
  <si>
    <t>LA BASTIDE ROUGE</t>
  </si>
  <si>
    <t>2952008181745bastider1.jpg</t>
  </si>
  <si>
    <t>LA MISTRALEE ****</t>
  </si>
  <si>
    <t>176200813622mistrale1.jpg</t>
  </si>
  <si>
    <t>Le Charmy</t>
  </si>
  <si>
    <t>Saint pierre de chandieu</t>
  </si>
  <si>
    <t>15-9-2006-4-11-lecharmy01.jpg</t>
  </si>
  <si>
    <t>AUBERGE DE SAVOYE</t>
  </si>
  <si>
    <t>restaurant-rhone-auberge-de-savoye-saint-pierre-116201081412.jpg</t>
  </si>
  <si>
    <t>CHEZ MARTINE</t>
  </si>
  <si>
    <t>LE SAINT JE</t>
  </si>
  <si>
    <t>LA BONNE MINE</t>
  </si>
  <si>
    <t>Saint pierre la palud</t>
  </si>
  <si>
    <t>LE SAINT PIERRE</t>
  </si>
  <si>
    <t>LA MAGIE DES AUTOMATES</t>
  </si>
  <si>
    <t>Lans en vercors</t>
  </si>
  <si>
    <t>133200915318automates1.jpg</t>
  </si>
  <si>
    <t>AU PELICAN</t>
  </si>
  <si>
    <t>Saint priest</t>
  </si>
  <si>
    <t>FLUNCH</t>
  </si>
  <si>
    <t>L'ESTANQUET</t>
  </si>
  <si>
    <t>LE COMPTOIR DE MAITRE KANTER</t>
  </si>
  <si>
    <t>LE CRYSTAL</t>
  </si>
  <si>
    <t>LE MARYLENE</t>
  </si>
  <si>
    <t>LE MILLENAIRE</t>
  </si>
  <si>
    <t>LE NATHY</t>
  </si>
  <si>
    <t>LE PORTIQUE</t>
  </si>
  <si>
    <t>LE ROMARIN</t>
  </si>
  <si>
    <t>LE TAPAS</t>
  </si>
  <si>
    <t>Majestic Body</t>
  </si>
  <si>
    <t>Venissieux</t>
  </si>
  <si>
    <t>21-9-2006-5-18-y.gif</t>
  </si>
  <si>
    <t>Maxi Forme +</t>
  </si>
  <si>
    <t>Genas</t>
  </si>
  <si>
    <t>clubs-de-forme-rhone-maxi-forme--genas-2162011152131.JPG</t>
  </si>
  <si>
    <t>New York Health Club</t>
  </si>
  <si>
    <t>Champagne au mont d'or</t>
  </si>
  <si>
    <t>Olympe 7</t>
  </si>
  <si>
    <t>Pur Pilates</t>
  </si>
  <si>
    <t>Villeurbanne</t>
  </si>
  <si>
    <t>175200817217pupp.jpg</t>
  </si>
  <si>
    <t>Remodeligne</t>
  </si>
  <si>
    <t>Ecully</t>
  </si>
  <si>
    <t>2982008131738remodeligne1.jpg</t>
  </si>
  <si>
    <t>Sport Attitude</t>
  </si>
  <si>
    <t>156200812056sportattitude1.jpg</t>
  </si>
  <si>
    <t>CUISINE DE LA PLAINE</t>
  </si>
  <si>
    <t>LARES D'AIME</t>
  </si>
  <si>
    <t>LE PETIT FIDESIEN</t>
  </si>
  <si>
    <t>LE POT DES GONES</t>
  </si>
  <si>
    <t>AUBERGE CHATOUX FLEURI</t>
  </si>
  <si>
    <t>Sainte paule</t>
  </si>
  <si>
    <t>LES MARONNIERS</t>
  </si>
  <si>
    <t>Sarcey</t>
  </si>
  <si>
    <t>CHEZ ZOUZOU</t>
  </si>
  <si>
    <t>Sathonay camp</t>
  </si>
  <si>
    <t>LE 32</t>
  </si>
  <si>
    <t>LE PETIT HAVRE LE BOIS JOLAN</t>
  </si>
  <si>
    <t>LE TERMINAL</t>
  </si>
  <si>
    <t>Hôtel Cézanne</t>
  </si>
  <si>
    <t>892008104350cezanne.jpg</t>
  </si>
  <si>
    <t>CRISTAL</t>
  </si>
  <si>
    <t>207200816360crystal3.jpg</t>
  </si>
  <si>
    <t>Le Flore</t>
  </si>
  <si>
    <t>31-Haute Garonne</t>
  </si>
  <si>
    <t>Toulouse</t>
  </si>
  <si>
    <t>6-3-2007-14-11-im1.jpg</t>
  </si>
  <si>
    <t>Hotel du Taur **</t>
  </si>
  <si>
    <t>hotel-haute-garonne-hotel-du-taur-toulouse-1910200912917.jpg</t>
  </si>
  <si>
    <t>Croisette Beach Hotel</t>
  </si>
  <si>
    <t>7-3-2007-6-59-croisette1.jpg</t>
  </si>
  <si>
    <t>Eden Hotel</t>
  </si>
  <si>
    <t>hotel-alpes-maritimes-eden-hotel-cannes-30920101650231.jpg</t>
  </si>
  <si>
    <t>Hôtel des Beaux Arts ***</t>
  </si>
  <si>
    <t>392008163713arts4.jpg</t>
  </si>
  <si>
    <t>Hôtel Gray d'Albion</t>
  </si>
  <si>
    <t>25620088250albion1.jpg</t>
  </si>
  <si>
    <t>ARIANE</t>
  </si>
  <si>
    <t>1772008182956ariane3.jpg</t>
  </si>
  <si>
    <t>HOTEL DE FRANCE</t>
  </si>
  <si>
    <t>246200813837france1.jpg</t>
  </si>
  <si>
    <t>CROWNE PLAZA</t>
  </si>
  <si>
    <t>462008122250crowne.jpg</t>
  </si>
  <si>
    <t>LE DAUPHIN PORQUEROLLAIS</t>
  </si>
  <si>
    <t>Hyeres les palmiers</t>
  </si>
  <si>
    <t>LE GRAND LARGE</t>
  </si>
  <si>
    <t>LE HAUT DU PAVE</t>
  </si>
  <si>
    <t>Parc Grimpozarbres</t>
  </si>
  <si>
    <t>13-Bouches du Rhone</t>
  </si>
  <si>
    <t>Marseille</t>
  </si>
  <si>
    <t>146200892242grimpo1.jpg</t>
  </si>
  <si>
    <t>Cabaret Le Beau Site</t>
  </si>
  <si>
    <t>Cabarets et music halls</t>
  </si>
  <si>
    <t>Le castellet</t>
  </si>
  <si>
    <t>cabarets-et-music-halls-var-cabaret-le-beau-sit-27200915353.jpg</t>
  </si>
  <si>
    <t>Esterel Ranch</t>
  </si>
  <si>
    <t>Centres equestres, equitation</t>
  </si>
  <si>
    <t>Agay</t>
  </si>
  <si>
    <t>21-8-2007-15-41-rando.jpg</t>
  </si>
  <si>
    <t>GKL Karting</t>
  </si>
  <si>
    <t>Grimaud</t>
  </si>
  <si>
    <t>21-8-2007-16-6-kart-speed1.jpg</t>
  </si>
  <si>
    <t>LES FOLIE'S TERRIBLES</t>
  </si>
  <si>
    <t>Saint cyr sur mer</t>
  </si>
  <si>
    <t>cabarets-et-music-halls-var-les-folie-s-terribl-104200920610.jpg</t>
  </si>
  <si>
    <t>Le Cochon Rose</t>
  </si>
  <si>
    <t>Toulon</t>
  </si>
  <si>
    <t>21-8-2007-18-43-resto.jpg</t>
  </si>
  <si>
    <t>Le Domaine du Château de Taulane</t>
  </si>
  <si>
    <t>La martre</t>
  </si>
  <si>
    <t>22-8-2007-8-31-013.jpg</t>
  </si>
  <si>
    <t>Provence Aventure</t>
  </si>
  <si>
    <t>Vidauban</t>
  </si>
  <si>
    <t>1952008115136provav1.jpg</t>
  </si>
  <si>
    <t>Le pradet</t>
  </si>
  <si>
    <t>LE LOTUS</t>
  </si>
  <si>
    <t>LE MEDAILLON</t>
  </si>
  <si>
    <t>LE VOLCAN DE CHINE</t>
  </si>
  <si>
    <t>PLEIN SUD</t>
  </si>
  <si>
    <t>BISTRO DES QUATRE SAISONS</t>
  </si>
  <si>
    <t>Bar/Café</t>
  </si>
  <si>
    <t>Les arcs</t>
  </si>
  <si>
    <t>CHEZ CARLOS</t>
  </si>
  <si>
    <t>LA PAILLOTTE</t>
  </si>
  <si>
    <t>LE CABANON</t>
  </si>
  <si>
    <t>LE GRILLADIN</t>
  </si>
  <si>
    <t>LE LOGIS DU GUETTEUR</t>
  </si>
  <si>
    <t>RESTAURANT DU PONT D'ARGENS</t>
  </si>
  <si>
    <t>LE BACCHUS GOURMAND</t>
  </si>
  <si>
    <t>ROQUE ROUSSE</t>
  </si>
  <si>
    <t>SAVEURS D'ASIE</t>
  </si>
  <si>
    <t>Bruno</t>
  </si>
  <si>
    <t>Lorgues</t>
  </si>
  <si>
    <t>2482008123611bruno1.jpg</t>
  </si>
  <si>
    <t>Terres de Truffes</t>
  </si>
  <si>
    <t>Id2Boutiques</t>
  </si>
  <si>
    <t>710200810532truffes1.jpg</t>
  </si>
  <si>
    <t>75-Paris</t>
  </si>
  <si>
    <t>Paris 8eme</t>
  </si>
  <si>
    <t>4-9-2007-16-49-terre1.jpg</t>
  </si>
  <si>
    <t>RESTAURANT DE L'IRLANDAIS</t>
  </si>
  <si>
    <t>Valberg</t>
  </si>
  <si>
    <t>Auberge de la Source</t>
  </si>
  <si>
    <t>Valbonne</t>
  </si>
  <si>
    <t>19-9-2007-14-14-source1.jpg</t>
  </si>
  <si>
    <t>LA TABLE DE PIMPRENELLE</t>
  </si>
  <si>
    <t>Le Restaurant d'Adèle</t>
  </si>
  <si>
    <t>19-9-2007-14-24-adele1.jpg</t>
  </si>
  <si>
    <t>Croisières Marseille Calanques</t>
  </si>
  <si>
    <t>visite-loisir-bouches-du-rhone-croisieres-marse-2142009122750.jpg</t>
  </si>
  <si>
    <t>AUBERGE PROVENCALE</t>
  </si>
  <si>
    <t>L'ELYSEE CARNOT</t>
  </si>
  <si>
    <t>LA FONTAINE AUX VINS</t>
  </si>
  <si>
    <t>LE BOIS DORE</t>
  </si>
  <si>
    <t>Le Central Park</t>
  </si>
  <si>
    <t>LE COIN DE LA RUE</t>
  </si>
  <si>
    <t>LE COMPTOIR DU SUD</t>
  </si>
  <si>
    <t>LES TROIS BONHEURS</t>
  </si>
  <si>
    <t>RESTAURANT DU MOULIN DES MOINES</t>
  </si>
  <si>
    <t>LE CADRAN SOLAIRE</t>
  </si>
  <si>
    <t>LE MONTPARNASSE</t>
  </si>
  <si>
    <t>Hôtel Balladins Saint-Egrève *</t>
  </si>
  <si>
    <t>256200818223ballsteg.jpg</t>
  </si>
  <si>
    <t>HOTEL GRIL CAMPANILE **</t>
  </si>
  <si>
    <t>Saint martin d'heres</t>
  </si>
  <si>
    <t>3-7-2006-10-49-campastm1.bmp</t>
  </si>
  <si>
    <t>LA ROSELIÈRE **</t>
  </si>
  <si>
    <t>Saint quentin fallavier</t>
  </si>
  <si>
    <t>372008135849roseliere1.jpg</t>
  </si>
  <si>
    <t>LES RELAIS BLEUS **</t>
  </si>
  <si>
    <t>3-7-2006-11-4-relaisbleu1.jpg</t>
  </si>
  <si>
    <t>Seyssins</t>
  </si>
  <si>
    <t>3-7-2006-11-10-campasessyns1.bmp</t>
  </si>
  <si>
    <t>Kyriad Seyssins **</t>
  </si>
  <si>
    <t>262008163828kyriad.jpg</t>
  </si>
  <si>
    <t>VENTOUX AVENTURE</t>
  </si>
  <si>
    <t>Mormoiron</t>
  </si>
  <si>
    <t>268200810587venta2.jpg</t>
  </si>
  <si>
    <t>FUN PARC AVENTURE</t>
  </si>
  <si>
    <t>Richerenches</t>
  </si>
  <si>
    <t>parc-d-attraction-vaucluse-fun-parc-aventure-ri-149201185258.jpg</t>
  </si>
  <si>
    <t>Le Musée de l'eau</t>
  </si>
  <si>
    <t>Pont en royans</t>
  </si>
  <si>
    <t>255200812134museau1.jpg</t>
  </si>
  <si>
    <t>Aven Grotte de Marzal</t>
  </si>
  <si>
    <t>Saint remeze</t>
  </si>
  <si>
    <t>247200814844marzal.jpg</t>
  </si>
  <si>
    <t>Bonsaï Etape Vienne</t>
  </si>
  <si>
    <t>Vienne</t>
  </si>
  <si>
    <t>217200819431bonsai.jpg</t>
  </si>
  <si>
    <t>2172008185620ibisv1.jpg</t>
  </si>
  <si>
    <t>PYRAMIDE F. POINT</t>
  </si>
  <si>
    <t>217200819224pyra.jpg</t>
  </si>
  <si>
    <t>Best Western Grand Hotel De Paris ***</t>
  </si>
  <si>
    <t>Villard de lans</t>
  </si>
  <si>
    <t>2012200817183bwgp1.jpg</t>
  </si>
  <si>
    <t>LES BRUYERES **</t>
  </si>
  <si>
    <t>4-7-2006-11-30-bruyeresv1.jpg</t>
  </si>
  <si>
    <t>La Taïga **</t>
  </si>
  <si>
    <t>1652008191728taiga1.jpg</t>
  </si>
  <si>
    <t>Musée de la Lavande</t>
  </si>
  <si>
    <t>2352008173021muslav1.jpg</t>
  </si>
  <si>
    <t>Aven d'Orgnac</t>
  </si>
  <si>
    <t>2352008132454orgnac2.jpg</t>
  </si>
  <si>
    <t>Grottes et site de Choranche</t>
  </si>
  <si>
    <t>Choranche</t>
  </si>
  <si>
    <t>1382008164821gsc1.jpg</t>
  </si>
  <si>
    <t>Musée de la Grande Chartreuse</t>
  </si>
  <si>
    <t>St pierre de chartreuse</t>
  </si>
  <si>
    <t>LASER GAME EVOLUTION PLAN DE CAMPAGNE</t>
  </si>
  <si>
    <t>Les pennes mirabeau</t>
  </si>
  <si>
    <t>12620088941lasergame1.jpg</t>
  </si>
  <si>
    <t>Musée La Tanière Enchantée</t>
  </si>
  <si>
    <t>HOTEL MERCURE ***</t>
  </si>
  <si>
    <t>Villefontaine</t>
  </si>
  <si>
    <t>5-7-2006-10-4-mercurevf1.bmp</t>
  </si>
  <si>
    <t>Hôtel Kyriad Voiron Chartreuse **</t>
  </si>
  <si>
    <t>2292008141247kyriad.jpg</t>
  </si>
  <si>
    <t>Le Chaudron d'Or</t>
  </si>
  <si>
    <t>visite-loisir-drome-le-chaudron-d-or-montelimar-2072011163029.jpg</t>
  </si>
  <si>
    <t>Ravioles Mere Maury</t>
  </si>
  <si>
    <t>Epiceries fines</t>
  </si>
  <si>
    <t>epiceries-fines-drome-ravioles-mere-maury-romans-2072011164236.jpg</t>
  </si>
  <si>
    <t>Cave du Liboreau</t>
  </si>
  <si>
    <t>17-Charente Maritime</t>
  </si>
  <si>
    <t>Siecq</t>
  </si>
  <si>
    <t>id2boutiques-charente-maritime-cave-du-liboreau-2072011164759.jpg</t>
  </si>
  <si>
    <t>Tresse dorée</t>
  </si>
  <si>
    <t>Boulangeries - Patisseries</t>
  </si>
  <si>
    <t>85-Vendée</t>
  </si>
  <si>
    <t>La roche sur yon</t>
  </si>
  <si>
    <t>boulangeries-patisseries-vendee-tresse-doree--2072011171011.jpg</t>
  </si>
  <si>
    <t>Maison du Pays de Vierzon</t>
  </si>
  <si>
    <t>18-Cher</t>
  </si>
  <si>
    <t>Vierzon</t>
  </si>
  <si>
    <t>restaurant-cher-maison-du-pays-de-vierzon-vierz-2172011143915.jpg</t>
  </si>
  <si>
    <t>Auberge du Colombier</t>
  </si>
  <si>
    <t>55-Meuse</t>
  </si>
  <si>
    <t>Villotte sur aire</t>
  </si>
  <si>
    <t>restaurant-meuse-auberge-du-colombier-villotte--2172011154249.JPG</t>
  </si>
  <si>
    <t>La ferme du bois brulé</t>
  </si>
  <si>
    <t>Produits Bio</t>
  </si>
  <si>
    <t>Simard</t>
  </si>
  <si>
    <t>produits-bio-saone-et-loire-la-ferme-du-bois-br-2172011162547.jpg</t>
  </si>
  <si>
    <t>L'ESCALE</t>
  </si>
  <si>
    <t>87-Haute Vienne</t>
  </si>
  <si>
    <t>Peyrat le chateau</t>
  </si>
  <si>
    <t>restaurant-haute-vienne-l-escale-peyrat-le-chat-2172011164127.jpg</t>
  </si>
  <si>
    <t>Centre Animation Jeunesse</t>
  </si>
  <si>
    <t>Loisirs - Enfants</t>
  </si>
  <si>
    <t>33-Gironde</t>
  </si>
  <si>
    <t>Talence</t>
  </si>
  <si>
    <t>loisirs-enfants-gironde-centre-animation-jeun-217201117525.jpg</t>
  </si>
  <si>
    <t>Dubois Boulay</t>
  </si>
  <si>
    <t>Sancerre</t>
  </si>
  <si>
    <t>produits-bio-cher-dubois-boulay-sancerre-2172011171647.jpg</t>
  </si>
  <si>
    <t>HOTEL ETAP HOTEL</t>
  </si>
  <si>
    <t>Voreppe</t>
  </si>
  <si>
    <t>5-7-2006-10-15-etapvorepe1.bmp</t>
  </si>
  <si>
    <t>NOVOTEL VOREPPE ***</t>
  </si>
  <si>
    <t>5-7-2006-10-20-novotelv1.bmp</t>
  </si>
  <si>
    <t>NOVOTEL ST ETIENNE AEROPORT</t>
  </si>
  <si>
    <t>Andrezieux boutheon</t>
  </si>
  <si>
    <t>2482008162558novot3.jpg</t>
  </si>
  <si>
    <t>La ricamarie</t>
  </si>
  <si>
    <t>2482008162913balladins.jpg</t>
  </si>
  <si>
    <t>VILLAGE DES AUTOMATES</t>
  </si>
  <si>
    <t>Saint cannat</t>
  </si>
  <si>
    <t>parc-d-attraction-bouches-du-rhone-village-des--1952009192625.jpg</t>
  </si>
  <si>
    <t>Indian Forest Sud Accrobranche</t>
  </si>
  <si>
    <t>Bouc bel air</t>
  </si>
  <si>
    <t>6-7-2006-5-10-ALPHA8.jpg</t>
  </si>
  <si>
    <t>Coudou Parc Vivez l'Aventure</t>
  </si>
  <si>
    <t>Six fours les plages</t>
  </si>
  <si>
    <t>parc-d-attraction-var-coudou-parc-vivez-l-aventure-six-fours-les-plages-2162010172761.jpg</t>
  </si>
  <si>
    <t>Parc Zoologique de Fréjus</t>
  </si>
  <si>
    <t>Frejus</t>
  </si>
  <si>
    <t>562008142517parczoologique4.jpg</t>
  </si>
  <si>
    <t>Aoubre L'Aventure-Nature</t>
  </si>
  <si>
    <t>Flassans sur issole</t>
  </si>
  <si>
    <t>2852008105710aoubre1.jpg</t>
  </si>
  <si>
    <t>Funnyland Parc</t>
  </si>
  <si>
    <t>La seyne sur mer</t>
  </si>
  <si>
    <t>122200914113funny.jpg</t>
  </si>
  <si>
    <t>Formule 1 Roanne</t>
  </si>
  <si>
    <t>Le coteau</t>
  </si>
  <si>
    <t>2482008163528f01.jpg</t>
  </si>
  <si>
    <t>IBIS ROANNE</t>
  </si>
  <si>
    <t>2482008164223ibisr.jpg</t>
  </si>
  <si>
    <t>HELIOS</t>
  </si>
  <si>
    <t>Mably</t>
  </si>
  <si>
    <t>2482008163225helios3.jpg</t>
  </si>
  <si>
    <t>Hostellerie La Poularde ***</t>
  </si>
  <si>
    <t>Montrond les bains</t>
  </si>
  <si>
    <t>1952008121917poularde2.jpg</t>
  </si>
  <si>
    <t>Hôtel du Domaine de Champlong **</t>
  </si>
  <si>
    <t>Roanne</t>
  </si>
  <si>
    <t>2482008164756chplong3.jpg</t>
  </si>
  <si>
    <t>CAMPANILE ROANNE</t>
  </si>
  <si>
    <t>hotel-restaurant-loire-campanile-roanne-roanne-2332011937191.JPG</t>
  </si>
  <si>
    <t>2482008164512helios3.jpg</t>
  </si>
  <si>
    <t>Musée de L'Alambic</t>
  </si>
  <si>
    <t>Saint desirat</t>
  </si>
  <si>
    <t>7-7-2006-1-27-alambic2.jpg</t>
  </si>
  <si>
    <t>CAMPANILE St Chamond</t>
  </si>
  <si>
    <t>St chamond</t>
  </si>
  <si>
    <t>2482008165510campast.jpg</t>
  </si>
  <si>
    <t>2482008193746etap.jpg</t>
  </si>
  <si>
    <t>IBIS CHATEAUCREUX</t>
  </si>
  <si>
    <t>2482008193955ibisc.jpg</t>
  </si>
  <si>
    <t>Musée d'Art et d'Industrie</t>
  </si>
  <si>
    <t>237200818852musartm1.jpg</t>
  </si>
  <si>
    <t>Les secrets d'Antésite</t>
  </si>
  <si>
    <t>7-7-2006-2-35-antesite1.jpg</t>
  </si>
  <si>
    <t>IBIS-NORD LA TERRASSE</t>
  </si>
  <si>
    <t>2482008194115ibisc.jpg</t>
  </si>
  <si>
    <t>MERCURE</t>
  </si>
  <si>
    <t>2482008194413merc42.jpg</t>
  </si>
  <si>
    <t>Espace Zoologique</t>
  </si>
  <si>
    <t>St martin la plaine</t>
  </si>
  <si>
    <t>7-7-2006-3-23-espace1.jpg</t>
  </si>
  <si>
    <t>Hôtel Tenor</t>
  </si>
  <si>
    <t>2482008194916tenor3.jpg</t>
  </si>
  <si>
    <t>Kyriad</t>
  </si>
  <si>
    <t>248200819474kyri42.jpg</t>
  </si>
  <si>
    <t>Résidence Jules Ferry</t>
  </si>
  <si>
    <t>2482008195237julesf3.jpg</t>
  </si>
  <si>
    <t>Grottes de la Balme</t>
  </si>
  <si>
    <t>7-7-2006-6-3-balme1.jpg</t>
  </si>
  <si>
    <t>HOTEL PREMIERE CLASSE</t>
  </si>
  <si>
    <t>Villars</t>
  </si>
  <si>
    <t>2482008195426prems.jpg</t>
  </si>
  <si>
    <t>Le relais d'Agay **</t>
  </si>
  <si>
    <t>266200892414ragay3.jpg</t>
  </si>
  <si>
    <t>Résidence Cap Esterel</t>
  </si>
  <si>
    <t>Bastide du Calalou ***</t>
  </si>
  <si>
    <t>Aups</t>
  </si>
  <si>
    <t>176200818717bastideducalalou1.jpg</t>
  </si>
  <si>
    <t>L'ANE ROUGE</t>
  </si>
  <si>
    <t>Pullman Marseille Palm Beach</t>
  </si>
  <si>
    <t>2352008135333palmbeach2.jpg</t>
  </si>
  <si>
    <t>New Hotel Of Marseille ****</t>
  </si>
  <si>
    <t>8-7-2006-7-55-03-NEW-HOTEL-OF-MARSEILLE-MARSEILLE-HOTEL-PISCINE.jpg</t>
  </si>
  <si>
    <t>Hôtel Apogia ***</t>
  </si>
  <si>
    <t>9-7-2006-1-42-logo_b.gif</t>
  </si>
  <si>
    <t>Holiday Inn Marseille ****</t>
  </si>
  <si>
    <t>9-7-2006-3-8-1.jpg</t>
  </si>
  <si>
    <t>Le Grand Hôtel - Aups *</t>
  </si>
  <si>
    <t>hotel-restaurant-var-le-grand-hotel-aups-au-8102010102025.jpg</t>
  </si>
  <si>
    <t>Sofitel Marseille Vieux Port*****</t>
  </si>
  <si>
    <t>2152008172124sofitel1.jpg</t>
  </si>
  <si>
    <t>BEL OMBRA **</t>
  </si>
  <si>
    <t>Bandol</t>
  </si>
  <si>
    <t>19820081642171982008145757photo-ski-fete-ecole-hotel-091.jpg</t>
  </si>
  <si>
    <t>Hôtel de la Baie ***</t>
  </si>
  <si>
    <t>1762008183449hoteldelabaie1.jpg</t>
  </si>
  <si>
    <t>Dolce Fregate</t>
  </si>
  <si>
    <t>287200885639dolcefre1.jpg</t>
  </si>
  <si>
    <t>10-7-2006-3-42-grdhotelbain1.jpg</t>
  </si>
  <si>
    <t>Hôtel Best Western Soleil et Jardin ****</t>
  </si>
  <si>
    <t>Sanary sur mer</t>
  </si>
  <si>
    <t>hotel-var-hotel-best-western-soleil-et-jardin--99200916447.jpg</t>
  </si>
  <si>
    <t>ILE ROUSSE ****</t>
  </si>
  <si>
    <t>hotel-var-ile-rousse--bandol-22320111433391.jpg</t>
  </si>
  <si>
    <t>Key Largo **</t>
  </si>
  <si>
    <t>3620088534largo1.jpg</t>
  </si>
  <si>
    <t>Hôtel de la Plage **</t>
  </si>
  <si>
    <t>Bormes les mimosas</t>
  </si>
  <si>
    <t>1862008203352hoteldelaplage1.jpg</t>
  </si>
  <si>
    <t>La Garrigue</t>
  </si>
  <si>
    <t>18620082152lagarrigue1.jpg</t>
  </si>
  <si>
    <t>La Parenthèse **</t>
  </si>
  <si>
    <t>1862008211853laparenthese1.jpg</t>
  </si>
  <si>
    <t>Hôtel du Golf de Barbaroux</t>
  </si>
  <si>
    <t>Brignoles</t>
  </si>
  <si>
    <t>1482008144640hoteldugolfdebarbaroux1.jpg</t>
  </si>
  <si>
    <t>Formule 1</t>
  </si>
  <si>
    <t>126200816340form1.jpg</t>
  </si>
  <si>
    <t>Ibis Brignoles</t>
  </si>
  <si>
    <t>126200820406ibis.jpg</t>
  </si>
  <si>
    <t>Les gorges de Pennafort</t>
  </si>
  <si>
    <t>Callas</t>
  </si>
  <si>
    <t>57200892520pennaf1.jpg</t>
  </si>
  <si>
    <t>Babyland</t>
  </si>
  <si>
    <t>Le grau du roi</t>
  </si>
  <si>
    <t>parc-d-attraction-gard-babyland-le-grau-du-roi-8620111017191.bmp</t>
  </si>
  <si>
    <t>SITE DU PONT DU GARD</t>
  </si>
  <si>
    <t>Vers pont du gard</t>
  </si>
  <si>
    <t>20520088569ptgard.jpg</t>
  </si>
  <si>
    <t>L'Auberge des Mourgues</t>
  </si>
  <si>
    <t>Callian</t>
  </si>
  <si>
    <t>237200814528mourgues1.jpg</t>
  </si>
  <si>
    <t>Le Richiardi</t>
  </si>
  <si>
    <t>Carqueiranne</t>
  </si>
  <si>
    <t>1862008213841lerichiardi1.jpg</t>
  </si>
  <si>
    <t>Hôtel de la Calanque</t>
  </si>
  <si>
    <t>Cavalaire sur mer</t>
  </si>
  <si>
    <t>2072008162012calanque2.jpg</t>
  </si>
  <si>
    <t>Best Western Relais du Font Mourier</t>
  </si>
  <si>
    <t>Cogolin</t>
  </si>
  <si>
    <t>287200884130mourier1.jpg</t>
  </si>
  <si>
    <t>Karting du Rove</t>
  </si>
  <si>
    <t>Rove</t>
  </si>
  <si>
    <t>235200813848photo1.jpg</t>
  </si>
  <si>
    <t>Karting Indoor Provence</t>
  </si>
  <si>
    <t>La penne/huveaune</t>
  </si>
  <si>
    <t>loisir-sport-bouches-du-rhone-karting-indoor-pr-145200919165.jpg</t>
  </si>
  <si>
    <t>Aubagne</t>
  </si>
  <si>
    <t>372008111048indoor1.jpg</t>
  </si>
  <si>
    <t>Proquad / Land</t>
  </si>
  <si>
    <t>145200811565493.jpg</t>
  </si>
  <si>
    <t>LES CARAMAGNOLS</t>
  </si>
  <si>
    <t>662008125939lescaramagnols1.jpg</t>
  </si>
  <si>
    <t>La Maison du Monde</t>
  </si>
  <si>
    <t>1082008183532mmonde1.jpg</t>
  </si>
  <si>
    <t>Le Clemenceau **</t>
  </si>
  <si>
    <t>11-7-2006-3-36-clemenceauco1.jpg</t>
  </si>
  <si>
    <t>Le Col de l'Ange **</t>
  </si>
  <si>
    <t>Draguignan</t>
  </si>
  <si>
    <t>11-7-2006-4-10-coldelangedr1.jpg</t>
  </si>
  <si>
    <t>Le Victoria ***</t>
  </si>
  <si>
    <t>1982008131591982008123611facade-jardin.jpg</t>
  </si>
  <si>
    <t>LASER QUEST</t>
  </si>
  <si>
    <t>Cannes la bocca</t>
  </si>
  <si>
    <t>246200818310laserq1.jpg</t>
  </si>
  <si>
    <t>Hôtel Mercure Draguignan ***</t>
  </si>
  <si>
    <t>186200822132hotelmercuredraguignan1.jpg</t>
  </si>
  <si>
    <t>MARINELAND COTE D'AZUR</t>
  </si>
  <si>
    <t>Antibes</t>
  </si>
  <si>
    <t>parc-d-attraction-alpes-maritimes-marineland-co-45200911419.jpg</t>
  </si>
  <si>
    <t>Auberge des Mourgues</t>
  </si>
  <si>
    <t>Fayence</t>
  </si>
  <si>
    <t>2372008142523mourgues3.jpg</t>
  </si>
  <si>
    <t>LA VIEILLE BASTIDE</t>
  </si>
  <si>
    <t>Flayosc</t>
  </si>
  <si>
    <t>233200973521bastide1.jpg</t>
  </si>
  <si>
    <t>Canyon Forest</t>
  </si>
  <si>
    <t>Villeneuve loubet</t>
  </si>
  <si>
    <t>11-7-2006-8-35-boutindex_01.gif</t>
  </si>
  <si>
    <t>L’ARENA ***</t>
  </si>
  <si>
    <t>11-7-2006-8-50-arenafrejus1.jpg</t>
  </si>
  <si>
    <t>Grottes de Saint Cézaire</t>
  </si>
  <si>
    <t>Saint cezaire sur siagne</t>
  </si>
  <si>
    <t>11-7-2006-9-33-diam.jpg</t>
  </si>
  <si>
    <t>Tropical Mini-Golf De Robinson</t>
  </si>
  <si>
    <t>Mandelieu la napoule</t>
  </si>
  <si>
    <t>2412009233437tropical.jpg</t>
  </si>
  <si>
    <t>La Ferme Pédagogique</t>
  </si>
  <si>
    <t>Vence</t>
  </si>
  <si>
    <t>11-7-2006-9-49-2.jpg</t>
  </si>
  <si>
    <t>Labyrinthe</t>
  </si>
  <si>
    <t>225200816538labyrinthe1.jpg</t>
  </si>
  <si>
    <t>ATHENA MOTEL **</t>
  </si>
  <si>
    <t>1862008221624athenamotel1.jpg</t>
  </si>
  <si>
    <t>AUBERGE DES ADRETS ****</t>
  </si>
  <si>
    <t>1952008151217abrets1.jpg</t>
  </si>
  <si>
    <t>Cap Riviera **</t>
  </si>
  <si>
    <t>662008152132riviera1.jpg</t>
  </si>
  <si>
    <t>ETAP HOTEL FREJUS</t>
  </si>
  <si>
    <t>216200891928etaph.jpg</t>
  </si>
  <si>
    <t>ETAP HOTEL Saint Raphäel centre</t>
  </si>
  <si>
    <t>216200892013etaph.jpg</t>
  </si>
  <si>
    <t>CAMPANILE FREJUS</t>
  </si>
  <si>
    <t>862008102039campa1.jpg</t>
  </si>
  <si>
    <t>KYRIAD FREJUS</t>
  </si>
  <si>
    <t>hotel-var-kyriad-frejus-frejus-2411201013842.jpg</t>
  </si>
  <si>
    <t>Le Flore ** - Fréjus</t>
  </si>
  <si>
    <t>1862008222655leflorefrejus1.jpg</t>
  </si>
  <si>
    <t>Quad Extreme Puissance Kart</t>
  </si>
  <si>
    <t>27520087589xtrem4.jpg</t>
  </si>
  <si>
    <t>Circuit Mistral Kart'One S C Motorsport Dévelopment</t>
  </si>
  <si>
    <t>Salon de provence</t>
  </si>
  <si>
    <t>1062008155550mistral1.jpg</t>
  </si>
  <si>
    <t>Circuit du Mistral SC dévelopment</t>
  </si>
  <si>
    <t>Grans</t>
  </si>
  <si>
    <t>12-7-2006-1-55-sc1.jpg</t>
  </si>
  <si>
    <t>S2C</t>
  </si>
  <si>
    <t>Aix en provence</t>
  </si>
  <si>
    <t>Circuit de l'Etang</t>
  </si>
  <si>
    <t>Rognac</t>
  </si>
  <si>
    <t>loisir-sport-bouches-du-rhone-circuit-de-l-etang-rognac-1622010114641.JPG</t>
  </si>
  <si>
    <t>Kart Up</t>
  </si>
  <si>
    <t>Vitrolles</t>
  </si>
  <si>
    <t>Kart'In Aix</t>
  </si>
  <si>
    <t>12-7-2006-3-54-kartinaix0.jpg</t>
  </si>
  <si>
    <t>Vacanciel L'Orangeraie</t>
  </si>
  <si>
    <t>Menton</t>
  </si>
  <si>
    <t>vacances-alpes-maritimes-vacanciel-l-orangeraie--menton-17620101752161.jpg</t>
  </si>
  <si>
    <t>Le Mas de Chastelas *****</t>
  </si>
  <si>
    <t>Gassin</t>
  </si>
  <si>
    <t>2062008175342lemasdechastelas1.jpg</t>
  </si>
  <si>
    <t>Hotel Majestic ****</t>
  </si>
  <si>
    <t>12-7-2006-4-35-class.jpg</t>
  </si>
  <si>
    <t>ATHENOPOLIS ***</t>
  </si>
  <si>
    <t>392008111820athenopolis1.jpg</t>
  </si>
  <si>
    <t>Le Provençal</t>
  </si>
  <si>
    <t>207200810013bestwp1.jpg</t>
  </si>
  <si>
    <t>Hôtel Masséna ****</t>
  </si>
  <si>
    <t>12-7-2006-5-0-photo00.jpg</t>
  </si>
  <si>
    <t>Hôtel Martinez</t>
  </si>
  <si>
    <t>138200817653martin1.jpg</t>
  </si>
  <si>
    <t>Circuit Automobile du Grand Sambuc</t>
  </si>
  <si>
    <t>Vauvenargues</t>
  </si>
  <si>
    <t>135200810562301.jpg</t>
  </si>
  <si>
    <t>Société Nouvelle Circuit du Soleil</t>
  </si>
  <si>
    <t>Cuges les pins</t>
  </si>
  <si>
    <t>1712009194241ncds1.jpg</t>
  </si>
  <si>
    <t>Karting Vallée de l'Arc</t>
  </si>
  <si>
    <t>Trets</t>
  </si>
  <si>
    <t>loisir-sport-bouches-du-rhone-karting-vallee-de-l-arc-trets-23620111520571.jpg</t>
  </si>
  <si>
    <t>J.B Emeric</t>
  </si>
  <si>
    <t>Gemenos</t>
  </si>
  <si>
    <t>loisir-sport-bouches-du-rhone-j.b-emeric-gemen-2512010165045.jpg</t>
  </si>
  <si>
    <t>Eurokart</t>
  </si>
  <si>
    <t>Mistral Kart</t>
  </si>
  <si>
    <t>loisir-sport-drome-mistral-kart-montelimar-1942011125758.jpg</t>
  </si>
  <si>
    <t>Ventoux Adventure</t>
  </si>
  <si>
    <t>Plaisians</t>
  </si>
  <si>
    <t>X-Trem Karting</t>
  </si>
  <si>
    <t>291200910343strem.jpg</t>
  </si>
  <si>
    <t>Auto Glisse 26</t>
  </si>
  <si>
    <t>Crupies</t>
  </si>
  <si>
    <t>Centre Tout Terrain</t>
  </si>
  <si>
    <t>Rochepaule</t>
  </si>
  <si>
    <t>762008134850centre1.jpg</t>
  </si>
  <si>
    <t>CITOTEL DU SOLEIL **</t>
  </si>
  <si>
    <t>89200892543citotel3.jpg</t>
  </si>
  <si>
    <t>HOTEL DE L'EUROPE **</t>
  </si>
  <si>
    <t>2810200821939europe1.jpg</t>
  </si>
  <si>
    <t>ETAP HOTEL HYERES</t>
  </si>
  <si>
    <t>216200892037etaph.jpg</t>
  </si>
  <si>
    <t>IBIS ET THALASSO **</t>
  </si>
  <si>
    <t>1262008204031ibis.jpg</t>
  </si>
  <si>
    <t>IBIS HYERES CENTRE **</t>
  </si>
  <si>
    <t>1262008204112ibis.jpg</t>
  </si>
  <si>
    <t>La Résidence du Provençal</t>
  </si>
  <si>
    <t>1972008185314prov2.jpg</t>
  </si>
  <si>
    <t>LE MEDITERRANEE</t>
  </si>
  <si>
    <t>84200974259hotel-mediterrannee-1.jpg</t>
  </si>
  <si>
    <t>LES PRINTANIERES **</t>
  </si>
  <si>
    <t>12-7-2006-8-37-printanieres1.jpg</t>
  </si>
  <si>
    <t>MERCURE ***</t>
  </si>
  <si>
    <t>13-7-2006-0-20-mercurehy1.jpg</t>
  </si>
  <si>
    <t>Hostellerie Bérard ***</t>
  </si>
  <si>
    <t>La cadiere d'azur</t>
  </si>
  <si>
    <t>192008132335berard1.jpg</t>
  </si>
  <si>
    <t>Hostellerie de l'Abbaye de la Celle ****</t>
  </si>
  <si>
    <t>La celle</t>
  </si>
  <si>
    <t>13-7-2006-1-34-delacelle1.jpg</t>
  </si>
  <si>
    <t>CHATEAU DE VALMER ****</t>
  </si>
  <si>
    <t>La croix valmer</t>
  </si>
  <si>
    <t>206200816226valmer1.jpg</t>
  </si>
  <si>
    <t>LA BIENVENUE **</t>
  </si>
  <si>
    <t>hotel-var-la-bienvenue-la-croix-valmer-972009171145.jpg</t>
  </si>
  <si>
    <t>LA PINEDE-PLAGE ***</t>
  </si>
  <si>
    <t>97200891323pinede1.jpg</t>
  </si>
  <si>
    <t>Résidence Hôtelière de la Mer</t>
  </si>
  <si>
    <t>13-7-2006-3-24-residencedelamer1.jpg</t>
  </si>
  <si>
    <t>SOULEIAS ***</t>
  </si>
  <si>
    <t>13-7-2006-3-42-souleias1.jpg</t>
  </si>
  <si>
    <t>Kyriad Toulon la Garde **</t>
  </si>
  <si>
    <t>La garde</t>
  </si>
  <si>
    <t>1262008203555kyriad.jpg</t>
  </si>
  <si>
    <t>Le Longo Mai ***</t>
  </si>
  <si>
    <t>La garde freinet</t>
  </si>
  <si>
    <t>13-7-2006-4-10-longomai1.jpg</t>
  </si>
  <si>
    <t>Les Domaines de Saint Endreol</t>
  </si>
  <si>
    <t>La motte</t>
  </si>
  <si>
    <t>285200882611stendreol1.jpg</t>
  </si>
  <si>
    <t>FORMULE 1</t>
  </si>
  <si>
    <t>1262008163436form1.jpg</t>
  </si>
  <si>
    <t>IBIS **</t>
  </si>
  <si>
    <t>1262008203934ibis.jpg</t>
  </si>
  <si>
    <t>NOVOTEL ***</t>
  </si>
  <si>
    <t>23102008132310nov2.jpg</t>
  </si>
  <si>
    <t>Hôtel du Castellet *****</t>
  </si>
  <si>
    <t>Le Mas de Causserène **</t>
  </si>
  <si>
    <t>Le cannet des maures</t>
  </si>
  <si>
    <t>13-7-2006-6-40-masde0.jpg</t>
  </si>
  <si>
    <t>Azur **</t>
  </si>
  <si>
    <t>Le lavandou</t>
  </si>
  <si>
    <t>2862008214357azur1.jpg</t>
  </si>
  <si>
    <t>Espadon ***</t>
  </si>
  <si>
    <t>2862008215157espadon1.jpg</t>
  </si>
  <si>
    <t>La Bastide **</t>
  </si>
  <si>
    <t>286200822143labastide1.jpg</t>
  </si>
  <si>
    <t>Le Club de Cavalière ****</t>
  </si>
  <si>
    <t>14102008144633club1.jpg</t>
  </si>
  <si>
    <t>Moulin de Mougins ****</t>
  </si>
  <si>
    <t>Mougins</t>
  </si>
  <si>
    <t>269200814234mougins1.jpg</t>
  </si>
  <si>
    <t>257200885543novot3.jpg</t>
  </si>
  <si>
    <t>ESPRIT SPA</t>
  </si>
  <si>
    <t>GO KAN'</t>
  </si>
  <si>
    <t>saunas---hammams-rhone-go-kan---lyon-4eme-9112010166461.JPG</t>
  </si>
  <si>
    <t>Hammam des Emeraudes</t>
  </si>
  <si>
    <t>1062008234213hammamdesmeraudes1.jpg</t>
  </si>
  <si>
    <t>Hammam la 7ème source</t>
  </si>
  <si>
    <t>106200823509hammamseptieme1.jpg</t>
  </si>
  <si>
    <t>Hammam Les Naïades</t>
  </si>
  <si>
    <t>3122008134534naiades.jpg</t>
  </si>
  <si>
    <t>Hamman des Canuts</t>
  </si>
  <si>
    <t>1162008103hammamcanuts1.jpg</t>
  </si>
  <si>
    <t>Hamman El Bled</t>
  </si>
  <si>
    <t>116200811128hammamelbled1.jpg</t>
  </si>
  <si>
    <t>Histoire d'Eau</t>
  </si>
  <si>
    <t>Cross up</t>
  </si>
  <si>
    <t>Larnas</t>
  </si>
  <si>
    <t>15102008133235crossup.jpg</t>
  </si>
  <si>
    <t>Karting de Lavilledieu</t>
  </si>
  <si>
    <t>572008143544lvperf2.jpg</t>
  </si>
  <si>
    <t>Bétancourt Patrice</t>
  </si>
  <si>
    <t>15102008133710betancourt.jpg</t>
  </si>
  <si>
    <t>Rando Jeep Ardéche</t>
  </si>
  <si>
    <t>Sampzon</t>
  </si>
  <si>
    <t>1610200816337jeep1.jpg</t>
  </si>
  <si>
    <t>Albert Addesso Organisation</t>
  </si>
  <si>
    <t>Circuit Aubenas Lanas</t>
  </si>
  <si>
    <t>Lanas</t>
  </si>
  <si>
    <t>loisir-sport-ardeche-circuit-aubenas-lanas-lan-452009112744.jpg</t>
  </si>
  <si>
    <t>Laumatec</t>
  </si>
  <si>
    <t>572008114049lauma1.jpg</t>
  </si>
  <si>
    <t>Les Bains de l'Opéra</t>
  </si>
  <si>
    <t>11620081435lesbainsdelopera3.jpg</t>
  </si>
  <si>
    <t>Circuit Du Laquais</t>
  </si>
  <si>
    <t>Champier</t>
  </si>
  <si>
    <t>loisir-sport-isere-circuit-du-laquais-champier-231120101756371.jpg</t>
  </si>
  <si>
    <t>Lyon Plage</t>
  </si>
  <si>
    <t>11620082654lyonplage1.jpg</t>
  </si>
  <si>
    <t>Royal SPA</t>
  </si>
  <si>
    <t>116200821732royalspa1.jpg</t>
  </si>
  <si>
    <t>Sauna Japonais</t>
  </si>
  <si>
    <t>Cohala</t>
  </si>
  <si>
    <t>Prod'Jet</t>
  </si>
  <si>
    <t>317200814138prodjet1.jpg</t>
  </si>
  <si>
    <t>Spa Lyon Foch Institut</t>
  </si>
  <si>
    <t>116200824625spalyonfochinstitut1.jpg</t>
  </si>
  <si>
    <t>Athlétic Studio II</t>
  </si>
  <si>
    <t>Brignais</t>
  </si>
  <si>
    <t>2582008103413athlst3.jpg</t>
  </si>
  <si>
    <t>Chrono Kart</t>
  </si>
  <si>
    <t>Crolles</t>
  </si>
  <si>
    <t>145200817056chronokart.jpg</t>
  </si>
  <si>
    <t>Hammam Abid</t>
  </si>
  <si>
    <t>Givors</t>
  </si>
  <si>
    <t>15112008213025abib1.jpg</t>
  </si>
  <si>
    <t>Hammam Cleopatra</t>
  </si>
  <si>
    <t>2810200815550cleopatra.jpg</t>
  </si>
  <si>
    <t>Ecole de conduite sur Glace de Chamrousse</t>
  </si>
  <si>
    <t>2122008101013neige1.jpg</t>
  </si>
  <si>
    <t>Espace Gliss</t>
  </si>
  <si>
    <t>Feeling Pocket</t>
  </si>
  <si>
    <t>Formule Kart Indoor</t>
  </si>
  <si>
    <t>L.V.R</t>
  </si>
  <si>
    <t>Satolas et bonce</t>
  </si>
  <si>
    <t>1452008164153lvr.jpg</t>
  </si>
  <si>
    <t>RTF 38 Apprieu</t>
  </si>
  <si>
    <t>Montrevel</t>
  </si>
  <si>
    <t>Book Compétition</t>
  </si>
  <si>
    <t>1262008131748bookcompet1.jpg</t>
  </si>
  <si>
    <t>Les Roches ****</t>
  </si>
  <si>
    <t>14102008143741roches1.jpg</t>
  </si>
  <si>
    <t>Les Sables d'Or</t>
  </si>
  <si>
    <t>14102008142740sables1.jpg</t>
  </si>
  <si>
    <t>L'Orée du Bois **</t>
  </si>
  <si>
    <t>Le muy</t>
  </si>
  <si>
    <t>1310200817644oree1.jpg</t>
  </si>
  <si>
    <t>L'Estirado des Adrets **</t>
  </si>
  <si>
    <t>Les adrets de l'esterel</t>
  </si>
  <si>
    <t>18-7-2006-0-28-estiradoadrets1.jpg</t>
  </si>
  <si>
    <t>Le Logis du Guetteur ***</t>
  </si>
  <si>
    <t>18-7-2006-0-52-logisguetteur1.jpg</t>
  </si>
  <si>
    <t>L'hôtel les calanques **</t>
  </si>
  <si>
    <t>Les issambres</t>
  </si>
  <si>
    <t>2752008141853calanques1.jpg</t>
  </si>
  <si>
    <t>Villa Saint-Elme</t>
  </si>
  <si>
    <t>96200885825elme1.jpg</t>
  </si>
  <si>
    <t>Performances Drive</t>
  </si>
  <si>
    <t>Saint cyprien</t>
  </si>
  <si>
    <t>14620089196perfo1.jpg</t>
  </si>
  <si>
    <t>Château de Berne</t>
  </si>
  <si>
    <t>2752008102238cberne1.jpg</t>
  </si>
  <si>
    <t>Aventure Quad 42</t>
  </si>
  <si>
    <t>Usson en forez</t>
  </si>
  <si>
    <t>Circuit Léopard</t>
  </si>
  <si>
    <t>6-2-2008-12-10-620811199depart-mini.jpg</t>
  </si>
  <si>
    <t>Circuit 3A Compétition</t>
  </si>
  <si>
    <t>83200919712circuit-competition41.jpg</t>
  </si>
  <si>
    <t>Château de Nans ***</t>
  </si>
  <si>
    <t>Nans les pins</t>
  </si>
  <si>
    <t>2862008221314chateaudenans1.jpg</t>
  </si>
  <si>
    <t>DOMAINE DE CHATEAUNEUF ****</t>
  </si>
  <si>
    <t>18-7-2006-4-10-domainechateauneuf.jpg</t>
  </si>
  <si>
    <t>Quad Nature</t>
  </si>
  <si>
    <t>Cellieu</t>
  </si>
  <si>
    <t>Sportive Karting de Villars</t>
  </si>
  <si>
    <t>loisir-sport-loire-sportive-karting-de-villars--112201012822.jpg</t>
  </si>
  <si>
    <t>Espace Karting Indoor</t>
  </si>
  <si>
    <t>73-Savoie</t>
  </si>
  <si>
    <t>Voglans</t>
  </si>
  <si>
    <t>Circuit Terre et Bitume</t>
  </si>
  <si>
    <t>Sainte helene sur isere</t>
  </si>
  <si>
    <t>2102008103340terretbitume.jpg</t>
  </si>
  <si>
    <t>Karting Cisalpino</t>
  </si>
  <si>
    <t>Tournon</t>
  </si>
  <si>
    <t>loisir-sport-savoie-karting-cisalpino-tournon-186200910587.jpg</t>
  </si>
  <si>
    <t>Mistral Gagnant Evénementiel</t>
  </si>
  <si>
    <t>Drumettaz clarafond</t>
  </si>
  <si>
    <t>loisir-sport-savoie-mistral-gagnant-evenementie-12112009151610.jpg</t>
  </si>
  <si>
    <t>Moto Club des Bermudes</t>
  </si>
  <si>
    <t>St pierre d'albigny</t>
  </si>
  <si>
    <t>Quad Organisation</t>
  </si>
  <si>
    <t>Le bourget du lac</t>
  </si>
  <si>
    <t>210200810201quadorg.jpg</t>
  </si>
  <si>
    <t>LE SUFFREN ***</t>
  </si>
  <si>
    <t>Port grimaud</t>
  </si>
  <si>
    <t>2862008221835lesuffren1.jpg</t>
  </si>
  <si>
    <t>HOSTELLERIE LE BAOU ****</t>
  </si>
  <si>
    <t>Ramatuelle</t>
  </si>
  <si>
    <t>18-7-2006-5-56-lebaou1.jpg</t>
  </si>
  <si>
    <t>LA FERME D'AUGUSTIN ***</t>
  </si>
  <si>
    <t>8820089758augustin1.jpg</t>
  </si>
  <si>
    <t>Brignoles Karting Loisirs</t>
  </si>
  <si>
    <t>762008112821brig2.jpg</t>
  </si>
  <si>
    <t>Le Bailli de Suffren ****</t>
  </si>
  <si>
    <t>Rayol canadel sur mer</t>
  </si>
  <si>
    <t>56200811842suffren1.jpg</t>
  </si>
  <si>
    <t>La Maurette Roquebrune ***</t>
  </si>
  <si>
    <t>Roquebrune sur argens</t>
  </si>
  <si>
    <t>66200817415roquebrune1.jpg</t>
  </si>
  <si>
    <t>Résidence Open Saint-Aygulf  ***</t>
  </si>
  <si>
    <t>Saint aygulf</t>
  </si>
  <si>
    <t>18-7-2006-8-35-opensta1.jpg</t>
  </si>
  <si>
    <t>2862008222153etaphotelsaintcyrsurmer.jpg</t>
  </si>
  <si>
    <t>Grand Hôtel des Lecques ***</t>
  </si>
  <si>
    <t>18-7-2006-9-25-belleepoque1.jpg</t>
  </si>
  <si>
    <t>LA CORNICHE **</t>
  </si>
  <si>
    <t>2862008222531lacorniche1.jpg</t>
  </si>
  <si>
    <t>Hôtel Villa Les Pins **</t>
  </si>
  <si>
    <t>198200818407vlp1.jpg</t>
  </si>
  <si>
    <t>Les Bains de Breteuil</t>
  </si>
  <si>
    <t>115200812345bbreteuil1.jpg</t>
  </si>
  <si>
    <t>VILLA FLORENCE</t>
  </si>
  <si>
    <t>1511200817144florence.jpg</t>
  </si>
  <si>
    <t>LES BAINS DU HAREM</t>
  </si>
  <si>
    <t>115200812614bharem1.jpg</t>
  </si>
  <si>
    <t>INSTITUT DU COURS</t>
  </si>
  <si>
    <t>LA BASTIDE DES BAINS</t>
  </si>
  <si>
    <t>15112008172840hamam.jpg</t>
  </si>
  <si>
    <t>Hôtel de France ***</t>
  </si>
  <si>
    <t>Saint maximin la sainte baume</t>
  </si>
  <si>
    <t>18-7-2006-22-26-hotelfrancevar1.jpg</t>
  </si>
  <si>
    <t>AUBERGE PROVENCALE **</t>
  </si>
  <si>
    <t>Saint raphael</t>
  </si>
  <si>
    <t>2862008235932aubergeprovencale1.jpg</t>
  </si>
  <si>
    <t>Best Western La Marina ***</t>
  </si>
  <si>
    <t>hotel-restaurant-var-best-western-la-marina--182201011628.jpg</t>
  </si>
  <si>
    <t>Golf de Valescure ***</t>
  </si>
  <si>
    <t>Brise de Mer ***</t>
  </si>
  <si>
    <t>198200813232brisedemer1.jpg</t>
  </si>
  <si>
    <t>Hôtel Continental ***</t>
  </si>
  <si>
    <t>296200803441hotelcontinental1.jpg</t>
  </si>
  <si>
    <t>Grimaud Karting Loisir</t>
  </si>
  <si>
    <t>Karting Six Fours</t>
  </si>
  <si>
    <t>Ollioules</t>
  </si>
  <si>
    <t>1952008164657kartingsixfours1.jpg</t>
  </si>
  <si>
    <t>Hôtel de Flore ***</t>
  </si>
  <si>
    <t>296200801529hoteldeflore1.jpg</t>
  </si>
  <si>
    <t>Hôtel du Soleil **</t>
  </si>
  <si>
    <t>296200802258hoteldusoleil1.jpg</t>
  </si>
  <si>
    <t>Le Thimothée **</t>
  </si>
  <si>
    <t>2362008152623thimothee1.jpg</t>
  </si>
  <si>
    <t>San Pedro ***</t>
  </si>
  <si>
    <t>265200818339sanpedro1.jpg</t>
  </si>
  <si>
    <t>LES BAINS DES SUD</t>
  </si>
  <si>
    <t>1-11-2007-19-11-bainssud1.jpg</t>
  </si>
  <si>
    <t>LES THERMES</t>
  </si>
  <si>
    <t>19-7-2006-10-53-YR.gif</t>
  </si>
  <si>
    <t>VOGUE</t>
  </si>
  <si>
    <t>19-7-2006-10-57-YTT.gif</t>
  </si>
  <si>
    <t>CAPITAL FORM</t>
  </si>
  <si>
    <t>Plan de campagne</t>
  </si>
  <si>
    <t>992008155523capitalform.jpg</t>
  </si>
  <si>
    <t>EN APESANTEUR</t>
  </si>
  <si>
    <t>La ciotat</t>
  </si>
  <si>
    <t>306200818470apesanteur3.jpg</t>
  </si>
  <si>
    <t>ENERGIE BEAUTE</t>
  </si>
  <si>
    <t>Sausset les pins</t>
  </si>
  <si>
    <t>HAMMAM DES ETOILES</t>
  </si>
  <si>
    <t>HAMMAM LES CASCADES</t>
  </si>
  <si>
    <t>Gardanne</t>
  </si>
  <si>
    <t>HAMMAM RAFIK</t>
  </si>
  <si>
    <t>La Villa Mauresque</t>
  </si>
  <si>
    <t>29620080952lavillamauresque1.jpg</t>
  </si>
  <si>
    <t>Latitudes Golf de l'Estérel ***</t>
  </si>
  <si>
    <t>29620080405latitudesgolfdelesterel1.jpg</t>
  </si>
  <si>
    <t>Résidence Cap Estérel ***</t>
  </si>
  <si>
    <t>BASTIDE DES SALINS</t>
  </si>
  <si>
    <t>2052008183340desalins1.jpg</t>
  </si>
  <si>
    <t>La Passion du Quad</t>
  </si>
  <si>
    <t>Signes</t>
  </si>
  <si>
    <t>loisir-sport-var-la-passion-du-quad-signes-243201084051.jpg</t>
  </si>
  <si>
    <t>Le Cabanon Enchanté</t>
  </si>
  <si>
    <t>Pourrieres</t>
  </si>
  <si>
    <t>loisir-sport-var-le-cabanon-enchante-pourrieres-97200913392.jpg</t>
  </si>
  <si>
    <t>Oreca</t>
  </si>
  <si>
    <t>20-7-2006-3-0-oreca0.jpg</t>
  </si>
  <si>
    <t>Benkiraï Hotel ****</t>
  </si>
  <si>
    <t>2462008113023benkiraihotel1.jpg</t>
  </si>
  <si>
    <t>CHATEAU DE LA MESSARDIERE ****</t>
  </si>
  <si>
    <t>296200875542chateaudelamessardiere1.jpg</t>
  </si>
  <si>
    <t>Potter David</t>
  </si>
  <si>
    <t>Meounes les montrieux</t>
  </si>
  <si>
    <t>Prestige Karting</t>
  </si>
  <si>
    <t>Le luc</t>
  </si>
  <si>
    <t>1952008171915kartingprestige1.jpg</t>
  </si>
  <si>
    <t>Ranch des Cavières</t>
  </si>
  <si>
    <t>Camps la source</t>
  </si>
  <si>
    <t>225200815450ranchcavieres2.jpg</t>
  </si>
  <si>
    <t>R.D Racing</t>
  </si>
  <si>
    <t>Speedkart Karting</t>
  </si>
  <si>
    <t>235200819956speedkart4.jpg</t>
  </si>
  <si>
    <t>Zig Zag</t>
  </si>
  <si>
    <t>662008162155zigzag1.jpg</t>
  </si>
  <si>
    <t>Azur et Action</t>
  </si>
  <si>
    <t>La crau</t>
  </si>
  <si>
    <t>Circuit du Luc</t>
  </si>
  <si>
    <t>8820089163luc3.jpg</t>
  </si>
  <si>
    <t>AGS Formule 1</t>
  </si>
  <si>
    <t>Gonfaron</t>
  </si>
  <si>
    <t>136200875535ags1.jpg</t>
  </si>
  <si>
    <t>Topfit</t>
  </si>
  <si>
    <t>Antibes juan les pins</t>
  </si>
  <si>
    <t>Le Centre Croisette</t>
  </si>
  <si>
    <t>1022009154646croisette1.jpg</t>
  </si>
  <si>
    <t>LA TARTANE ****</t>
  </si>
  <si>
    <t>29620080525latartane1.jpg</t>
  </si>
  <si>
    <t>Le Levant ***</t>
  </si>
  <si>
    <t>20-7-2006-23-47-levantstrop1.jpg</t>
  </si>
  <si>
    <t>Villa Belrose</t>
  </si>
  <si>
    <t>67200892146belrose1.jpg</t>
  </si>
  <si>
    <t>CRD Racing</t>
  </si>
  <si>
    <t>205200811323crdr2.jpg</t>
  </si>
  <si>
    <t>Antibes Squash et Fitness Club</t>
  </si>
  <si>
    <t>175200819532squashf2.jpg</t>
  </si>
  <si>
    <t>APHYSIA</t>
  </si>
  <si>
    <t>CITOTEL DE LA NARTELLE ***</t>
  </si>
  <si>
    <t>Sainte maxime</t>
  </si>
  <si>
    <t>2862008224122citoteldelanartelle1.jpg</t>
  </si>
  <si>
    <t>DOMAINE DU CALIDIANUS ***</t>
  </si>
  <si>
    <t>2862008224527domaineducalidianus1.jpg</t>
  </si>
  <si>
    <t>BELLE AURORE ****</t>
  </si>
  <si>
    <t>21-7-2006-5-8-belleaurore1.jpg</t>
  </si>
  <si>
    <t>HOSTELLERIE LA CROISETTE ***</t>
  </si>
  <si>
    <t>2862008225453hostellerielacroisette1.jpg</t>
  </si>
  <si>
    <t>ESPACE WELLNESS</t>
  </si>
  <si>
    <t>21-7-2006-5-26-x.gif</t>
  </si>
  <si>
    <t>FITLANE</t>
  </si>
  <si>
    <t>20520088737fitlane1.jpg</t>
  </si>
  <si>
    <t>FIT'N GYM</t>
  </si>
  <si>
    <t>512200814255fit.jpg</t>
  </si>
  <si>
    <t>LADY FITNESS ANTIBES</t>
  </si>
  <si>
    <t>21-7-2006-6-10-resultats.jpg</t>
  </si>
  <si>
    <t>LEADER FITNESS CLUB</t>
  </si>
  <si>
    <t>21-7-2006-6-23-AZE.jpg</t>
  </si>
  <si>
    <t>PRODIGE</t>
  </si>
  <si>
    <t>20620081350prodigue2.jpg</t>
  </si>
  <si>
    <t>Amarante Golf Plaza ****</t>
  </si>
  <si>
    <t>258200816545plaza1.jpg</t>
  </si>
  <si>
    <t>Hôtellerie de la Poste</t>
  </si>
  <si>
    <t>47200891722delap2.jpg</t>
  </si>
  <si>
    <t>Jas Neuf ***</t>
  </si>
  <si>
    <t>286200823240jasneuf1.jpg</t>
  </si>
  <si>
    <t>La Vierge Noire</t>
  </si>
  <si>
    <t>2292008192640vierge1.jpg</t>
  </si>
  <si>
    <t>21-7-2006-10-2-laplagestmax1.jpg</t>
  </si>
  <si>
    <t>Le Mas des Oliviers ***</t>
  </si>
  <si>
    <t>277200891533masol1.jpg</t>
  </si>
  <si>
    <t>LES JARDINS DE SAINTE MAXIME</t>
  </si>
  <si>
    <t>47200893521jardinsstm4.jpg</t>
  </si>
  <si>
    <t>LES SANTOLINES ***</t>
  </si>
  <si>
    <t>2862008233014lessantolines1.jpg</t>
  </si>
  <si>
    <t>MARTINENGO ****</t>
  </si>
  <si>
    <t>2862008233634martinengo1.jpg</t>
  </si>
  <si>
    <t>Le Domaine de Figuière ****</t>
  </si>
  <si>
    <t>662008144142eurogroup1.jpg</t>
  </si>
  <si>
    <t>Le Relais de la Belle Epoque **</t>
  </si>
  <si>
    <t>Salernes</t>
  </si>
  <si>
    <t>19520088520relaisb1.jpg</t>
  </si>
  <si>
    <t>Bel Azur **</t>
  </si>
  <si>
    <t>1282008122654belaz1.jpg</t>
  </si>
  <si>
    <t>GRIL CAMPANILE **</t>
  </si>
  <si>
    <t>23-7-2006-6-25-campasix1.jpg</t>
  </si>
  <si>
    <t>ALBA-FLORA **</t>
  </si>
  <si>
    <t>Sollies pont</t>
  </si>
  <si>
    <t>2011200894453alba1.jpg</t>
  </si>
  <si>
    <t>1262008163529form1.jpg</t>
  </si>
  <si>
    <t>Balladins La Valette du Var **</t>
  </si>
  <si>
    <t>296200872017balladinslavaletteduvar1.jpg</t>
  </si>
  <si>
    <t>Comfort Inn La Farlède **</t>
  </si>
  <si>
    <t>24-7-2006-1-44-lafardele1.jpg</t>
  </si>
  <si>
    <t>ETAP HOTEL Toulon</t>
  </si>
  <si>
    <t>216200892211etaph.jpg</t>
  </si>
  <si>
    <t>Grand Hôtel de la Gare **</t>
  </si>
  <si>
    <t>296200873247grandhoteldelagare1.jpg</t>
  </si>
  <si>
    <t>GRAND HOTEL DU DAUPHINE **</t>
  </si>
  <si>
    <t>296200872540grandhoteldudauphine1.jpg</t>
  </si>
  <si>
    <t>IBIS TOULON</t>
  </si>
  <si>
    <t>1262008204137ibis.jpg</t>
  </si>
  <si>
    <t>LA CORNICHE ***</t>
  </si>
  <si>
    <t>hotel-var-la-corniche-toulon-2211200919548.jpg</t>
  </si>
  <si>
    <t>MERCURE TOULON ***</t>
  </si>
  <si>
    <t>24-7-2006-2-51-mercuretoulon1.bmp</t>
  </si>
  <si>
    <t>NEW HOTEL AMIRAUTE ***</t>
  </si>
  <si>
    <t>296200874931newhotelamiraute1.jpg</t>
  </si>
  <si>
    <t>LA TOUR BLANCHE ***</t>
  </si>
  <si>
    <t>24-7-2006-4-15-tourblanche1.jpg</t>
  </si>
  <si>
    <t>La Bastide de Tourtour</t>
  </si>
  <si>
    <t>Tourtour</t>
  </si>
  <si>
    <t>287200885027tourtour1.jpg</t>
  </si>
  <si>
    <t>Château de Trigance ***</t>
  </si>
  <si>
    <t>Trigance</t>
  </si>
  <si>
    <t>hotel-restaurant-var-chateau-de-trigance-tr-1392009195213.jpg</t>
  </si>
  <si>
    <t>Le Vieil Amandier **</t>
  </si>
  <si>
    <t>24-7-2006-5-40-vieilamandier1.jpg</t>
  </si>
  <si>
    <t>Au Bien-Etre **</t>
  </si>
  <si>
    <t>Villecroze</t>
  </si>
  <si>
    <t>hotel-restaurant-var-au-bien-etre-villecroze-244200984331.jpg</t>
  </si>
  <si>
    <t>FERME AUBERGE LA FENEIRE</t>
  </si>
  <si>
    <t>Aizac</t>
  </si>
  <si>
    <t>24-7-2006-9-8-lafeneire1.jpg</t>
  </si>
  <si>
    <t>LA VIEILLE FONTAINE</t>
  </si>
  <si>
    <t>Alba la romaine</t>
  </si>
  <si>
    <t>24-7-2006-9-36-VIEILLEFONTAINE1.jpg</t>
  </si>
  <si>
    <t>LE BOUT DU MONDE</t>
  </si>
  <si>
    <t>LA PETITE CHAUMIERE</t>
  </si>
  <si>
    <t>AUBERGE DU DUZON</t>
  </si>
  <si>
    <t>Alboussiere</t>
  </si>
  <si>
    <t>FLUNCH RESTAURANT PHIMODINE</t>
  </si>
  <si>
    <t>Alissas</t>
  </si>
  <si>
    <t>LOU ESCLOS</t>
  </si>
  <si>
    <t>BAR RESTAURANT DES SIX CHEMINS</t>
  </si>
  <si>
    <t>BRASSERIE DU VIVARAIS</t>
  </si>
  <si>
    <t>CREPERIE LA BOLEE</t>
  </si>
  <si>
    <t>L’EPICURIEN</t>
  </si>
  <si>
    <t>D'AY ***</t>
  </si>
  <si>
    <t>24-7-2006-23-10-dayannonay1.jpg</t>
  </si>
  <si>
    <t>LE LATINO PIZZERIA</t>
  </si>
  <si>
    <t>LE RABUZOU</t>
  </si>
  <si>
    <t>LES COPAINS D’ABORD</t>
  </si>
  <si>
    <t>CHINA TOWN</t>
  </si>
  <si>
    <t>RESTAURANT L’ESCABELLE</t>
  </si>
  <si>
    <t>La Halle</t>
  </si>
  <si>
    <t>LA TRUFFOLE</t>
  </si>
  <si>
    <t>LE CRISTAL</t>
  </si>
  <si>
    <t>LE PATIO</t>
  </si>
  <si>
    <t>LE RATELIER</t>
  </si>
  <si>
    <t>MARC ET CHRISTINE</t>
  </si>
  <si>
    <t>PIZZERIA LA TOUPINE</t>
  </si>
  <si>
    <t>VIA ROMA</t>
  </si>
  <si>
    <t>CHEZ L'AUVERGNAT</t>
  </si>
  <si>
    <t>LA REMISE</t>
  </si>
  <si>
    <t>LO PODELLO</t>
  </si>
  <si>
    <t>LATRIA</t>
  </si>
  <si>
    <t>Ardoix</t>
  </si>
  <si>
    <t>AU BON COIN</t>
  </si>
  <si>
    <t>AU BUREAU</t>
  </si>
  <si>
    <t>BUFFALO GRILL</t>
  </si>
  <si>
    <t>L'AUBERGE DES PINS</t>
  </si>
  <si>
    <t>LES NEGOCIANTS</t>
  </si>
  <si>
    <t>L’ANTRE D’EUX</t>
  </si>
  <si>
    <t>L’ENTRACTE</t>
  </si>
  <si>
    <t>LA CHURRASQUEIRA</t>
  </si>
  <si>
    <t>Le Chat qui Pêche</t>
  </si>
  <si>
    <t>restaurant-ardeche-le-chat-qui-peche-aubenas-41201110119.jpg</t>
  </si>
  <si>
    <t>Le Coyote</t>
  </si>
  <si>
    <t>LE PALAIS DU COUSCOUS</t>
  </si>
  <si>
    <t>NUIT DE SAIGON</t>
  </si>
  <si>
    <t>662008125450saigon.jpg</t>
  </si>
  <si>
    <t>PIZZERIA LE DUGUESCLIN</t>
  </si>
  <si>
    <t>2652008134252duguesclin1.jpg</t>
  </si>
  <si>
    <t>RESTAURANT CROZE</t>
  </si>
  <si>
    <t>RESTAURANT DU CHATEAU</t>
  </si>
  <si>
    <t>25-7-2006-5-8-restchateauaubenas1.jpg</t>
  </si>
  <si>
    <t>RESTAURANT LE FOURNIL</t>
  </si>
  <si>
    <t>LE PICODON</t>
  </si>
  <si>
    <t>AUBERGE DES 4 VENTS</t>
  </si>
  <si>
    <t>Baix</t>
  </si>
  <si>
    <t>hotel-restaurant-ardeche-auberge-des-4-vents-ba-2072009174354.jpg</t>
  </si>
  <si>
    <t>Alès Racing System</t>
  </si>
  <si>
    <t>St martin de valgalgues</t>
  </si>
  <si>
    <t>1962008114512racing1.jpg</t>
  </si>
  <si>
    <t>Sud Evasion Karting</t>
  </si>
  <si>
    <t>2052008111511sudev3.jpg</t>
  </si>
  <si>
    <t>Sud Karting</t>
  </si>
  <si>
    <t>Bouillargues</t>
  </si>
  <si>
    <t>Tip-Top Diffusion</t>
  </si>
  <si>
    <t>Alpha Karting</t>
  </si>
  <si>
    <t>Ales</t>
  </si>
  <si>
    <t>Circuit des Cabanelles</t>
  </si>
  <si>
    <t>Monteils</t>
  </si>
  <si>
    <t>loisir-sport-gard-circuit-des-cabanelles-monte-462010161654.jpg</t>
  </si>
  <si>
    <t>La Calmette Karting</t>
  </si>
  <si>
    <t>La calmette</t>
  </si>
  <si>
    <t>LE BURON</t>
  </si>
  <si>
    <t>Balazuc</t>
  </si>
  <si>
    <t>RESTAURANT L’AMOURIER</t>
  </si>
  <si>
    <t>AUBERGE DES AVELAS</t>
  </si>
  <si>
    <t>Banne</t>
  </si>
  <si>
    <t>LA GRIGNOTTE</t>
  </si>
  <si>
    <t>Beauchastel</t>
  </si>
  <si>
    <t>AUBERGE DE LA GARE</t>
  </si>
  <si>
    <t>Beaulieu</t>
  </si>
  <si>
    <t>hotel-restaurant-ardeche-auberge-de-la-gare-bea-1162009101815.jpg</t>
  </si>
  <si>
    <t>CAFE DES ARTS</t>
  </si>
  <si>
    <t>Berrias et casteljau</t>
  </si>
  <si>
    <t>GUINGUETTE DE CHAULET PLAGE</t>
  </si>
  <si>
    <t>LE LAGON</t>
  </si>
  <si>
    <t>171020081675lagon.jpg</t>
  </si>
  <si>
    <t>LA CULOTTE COURTE</t>
  </si>
  <si>
    <t>LA SOURCE</t>
  </si>
  <si>
    <t>AUBERGE DU POUZAT</t>
  </si>
  <si>
    <t>Bidon</t>
  </si>
  <si>
    <t>AUBERGE LA FARIGOULE</t>
  </si>
  <si>
    <t>restaurant-ardeche-auberge-la-farigoule-bidon-1342010182456.jpg</t>
  </si>
  <si>
    <t>AUBERGE DE BOFFRES</t>
  </si>
  <si>
    <t>Boffres</t>
  </si>
  <si>
    <t>LE MONTAGNARD</t>
  </si>
  <si>
    <t>Boree</t>
  </si>
  <si>
    <t>AU BISTROT DE LA GARE</t>
  </si>
  <si>
    <t>Boucieu le roi</t>
  </si>
  <si>
    <t>AUBERGE DE LA BELLE AURORE</t>
  </si>
  <si>
    <t>Bourg saint andeol</t>
  </si>
  <si>
    <t>BAR RESTAURANT L'ESTAMINET</t>
  </si>
  <si>
    <t>BOU NEM’S</t>
  </si>
  <si>
    <t>L’ESCAPADE</t>
  </si>
  <si>
    <t>LE JARDIN DE TOURNE</t>
  </si>
  <si>
    <t>LE YUCCA</t>
  </si>
  <si>
    <t>Sirius Compétition</t>
  </si>
  <si>
    <t>Ledenon</t>
  </si>
  <si>
    <t>Léa Sports</t>
  </si>
  <si>
    <t>Aigues mortes</t>
  </si>
  <si>
    <t>247200892425leasport1.jpg</t>
  </si>
  <si>
    <t>Milhaud Karting location</t>
  </si>
  <si>
    <t>Milhaud</t>
  </si>
  <si>
    <t>Amonzevo</t>
  </si>
  <si>
    <t>116200825528amonzevo1.jpg</t>
  </si>
  <si>
    <t>Beaujolais Quad Evasion</t>
  </si>
  <si>
    <t>Belmont d'azergues</t>
  </si>
  <si>
    <t>3072008103643beaujolais-quad1.jpg</t>
  </si>
  <si>
    <t>CHATAIGNES ET CHAMPIGNONS</t>
  </si>
  <si>
    <t>Chalencon</t>
  </si>
  <si>
    <t>CAFE RESTAURANT LE PONT</t>
  </si>
  <si>
    <t>RESTAURANT DE LA TREILLE</t>
  </si>
  <si>
    <t>Champagne</t>
  </si>
  <si>
    <t>LORIOL HOTEL BOUTIQUE</t>
  </si>
  <si>
    <t>AUBERGE DU DOLMEN</t>
  </si>
  <si>
    <t>Chambres/Tables d'Hôtes</t>
  </si>
  <si>
    <t>26-7-2006-4-48-aubergedolmen1.jpg</t>
  </si>
  <si>
    <t>RESTAURANT DU MIDI</t>
  </si>
  <si>
    <t>Charmes sur rhone</t>
  </si>
  <si>
    <t>AUBERGE LA CLEDE</t>
  </si>
  <si>
    <t>Chassiers</t>
  </si>
  <si>
    <t>restaurant-ardeche-auberge-la-clede-chassiers-1112010114823.jpg</t>
  </si>
  <si>
    <t>Kart'in Lyon</t>
  </si>
  <si>
    <t>8102008101715kartin.jpg</t>
  </si>
  <si>
    <t>Domaine Les Ranchisses</t>
  </si>
  <si>
    <t>Largentiere</t>
  </si>
  <si>
    <t>53200914178photo-068-1024x768-320x200.jpg</t>
  </si>
  <si>
    <t>RESTAURANT DU MOLIERE</t>
  </si>
  <si>
    <t>Chomerac</t>
  </si>
  <si>
    <t>restaurant-ardeche-restaurant-du-moliere-chomer-3072009143955.jpg</t>
  </si>
  <si>
    <t>Karting Evasion</t>
  </si>
  <si>
    <t>Bully</t>
  </si>
  <si>
    <t>258200810185kartev1.jpg</t>
  </si>
  <si>
    <t>LRS Formula</t>
  </si>
  <si>
    <t>Activert Centre Tout Terrain</t>
  </si>
  <si>
    <t>Saint laurent de chamousset</t>
  </si>
  <si>
    <t>Actua Lyon Kart Métropole</t>
  </si>
  <si>
    <t>Saint laurent de mure</t>
  </si>
  <si>
    <t>FLP Kart Evolution</t>
  </si>
  <si>
    <t>Foti Racing Service</t>
  </si>
  <si>
    <t>Karting Loisirs</t>
  </si>
  <si>
    <t>2012200820726kertl1.jpg</t>
  </si>
  <si>
    <t>MONO-LOC</t>
  </si>
  <si>
    <t>Marennes</t>
  </si>
  <si>
    <t>LA TAVERNE</t>
  </si>
  <si>
    <t>AUBERGE DU DOUX</t>
  </si>
  <si>
    <t>Colombier le vieux</t>
  </si>
  <si>
    <t>177200892143auberge1.jpg</t>
  </si>
  <si>
    <t>AUBERGE DE CRUSSOL</t>
  </si>
  <si>
    <t>Cornas</t>
  </si>
  <si>
    <t>ENJOLRAS</t>
  </si>
  <si>
    <t>AUBERGE LES TROIS CHEMINS</t>
  </si>
  <si>
    <t>Coux</t>
  </si>
  <si>
    <t>26-7-2006-9-12-troischemins1.jpg</t>
  </si>
  <si>
    <t>AUBERGE LE POIVRE D'ANE</t>
  </si>
  <si>
    <t>285200872341poivre.jpg</t>
  </si>
  <si>
    <t xml:space="preserve">Sélection semaine : </t>
  </si>
  <si>
    <t xml:space="preserve">Sélection département : </t>
  </si>
  <si>
    <t xml:space="preserve">Sélection ville : </t>
  </si>
  <si>
    <t>Vidéo :</t>
  </si>
  <si>
    <t>https://www.youtube.com/watch?v=K3Gc2K1nkfQ</t>
  </si>
  <si>
    <t xml:space="preserve">Texte : </t>
  </si>
  <si>
    <t>https://www.bonbache.fr/remplir-un-tableau-selon-des-criteres-croises-ou-isoles-480.html</t>
  </si>
  <si>
    <t>https://forum.excel-pratique.com/viewtopic.php?f=2&amp;t=137072&amp;e=1&amp;view=unread#unread</t>
  </si>
  <si>
    <t xml:space="preserve">Demande : </t>
  </si>
  <si>
    <t>Semaine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</si>
  <si>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</si>
  <si>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</si>
  <si>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</si>
  <si>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</si>
  <si>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</si>
  <si>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</si>
  <si>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</si>
  <si>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</si>
  <si>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</si>
  <si>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</si>
  <si>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</si>
  <si>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</si>
  <si>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</si>
  <si>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</si>
  <si>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</si>
  <si>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</si>
  <si>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</si>
  <si>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</si>
  <si>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</si>
  <si>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</si>
  <si>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</si>
  <si>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</si>
  <si>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</si>
  <si>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</si>
  <si>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</si>
  <si>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</si>
  <si>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</si>
  <si>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</si>
  <si>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</si>
  <si>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</si>
  <si>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</si>
  <si>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</si>
  <si>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</si>
  <si>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</si>
  <si>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</si>
  <si>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</si>
  <si>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</si>
  <si>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</si>
  <si>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</si>
  <si>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</si>
  <si>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</si>
  <si>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</si>
  <si>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</si>
  <si>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</si>
  <si>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</si>
  <si>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</si>
  <si>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</si>
  <si>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</si>
  <si>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</si>
  <si>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</si>
  <si>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</si>
  <si>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</si>
  <si>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</si>
  <si>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concat</t>
  </si>
  <si>
    <t>Ext. 1</t>
  </si>
  <si>
    <t>S1362</t>
  </si>
  <si>
    <t>S1363</t>
  </si>
  <si>
    <t>S1364</t>
  </si>
  <si>
    <t>S1365</t>
  </si>
  <si>
    <t>S1367</t>
  </si>
  <si>
    <t>S1370</t>
  </si>
  <si>
    <t>S1371</t>
  </si>
  <si>
    <t>S1372</t>
  </si>
  <si>
    <t>S1373</t>
  </si>
  <si>
    <t>S1374</t>
  </si>
  <si>
    <t>S1375</t>
  </si>
  <si>
    <t>S1376</t>
  </si>
  <si>
    <t>S1382</t>
  </si>
  <si>
    <t>S1387</t>
  </si>
  <si>
    <t>S1388</t>
  </si>
  <si>
    <t>S1400</t>
  </si>
  <si>
    <t>S1401</t>
  </si>
  <si>
    <t>S1402</t>
  </si>
  <si>
    <t>S1403</t>
  </si>
  <si>
    <t>S1404</t>
  </si>
  <si>
    <t>S1407</t>
  </si>
  <si>
    <t>S1411</t>
  </si>
  <si>
    <t>S1412</t>
  </si>
  <si>
    <t>S1413</t>
  </si>
  <si>
    <t>S1415</t>
  </si>
  <si>
    <t>S1418</t>
  </si>
  <si>
    <t>S1419</t>
  </si>
  <si>
    <t>S1420</t>
  </si>
  <si>
    <t>S1421</t>
  </si>
  <si>
    <t>S1422</t>
  </si>
  <si>
    <t>S1423</t>
  </si>
  <si>
    <t>S1424</t>
  </si>
  <si>
    <t>S1425</t>
  </si>
  <si>
    <t>S1426</t>
  </si>
  <si>
    <t>S1427</t>
  </si>
  <si>
    <t>S1428</t>
  </si>
  <si>
    <t>S1429</t>
  </si>
  <si>
    <t>S1430</t>
  </si>
  <si>
    <t>S1431</t>
  </si>
  <si>
    <t>S1432</t>
  </si>
  <si>
    <t>S1433</t>
  </si>
  <si>
    <t>S1434</t>
  </si>
  <si>
    <t>S1435</t>
  </si>
  <si>
    <t>S1436</t>
  </si>
  <si>
    <t>S1437</t>
  </si>
  <si>
    <t>S1438</t>
  </si>
  <si>
    <t>S1439</t>
  </si>
  <si>
    <t>S1440</t>
  </si>
  <si>
    <t>S1441</t>
  </si>
  <si>
    <t>S1442</t>
  </si>
  <si>
    <t>S1443</t>
  </si>
  <si>
    <t>S1444</t>
  </si>
  <si>
    <t>S1445</t>
  </si>
  <si>
    <t>S1446</t>
  </si>
  <si>
    <t>S1447</t>
  </si>
  <si>
    <t>S1448</t>
  </si>
  <si>
    <t>S1449</t>
  </si>
  <si>
    <t>S1450</t>
  </si>
  <si>
    <t>S1451</t>
  </si>
  <si>
    <t>S1452</t>
  </si>
  <si>
    <t>S1466</t>
  </si>
  <si>
    <t>S1469</t>
  </si>
  <si>
    <t>S1470</t>
  </si>
  <si>
    <t>S1471</t>
  </si>
  <si>
    <t>S1472</t>
  </si>
  <si>
    <t>S1474</t>
  </si>
  <si>
    <t>S1475</t>
  </si>
  <si>
    <t>S1476</t>
  </si>
  <si>
    <t>S1477</t>
  </si>
  <si>
    <t>S1478</t>
  </si>
  <si>
    <t>S1479</t>
  </si>
  <si>
    <t>S1480</t>
  </si>
  <si>
    <t>S1481</t>
  </si>
  <si>
    <t>S1482</t>
  </si>
  <si>
    <t>S1483</t>
  </si>
  <si>
    <t>S1484</t>
  </si>
  <si>
    <t>S1485</t>
  </si>
  <si>
    <t>S1486</t>
  </si>
  <si>
    <t>S1487</t>
  </si>
  <si>
    <t>S1488</t>
  </si>
  <si>
    <t>S1489</t>
  </si>
  <si>
    <t>S1490</t>
  </si>
  <si>
    <t>S1491</t>
  </si>
  <si>
    <t>S1492</t>
  </si>
  <si>
    <t>S1493</t>
  </si>
  <si>
    <t>S1494</t>
  </si>
  <si>
    <t>S1495</t>
  </si>
  <si>
    <t>S1496</t>
  </si>
  <si>
    <t>S1497</t>
  </si>
  <si>
    <t>S1499</t>
  </si>
  <si>
    <t>S1500</t>
  </si>
  <si>
    <t>S1501</t>
  </si>
  <si>
    <t>S1502</t>
  </si>
  <si>
    <t>S1503</t>
  </si>
  <si>
    <t>S1504</t>
  </si>
  <si>
    <t>S1505</t>
  </si>
  <si>
    <t>S1506</t>
  </si>
  <si>
    <t>S1507</t>
  </si>
  <si>
    <t>S1508</t>
  </si>
  <si>
    <t>S1509</t>
  </si>
  <si>
    <t>S1511</t>
  </si>
  <si>
    <t>S1512</t>
  </si>
  <si>
    <t>S1513</t>
  </si>
  <si>
    <t>S1514</t>
  </si>
  <si>
    <t>S1515</t>
  </si>
  <si>
    <t>S1516</t>
  </si>
  <si>
    <t>S1517</t>
  </si>
  <si>
    <t>S1518</t>
  </si>
  <si>
    <t>S1519</t>
  </si>
  <si>
    <t>S1521</t>
  </si>
  <si>
    <t>S1522</t>
  </si>
  <si>
    <t>S1523</t>
  </si>
  <si>
    <t>S1524</t>
  </si>
  <si>
    <t>S1525</t>
  </si>
  <si>
    <t>S1526</t>
  </si>
  <si>
    <t>S1527</t>
  </si>
  <si>
    <t>S1528</t>
  </si>
  <si>
    <t>S1529</t>
  </si>
  <si>
    <t>S1530</t>
  </si>
  <si>
    <t>S1531</t>
  </si>
  <si>
    <t>S1532</t>
  </si>
  <si>
    <t>S1533</t>
  </si>
  <si>
    <t>S1534</t>
  </si>
  <si>
    <t>S1535</t>
  </si>
  <si>
    <t>S1536</t>
  </si>
  <si>
    <t>S1537</t>
  </si>
  <si>
    <t>S1538</t>
  </si>
  <si>
    <t>S1539</t>
  </si>
  <si>
    <t>S1540</t>
  </si>
  <si>
    <t>S1541</t>
  </si>
  <si>
    <t>S1542</t>
  </si>
  <si>
    <t>S1543</t>
  </si>
  <si>
    <t>S1546</t>
  </si>
  <si>
    <t>S1547</t>
  </si>
  <si>
    <t>S1548</t>
  </si>
  <si>
    <t>S1550</t>
  </si>
  <si>
    <t>S1551</t>
  </si>
  <si>
    <t>S1552</t>
  </si>
  <si>
    <t>S1553</t>
  </si>
  <si>
    <t>S1554</t>
  </si>
  <si>
    <t>S1555</t>
  </si>
  <si>
    <t>S1556</t>
  </si>
  <si>
    <t>S1557</t>
  </si>
  <si>
    <t>S1558</t>
  </si>
  <si>
    <t>S1560</t>
  </si>
  <si>
    <t>S1561</t>
  </si>
  <si>
    <t>S1562</t>
  </si>
  <si>
    <t>S1563</t>
  </si>
  <si>
    <t>S1565</t>
  </si>
  <si>
    <t>S1566</t>
  </si>
  <si>
    <t>S1568</t>
  </si>
  <si>
    <t>S1569</t>
  </si>
  <si>
    <t>S1570</t>
  </si>
  <si>
    <t>S1571</t>
  </si>
  <si>
    <t>S1572</t>
  </si>
  <si>
    <t>S1573</t>
  </si>
  <si>
    <t>S1574</t>
  </si>
  <si>
    <t>S1575</t>
  </si>
  <si>
    <t>S1576</t>
  </si>
  <si>
    <t>S1577</t>
  </si>
  <si>
    <t>S1578</t>
  </si>
  <si>
    <t>S1579</t>
  </si>
  <si>
    <t>S1580</t>
  </si>
  <si>
    <t>S1581</t>
  </si>
  <si>
    <t>S1582</t>
  </si>
  <si>
    <t>S1583</t>
  </si>
  <si>
    <t>S1585</t>
  </si>
  <si>
    <t>S1586</t>
  </si>
  <si>
    <t>S1587</t>
  </si>
  <si>
    <t>S1589</t>
  </si>
  <si>
    <t>S1590</t>
  </si>
  <si>
    <t>S1591</t>
  </si>
  <si>
    <t>S1592</t>
  </si>
  <si>
    <t>S1593</t>
  </si>
  <si>
    <t>S1594</t>
  </si>
  <si>
    <t>S1595</t>
  </si>
  <si>
    <t>S1596</t>
  </si>
  <si>
    <t>S1598</t>
  </si>
  <si>
    <t>S1599</t>
  </si>
  <si>
    <t>S1600</t>
  </si>
  <si>
    <t>S1601</t>
  </si>
  <si>
    <t>S1602</t>
  </si>
  <si>
    <t>S1603</t>
  </si>
  <si>
    <t>S1604</t>
  </si>
  <si>
    <t>S1605</t>
  </si>
  <si>
    <t>S1608</t>
  </si>
  <si>
    <t>S1609</t>
  </si>
  <si>
    <t>S1610</t>
  </si>
  <si>
    <t>S1612</t>
  </si>
  <si>
    <t>S1613</t>
  </si>
  <si>
    <t>S1614</t>
  </si>
  <si>
    <t>S1615</t>
  </si>
  <si>
    <t>S1617</t>
  </si>
  <si>
    <t>S1618</t>
  </si>
  <si>
    <t>S1619</t>
  </si>
  <si>
    <t>S1620</t>
  </si>
  <si>
    <t>S1622</t>
  </si>
  <si>
    <t>S1623</t>
  </si>
  <si>
    <t>S1624</t>
  </si>
  <si>
    <t>S1625</t>
  </si>
  <si>
    <t>S1626</t>
  </si>
  <si>
    <t>S1627</t>
  </si>
  <si>
    <t>S1628</t>
  </si>
  <si>
    <t>S1629</t>
  </si>
  <si>
    <t>S1630</t>
  </si>
  <si>
    <t>S1631</t>
  </si>
  <si>
    <t>S1632</t>
  </si>
  <si>
    <t>S1633</t>
  </si>
  <si>
    <t>S1636</t>
  </si>
  <si>
    <t>S1638</t>
  </si>
  <si>
    <t>S1639</t>
  </si>
  <si>
    <t>S1640</t>
  </si>
  <si>
    <t>S1641</t>
  </si>
  <si>
    <t>S1642</t>
  </si>
  <si>
    <t>S1643</t>
  </si>
  <si>
    <t>S1644</t>
  </si>
  <si>
    <t>S1645</t>
  </si>
  <si>
    <t>S1646</t>
  </si>
  <si>
    <t>S1647</t>
  </si>
  <si>
    <t>S1649</t>
  </si>
  <si>
    <t>S1650</t>
  </si>
  <si>
    <t>S1651</t>
  </si>
  <si>
    <t>S1652</t>
  </si>
  <si>
    <t>S1654</t>
  </si>
  <si>
    <t>S1655</t>
  </si>
  <si>
    <t>S1656</t>
  </si>
  <si>
    <t>S1657</t>
  </si>
  <si>
    <t>S1658</t>
  </si>
  <si>
    <t>S1659</t>
  </si>
  <si>
    <t>S1660</t>
  </si>
  <si>
    <t>S1661</t>
  </si>
  <si>
    <t>S1662</t>
  </si>
  <si>
    <t>S1663</t>
  </si>
  <si>
    <t>S1664</t>
  </si>
  <si>
    <t>S1665</t>
  </si>
  <si>
    <t>S1666</t>
  </si>
  <si>
    <t>S1667</t>
  </si>
  <si>
    <t>S1668</t>
  </si>
  <si>
    <t>S1669</t>
  </si>
  <si>
    <t>S1670</t>
  </si>
  <si>
    <t>S1672</t>
  </si>
  <si>
    <t>S1673</t>
  </si>
  <si>
    <t>S1674</t>
  </si>
  <si>
    <t>S1675</t>
  </si>
  <si>
    <t>S1676</t>
  </si>
  <si>
    <t>S1677</t>
  </si>
  <si>
    <t>S1678</t>
  </si>
  <si>
    <t>S1679</t>
  </si>
  <si>
    <t>S1680</t>
  </si>
  <si>
    <t>S1681</t>
  </si>
  <si>
    <t>S1682</t>
  </si>
  <si>
    <t>S1683</t>
  </si>
  <si>
    <t>S1684</t>
  </si>
  <si>
    <t>S1685</t>
  </si>
  <si>
    <t>S1686</t>
  </si>
  <si>
    <t>S1687</t>
  </si>
  <si>
    <t>S1688</t>
  </si>
  <si>
    <t>S1689</t>
  </si>
  <si>
    <t>S1690</t>
  </si>
  <si>
    <t>S1691</t>
  </si>
  <si>
    <t>S1692</t>
  </si>
  <si>
    <t>S1693</t>
  </si>
  <si>
    <t>S1694</t>
  </si>
  <si>
    <t>S1695</t>
  </si>
  <si>
    <t>S1696</t>
  </si>
  <si>
    <t>S1697</t>
  </si>
  <si>
    <t>S1698</t>
  </si>
  <si>
    <t>S1699</t>
  </si>
  <si>
    <t>S1700</t>
  </si>
  <si>
    <t>S1701</t>
  </si>
  <si>
    <t>S1702</t>
  </si>
  <si>
    <t>S1703</t>
  </si>
  <si>
    <t>S1704</t>
  </si>
  <si>
    <t>S1705</t>
  </si>
  <si>
    <t>S1706</t>
  </si>
  <si>
    <t>S1707</t>
  </si>
  <si>
    <t>S1708</t>
  </si>
  <si>
    <t>S1709</t>
  </si>
  <si>
    <t>S1710</t>
  </si>
  <si>
    <t>S1712</t>
  </si>
  <si>
    <t>S1713</t>
  </si>
  <si>
    <t>S1714</t>
  </si>
  <si>
    <t>S1715</t>
  </si>
  <si>
    <t>S1716</t>
  </si>
  <si>
    <t>S1717</t>
  </si>
  <si>
    <t>S1718</t>
  </si>
  <si>
    <t>S1719</t>
  </si>
  <si>
    <t>S1720</t>
  </si>
  <si>
    <t>S1721</t>
  </si>
  <si>
    <t>S1722</t>
  </si>
  <si>
    <t>S1723</t>
  </si>
  <si>
    <t>S1724</t>
  </si>
  <si>
    <t>S1725</t>
  </si>
  <si>
    <t>S1726</t>
  </si>
  <si>
    <t>S1727</t>
  </si>
  <si>
    <t>S1728</t>
  </si>
  <si>
    <t>S1729</t>
  </si>
  <si>
    <t>S1730</t>
  </si>
  <si>
    <t>S1732</t>
  </si>
  <si>
    <t>S1733</t>
  </si>
  <si>
    <t>S1734</t>
  </si>
  <si>
    <t>S1735</t>
  </si>
  <si>
    <t>S1736</t>
  </si>
  <si>
    <t>S1737</t>
  </si>
  <si>
    <t>S1739</t>
  </si>
  <si>
    <t>S1740</t>
  </si>
  <si>
    <t>S1741</t>
  </si>
  <si>
    <t>S1742</t>
  </si>
  <si>
    <t>S1743</t>
  </si>
  <si>
    <t>S1744</t>
  </si>
  <si>
    <t>S1745</t>
  </si>
  <si>
    <t>S1746</t>
  </si>
  <si>
    <t>S1747</t>
  </si>
  <si>
    <t>S1748</t>
  </si>
  <si>
    <t>S1749</t>
  </si>
  <si>
    <t>S1750</t>
  </si>
  <si>
    <t>S1751</t>
  </si>
  <si>
    <t>S1752</t>
  </si>
  <si>
    <t>S1753</t>
  </si>
  <si>
    <t>S1754</t>
  </si>
  <si>
    <t>S1755</t>
  </si>
  <si>
    <t>S1756</t>
  </si>
  <si>
    <t>S1757</t>
  </si>
  <si>
    <t>S1758</t>
  </si>
  <si>
    <t>S1759</t>
  </si>
  <si>
    <t>S1760</t>
  </si>
  <si>
    <t>S1761</t>
  </si>
  <si>
    <t>S1762</t>
  </si>
  <si>
    <t>S1763</t>
  </si>
  <si>
    <t>S1764</t>
  </si>
  <si>
    <t>S1765</t>
  </si>
  <si>
    <t>S1766</t>
  </si>
  <si>
    <t>S1767</t>
  </si>
  <si>
    <t>S1768</t>
  </si>
  <si>
    <t>S1769</t>
  </si>
  <si>
    <t>S1770</t>
  </si>
  <si>
    <t>S1771</t>
  </si>
  <si>
    <t>S1772</t>
  </si>
  <si>
    <t>S1773</t>
  </si>
  <si>
    <t>S1774</t>
  </si>
  <si>
    <t>S1775</t>
  </si>
  <si>
    <t>S1776</t>
  </si>
  <si>
    <t>S1777</t>
  </si>
  <si>
    <t>S1778</t>
  </si>
  <si>
    <t>S1779</t>
  </si>
  <si>
    <t>S1780</t>
  </si>
  <si>
    <t>S1781</t>
  </si>
  <si>
    <t>S1782</t>
  </si>
  <si>
    <t>S1783</t>
  </si>
  <si>
    <t>S1784</t>
  </si>
  <si>
    <t>S1785</t>
  </si>
  <si>
    <t>S1786</t>
  </si>
  <si>
    <t>S1787</t>
  </si>
  <si>
    <t>S1788</t>
  </si>
  <si>
    <t>S1789</t>
  </si>
  <si>
    <t>S1790</t>
  </si>
  <si>
    <t>S1791</t>
  </si>
  <si>
    <t>S1792</t>
  </si>
  <si>
    <t>S1793</t>
  </si>
  <si>
    <t>S1794</t>
  </si>
  <si>
    <t>S1795</t>
  </si>
  <si>
    <t>S1796</t>
  </si>
  <si>
    <t>S1797</t>
  </si>
  <si>
    <t>S1798</t>
  </si>
  <si>
    <t>S1799</t>
  </si>
  <si>
    <t>S1800</t>
  </si>
  <si>
    <t>S1801</t>
  </si>
  <si>
    <t>S1802</t>
  </si>
  <si>
    <t>S1803</t>
  </si>
  <si>
    <t>S1804</t>
  </si>
  <si>
    <t>S1805</t>
  </si>
  <si>
    <t>S1806</t>
  </si>
  <si>
    <t>S1807</t>
  </si>
  <si>
    <t>S1808</t>
  </si>
  <si>
    <t>S1809</t>
  </si>
  <si>
    <t>S1810</t>
  </si>
  <si>
    <t>S1811</t>
  </si>
  <si>
    <t>S1812</t>
  </si>
  <si>
    <t>S1813</t>
  </si>
  <si>
    <t>S1814</t>
  </si>
  <si>
    <t>S1815</t>
  </si>
  <si>
    <t>S1816</t>
  </si>
  <si>
    <t>S1817</t>
  </si>
  <si>
    <t>S1818</t>
  </si>
  <si>
    <t>S1819</t>
  </si>
  <si>
    <t>S1820</t>
  </si>
  <si>
    <t>S1821</t>
  </si>
  <si>
    <t>S1822</t>
  </si>
  <si>
    <t>S1823</t>
  </si>
  <si>
    <t>S1824</t>
  </si>
  <si>
    <t>S1825</t>
  </si>
  <si>
    <t>S1826</t>
  </si>
  <si>
    <t>S1827</t>
  </si>
  <si>
    <t>S1828</t>
  </si>
  <si>
    <t>S1829</t>
  </si>
  <si>
    <t>S1830</t>
  </si>
  <si>
    <t>S1831</t>
  </si>
  <si>
    <t>S1832</t>
  </si>
  <si>
    <t>S1833</t>
  </si>
  <si>
    <t>S1834</t>
  </si>
  <si>
    <t>S1835</t>
  </si>
  <si>
    <t>S1836</t>
  </si>
  <si>
    <t>S1837</t>
  </si>
  <si>
    <t>S1838</t>
  </si>
  <si>
    <t>S1839</t>
  </si>
  <si>
    <t>S1840</t>
  </si>
  <si>
    <t>S1841</t>
  </si>
  <si>
    <t>S1842</t>
  </si>
  <si>
    <t>S1843</t>
  </si>
  <si>
    <t>S1844</t>
  </si>
  <si>
    <t>S1845</t>
  </si>
  <si>
    <t>S1846</t>
  </si>
  <si>
    <t>S1847</t>
  </si>
  <si>
    <t>S1848</t>
  </si>
  <si>
    <t>S1849</t>
  </si>
  <si>
    <t>S1850</t>
  </si>
  <si>
    <t>S1851</t>
  </si>
  <si>
    <t>S1852</t>
  </si>
  <si>
    <t>S1853</t>
  </si>
  <si>
    <t>S1854</t>
  </si>
  <si>
    <t>S1855</t>
  </si>
  <si>
    <t>S1856</t>
  </si>
  <si>
    <t>S1857</t>
  </si>
  <si>
    <t>S1858</t>
  </si>
  <si>
    <t>S1859</t>
  </si>
  <si>
    <t>S1860</t>
  </si>
  <si>
    <t>S1861</t>
  </si>
  <si>
    <t>S1862</t>
  </si>
  <si>
    <t>S1863</t>
  </si>
  <si>
    <t>S1864</t>
  </si>
  <si>
    <t>S1865</t>
  </si>
  <si>
    <t>S1866</t>
  </si>
  <si>
    <t>S1867</t>
  </si>
  <si>
    <t>S1868</t>
  </si>
  <si>
    <t>S1869</t>
  </si>
  <si>
    <t>S1870</t>
  </si>
  <si>
    <t>S1871</t>
  </si>
  <si>
    <t>S1872</t>
  </si>
  <si>
    <t>S1873</t>
  </si>
  <si>
    <t>S1874</t>
  </si>
  <si>
    <t>S1875</t>
  </si>
  <si>
    <t>S1876</t>
  </si>
  <si>
    <t>S1877</t>
  </si>
  <si>
    <t>S1878</t>
  </si>
  <si>
    <t>S1879</t>
  </si>
  <si>
    <t>S1880</t>
  </si>
  <si>
    <t>S1881</t>
  </si>
  <si>
    <t>S1882</t>
  </si>
  <si>
    <t>S1883</t>
  </si>
  <si>
    <t>S1884</t>
  </si>
  <si>
    <t>S1885</t>
  </si>
  <si>
    <t>S1886</t>
  </si>
  <si>
    <t>S11177</t>
  </si>
  <si>
    <t>S11178</t>
  </si>
  <si>
    <t>S11179</t>
  </si>
  <si>
    <t>S11181</t>
  </si>
  <si>
    <t>S11182</t>
  </si>
  <si>
    <t>S11183</t>
  </si>
  <si>
    <t>S11184</t>
  </si>
  <si>
    <t>S11185</t>
  </si>
  <si>
    <t>S11186</t>
  </si>
  <si>
    <t>S11187</t>
  </si>
  <si>
    <t>S11188</t>
  </si>
  <si>
    <t>S11189</t>
  </si>
  <si>
    <t>S11190</t>
  </si>
  <si>
    <t>S11191</t>
  </si>
  <si>
    <t>S13497</t>
  </si>
  <si>
    <t>S13498</t>
  </si>
  <si>
    <t>S13499</t>
  </si>
  <si>
    <t>S13500</t>
  </si>
  <si>
    <t>S13501</t>
  </si>
  <si>
    <t>S13502</t>
  </si>
  <si>
    <t>S13503</t>
  </si>
  <si>
    <t>S13504</t>
  </si>
  <si>
    <t>S13505</t>
  </si>
  <si>
    <t>S13506</t>
  </si>
  <si>
    <t>S13507</t>
  </si>
  <si>
    <t>S13508</t>
  </si>
  <si>
    <t>S13509</t>
  </si>
  <si>
    <t>S13510</t>
  </si>
  <si>
    <t>S13511</t>
  </si>
  <si>
    <t>S13512</t>
  </si>
  <si>
    <t>S13513</t>
  </si>
  <si>
    <t>S13514</t>
  </si>
  <si>
    <t>S13566</t>
  </si>
  <si>
    <t>S13567</t>
  </si>
  <si>
    <t>S13568</t>
  </si>
  <si>
    <t>S13569</t>
  </si>
  <si>
    <t>S13570</t>
  </si>
  <si>
    <t>S13571</t>
  </si>
  <si>
    <t>S13572</t>
  </si>
  <si>
    <t>S13573</t>
  </si>
  <si>
    <t>S13574</t>
  </si>
  <si>
    <t>S13575</t>
  </si>
  <si>
    <t>S13576</t>
  </si>
  <si>
    <t>S13577</t>
  </si>
  <si>
    <t>S13578</t>
  </si>
  <si>
    <t>S13579</t>
  </si>
  <si>
    <t>S13580</t>
  </si>
  <si>
    <t>S13581</t>
  </si>
  <si>
    <t>S13582</t>
  </si>
  <si>
    <t>S15499</t>
  </si>
  <si>
    <t>S15500</t>
  </si>
  <si>
    <t>S15501</t>
  </si>
  <si>
    <t>S15502</t>
  </si>
  <si>
    <t>S15503</t>
  </si>
  <si>
    <t>S15504</t>
  </si>
  <si>
    <t>S15505</t>
  </si>
  <si>
    <t>S15506</t>
  </si>
  <si>
    <t>S15507</t>
  </si>
  <si>
    <t>S15508</t>
  </si>
  <si>
    <t>S15509</t>
  </si>
  <si>
    <t>S16429</t>
  </si>
  <si>
    <t>S16430</t>
  </si>
  <si>
    <t>S16431</t>
  </si>
  <si>
    <t>S16432</t>
  </si>
  <si>
    <t>S16433</t>
  </si>
  <si>
    <t>S16434</t>
  </si>
  <si>
    <t>S16435</t>
  </si>
  <si>
    <t>S16436</t>
  </si>
  <si>
    <t>S16437</t>
  </si>
  <si>
    <t>S16438</t>
  </si>
  <si>
    <t>S16439</t>
  </si>
  <si>
    <t>S16681</t>
  </si>
  <si>
    <t>S16682</t>
  </si>
  <si>
    <t>S16683</t>
  </si>
  <si>
    <t>S16684</t>
  </si>
  <si>
    <t>S16685</t>
  </si>
  <si>
    <t>S16686</t>
  </si>
  <si>
    <t>S16687</t>
  </si>
  <si>
    <t>S16688</t>
  </si>
  <si>
    <t>S16689</t>
  </si>
  <si>
    <t>S16690</t>
  </si>
  <si>
    <t>S16691</t>
  </si>
  <si>
    <t>S16692</t>
  </si>
  <si>
    <t>S16693</t>
  </si>
  <si>
    <t>S16694</t>
  </si>
  <si>
    <t>S16695</t>
  </si>
  <si>
    <t>S16696</t>
  </si>
  <si>
    <t>S16697</t>
  </si>
  <si>
    <t>S16698</t>
  </si>
  <si>
    <t>S17571</t>
  </si>
  <si>
    <t>S17572</t>
  </si>
  <si>
    <t>S17573</t>
  </si>
  <si>
    <t>S17574</t>
  </si>
  <si>
    <t>S17575</t>
  </si>
  <si>
    <t>S17576</t>
  </si>
  <si>
    <t>S17577</t>
  </si>
  <si>
    <t>S17578</t>
  </si>
  <si>
    <t>S17579</t>
  </si>
  <si>
    <t>S17580</t>
  </si>
  <si>
    <t>S17581</t>
  </si>
  <si>
    <t>S17582</t>
  </si>
  <si>
    <t>S17583</t>
  </si>
  <si>
    <t>S17584</t>
  </si>
  <si>
    <t>S17585</t>
  </si>
  <si>
    <t>S17586</t>
  </si>
  <si>
    <t>S1887</t>
  </si>
  <si>
    <t>S1888</t>
  </si>
  <si>
    <t>S1889</t>
  </si>
  <si>
    <t>S1890</t>
  </si>
  <si>
    <t>S1891</t>
  </si>
  <si>
    <t>S1892</t>
  </si>
  <si>
    <t>S1893</t>
  </si>
  <si>
    <t>S1894</t>
  </si>
  <si>
    <t>S1895</t>
  </si>
  <si>
    <t>S1897</t>
  </si>
  <si>
    <t>S1898</t>
  </si>
  <si>
    <t>S1899</t>
  </si>
  <si>
    <t>S1900</t>
  </si>
  <si>
    <t>S1901</t>
  </si>
  <si>
    <t>S1902</t>
  </si>
  <si>
    <t>S1903</t>
  </si>
  <si>
    <t>S1904</t>
  </si>
  <si>
    <t>S1905</t>
  </si>
  <si>
    <t>S1906</t>
  </si>
  <si>
    <t>S1907</t>
  </si>
  <si>
    <t>S1908</t>
  </si>
  <si>
    <t>S1909</t>
  </si>
  <si>
    <t>S1910</t>
  </si>
  <si>
    <t>S1911</t>
  </si>
  <si>
    <t>S1470742</t>
  </si>
  <si>
    <t>S1470743</t>
  </si>
  <si>
    <t>S1470744</t>
  </si>
  <si>
    <t>S1470745</t>
  </si>
  <si>
    <t>S1470746</t>
  </si>
  <si>
    <t>S1470747</t>
  </si>
  <si>
    <t>S1470748</t>
  </si>
  <si>
    <t>S1470749</t>
  </si>
  <si>
    <t>S1470750</t>
  </si>
  <si>
    <t>S1470751</t>
  </si>
  <si>
    <t>S1912</t>
  </si>
  <si>
    <t>S1913</t>
  </si>
  <si>
    <t>S1914</t>
  </si>
  <si>
    <t>S1915</t>
  </si>
  <si>
    <t>S1916</t>
  </si>
  <si>
    <t>S1917</t>
  </si>
  <si>
    <t>S1918</t>
  </si>
  <si>
    <t>S1919</t>
  </si>
  <si>
    <t>S1920</t>
  </si>
  <si>
    <t>S1921</t>
  </si>
  <si>
    <t>S1922</t>
  </si>
  <si>
    <t>S1923</t>
  </si>
  <si>
    <t>S1924</t>
  </si>
  <si>
    <t>S1925</t>
  </si>
  <si>
    <t>S1926</t>
  </si>
  <si>
    <t>S1927</t>
  </si>
  <si>
    <t>S1928</t>
  </si>
  <si>
    <t>S1929</t>
  </si>
  <si>
    <t>S1930</t>
  </si>
  <si>
    <t>S1931</t>
  </si>
  <si>
    <t>S1932</t>
  </si>
  <si>
    <t>S1933</t>
  </si>
  <si>
    <t>S1934</t>
  </si>
  <si>
    <t>S1936</t>
  </si>
  <si>
    <t>S1937</t>
  </si>
  <si>
    <t>S1938</t>
  </si>
  <si>
    <t>S1939</t>
  </si>
  <si>
    <t>S1940</t>
  </si>
  <si>
    <t>S1941</t>
  </si>
  <si>
    <t>S1942</t>
  </si>
  <si>
    <t>S1943</t>
  </si>
  <si>
    <t>S1944</t>
  </si>
  <si>
    <t>S1945</t>
  </si>
  <si>
    <t>S1946</t>
  </si>
  <si>
    <t>S1947</t>
  </si>
  <si>
    <t>S1948</t>
  </si>
  <si>
    <t>S1950</t>
  </si>
  <si>
    <t>S1951</t>
  </si>
  <si>
    <t>S1952</t>
  </si>
  <si>
    <t>S1957</t>
  </si>
  <si>
    <t>S1958</t>
  </si>
  <si>
    <t>S1959</t>
  </si>
  <si>
    <t>S1960</t>
  </si>
  <si>
    <t>S1961</t>
  </si>
  <si>
    <t>S1962</t>
  </si>
  <si>
    <t>S1963</t>
  </si>
  <si>
    <t>S1964</t>
  </si>
  <si>
    <t>S1965</t>
  </si>
  <si>
    <t>S1966</t>
  </si>
  <si>
    <t>S1967</t>
  </si>
  <si>
    <t>S1968</t>
  </si>
  <si>
    <t>S1969</t>
  </si>
  <si>
    <t>S1970</t>
  </si>
  <si>
    <t>S1971</t>
  </si>
  <si>
    <t>S1972</t>
  </si>
  <si>
    <t>S1973</t>
  </si>
  <si>
    <t>S1974</t>
  </si>
  <si>
    <t>S1975</t>
  </si>
  <si>
    <t>S1976</t>
  </si>
  <si>
    <t>S1977</t>
  </si>
  <si>
    <t>S1978</t>
  </si>
  <si>
    <t>S1979</t>
  </si>
  <si>
    <t>S1980</t>
  </si>
  <si>
    <t>S1981</t>
  </si>
  <si>
    <t>S1982</t>
  </si>
  <si>
    <t>S1983</t>
  </si>
  <si>
    <t>S1984</t>
  </si>
  <si>
    <t>S1985</t>
  </si>
  <si>
    <t>S1986</t>
  </si>
  <si>
    <t>S1987</t>
  </si>
  <si>
    <t>S1988</t>
  </si>
  <si>
    <t>S1989</t>
  </si>
  <si>
    <t>S1990</t>
  </si>
  <si>
    <t>S1991</t>
  </si>
  <si>
    <t>S1992</t>
  </si>
  <si>
    <t>S1993</t>
  </si>
  <si>
    <t>S1994</t>
  </si>
  <si>
    <t>S1995</t>
  </si>
  <si>
    <t>S1996</t>
  </si>
  <si>
    <t>S1997</t>
  </si>
  <si>
    <t>S1998</t>
  </si>
  <si>
    <t>S1999</t>
  </si>
  <si>
    <t>S11000</t>
  </si>
  <si>
    <t>S11001</t>
  </si>
  <si>
    <t>S11002</t>
  </si>
  <si>
    <t>S11003</t>
  </si>
  <si>
    <t>S11004</t>
  </si>
  <si>
    <t>S11005</t>
  </si>
  <si>
    <t>S11006</t>
  </si>
  <si>
    <t>S11007</t>
  </si>
  <si>
    <t>S11008</t>
  </si>
  <si>
    <t>S11009</t>
  </si>
  <si>
    <t>S11010</t>
  </si>
  <si>
    <t>S11011</t>
  </si>
  <si>
    <t>S11013</t>
  </si>
  <si>
    <t>S11014</t>
  </si>
  <si>
    <t>S11015</t>
  </si>
  <si>
    <t>S11016</t>
  </si>
  <si>
    <t>S11017</t>
  </si>
  <si>
    <t>S11018</t>
  </si>
  <si>
    <t>S11019</t>
  </si>
  <si>
    <t>S11020</t>
  </si>
  <si>
    <t>S11021</t>
  </si>
  <si>
    <t>S11022</t>
  </si>
  <si>
    <t>S11023</t>
  </si>
  <si>
    <t>S11024</t>
  </si>
  <si>
    <t>S11025</t>
  </si>
  <si>
    <t>S11026</t>
  </si>
  <si>
    <t>S11027</t>
  </si>
  <si>
    <t>S11028</t>
  </si>
  <si>
    <t>S11029</t>
  </si>
  <si>
    <t>S11030</t>
  </si>
  <si>
    <t>S11031</t>
  </si>
  <si>
    <t>S11032</t>
  </si>
  <si>
    <t>S11033</t>
  </si>
  <si>
    <t>S11034</t>
  </si>
  <si>
    <t>S11035</t>
  </si>
  <si>
    <t>S11036</t>
  </si>
  <si>
    <t>S11037</t>
  </si>
  <si>
    <t>S11038</t>
  </si>
  <si>
    <t>S11039</t>
  </si>
  <si>
    <t>S11040</t>
  </si>
  <si>
    <t>S11041</t>
  </si>
  <si>
    <t>S11042</t>
  </si>
  <si>
    <t>S11043</t>
  </si>
  <si>
    <t>S11044</t>
  </si>
  <si>
    <t>S11045</t>
  </si>
  <si>
    <t>S11046</t>
  </si>
  <si>
    <t>S11047</t>
  </si>
  <si>
    <t>S11048</t>
  </si>
  <si>
    <t>S11049</t>
  </si>
  <si>
    <t>S11050</t>
  </si>
  <si>
    <t>S11051</t>
  </si>
  <si>
    <t>S11052</t>
  </si>
  <si>
    <t>S11053</t>
  </si>
  <si>
    <t>S11054</t>
  </si>
  <si>
    <t>S11055</t>
  </si>
  <si>
    <t>S11056</t>
  </si>
  <si>
    <t>S11057</t>
  </si>
  <si>
    <t>S11058</t>
  </si>
  <si>
    <t>S11059</t>
  </si>
  <si>
    <t>S11060</t>
  </si>
  <si>
    <t>S11061</t>
  </si>
  <si>
    <t>S11062</t>
  </si>
  <si>
    <t>S11063</t>
  </si>
  <si>
    <t>S11064</t>
  </si>
  <si>
    <t>S11065</t>
  </si>
  <si>
    <t>S11066</t>
  </si>
  <si>
    <t>S11067</t>
  </si>
  <si>
    <t>S11068</t>
  </si>
  <si>
    <t>S11069</t>
  </si>
  <si>
    <t>S11070</t>
  </si>
  <si>
    <t>S11071</t>
  </si>
  <si>
    <t>S11072</t>
  </si>
  <si>
    <t>S11073</t>
  </si>
  <si>
    <t>S11074</t>
  </si>
  <si>
    <t>S11075</t>
  </si>
  <si>
    <t>S11076</t>
  </si>
  <si>
    <t>S11077</t>
  </si>
  <si>
    <t>S11078</t>
  </si>
  <si>
    <t>S11079</t>
  </si>
  <si>
    <t>S11080</t>
  </si>
  <si>
    <t>S11081</t>
  </si>
  <si>
    <t>S11082</t>
  </si>
  <si>
    <t>S11083</t>
  </si>
  <si>
    <t>S11084</t>
  </si>
  <si>
    <t>S11085</t>
  </si>
  <si>
    <t>S11086</t>
  </si>
  <si>
    <t>S11087</t>
  </si>
  <si>
    <t>S11088</t>
  </si>
  <si>
    <t>S11089</t>
  </si>
  <si>
    <t>S11090</t>
  </si>
  <si>
    <t>S11091</t>
  </si>
  <si>
    <t>S11092</t>
  </si>
  <si>
    <t>S11093</t>
  </si>
  <si>
    <t>S11094</t>
  </si>
  <si>
    <t>S11095</t>
  </si>
  <si>
    <t>S11096</t>
  </si>
  <si>
    <t>S11097</t>
  </si>
  <si>
    <t>S11098</t>
  </si>
  <si>
    <t>S11099</t>
  </si>
  <si>
    <t>S11100</t>
  </si>
  <si>
    <t>S11101</t>
  </si>
  <si>
    <t>S11102</t>
  </si>
  <si>
    <t>S11103</t>
  </si>
  <si>
    <t>S11104</t>
  </si>
  <si>
    <t>S11105</t>
  </si>
  <si>
    <t>S11106</t>
  </si>
  <si>
    <t>S11107</t>
  </si>
  <si>
    <t>S11108</t>
  </si>
  <si>
    <t>S11109</t>
  </si>
  <si>
    <t>S11110</t>
  </si>
  <si>
    <t>S11111</t>
  </si>
  <si>
    <t>S11112</t>
  </si>
  <si>
    <t>S11113</t>
  </si>
  <si>
    <t>S11114</t>
  </si>
  <si>
    <t>S11115</t>
  </si>
  <si>
    <t>S11116</t>
  </si>
  <si>
    <t>S11117</t>
  </si>
  <si>
    <t>S11118</t>
  </si>
  <si>
    <t>S11119</t>
  </si>
  <si>
    <t>S11120</t>
  </si>
  <si>
    <t>S11121</t>
  </si>
  <si>
    <t>S11122</t>
  </si>
  <si>
    <t>S11123</t>
  </si>
  <si>
    <t>S11124</t>
  </si>
  <si>
    <t>S11125</t>
  </si>
  <si>
    <t>S11126</t>
  </si>
  <si>
    <t>S11127</t>
  </si>
  <si>
    <t>S11128</t>
  </si>
  <si>
    <t>S11131</t>
  </si>
  <si>
    <t>S11132</t>
  </si>
  <si>
    <t>S11133</t>
  </si>
  <si>
    <t>S11134</t>
  </si>
  <si>
    <t>S11135</t>
  </si>
  <si>
    <t>S11136</t>
  </si>
  <si>
    <t>S11137</t>
  </si>
  <si>
    <t>S11138</t>
  </si>
  <si>
    <t>S11139</t>
  </si>
  <si>
    <t>S11140</t>
  </si>
  <si>
    <t>S11141</t>
  </si>
  <si>
    <t>S11142</t>
  </si>
  <si>
    <t>S11143</t>
  </si>
  <si>
    <t>S11144</t>
  </si>
  <si>
    <t>S11145</t>
  </si>
  <si>
    <t>S11146</t>
  </si>
  <si>
    <t>S11147</t>
  </si>
  <si>
    <t>S11148</t>
  </si>
  <si>
    <t>S11149</t>
  </si>
  <si>
    <t>S11150</t>
  </si>
  <si>
    <t>S11151</t>
  </si>
  <si>
    <t>S11152</t>
  </si>
  <si>
    <t>S11153</t>
  </si>
  <si>
    <t>S11154</t>
  </si>
  <si>
    <t>S11155</t>
  </si>
  <si>
    <t>S11156</t>
  </si>
  <si>
    <t>S11157</t>
  </si>
  <si>
    <t>S11158</t>
  </si>
  <si>
    <t>S11159</t>
  </si>
  <si>
    <t>S11160</t>
  </si>
  <si>
    <t>S11161</t>
  </si>
  <si>
    <t>S11162</t>
  </si>
  <si>
    <t>S11163</t>
  </si>
  <si>
    <t>S11164</t>
  </si>
  <si>
    <t>S11165</t>
  </si>
  <si>
    <t>S11166</t>
  </si>
  <si>
    <t>S11167</t>
  </si>
  <si>
    <t>S11168</t>
  </si>
  <si>
    <t>S11169</t>
  </si>
  <si>
    <t>S11170</t>
  </si>
  <si>
    <t>S11171</t>
  </si>
  <si>
    <t>S11172</t>
  </si>
  <si>
    <t>S11173</t>
  </si>
  <si>
    <t>S11174</t>
  </si>
  <si>
    <t>S11175</t>
  </si>
  <si>
    <t>S11176</t>
  </si>
  <si>
    <t>S11192</t>
  </si>
  <si>
    <t>S11193</t>
  </si>
  <si>
    <t>S11194</t>
  </si>
  <si>
    <t>S11195</t>
  </si>
  <si>
    <t>S11196</t>
  </si>
  <si>
    <t>S11197</t>
  </si>
  <si>
    <t>S11198</t>
  </si>
  <si>
    <t>S11199</t>
  </si>
  <si>
    <t>S11200</t>
  </si>
  <si>
    <t>S11201</t>
  </si>
  <si>
    <t>S11202</t>
  </si>
  <si>
    <t>S11203</t>
  </si>
  <si>
    <t>S11204</t>
  </si>
  <si>
    <t>S11205</t>
  </si>
  <si>
    <t>S11206</t>
  </si>
  <si>
    <t>S11207</t>
  </si>
  <si>
    <t>S11208</t>
  </si>
  <si>
    <t>S11209</t>
  </si>
  <si>
    <t>S11210</t>
  </si>
  <si>
    <t>S11211</t>
  </si>
  <si>
    <t>S11212</t>
  </si>
  <si>
    <t>S11213</t>
  </si>
  <si>
    <t>S11214</t>
  </si>
  <si>
    <t>S11215</t>
  </si>
  <si>
    <t>S11216</t>
  </si>
  <si>
    <t>S11217</t>
  </si>
  <si>
    <t>S11218</t>
  </si>
  <si>
    <t>S11219</t>
  </si>
  <si>
    <t>S11220</t>
  </si>
  <si>
    <t>S11221</t>
  </si>
  <si>
    <t>S11222</t>
  </si>
  <si>
    <t>S11223</t>
  </si>
  <si>
    <t>S11224</t>
  </si>
  <si>
    <t>S11225</t>
  </si>
  <si>
    <t>S11226</t>
  </si>
  <si>
    <t>S11227</t>
  </si>
  <si>
    <t>S11228</t>
  </si>
  <si>
    <t>S11229</t>
  </si>
  <si>
    <t>S11230</t>
  </si>
  <si>
    <t>S11231</t>
  </si>
  <si>
    <t>S11232</t>
  </si>
  <si>
    <t>S11233</t>
  </si>
  <si>
    <t>S11234</t>
  </si>
  <si>
    <t>S11235</t>
  </si>
  <si>
    <t>S11236</t>
  </si>
  <si>
    <t>S11237</t>
  </si>
  <si>
    <t>S11239</t>
  </si>
  <si>
    <t>S11240</t>
  </si>
  <si>
    <t>S11241</t>
  </si>
  <si>
    <t>S11242</t>
  </si>
  <si>
    <t>S11243</t>
  </si>
  <si>
    <t>S11244</t>
  </si>
  <si>
    <t>S11245</t>
  </si>
  <si>
    <t>S11246</t>
  </si>
  <si>
    <t>S11247</t>
  </si>
  <si>
    <t>S11248</t>
  </si>
  <si>
    <t>S11249</t>
  </si>
  <si>
    <t>S11250</t>
  </si>
  <si>
    <t>S11251</t>
  </si>
  <si>
    <t>S11252</t>
  </si>
  <si>
    <t>S11253</t>
  </si>
  <si>
    <t>S11254</t>
  </si>
  <si>
    <t>S11255</t>
  </si>
  <si>
    <t>S11256</t>
  </si>
  <si>
    <t>S11257</t>
  </si>
  <si>
    <t>S11258</t>
  </si>
  <si>
    <t>S11259</t>
  </si>
  <si>
    <t>S11260</t>
  </si>
  <si>
    <t>S11261</t>
  </si>
  <si>
    <t>S11262</t>
  </si>
  <si>
    <t>S11263</t>
  </si>
  <si>
    <t>S11264</t>
  </si>
  <si>
    <t>S11265</t>
  </si>
  <si>
    <t>S11266</t>
  </si>
  <si>
    <t>S11267</t>
  </si>
  <si>
    <t>S11268</t>
  </si>
  <si>
    <t>S11269</t>
  </si>
  <si>
    <t>S11270</t>
  </si>
  <si>
    <t>S11271</t>
  </si>
  <si>
    <t>S11272</t>
  </si>
  <si>
    <t>S11273</t>
  </si>
  <si>
    <t>S11274</t>
  </si>
  <si>
    <t>S11275</t>
  </si>
  <si>
    <t>S11276</t>
  </si>
  <si>
    <t>S11277</t>
  </si>
  <si>
    <t>S11278</t>
  </si>
  <si>
    <t>S11280</t>
  </si>
  <si>
    <t>S11281</t>
  </si>
  <si>
    <t>S11282</t>
  </si>
  <si>
    <t>S11283</t>
  </si>
  <si>
    <t>S11284</t>
  </si>
  <si>
    <t>S11285</t>
  </si>
  <si>
    <t>S11286</t>
  </si>
  <si>
    <t>S11287</t>
  </si>
  <si>
    <t>S11288</t>
  </si>
  <si>
    <t>S11289</t>
  </si>
  <si>
    <t>S11290</t>
  </si>
  <si>
    <t>S11291</t>
  </si>
  <si>
    <t>S11292</t>
  </si>
  <si>
    <t>S11293</t>
  </si>
  <si>
    <t>S11294</t>
  </si>
  <si>
    <t>S11295</t>
  </si>
  <si>
    <t>S11296</t>
  </si>
  <si>
    <t>S11297</t>
  </si>
  <si>
    <t>S11298</t>
  </si>
  <si>
    <t>S11299</t>
  </si>
  <si>
    <t>S11300</t>
  </si>
  <si>
    <t>S11301</t>
  </si>
  <si>
    <t>S11302</t>
  </si>
  <si>
    <t>S11303</t>
  </si>
  <si>
    <t>S11304</t>
  </si>
  <si>
    <t>S11305</t>
  </si>
  <si>
    <t>S11306</t>
  </si>
  <si>
    <t>S11307</t>
  </si>
  <si>
    <t>S11308</t>
  </si>
  <si>
    <t>S11309</t>
  </si>
  <si>
    <t>S11310</t>
  </si>
  <si>
    <t>S11311</t>
  </si>
  <si>
    <t>S11312</t>
  </si>
  <si>
    <t>S11313</t>
  </si>
  <si>
    <t>S11314</t>
  </si>
  <si>
    <t>S11316</t>
  </si>
  <si>
    <t>S11317</t>
  </si>
  <si>
    <t>S11318</t>
  </si>
  <si>
    <t>S11319</t>
  </si>
  <si>
    <t>S11320</t>
  </si>
  <si>
    <t>S11321</t>
  </si>
  <si>
    <t>S11322</t>
  </si>
  <si>
    <t>S11323</t>
  </si>
  <si>
    <t>S11324</t>
  </si>
  <si>
    <t>S11325</t>
  </si>
  <si>
    <t>S11326</t>
  </si>
  <si>
    <t>S11327</t>
  </si>
  <si>
    <t>S11328</t>
  </si>
  <si>
    <t>S11329</t>
  </si>
  <si>
    <t>S11330</t>
  </si>
  <si>
    <t>S11331</t>
  </si>
  <si>
    <t>S11332</t>
  </si>
  <si>
    <t>S11333</t>
  </si>
  <si>
    <t>S11334</t>
  </si>
  <si>
    <t>S11335</t>
  </si>
  <si>
    <t>S11336</t>
  </si>
  <si>
    <t>S11337</t>
  </si>
  <si>
    <t>S11338</t>
  </si>
  <si>
    <t>S11339</t>
  </si>
  <si>
    <t>S11340</t>
  </si>
  <si>
    <t>S11341</t>
  </si>
  <si>
    <t>S11342</t>
  </si>
  <si>
    <t>S11343</t>
  </si>
  <si>
    <t>S11344</t>
  </si>
  <si>
    <t>S11345</t>
  </si>
  <si>
    <t>S2362</t>
  </si>
  <si>
    <t>S2363</t>
  </si>
  <si>
    <t>S2364</t>
  </si>
  <si>
    <t>S2365</t>
  </si>
  <si>
    <t>S2367</t>
  </si>
  <si>
    <t>S2370</t>
  </si>
  <si>
    <t>S2371</t>
  </si>
  <si>
    <t>S2372</t>
  </si>
  <si>
    <t>S2373</t>
  </si>
  <si>
    <t>S2374</t>
  </si>
  <si>
    <t>S2375</t>
  </si>
  <si>
    <t>S2376</t>
  </si>
  <si>
    <t>S2382</t>
  </si>
  <si>
    <t>S2387</t>
  </si>
  <si>
    <t>S2388</t>
  </si>
  <si>
    <t>S2400</t>
  </si>
  <si>
    <t>S2401</t>
  </si>
  <si>
    <t>S2402</t>
  </si>
  <si>
    <t>S2403</t>
  </si>
  <si>
    <t>S2404</t>
  </si>
  <si>
    <t>S2407</t>
  </si>
  <si>
    <t>S2411</t>
  </si>
  <si>
    <t>S2412</t>
  </si>
  <si>
    <t>S2413</t>
  </si>
  <si>
    <t>S2415</t>
  </si>
  <si>
    <t>S2418</t>
  </si>
  <si>
    <t>S2419</t>
  </si>
  <si>
    <t>S2420</t>
  </si>
  <si>
    <t>S2421</t>
  </si>
  <si>
    <t>S2422</t>
  </si>
  <si>
    <t>S2423</t>
  </si>
  <si>
    <t>S2424</t>
  </si>
  <si>
    <t>S2425</t>
  </si>
  <si>
    <t>S2426</t>
  </si>
  <si>
    <t>S2427</t>
  </si>
  <si>
    <t>S2428</t>
  </si>
  <si>
    <t>S2429</t>
  </si>
  <si>
    <t>S2430</t>
  </si>
  <si>
    <t>S2431</t>
  </si>
  <si>
    <t>S2432</t>
  </si>
  <si>
    <t>S2433</t>
  </si>
  <si>
    <t>S2434</t>
  </si>
  <si>
    <t>S2435</t>
  </si>
  <si>
    <t>S2436</t>
  </si>
  <si>
    <t>S2437</t>
  </si>
  <si>
    <t>S2438</t>
  </si>
  <si>
    <t>S2439</t>
  </si>
  <si>
    <t>S2440</t>
  </si>
  <si>
    <t>S2441</t>
  </si>
  <si>
    <t>S2442</t>
  </si>
  <si>
    <t>S2443</t>
  </si>
  <si>
    <t>S2444</t>
  </si>
  <si>
    <t>S2445</t>
  </si>
  <si>
    <t>S2446</t>
  </si>
  <si>
    <t>S2447</t>
  </si>
  <si>
    <t>S2448</t>
  </si>
  <si>
    <t>S2449</t>
  </si>
  <si>
    <t>S2450</t>
  </si>
  <si>
    <t>S2451</t>
  </si>
  <si>
    <t>S2452</t>
  </si>
  <si>
    <t>S2466</t>
  </si>
  <si>
    <t>S2469</t>
  </si>
  <si>
    <t>S2470</t>
  </si>
  <si>
    <t>S2471</t>
  </si>
  <si>
    <t>S2472</t>
  </si>
  <si>
    <t>S2474</t>
  </si>
  <si>
    <t>S2475</t>
  </si>
  <si>
    <t>S2476</t>
  </si>
  <si>
    <t>S2477</t>
  </si>
  <si>
    <t>S2478</t>
  </si>
  <si>
    <t>S2479</t>
  </si>
  <si>
    <t>S2480</t>
  </si>
  <si>
    <t>S2481</t>
  </si>
  <si>
    <t>S2482</t>
  </si>
  <si>
    <t>S2483</t>
  </si>
  <si>
    <t>S2484</t>
  </si>
  <si>
    <t>S2485</t>
  </si>
  <si>
    <t>S2486</t>
  </si>
  <si>
    <t>S2487</t>
  </si>
  <si>
    <t>S2488</t>
  </si>
  <si>
    <t>S2489</t>
  </si>
  <si>
    <t>S2490</t>
  </si>
  <si>
    <t>S2491</t>
  </si>
  <si>
    <t>S2492</t>
  </si>
  <si>
    <t>S2493</t>
  </si>
  <si>
    <t>S2494</t>
  </si>
  <si>
    <t>S2495</t>
  </si>
  <si>
    <t>S2496</t>
  </si>
  <si>
    <t>S2497</t>
  </si>
  <si>
    <t>S2499</t>
  </si>
  <si>
    <t>S2500</t>
  </si>
  <si>
    <t>S2501</t>
  </si>
  <si>
    <t>S2502</t>
  </si>
  <si>
    <t>S2503</t>
  </si>
  <si>
    <t>S2504</t>
  </si>
  <si>
    <t>S2505</t>
  </si>
  <si>
    <t>S2506</t>
  </si>
  <si>
    <t>S2507</t>
  </si>
  <si>
    <t>S2508</t>
  </si>
  <si>
    <t>S2509</t>
  </si>
  <si>
    <t>S2511</t>
  </si>
  <si>
    <t>S2512</t>
  </si>
  <si>
    <t>S2513</t>
  </si>
  <si>
    <t>S2514</t>
  </si>
  <si>
    <t>S2515</t>
  </si>
  <si>
    <t>S2516</t>
  </si>
  <si>
    <t>S2517</t>
  </si>
  <si>
    <t>S2518</t>
  </si>
  <si>
    <t>S2519</t>
  </si>
  <si>
    <t>S2521</t>
  </si>
  <si>
    <t>S2522</t>
  </si>
  <si>
    <t>S2523</t>
  </si>
  <si>
    <t>S2524</t>
  </si>
  <si>
    <t>S2525</t>
  </si>
  <si>
    <t>S2526</t>
  </si>
  <si>
    <t>S2527</t>
  </si>
  <si>
    <t>S2528</t>
  </si>
  <si>
    <t>S2529</t>
  </si>
  <si>
    <t>S2530</t>
  </si>
  <si>
    <t>S2531</t>
  </si>
  <si>
    <t>S2532</t>
  </si>
  <si>
    <t>S2533</t>
  </si>
  <si>
    <t>S2534</t>
  </si>
  <si>
    <t>S2535</t>
  </si>
  <si>
    <t>S2536</t>
  </si>
  <si>
    <t>S2537</t>
  </si>
  <si>
    <t>S2538</t>
  </si>
  <si>
    <t>S2539</t>
  </si>
  <si>
    <t>S2540</t>
  </si>
  <si>
    <t>S2541</t>
  </si>
  <si>
    <t>S2542</t>
  </si>
  <si>
    <t>S2543</t>
  </si>
  <si>
    <t>S2546</t>
  </si>
  <si>
    <t>S2547</t>
  </si>
  <si>
    <t>S2548</t>
  </si>
  <si>
    <t>S2550</t>
  </si>
  <si>
    <t>S2551</t>
  </si>
  <si>
    <t>S2552</t>
  </si>
  <si>
    <t>S2553</t>
  </si>
  <si>
    <t>S2554</t>
  </si>
  <si>
    <t>S2555</t>
  </si>
  <si>
    <t>S2556</t>
  </si>
  <si>
    <t>S2557</t>
  </si>
  <si>
    <t>S2558</t>
  </si>
  <si>
    <t>S2560</t>
  </si>
  <si>
    <t>S2561</t>
  </si>
  <si>
    <t>S2562</t>
  </si>
  <si>
    <t>S2563</t>
  </si>
  <si>
    <t>S2565</t>
  </si>
  <si>
    <t>S2566</t>
  </si>
  <si>
    <t>S2568</t>
  </si>
  <si>
    <t>S2569</t>
  </si>
  <si>
    <t>S2570</t>
  </si>
  <si>
    <t>S2571</t>
  </si>
  <si>
    <t>S2572</t>
  </si>
  <si>
    <t>S2573</t>
  </si>
  <si>
    <t>S2574</t>
  </si>
  <si>
    <t>S2575</t>
  </si>
  <si>
    <t>S2576</t>
  </si>
  <si>
    <t>S2577</t>
  </si>
  <si>
    <t>S2578</t>
  </si>
  <si>
    <t>S2579</t>
  </si>
  <si>
    <t>S2580</t>
  </si>
  <si>
    <t>S2581</t>
  </si>
  <si>
    <t>S2582</t>
  </si>
  <si>
    <t>S2583</t>
  </si>
  <si>
    <t>S2585</t>
  </si>
  <si>
    <t>S2586</t>
  </si>
  <si>
    <t>S2587</t>
  </si>
  <si>
    <t>S2589</t>
  </si>
  <si>
    <t>S2590</t>
  </si>
  <si>
    <t>S2591</t>
  </si>
  <si>
    <t>S2592</t>
  </si>
  <si>
    <t>S2593</t>
  </si>
  <si>
    <t>S2594</t>
  </si>
  <si>
    <t>S2595</t>
  </si>
  <si>
    <t>S2596</t>
  </si>
  <si>
    <t>S2598</t>
  </si>
  <si>
    <t>S2599</t>
  </si>
  <si>
    <t>S2600</t>
  </si>
  <si>
    <t>S2601</t>
  </si>
  <si>
    <t>S2602</t>
  </si>
  <si>
    <t>S2603</t>
  </si>
  <si>
    <t>S2604</t>
  </si>
  <si>
    <t>S2605</t>
  </si>
  <si>
    <t>S2608</t>
  </si>
  <si>
    <t>S2609</t>
  </si>
  <si>
    <t>S2610</t>
  </si>
  <si>
    <t>S2612</t>
  </si>
  <si>
    <t>S2613</t>
  </si>
  <si>
    <t>S2614</t>
  </si>
  <si>
    <t>S2615</t>
  </si>
  <si>
    <t>S2617</t>
  </si>
  <si>
    <t>S2618</t>
  </si>
  <si>
    <t>S2619</t>
  </si>
  <si>
    <t>S2620</t>
  </si>
  <si>
    <t>S2622</t>
  </si>
  <si>
    <t>S2623</t>
  </si>
  <si>
    <t>S2624</t>
  </si>
  <si>
    <t>S2625</t>
  </si>
  <si>
    <t>S2626</t>
  </si>
  <si>
    <t>S2627</t>
  </si>
  <si>
    <t>S2628</t>
  </si>
  <si>
    <t>S2629</t>
  </si>
  <si>
    <t>S2630</t>
  </si>
  <si>
    <t>S2631</t>
  </si>
  <si>
    <t>S2632</t>
  </si>
  <si>
    <t>S2633</t>
  </si>
  <si>
    <t>S2636</t>
  </si>
  <si>
    <t>S2638</t>
  </si>
  <si>
    <t>S2639</t>
  </si>
  <si>
    <t>S2640</t>
  </si>
  <si>
    <t>S2641</t>
  </si>
  <si>
    <t>S2642</t>
  </si>
  <si>
    <t>S2643</t>
  </si>
  <si>
    <t>S2644</t>
  </si>
  <si>
    <t>S2645</t>
  </si>
  <si>
    <t>S2646</t>
  </si>
  <si>
    <t>S2647</t>
  </si>
  <si>
    <t>S2649</t>
  </si>
  <si>
    <t>S2650</t>
  </si>
  <si>
    <t>S2651</t>
  </si>
  <si>
    <t>S2652</t>
  </si>
  <si>
    <t>S2654</t>
  </si>
  <si>
    <t>S2655</t>
  </si>
  <si>
    <t>S2656</t>
  </si>
  <si>
    <t>S2657</t>
  </si>
  <si>
    <t>S2658</t>
  </si>
  <si>
    <t>S2659</t>
  </si>
  <si>
    <t>S2660</t>
  </si>
  <si>
    <t>S2661</t>
  </si>
  <si>
    <t>S2662</t>
  </si>
  <si>
    <t>S2663</t>
  </si>
  <si>
    <t>S2664</t>
  </si>
  <si>
    <t>S2665</t>
  </si>
  <si>
    <t>S2666</t>
  </si>
  <si>
    <t>S2667</t>
  </si>
  <si>
    <t>S2668</t>
  </si>
  <si>
    <t>S2669</t>
  </si>
  <si>
    <t>S2670</t>
  </si>
  <si>
    <t>S2672</t>
  </si>
  <si>
    <t>S2673</t>
  </si>
  <si>
    <t>S2674</t>
  </si>
  <si>
    <t>S2675</t>
  </si>
  <si>
    <t>S2676</t>
  </si>
  <si>
    <t>S2677</t>
  </si>
  <si>
    <t>S2678</t>
  </si>
  <si>
    <t>S2679</t>
  </si>
  <si>
    <t>S2680</t>
  </si>
  <si>
    <t>S2681</t>
  </si>
  <si>
    <t>S2682</t>
  </si>
  <si>
    <t>S2683</t>
  </si>
  <si>
    <t>S2684</t>
  </si>
  <si>
    <t>S2685</t>
  </si>
  <si>
    <t>S2686</t>
  </si>
  <si>
    <t>S2687</t>
  </si>
  <si>
    <t>S2688</t>
  </si>
  <si>
    <t>S2689</t>
  </si>
  <si>
    <t>S2690</t>
  </si>
  <si>
    <t>S2691</t>
  </si>
  <si>
    <t>S2692</t>
  </si>
  <si>
    <t>S2693</t>
  </si>
  <si>
    <t>S2694</t>
  </si>
  <si>
    <t>S2695</t>
  </si>
  <si>
    <t>S2696</t>
  </si>
  <si>
    <t>S2697</t>
  </si>
  <si>
    <t>S2698</t>
  </si>
  <si>
    <t>S2699</t>
  </si>
  <si>
    <t>S2700</t>
  </si>
  <si>
    <t>S2701</t>
  </si>
  <si>
    <t>S2702</t>
  </si>
  <si>
    <t>S2703</t>
  </si>
  <si>
    <t>S2704</t>
  </si>
  <si>
    <t>S2705</t>
  </si>
  <si>
    <t>S2706</t>
  </si>
  <si>
    <t>S2707</t>
  </si>
  <si>
    <t>S2708</t>
  </si>
  <si>
    <t>S2709</t>
  </si>
  <si>
    <t>S2710</t>
  </si>
  <si>
    <t>S2712</t>
  </si>
  <si>
    <t>S2713</t>
  </si>
  <si>
    <t>S2714</t>
  </si>
  <si>
    <t>S2715</t>
  </si>
  <si>
    <t>S2716</t>
  </si>
  <si>
    <t>S2717</t>
  </si>
  <si>
    <t>S2718</t>
  </si>
  <si>
    <t>S2719</t>
  </si>
  <si>
    <t>S2720</t>
  </si>
  <si>
    <t>S2721</t>
  </si>
  <si>
    <t>S2722</t>
  </si>
  <si>
    <t>S2723</t>
  </si>
  <si>
    <t>S2724</t>
  </si>
  <si>
    <t>S2725</t>
  </si>
  <si>
    <t>S2726</t>
  </si>
  <si>
    <t>S2727</t>
  </si>
  <si>
    <t>S2728</t>
  </si>
  <si>
    <t>S2729</t>
  </si>
  <si>
    <t>S2730</t>
  </si>
  <si>
    <t>S2732</t>
  </si>
  <si>
    <t>S2733</t>
  </si>
  <si>
    <t>S2734</t>
  </si>
  <si>
    <t>S2735</t>
  </si>
  <si>
    <t>S2736</t>
  </si>
  <si>
    <t>S2737</t>
  </si>
  <si>
    <t>S2739</t>
  </si>
  <si>
    <t>S2740</t>
  </si>
  <si>
    <t>S2741</t>
  </si>
  <si>
    <t>S2742</t>
  </si>
  <si>
    <t>S2743</t>
  </si>
  <si>
    <t>S2744</t>
  </si>
  <si>
    <t>S2745</t>
  </si>
  <si>
    <t>S2746</t>
  </si>
  <si>
    <t>S2747</t>
  </si>
  <si>
    <t>S2748</t>
  </si>
  <si>
    <t>S2749</t>
  </si>
  <si>
    <t>S2750</t>
  </si>
  <si>
    <t>S2751</t>
  </si>
  <si>
    <t>S2752</t>
  </si>
  <si>
    <t>S2753</t>
  </si>
  <si>
    <t>S2754</t>
  </si>
  <si>
    <t>S2755</t>
  </si>
  <si>
    <t>S2756</t>
  </si>
  <si>
    <t>S2757</t>
  </si>
  <si>
    <t>S2758</t>
  </si>
  <si>
    <t>S2759</t>
  </si>
  <si>
    <t>S2760</t>
  </si>
  <si>
    <t>S2761</t>
  </si>
  <si>
    <t>S2762</t>
  </si>
  <si>
    <t>S2763</t>
  </si>
  <si>
    <t>S2764</t>
  </si>
  <si>
    <t>S2765</t>
  </si>
  <si>
    <t>S2766</t>
  </si>
  <si>
    <t>S2767</t>
  </si>
  <si>
    <t>S2768</t>
  </si>
  <si>
    <t>S2769</t>
  </si>
  <si>
    <t>S2770</t>
  </si>
  <si>
    <t>S2771</t>
  </si>
  <si>
    <t>S2772</t>
  </si>
  <si>
    <t>S2773</t>
  </si>
  <si>
    <t>S2774</t>
  </si>
  <si>
    <t>S2775</t>
  </si>
  <si>
    <t>S2776</t>
  </si>
  <si>
    <t>S2777</t>
  </si>
  <si>
    <t>S2778</t>
  </si>
  <si>
    <t>S2779</t>
  </si>
  <si>
    <t>S2780</t>
  </si>
  <si>
    <t>S2781</t>
  </si>
  <si>
    <t>S2782</t>
  </si>
  <si>
    <t>S2783</t>
  </si>
  <si>
    <t>S2784</t>
  </si>
  <si>
    <t>S2785</t>
  </si>
  <si>
    <t>S2786</t>
  </si>
  <si>
    <t>S2787</t>
  </si>
  <si>
    <t>S2788</t>
  </si>
  <si>
    <t>S2789</t>
  </si>
  <si>
    <t>S2790</t>
  </si>
  <si>
    <t>S2791</t>
  </si>
  <si>
    <t>S2792</t>
  </si>
  <si>
    <t>S2793</t>
  </si>
  <si>
    <t>S2794</t>
  </si>
  <si>
    <t>S2795</t>
  </si>
  <si>
    <t>S2796</t>
  </si>
  <si>
    <t>S2797</t>
  </si>
  <si>
    <t>S2798</t>
  </si>
  <si>
    <t>S2799</t>
  </si>
  <si>
    <t>S2800</t>
  </si>
  <si>
    <t>S2801</t>
  </si>
  <si>
    <t>S2802</t>
  </si>
  <si>
    <t>S2803</t>
  </si>
  <si>
    <t>S2804</t>
  </si>
  <si>
    <t>S2805</t>
  </si>
  <si>
    <t>S2806</t>
  </si>
  <si>
    <t>S2807</t>
  </si>
  <si>
    <t>S2808</t>
  </si>
  <si>
    <t>S2809</t>
  </si>
  <si>
    <t>S2810</t>
  </si>
  <si>
    <t>S2811</t>
  </si>
  <si>
    <t>S2812</t>
  </si>
  <si>
    <t>S2813</t>
  </si>
  <si>
    <t>S2814</t>
  </si>
  <si>
    <t>S2815</t>
  </si>
  <si>
    <t>S2816</t>
  </si>
  <si>
    <t>S2817</t>
  </si>
  <si>
    <t>S2818</t>
  </si>
  <si>
    <t>S2819</t>
  </si>
  <si>
    <t>S2820</t>
  </si>
  <si>
    <t>S2821</t>
  </si>
  <si>
    <t>S2822</t>
  </si>
  <si>
    <t>S2823</t>
  </si>
  <si>
    <t>S2824</t>
  </si>
  <si>
    <t>S2825</t>
  </si>
  <si>
    <t>S2826</t>
  </si>
  <si>
    <t>S2827</t>
  </si>
  <si>
    <t>S2828</t>
  </si>
  <si>
    <t>S2829</t>
  </si>
  <si>
    <t>S2830</t>
  </si>
  <si>
    <t>S2831</t>
  </si>
  <si>
    <t>S2832</t>
  </si>
  <si>
    <t>S2833</t>
  </si>
  <si>
    <t>S2834</t>
  </si>
  <si>
    <t>S2835</t>
  </si>
  <si>
    <t>S2836</t>
  </si>
  <si>
    <t>S2837</t>
  </si>
  <si>
    <t>S2838</t>
  </si>
  <si>
    <t>S2839</t>
  </si>
  <si>
    <t>S2840</t>
  </si>
  <si>
    <t>S2841</t>
  </si>
  <si>
    <t>S2842</t>
  </si>
  <si>
    <t>S2843</t>
  </si>
  <si>
    <t>S2844</t>
  </si>
  <si>
    <t>S2845</t>
  </si>
  <si>
    <t>S2846</t>
  </si>
  <si>
    <t>S2847</t>
  </si>
  <si>
    <t>S2848</t>
  </si>
  <si>
    <t>S2849</t>
  </si>
  <si>
    <t>S2850</t>
  </si>
  <si>
    <t>S2851</t>
  </si>
  <si>
    <t>S2852</t>
  </si>
  <si>
    <t>S2853</t>
  </si>
  <si>
    <t>S2854</t>
  </si>
  <si>
    <t>S2855</t>
  </si>
  <si>
    <t>S2856</t>
  </si>
  <si>
    <t>S2857</t>
  </si>
  <si>
    <t>S2858</t>
  </si>
  <si>
    <t>S2859</t>
  </si>
  <si>
    <t>S2860</t>
  </si>
  <si>
    <t>S2861</t>
  </si>
  <si>
    <t>S2862</t>
  </si>
  <si>
    <t>S2863</t>
  </si>
  <si>
    <t>S2864</t>
  </si>
  <si>
    <t>S2865</t>
  </si>
  <si>
    <t>S2866</t>
  </si>
  <si>
    <t>S2867</t>
  </si>
  <si>
    <t>S2868</t>
  </si>
  <si>
    <t>S2869</t>
  </si>
  <si>
    <t>S2870</t>
  </si>
  <si>
    <t>S2871</t>
  </si>
  <si>
    <t>S2872</t>
  </si>
  <si>
    <t>S2873</t>
  </si>
  <si>
    <t>S2874</t>
  </si>
  <si>
    <t>S2875</t>
  </si>
  <si>
    <t>S2876</t>
  </si>
  <si>
    <t>S2877</t>
  </si>
  <si>
    <t>S2878</t>
  </si>
  <si>
    <t>S2879</t>
  </si>
  <si>
    <t>S2880</t>
  </si>
  <si>
    <t>S2881</t>
  </si>
  <si>
    <t>S2882</t>
  </si>
  <si>
    <t>S2883</t>
  </si>
  <si>
    <t>S2884</t>
  </si>
  <si>
    <t>S2885</t>
  </si>
  <si>
    <t>S2886</t>
  </si>
  <si>
    <t>S21177</t>
  </si>
  <si>
    <t>S21178</t>
  </si>
  <si>
    <t>S21179</t>
  </si>
  <si>
    <t>S21181</t>
  </si>
  <si>
    <t>S21182</t>
  </si>
  <si>
    <t>S21183</t>
  </si>
  <si>
    <t>S21184</t>
  </si>
  <si>
    <t>S21185</t>
  </si>
  <si>
    <t>S21186</t>
  </si>
  <si>
    <t>S21187</t>
  </si>
  <si>
    <t>S21188</t>
  </si>
  <si>
    <t>S21189</t>
  </si>
  <si>
    <t>S21190</t>
  </si>
  <si>
    <t>S21191</t>
  </si>
  <si>
    <t>S23497</t>
  </si>
  <si>
    <t>S23498</t>
  </si>
  <si>
    <t>S23499</t>
  </si>
  <si>
    <t>S23500</t>
  </si>
  <si>
    <t>S23501</t>
  </si>
  <si>
    <t>S23502</t>
  </si>
  <si>
    <t>S23503</t>
  </si>
  <si>
    <t>S23504</t>
  </si>
  <si>
    <t>S23505</t>
  </si>
  <si>
    <t>S23506</t>
  </si>
  <si>
    <t>S23507</t>
  </si>
  <si>
    <t>S23508</t>
  </si>
  <si>
    <t>S23509</t>
  </si>
  <si>
    <t>S23510</t>
  </si>
  <si>
    <t>S23511</t>
  </si>
  <si>
    <t>S23512</t>
  </si>
  <si>
    <t>S23513</t>
  </si>
  <si>
    <t>S23514</t>
  </si>
  <si>
    <t>S23566</t>
  </si>
  <si>
    <t>S23567</t>
  </si>
  <si>
    <t>S23568</t>
  </si>
  <si>
    <t>S23569</t>
  </si>
  <si>
    <t>S23570</t>
  </si>
  <si>
    <t>S23571</t>
  </si>
  <si>
    <t>S23572</t>
  </si>
  <si>
    <t>S23573</t>
  </si>
  <si>
    <t>S23574</t>
  </si>
  <si>
    <t>S23575</t>
  </si>
  <si>
    <t>S23576</t>
  </si>
  <si>
    <t>S23577</t>
  </si>
  <si>
    <t>S23578</t>
  </si>
  <si>
    <t>S23579</t>
  </si>
  <si>
    <t>S23580</t>
  </si>
  <si>
    <t>S23581</t>
  </si>
  <si>
    <t>S23582</t>
  </si>
  <si>
    <t>S25499</t>
  </si>
  <si>
    <t>S25500</t>
  </si>
  <si>
    <t>S25501</t>
  </si>
  <si>
    <t>S25502</t>
  </si>
  <si>
    <t>S25503</t>
  </si>
  <si>
    <t>S25504</t>
  </si>
  <si>
    <t>S25505</t>
  </si>
  <si>
    <t>S25506</t>
  </si>
  <si>
    <t>S25507</t>
  </si>
  <si>
    <t>S25508</t>
  </si>
  <si>
    <t>S25509</t>
  </si>
  <si>
    <t>S26429</t>
  </si>
  <si>
    <t>S26430</t>
  </si>
  <si>
    <t>S26431</t>
  </si>
  <si>
    <t>S26432</t>
  </si>
  <si>
    <t>S26433</t>
  </si>
  <si>
    <t>S26434</t>
  </si>
  <si>
    <t>S26435</t>
  </si>
  <si>
    <t>S26436</t>
  </si>
  <si>
    <t>S26437</t>
  </si>
  <si>
    <t>S26438</t>
  </si>
  <si>
    <t>S26439</t>
  </si>
  <si>
    <t>S26681</t>
  </si>
  <si>
    <t>S26682</t>
  </si>
  <si>
    <t>S26683</t>
  </si>
  <si>
    <t>S26684</t>
  </si>
  <si>
    <t>S26685</t>
  </si>
  <si>
    <t>S26686</t>
  </si>
  <si>
    <t>S26687</t>
  </si>
  <si>
    <t>S26688</t>
  </si>
  <si>
    <t>S26689</t>
  </si>
  <si>
    <t>S26690</t>
  </si>
  <si>
    <t>S26691</t>
  </si>
  <si>
    <t>S26692</t>
  </si>
  <si>
    <t>S26693</t>
  </si>
  <si>
    <t>S26694</t>
  </si>
  <si>
    <t>S26695</t>
  </si>
  <si>
    <t>S26696</t>
  </si>
  <si>
    <t>S26697</t>
  </si>
  <si>
    <t>S26698</t>
  </si>
  <si>
    <t>S27571</t>
  </si>
  <si>
    <t>S27572</t>
  </si>
  <si>
    <t>S27573</t>
  </si>
  <si>
    <t>S27574</t>
  </si>
  <si>
    <t>S27575</t>
  </si>
  <si>
    <t>S27576</t>
  </si>
  <si>
    <t>S27577</t>
  </si>
  <si>
    <t>S27578</t>
  </si>
  <si>
    <t>S27579</t>
  </si>
  <si>
    <t>S27580</t>
  </si>
  <si>
    <t>S27581</t>
  </si>
  <si>
    <t>S27582</t>
  </si>
  <si>
    <t>S27583</t>
  </si>
  <si>
    <t>S27584</t>
  </si>
  <si>
    <t>S27585</t>
  </si>
  <si>
    <t>S27586</t>
  </si>
  <si>
    <t>S2887</t>
  </si>
  <si>
    <t>S2888</t>
  </si>
  <si>
    <t>S2889</t>
  </si>
  <si>
    <t>S2890</t>
  </si>
  <si>
    <t>S2891</t>
  </si>
  <si>
    <t>S2892</t>
  </si>
  <si>
    <t>S2893</t>
  </si>
  <si>
    <t>S2894</t>
  </si>
  <si>
    <t>S2895</t>
  </si>
  <si>
    <t>S2897</t>
  </si>
  <si>
    <t>S2898</t>
  </si>
  <si>
    <t>S2899</t>
  </si>
  <si>
    <t>S2900</t>
  </si>
  <si>
    <t>S2901</t>
  </si>
  <si>
    <t>S2902</t>
  </si>
  <si>
    <t>S2903</t>
  </si>
  <si>
    <t>S2904</t>
  </si>
  <si>
    <t>S2905</t>
  </si>
  <si>
    <t>S2906</t>
  </si>
  <si>
    <t>S2907</t>
  </si>
  <si>
    <t>S2908</t>
  </si>
  <si>
    <t>S2909</t>
  </si>
  <si>
    <t>S2910</t>
  </si>
  <si>
    <t>S2911</t>
  </si>
  <si>
    <t>S2470742</t>
  </si>
  <si>
    <t>S2470743</t>
  </si>
  <si>
    <t>S2470744</t>
  </si>
  <si>
    <t>S2470745</t>
  </si>
  <si>
    <t>S2470746</t>
  </si>
  <si>
    <t>S2470747</t>
  </si>
  <si>
    <t>S2470748</t>
  </si>
  <si>
    <t>S2470749</t>
  </si>
  <si>
    <t>S2470750</t>
  </si>
  <si>
    <t>S2470751</t>
  </si>
  <si>
    <t>S2912</t>
  </si>
  <si>
    <t>S2913</t>
  </si>
  <si>
    <t>S2914</t>
  </si>
  <si>
    <t>S2915</t>
  </si>
  <si>
    <t>S2916</t>
  </si>
  <si>
    <t>S2917</t>
  </si>
  <si>
    <t>S2918</t>
  </si>
  <si>
    <t>S2919</t>
  </si>
  <si>
    <t>S2920</t>
  </si>
  <si>
    <t>S2921</t>
  </si>
  <si>
    <t>S2922</t>
  </si>
  <si>
    <t>S2923</t>
  </si>
  <si>
    <t>S2924</t>
  </si>
  <si>
    <t>S2925</t>
  </si>
  <si>
    <t>S2926</t>
  </si>
  <si>
    <t>S2927</t>
  </si>
  <si>
    <t>S2928</t>
  </si>
  <si>
    <t>S2929</t>
  </si>
  <si>
    <t>S2930</t>
  </si>
  <si>
    <t>S2931</t>
  </si>
  <si>
    <t>S2932</t>
  </si>
  <si>
    <t>S2933</t>
  </si>
  <si>
    <t>S2934</t>
  </si>
  <si>
    <t>S2936</t>
  </si>
  <si>
    <t>S2937</t>
  </si>
  <si>
    <t>S2938</t>
  </si>
  <si>
    <t>S2939</t>
  </si>
  <si>
    <t>S2940</t>
  </si>
  <si>
    <t>S2941</t>
  </si>
  <si>
    <t>S2942</t>
  </si>
  <si>
    <t>S2943</t>
  </si>
  <si>
    <t>S2944</t>
  </si>
  <si>
    <t>S2945</t>
  </si>
  <si>
    <t>S2946</t>
  </si>
  <si>
    <t>S2947</t>
  </si>
  <si>
    <t>S2948</t>
  </si>
  <si>
    <t>S2950</t>
  </si>
  <si>
    <t>S2951</t>
  </si>
  <si>
    <t>S2952</t>
  </si>
  <si>
    <t>S2957</t>
  </si>
  <si>
    <t>S2958</t>
  </si>
  <si>
    <t>S2959</t>
  </si>
  <si>
    <t>S2960</t>
  </si>
  <si>
    <t>S2961</t>
  </si>
  <si>
    <t>S2962</t>
  </si>
  <si>
    <t>S2963</t>
  </si>
  <si>
    <t>S2964</t>
  </si>
  <si>
    <t>S2965</t>
  </si>
  <si>
    <t>S2966</t>
  </si>
  <si>
    <t>S2967</t>
  </si>
  <si>
    <t>S2968</t>
  </si>
  <si>
    <t>S2969</t>
  </si>
  <si>
    <t>S2970</t>
  </si>
  <si>
    <t>S2971</t>
  </si>
  <si>
    <t>S2972</t>
  </si>
  <si>
    <t>S2973</t>
  </si>
  <si>
    <t>S2974</t>
  </si>
  <si>
    <t>S2975</t>
  </si>
  <si>
    <t>S2976</t>
  </si>
  <si>
    <t>S2977</t>
  </si>
  <si>
    <t>S2978</t>
  </si>
  <si>
    <t>S2979</t>
  </si>
  <si>
    <t>S2980</t>
  </si>
  <si>
    <t>S2981</t>
  </si>
  <si>
    <t>S2982</t>
  </si>
  <si>
    <t>S2983</t>
  </si>
  <si>
    <t>S2984</t>
  </si>
  <si>
    <t>S2985</t>
  </si>
  <si>
    <t>S2986</t>
  </si>
  <si>
    <t>S2987</t>
  </si>
  <si>
    <t>S2988</t>
  </si>
  <si>
    <t>S2989</t>
  </si>
  <si>
    <t>S2990</t>
  </si>
  <si>
    <t>S2991</t>
  </si>
  <si>
    <t>S2992</t>
  </si>
  <si>
    <t>S2993</t>
  </si>
  <si>
    <t>S2994</t>
  </si>
  <si>
    <t>S2995</t>
  </si>
  <si>
    <t>S2996</t>
  </si>
  <si>
    <t>S2997</t>
  </si>
  <si>
    <t>S2998</t>
  </si>
  <si>
    <t>S2999</t>
  </si>
  <si>
    <t>S21000</t>
  </si>
  <si>
    <t>S21001</t>
  </si>
  <si>
    <t>S21002</t>
  </si>
  <si>
    <t>S21003</t>
  </si>
  <si>
    <t>S21004</t>
  </si>
  <si>
    <t>S21005</t>
  </si>
  <si>
    <t>S21006</t>
  </si>
  <si>
    <t>S21007</t>
  </si>
  <si>
    <t>S21008</t>
  </si>
  <si>
    <t>S21009</t>
  </si>
  <si>
    <t>S21010</t>
  </si>
  <si>
    <t>S21011</t>
  </si>
  <si>
    <t>S21013</t>
  </si>
  <si>
    <t>S21014</t>
  </si>
  <si>
    <t>S21015</t>
  </si>
  <si>
    <t>S21016</t>
  </si>
  <si>
    <t>S21017</t>
  </si>
  <si>
    <t>S21018</t>
  </si>
  <si>
    <t>S21019</t>
  </si>
  <si>
    <t>S21020</t>
  </si>
  <si>
    <t>S21021</t>
  </si>
  <si>
    <t>S21022</t>
  </si>
  <si>
    <t>S21023</t>
  </si>
  <si>
    <t>S21024</t>
  </si>
  <si>
    <t>S21025</t>
  </si>
  <si>
    <t>S21026</t>
  </si>
  <si>
    <t>S21027</t>
  </si>
  <si>
    <t>S21028</t>
  </si>
  <si>
    <t>S21029</t>
  </si>
  <si>
    <t>S21030</t>
  </si>
  <si>
    <t>S21031</t>
  </si>
  <si>
    <t>S21032</t>
  </si>
  <si>
    <t>S21033</t>
  </si>
  <si>
    <t>S21034</t>
  </si>
  <si>
    <t>S21035</t>
  </si>
  <si>
    <t>S21036</t>
  </si>
  <si>
    <t>S21037</t>
  </si>
  <si>
    <t>S21038</t>
  </si>
  <si>
    <t>S21039</t>
  </si>
  <si>
    <t>S21040</t>
  </si>
  <si>
    <t>S21041</t>
  </si>
  <si>
    <t>S21042</t>
  </si>
  <si>
    <t>S21043</t>
  </si>
  <si>
    <t>S21044</t>
  </si>
  <si>
    <t>S21045</t>
  </si>
  <si>
    <t>S21046</t>
  </si>
  <si>
    <t>S21047</t>
  </si>
  <si>
    <t>S21048</t>
  </si>
  <si>
    <t>S21049</t>
  </si>
  <si>
    <t>S21050</t>
  </si>
  <si>
    <t>S21051</t>
  </si>
  <si>
    <t>S21052</t>
  </si>
  <si>
    <t>S21053</t>
  </si>
  <si>
    <t>S21054</t>
  </si>
  <si>
    <t>S21055</t>
  </si>
  <si>
    <t>S21056</t>
  </si>
  <si>
    <t>S21057</t>
  </si>
  <si>
    <t>S21058</t>
  </si>
  <si>
    <t>S21059</t>
  </si>
  <si>
    <t>S21060</t>
  </si>
  <si>
    <t>S21061</t>
  </si>
  <si>
    <t>S21062</t>
  </si>
  <si>
    <t>S21063</t>
  </si>
  <si>
    <t>S21064</t>
  </si>
  <si>
    <t>S21065</t>
  </si>
  <si>
    <t>S21066</t>
  </si>
  <si>
    <t>S21067</t>
  </si>
  <si>
    <t>S21068</t>
  </si>
  <si>
    <t>S21069</t>
  </si>
  <si>
    <t>S21070</t>
  </si>
  <si>
    <t>S21071</t>
  </si>
  <si>
    <t>S21072</t>
  </si>
  <si>
    <t>S21073</t>
  </si>
  <si>
    <t>S21074</t>
  </si>
  <si>
    <t>S21075</t>
  </si>
  <si>
    <t>S21076</t>
  </si>
  <si>
    <t>S21077</t>
  </si>
  <si>
    <t>S21078</t>
  </si>
  <si>
    <t>S21079</t>
  </si>
  <si>
    <t>S21080</t>
  </si>
  <si>
    <t>S21081</t>
  </si>
  <si>
    <t>S21082</t>
  </si>
  <si>
    <t>S21083</t>
  </si>
  <si>
    <t>S21084</t>
  </si>
  <si>
    <t>S21085</t>
  </si>
  <si>
    <t>S21086</t>
  </si>
  <si>
    <t>S21087</t>
  </si>
  <si>
    <t>S21088</t>
  </si>
  <si>
    <t>S21089</t>
  </si>
  <si>
    <t>S21090</t>
  </si>
  <si>
    <t>S21091</t>
  </si>
  <si>
    <t>S21092</t>
  </si>
  <si>
    <t>S21093</t>
  </si>
  <si>
    <t>S21094</t>
  </si>
  <si>
    <t>S21095</t>
  </si>
  <si>
    <t>S21096</t>
  </si>
  <si>
    <t>S21097</t>
  </si>
  <si>
    <t>S21098</t>
  </si>
  <si>
    <t>S21099</t>
  </si>
  <si>
    <t>S21100</t>
  </si>
  <si>
    <t>S21101</t>
  </si>
  <si>
    <t>S21102</t>
  </si>
  <si>
    <t>S21103</t>
  </si>
  <si>
    <t>S21104</t>
  </si>
  <si>
    <t>S21105</t>
  </si>
  <si>
    <t>S21106</t>
  </si>
  <si>
    <t>S21107</t>
  </si>
  <si>
    <t>S21108</t>
  </si>
  <si>
    <t>S21109</t>
  </si>
  <si>
    <t>S21110</t>
  </si>
  <si>
    <t>S21111</t>
  </si>
  <si>
    <t>S21112</t>
  </si>
  <si>
    <t>S21113</t>
  </si>
  <si>
    <t>S21114</t>
  </si>
  <si>
    <t>S21115</t>
  </si>
  <si>
    <t>S21116</t>
  </si>
  <si>
    <t>S21117</t>
  </si>
  <si>
    <t>S21118</t>
  </si>
  <si>
    <t>S21119</t>
  </si>
  <si>
    <t>S21120</t>
  </si>
  <si>
    <t>S21121</t>
  </si>
  <si>
    <t>S21122</t>
  </si>
  <si>
    <t>S21123</t>
  </si>
  <si>
    <t>S21124</t>
  </si>
  <si>
    <t>S21125</t>
  </si>
  <si>
    <t>S21126</t>
  </si>
  <si>
    <t>S21127</t>
  </si>
  <si>
    <t>S21128</t>
  </si>
  <si>
    <t>S21131</t>
  </si>
  <si>
    <t>S21132</t>
  </si>
  <si>
    <t>S21133</t>
  </si>
  <si>
    <t>S21134</t>
  </si>
  <si>
    <t>S21135</t>
  </si>
  <si>
    <t>S21136</t>
  </si>
  <si>
    <t>S21137</t>
  </si>
  <si>
    <t>S21138</t>
  </si>
  <si>
    <t>S21139</t>
  </si>
  <si>
    <t>S21140</t>
  </si>
  <si>
    <t>S21141</t>
  </si>
  <si>
    <t>S21142</t>
  </si>
  <si>
    <t>S21143</t>
  </si>
  <si>
    <t>S21144</t>
  </si>
  <si>
    <t>S21145</t>
  </si>
  <si>
    <t>S21146</t>
  </si>
  <si>
    <t>S21147</t>
  </si>
  <si>
    <t>S21148</t>
  </si>
  <si>
    <t>S21149</t>
  </si>
  <si>
    <t>S21150</t>
  </si>
  <si>
    <t>S21151</t>
  </si>
  <si>
    <t>S21152</t>
  </si>
  <si>
    <t>S21153</t>
  </si>
  <si>
    <t>S21154</t>
  </si>
  <si>
    <t>S21155</t>
  </si>
  <si>
    <t>S21156</t>
  </si>
  <si>
    <t>S21157</t>
  </si>
  <si>
    <t>S21158</t>
  </si>
  <si>
    <t>S21159</t>
  </si>
  <si>
    <t>S21160</t>
  </si>
  <si>
    <t>S21161</t>
  </si>
  <si>
    <t>S21162</t>
  </si>
  <si>
    <t>S21163</t>
  </si>
  <si>
    <t>S21164</t>
  </si>
  <si>
    <t>S21165</t>
  </si>
  <si>
    <t>S21166</t>
  </si>
  <si>
    <t>S21167</t>
  </si>
  <si>
    <t>S21168</t>
  </si>
  <si>
    <t>S21169</t>
  </si>
  <si>
    <t>S21170</t>
  </si>
  <si>
    <t>S21171</t>
  </si>
  <si>
    <t>S21172</t>
  </si>
  <si>
    <t>S21173</t>
  </si>
  <si>
    <t>S21174</t>
  </si>
  <si>
    <t>S21175</t>
  </si>
  <si>
    <t>S21176</t>
  </si>
  <si>
    <t>S21192</t>
  </si>
  <si>
    <t>S21193</t>
  </si>
  <si>
    <t>S21194</t>
  </si>
  <si>
    <t>S21195</t>
  </si>
  <si>
    <t>S21196</t>
  </si>
  <si>
    <t>S21197</t>
  </si>
  <si>
    <t>S21198</t>
  </si>
  <si>
    <t>S21199</t>
  </si>
  <si>
    <t>S21200</t>
  </si>
  <si>
    <t>S21201</t>
  </si>
  <si>
    <t>S21202</t>
  </si>
  <si>
    <t>S21203</t>
  </si>
  <si>
    <t>S21204</t>
  </si>
  <si>
    <t>S21205</t>
  </si>
  <si>
    <t>S21206</t>
  </si>
  <si>
    <t>S21207</t>
  </si>
  <si>
    <t>S21208</t>
  </si>
  <si>
    <t>S21209</t>
  </si>
  <si>
    <t>S21210</t>
  </si>
  <si>
    <t>S21211</t>
  </si>
  <si>
    <t>S21212</t>
  </si>
  <si>
    <t>S21213</t>
  </si>
  <si>
    <t>S21214</t>
  </si>
  <si>
    <t>S21215</t>
  </si>
  <si>
    <t>S21216</t>
  </si>
  <si>
    <t>S21217</t>
  </si>
  <si>
    <t>S21218</t>
  </si>
  <si>
    <t>S21219</t>
  </si>
  <si>
    <t>S21220</t>
  </si>
  <si>
    <t>S21221</t>
  </si>
  <si>
    <t>S21222</t>
  </si>
  <si>
    <t>S21223</t>
  </si>
  <si>
    <t>S21224</t>
  </si>
  <si>
    <t>S21225</t>
  </si>
  <si>
    <t>S21226</t>
  </si>
  <si>
    <t>S21227</t>
  </si>
  <si>
    <t>S21228</t>
  </si>
  <si>
    <t>S21229</t>
  </si>
  <si>
    <t>S21230</t>
  </si>
  <si>
    <t>S21231</t>
  </si>
  <si>
    <t>S21232</t>
  </si>
  <si>
    <t>S21233</t>
  </si>
  <si>
    <t>S21234</t>
  </si>
  <si>
    <t>S21235</t>
  </si>
  <si>
    <t>S21236</t>
  </si>
  <si>
    <t>S21237</t>
  </si>
  <si>
    <t>S21239</t>
  </si>
  <si>
    <t>S21240</t>
  </si>
  <si>
    <t>S21241</t>
  </si>
  <si>
    <t>S21242</t>
  </si>
  <si>
    <t>S21243</t>
  </si>
  <si>
    <t>S21244</t>
  </si>
  <si>
    <t>S21245</t>
  </si>
  <si>
    <t>S21246</t>
  </si>
  <si>
    <t>S21247</t>
  </si>
  <si>
    <t>S21248</t>
  </si>
  <si>
    <t>S21249</t>
  </si>
  <si>
    <t>S21250</t>
  </si>
  <si>
    <t>S21251</t>
  </si>
  <si>
    <t>S21252</t>
  </si>
  <si>
    <t>S21253</t>
  </si>
  <si>
    <t>S21254</t>
  </si>
  <si>
    <t>S21255</t>
  </si>
  <si>
    <t>S21256</t>
  </si>
  <si>
    <t>S21257</t>
  </si>
  <si>
    <t>S21258</t>
  </si>
  <si>
    <t>S21259</t>
  </si>
  <si>
    <t>S21260</t>
  </si>
  <si>
    <t>S21261</t>
  </si>
  <si>
    <t>S21262</t>
  </si>
  <si>
    <t>S21263</t>
  </si>
  <si>
    <t>S21264</t>
  </si>
  <si>
    <t>S21265</t>
  </si>
  <si>
    <t>S21266</t>
  </si>
  <si>
    <t>S21267</t>
  </si>
  <si>
    <t>S21268</t>
  </si>
  <si>
    <t>S21269</t>
  </si>
  <si>
    <t>S21270</t>
  </si>
  <si>
    <t>S21271</t>
  </si>
  <si>
    <t>S21272</t>
  </si>
  <si>
    <t>S21273</t>
  </si>
  <si>
    <t>S21274</t>
  </si>
  <si>
    <t>S21275</t>
  </si>
  <si>
    <t>S21276</t>
  </si>
  <si>
    <t>S21277</t>
  </si>
  <si>
    <t>S21278</t>
  </si>
  <si>
    <t>S21280</t>
  </si>
  <si>
    <t>S21281</t>
  </si>
  <si>
    <t>S21282</t>
  </si>
  <si>
    <t>S21283</t>
  </si>
  <si>
    <t>S21284</t>
  </si>
  <si>
    <t>S21285</t>
  </si>
  <si>
    <t>S21286</t>
  </si>
  <si>
    <t>S21287</t>
  </si>
  <si>
    <t>S21288</t>
  </si>
  <si>
    <t>S21289</t>
  </si>
  <si>
    <t>S21290</t>
  </si>
  <si>
    <t>S21291</t>
  </si>
  <si>
    <t>S21292</t>
  </si>
  <si>
    <t>S21293</t>
  </si>
  <si>
    <t>S21294</t>
  </si>
  <si>
    <t>S21295</t>
  </si>
  <si>
    <t>S21296</t>
  </si>
  <si>
    <t>S21297</t>
  </si>
  <si>
    <t>S21298</t>
  </si>
  <si>
    <t>S21299</t>
  </si>
  <si>
    <t>S21300</t>
  </si>
  <si>
    <t>S21301</t>
  </si>
  <si>
    <t>S21302</t>
  </si>
  <si>
    <t>S21303</t>
  </si>
  <si>
    <t>S21304</t>
  </si>
  <si>
    <t>S21305</t>
  </si>
  <si>
    <t>S21306</t>
  </si>
  <si>
    <t>S21307</t>
  </si>
  <si>
    <t>S21308</t>
  </si>
  <si>
    <t>S21309</t>
  </si>
  <si>
    <t>S21310</t>
  </si>
  <si>
    <t>S21311</t>
  </si>
  <si>
    <t>S21312</t>
  </si>
  <si>
    <t>S21313</t>
  </si>
  <si>
    <t>S21314</t>
  </si>
  <si>
    <t>S21316</t>
  </si>
  <si>
    <t>S21317</t>
  </si>
  <si>
    <t>S21318</t>
  </si>
  <si>
    <t>S21319</t>
  </si>
  <si>
    <t>S21320</t>
  </si>
  <si>
    <t>S21321</t>
  </si>
  <si>
    <t>S21322</t>
  </si>
  <si>
    <t>S21323</t>
  </si>
  <si>
    <t>S21324</t>
  </si>
  <si>
    <t>S21325</t>
  </si>
  <si>
    <t>S21326</t>
  </si>
  <si>
    <t>S21327</t>
  </si>
  <si>
    <t>S21328</t>
  </si>
  <si>
    <t>S21329</t>
  </si>
  <si>
    <t>S21330</t>
  </si>
  <si>
    <t>S21331</t>
  </si>
  <si>
    <t>S21332</t>
  </si>
  <si>
    <t>S21333</t>
  </si>
  <si>
    <t>S21334</t>
  </si>
  <si>
    <t>S21335</t>
  </si>
  <si>
    <t>S21336</t>
  </si>
  <si>
    <t>S21337</t>
  </si>
  <si>
    <t>S21338</t>
  </si>
  <si>
    <t>S21339</t>
  </si>
  <si>
    <t>S21340</t>
  </si>
  <si>
    <t>S21341</t>
  </si>
  <si>
    <t>S21342</t>
  </si>
  <si>
    <t>S21343</t>
  </si>
  <si>
    <t>S21344</t>
  </si>
  <si>
    <t>S21345</t>
  </si>
  <si>
    <t>S3362</t>
  </si>
  <si>
    <t>S3363</t>
  </si>
  <si>
    <t>S3364</t>
  </si>
  <si>
    <t>S3365</t>
  </si>
  <si>
    <t>S3367</t>
  </si>
  <si>
    <t>S3370</t>
  </si>
  <si>
    <t>S3371</t>
  </si>
  <si>
    <t>S3372</t>
  </si>
  <si>
    <t>S3373</t>
  </si>
  <si>
    <t>S3374</t>
  </si>
  <si>
    <t>S3375</t>
  </si>
  <si>
    <t>S3376</t>
  </si>
  <si>
    <t>S3382</t>
  </si>
  <si>
    <t>S3387</t>
  </si>
  <si>
    <t>S3388</t>
  </si>
  <si>
    <t>S3400</t>
  </si>
  <si>
    <t>S3401</t>
  </si>
  <si>
    <t>S3402</t>
  </si>
  <si>
    <t>S3403</t>
  </si>
  <si>
    <t>S3404</t>
  </si>
  <si>
    <t>S3407</t>
  </si>
  <si>
    <t>S3411</t>
  </si>
  <si>
    <t>S3412</t>
  </si>
  <si>
    <t>S3413</t>
  </si>
  <si>
    <t>S3415</t>
  </si>
  <si>
    <t>S3418</t>
  </si>
  <si>
    <t>S3419</t>
  </si>
  <si>
    <t>S3420</t>
  </si>
  <si>
    <t>S3421</t>
  </si>
  <si>
    <t>S3422</t>
  </si>
  <si>
    <t>S3423</t>
  </si>
  <si>
    <t>S3424</t>
  </si>
  <si>
    <t>S3425</t>
  </si>
  <si>
    <t>S3426</t>
  </si>
  <si>
    <t>S3427</t>
  </si>
  <si>
    <t>S3428</t>
  </si>
  <si>
    <t>S3429</t>
  </si>
  <si>
    <t>S3430</t>
  </si>
  <si>
    <t>S3431</t>
  </si>
  <si>
    <t>S3432</t>
  </si>
  <si>
    <t>S3433</t>
  </si>
  <si>
    <t>S3434</t>
  </si>
  <si>
    <t>S3435</t>
  </si>
  <si>
    <t>S3436</t>
  </si>
  <si>
    <t>S3437</t>
  </si>
  <si>
    <t>S3438</t>
  </si>
  <si>
    <t>S3439</t>
  </si>
  <si>
    <t>S3440</t>
  </si>
  <si>
    <t>S3441</t>
  </si>
  <si>
    <t>S3442</t>
  </si>
  <si>
    <t>S3443</t>
  </si>
  <si>
    <t>S3444</t>
  </si>
  <si>
    <t>S3445</t>
  </si>
  <si>
    <t>S3446</t>
  </si>
  <si>
    <t>S3447</t>
  </si>
  <si>
    <t>S3448</t>
  </si>
  <si>
    <t>S3449</t>
  </si>
  <si>
    <t>S3450</t>
  </si>
  <si>
    <t>S3451</t>
  </si>
  <si>
    <t>S3452</t>
  </si>
  <si>
    <t>S3466</t>
  </si>
  <si>
    <t>S3469</t>
  </si>
  <si>
    <t>S3470</t>
  </si>
  <si>
    <t>S3471</t>
  </si>
  <si>
    <t>S3472</t>
  </si>
  <si>
    <t>S3474</t>
  </si>
  <si>
    <t>S3475</t>
  </si>
  <si>
    <t>S3476</t>
  </si>
  <si>
    <t>S3477</t>
  </si>
  <si>
    <t>S3478</t>
  </si>
  <si>
    <t>S3479</t>
  </si>
  <si>
    <t>S3480</t>
  </si>
  <si>
    <t>S3481</t>
  </si>
  <si>
    <t>S3482</t>
  </si>
  <si>
    <t>S3483</t>
  </si>
  <si>
    <t>S3484</t>
  </si>
  <si>
    <t>S3485</t>
  </si>
  <si>
    <t>S3486</t>
  </si>
  <si>
    <t>S3487</t>
  </si>
  <si>
    <t>S3488</t>
  </si>
  <si>
    <t>S3489</t>
  </si>
  <si>
    <t>S3490</t>
  </si>
  <si>
    <t>S3491</t>
  </si>
  <si>
    <t>S3492</t>
  </si>
  <si>
    <t>S3493</t>
  </si>
  <si>
    <t>S3494</t>
  </si>
  <si>
    <t>S3495</t>
  </si>
  <si>
    <t>S3496</t>
  </si>
  <si>
    <t>S3497</t>
  </si>
  <si>
    <t>S3499</t>
  </si>
  <si>
    <t>S3500</t>
  </si>
  <si>
    <t>S3501</t>
  </si>
  <si>
    <t>S3502</t>
  </si>
  <si>
    <t>S3503</t>
  </si>
  <si>
    <t>S3504</t>
  </si>
  <si>
    <t>S3505</t>
  </si>
  <si>
    <t>S3506</t>
  </si>
  <si>
    <t>S3507</t>
  </si>
  <si>
    <t>S3508</t>
  </si>
  <si>
    <t>S3509</t>
  </si>
  <si>
    <t>S3511</t>
  </si>
  <si>
    <t>S3512</t>
  </si>
  <si>
    <t>S3513</t>
  </si>
  <si>
    <t>S3514</t>
  </si>
  <si>
    <t>S3515</t>
  </si>
  <si>
    <t>S3516</t>
  </si>
  <si>
    <t>S3517</t>
  </si>
  <si>
    <t>S3518</t>
  </si>
  <si>
    <t>S3519</t>
  </si>
  <si>
    <t>S3521</t>
  </si>
  <si>
    <t>S3522</t>
  </si>
  <si>
    <t>S3523</t>
  </si>
  <si>
    <t>S3524</t>
  </si>
  <si>
    <t>S3525</t>
  </si>
  <si>
    <t>S3526</t>
  </si>
  <si>
    <t>S3527</t>
  </si>
  <si>
    <t>S3528</t>
  </si>
  <si>
    <t>S3529</t>
  </si>
  <si>
    <t>S3530</t>
  </si>
  <si>
    <t>S3531</t>
  </si>
  <si>
    <t>S3532</t>
  </si>
  <si>
    <t>S3533</t>
  </si>
  <si>
    <t>S3534</t>
  </si>
  <si>
    <t>S3535</t>
  </si>
  <si>
    <t>S3536</t>
  </si>
  <si>
    <t>S3537</t>
  </si>
  <si>
    <t>S3538</t>
  </si>
  <si>
    <t>S3539</t>
  </si>
  <si>
    <t>S3540</t>
  </si>
  <si>
    <t>S3541</t>
  </si>
  <si>
    <t>S3542</t>
  </si>
  <si>
    <t>S3543</t>
  </si>
  <si>
    <t>S3546</t>
  </si>
  <si>
    <t>S3547</t>
  </si>
  <si>
    <t>S3548</t>
  </si>
  <si>
    <t>S3550</t>
  </si>
  <si>
    <t>S3551</t>
  </si>
  <si>
    <t>S3552</t>
  </si>
  <si>
    <t>S3553</t>
  </si>
  <si>
    <t>S3554</t>
  </si>
  <si>
    <t>S3555</t>
  </si>
  <si>
    <t>S3556</t>
  </si>
  <si>
    <t>S3557</t>
  </si>
  <si>
    <t>S3558</t>
  </si>
  <si>
    <t>S3560</t>
  </si>
  <si>
    <t>S3561</t>
  </si>
  <si>
    <t>S3562</t>
  </si>
  <si>
    <t>S3563</t>
  </si>
  <si>
    <t>S3565</t>
  </si>
  <si>
    <t>S3566</t>
  </si>
  <si>
    <t>S3568</t>
  </si>
  <si>
    <t>S3569</t>
  </si>
  <si>
    <t>S3570</t>
  </si>
  <si>
    <t>S3571</t>
  </si>
  <si>
    <t>S3572</t>
  </si>
  <si>
    <t>S3573</t>
  </si>
  <si>
    <t>S3574</t>
  </si>
  <si>
    <t>S3575</t>
  </si>
  <si>
    <t>S3576</t>
  </si>
  <si>
    <t>S3577</t>
  </si>
  <si>
    <t>S3578</t>
  </si>
  <si>
    <t>S3579</t>
  </si>
  <si>
    <t>S3580</t>
  </si>
  <si>
    <t>S3581</t>
  </si>
  <si>
    <t>S3582</t>
  </si>
  <si>
    <t>S3583</t>
  </si>
  <si>
    <t>S3585</t>
  </si>
  <si>
    <t>S3586</t>
  </si>
  <si>
    <t>S3587</t>
  </si>
  <si>
    <t>S3589</t>
  </si>
  <si>
    <t>S3590</t>
  </si>
  <si>
    <t>S3591</t>
  </si>
  <si>
    <t>S3592</t>
  </si>
  <si>
    <t>S3593</t>
  </si>
  <si>
    <t>S3594</t>
  </si>
  <si>
    <t>S3595</t>
  </si>
  <si>
    <t>S3596</t>
  </si>
  <si>
    <t>S3598</t>
  </si>
  <si>
    <t>S3599</t>
  </si>
  <si>
    <t>S3600</t>
  </si>
  <si>
    <t>S3601</t>
  </si>
  <si>
    <t>S3602</t>
  </si>
  <si>
    <t>S3603</t>
  </si>
  <si>
    <t>S3604</t>
  </si>
  <si>
    <t>S3605</t>
  </si>
  <si>
    <t>S3608</t>
  </si>
  <si>
    <t>S3609</t>
  </si>
  <si>
    <t>S3610</t>
  </si>
  <si>
    <t>S3612</t>
  </si>
  <si>
    <t>S3613</t>
  </si>
  <si>
    <t>S3614</t>
  </si>
  <si>
    <t>S3615</t>
  </si>
  <si>
    <t>S3617</t>
  </si>
  <si>
    <t>S3618</t>
  </si>
  <si>
    <t>S3619</t>
  </si>
  <si>
    <t>S3620</t>
  </si>
  <si>
    <t>S3622</t>
  </si>
  <si>
    <t>S3623</t>
  </si>
  <si>
    <t>S3624</t>
  </si>
  <si>
    <t>S3625</t>
  </si>
  <si>
    <t>S3626</t>
  </si>
  <si>
    <t>S3627</t>
  </si>
  <si>
    <t>S3628</t>
  </si>
  <si>
    <t>S3629</t>
  </si>
  <si>
    <t>S3630</t>
  </si>
  <si>
    <t>S3631</t>
  </si>
  <si>
    <t>S3632</t>
  </si>
  <si>
    <t>S3633</t>
  </si>
  <si>
    <t>S3636</t>
  </si>
  <si>
    <t>S3638</t>
  </si>
  <si>
    <t>S3639</t>
  </si>
  <si>
    <t>S3640</t>
  </si>
  <si>
    <t>S3641</t>
  </si>
  <si>
    <t>S3642</t>
  </si>
  <si>
    <t>S3643</t>
  </si>
  <si>
    <t>S3644</t>
  </si>
  <si>
    <t>S3645</t>
  </si>
  <si>
    <t>S3646</t>
  </si>
  <si>
    <t>S3647</t>
  </si>
  <si>
    <t>S3649</t>
  </si>
  <si>
    <t>S3650</t>
  </si>
  <si>
    <t>S3651</t>
  </si>
  <si>
    <t>S3652</t>
  </si>
  <si>
    <t>S3654</t>
  </si>
  <si>
    <t>S3655</t>
  </si>
  <si>
    <t>S3656</t>
  </si>
  <si>
    <t>S3657</t>
  </si>
  <si>
    <t>S3658</t>
  </si>
  <si>
    <t>S3659</t>
  </si>
  <si>
    <t>S3660</t>
  </si>
  <si>
    <t>S3661</t>
  </si>
  <si>
    <t>S3662</t>
  </si>
  <si>
    <t>S3663</t>
  </si>
  <si>
    <t>S3664</t>
  </si>
  <si>
    <t>S3665</t>
  </si>
  <si>
    <t>S3666</t>
  </si>
  <si>
    <t>S3667</t>
  </si>
  <si>
    <t>S3668</t>
  </si>
  <si>
    <t>S3669</t>
  </si>
  <si>
    <t>S3670</t>
  </si>
  <si>
    <t>S3672</t>
  </si>
  <si>
    <t>S3673</t>
  </si>
  <si>
    <t>S3674</t>
  </si>
  <si>
    <t>S3675</t>
  </si>
  <si>
    <t>S3676</t>
  </si>
  <si>
    <t>S3677</t>
  </si>
  <si>
    <t>S3678</t>
  </si>
  <si>
    <t>S3679</t>
  </si>
  <si>
    <t>S3680</t>
  </si>
  <si>
    <t>S3681</t>
  </si>
  <si>
    <t>S3682</t>
  </si>
  <si>
    <t>S3683</t>
  </si>
  <si>
    <t>S3684</t>
  </si>
  <si>
    <t>S3685</t>
  </si>
  <si>
    <t>S3686</t>
  </si>
  <si>
    <t>S3687</t>
  </si>
  <si>
    <t>S3688</t>
  </si>
  <si>
    <t>S3689</t>
  </si>
  <si>
    <t>S3690</t>
  </si>
  <si>
    <t>S3691</t>
  </si>
  <si>
    <t>S3692</t>
  </si>
  <si>
    <t>S3693</t>
  </si>
  <si>
    <t>S3694</t>
  </si>
  <si>
    <t>S3695</t>
  </si>
  <si>
    <t>S3696</t>
  </si>
  <si>
    <t>S3697</t>
  </si>
  <si>
    <t>S3698</t>
  </si>
  <si>
    <t>S3699</t>
  </si>
  <si>
    <t>S3700</t>
  </si>
  <si>
    <t>S3701</t>
  </si>
  <si>
    <t>S3702</t>
  </si>
  <si>
    <t>S3703</t>
  </si>
  <si>
    <t>S3704</t>
  </si>
  <si>
    <t>S3705</t>
  </si>
  <si>
    <t>S3706</t>
  </si>
  <si>
    <t>S3707</t>
  </si>
  <si>
    <t>S3708</t>
  </si>
  <si>
    <t>S3709</t>
  </si>
  <si>
    <t>S3710</t>
  </si>
  <si>
    <t>S3712</t>
  </si>
  <si>
    <t>S3713</t>
  </si>
  <si>
    <t>S3714</t>
  </si>
  <si>
    <t>S3715</t>
  </si>
  <si>
    <t>S3716</t>
  </si>
  <si>
    <t>S3717</t>
  </si>
  <si>
    <t>S3718</t>
  </si>
  <si>
    <t>S3719</t>
  </si>
  <si>
    <t>S3720</t>
  </si>
  <si>
    <t>S3721</t>
  </si>
  <si>
    <t>S3722</t>
  </si>
  <si>
    <t>S3723</t>
  </si>
  <si>
    <t>S3724</t>
  </si>
  <si>
    <t>S3725</t>
  </si>
  <si>
    <t>S3726</t>
  </si>
  <si>
    <t>S3727</t>
  </si>
  <si>
    <t>S3728</t>
  </si>
  <si>
    <t>S3729</t>
  </si>
  <si>
    <t>S3730</t>
  </si>
  <si>
    <t>S3732</t>
  </si>
  <si>
    <t>S3733</t>
  </si>
  <si>
    <t>S3734</t>
  </si>
  <si>
    <t>S3735</t>
  </si>
  <si>
    <t>S3736</t>
  </si>
  <si>
    <t>S3737</t>
  </si>
  <si>
    <t>S3739</t>
  </si>
  <si>
    <t>S3740</t>
  </si>
  <si>
    <t>S3741</t>
  </si>
  <si>
    <t>S3742</t>
  </si>
  <si>
    <t>S3743</t>
  </si>
  <si>
    <t>S3744</t>
  </si>
  <si>
    <t>S3745</t>
  </si>
  <si>
    <t>S3746</t>
  </si>
  <si>
    <t>S3747</t>
  </si>
  <si>
    <t>S3748</t>
  </si>
  <si>
    <t>S3749</t>
  </si>
  <si>
    <t>S3750</t>
  </si>
  <si>
    <t>S3751</t>
  </si>
  <si>
    <t>S3752</t>
  </si>
  <si>
    <t>S3753</t>
  </si>
  <si>
    <t>S3754</t>
  </si>
  <si>
    <t>S3755</t>
  </si>
  <si>
    <t>S3756</t>
  </si>
  <si>
    <t>S3757</t>
  </si>
  <si>
    <t>S3758</t>
  </si>
  <si>
    <t>S3759</t>
  </si>
  <si>
    <t>S3760</t>
  </si>
  <si>
    <t>S3761</t>
  </si>
  <si>
    <t>S3762</t>
  </si>
  <si>
    <t>S3763</t>
  </si>
  <si>
    <t>S3764</t>
  </si>
  <si>
    <t>S3765</t>
  </si>
  <si>
    <t>S3766</t>
  </si>
  <si>
    <t>S3767</t>
  </si>
  <si>
    <t>S3768</t>
  </si>
  <si>
    <t>S3769</t>
  </si>
  <si>
    <t>S3770</t>
  </si>
  <si>
    <t>S3771</t>
  </si>
  <si>
    <t>S3772</t>
  </si>
  <si>
    <t>S3773</t>
  </si>
  <si>
    <t>S3774</t>
  </si>
  <si>
    <t>S3775</t>
  </si>
  <si>
    <t>S3776</t>
  </si>
  <si>
    <t>S3777</t>
  </si>
  <si>
    <t>S3778</t>
  </si>
  <si>
    <t>S3779</t>
  </si>
  <si>
    <t>S3780</t>
  </si>
  <si>
    <t>S3781</t>
  </si>
  <si>
    <t>S3782</t>
  </si>
  <si>
    <t>S3783</t>
  </si>
  <si>
    <t>S3784</t>
  </si>
  <si>
    <t>S3785</t>
  </si>
  <si>
    <t>S3786</t>
  </si>
  <si>
    <t>S3787</t>
  </si>
  <si>
    <t>S3788</t>
  </si>
  <si>
    <t>S3789</t>
  </si>
  <si>
    <t>S3790</t>
  </si>
  <si>
    <t>S3791</t>
  </si>
  <si>
    <t>S3792</t>
  </si>
  <si>
    <t>S3793</t>
  </si>
  <si>
    <t>S3794</t>
  </si>
  <si>
    <t>S3795</t>
  </si>
  <si>
    <t>S3796</t>
  </si>
  <si>
    <t>S3797</t>
  </si>
  <si>
    <t>S3798</t>
  </si>
  <si>
    <t>S3799</t>
  </si>
  <si>
    <t>S3800</t>
  </si>
  <si>
    <t>S3801</t>
  </si>
  <si>
    <t>S3802</t>
  </si>
  <si>
    <t>S3803</t>
  </si>
  <si>
    <t>S3804</t>
  </si>
  <si>
    <t>S3805</t>
  </si>
  <si>
    <t>S3806</t>
  </si>
  <si>
    <t>S3807</t>
  </si>
  <si>
    <t>S3808</t>
  </si>
  <si>
    <t>S3809</t>
  </si>
  <si>
    <t>S3810</t>
  </si>
  <si>
    <t>S3811</t>
  </si>
  <si>
    <t>S3812</t>
  </si>
  <si>
    <t>S3813</t>
  </si>
  <si>
    <t>S3814</t>
  </si>
  <si>
    <t>S3815</t>
  </si>
  <si>
    <t>S3816</t>
  </si>
  <si>
    <t>S3817</t>
  </si>
  <si>
    <t>S3818</t>
  </si>
  <si>
    <t>S3819</t>
  </si>
  <si>
    <t>S3820</t>
  </si>
  <si>
    <t>S3821</t>
  </si>
  <si>
    <t>S3822</t>
  </si>
  <si>
    <t>S3823</t>
  </si>
  <si>
    <t>S3824</t>
  </si>
  <si>
    <t>S3825</t>
  </si>
  <si>
    <t>S3826</t>
  </si>
  <si>
    <t>S3827</t>
  </si>
  <si>
    <t>S3828</t>
  </si>
  <si>
    <t>S3829</t>
  </si>
  <si>
    <t>S3830</t>
  </si>
  <si>
    <t>S3831</t>
  </si>
  <si>
    <t>S3832</t>
  </si>
  <si>
    <t>S3833</t>
  </si>
  <si>
    <t>S3834</t>
  </si>
  <si>
    <t>S3835</t>
  </si>
  <si>
    <t>S3836</t>
  </si>
  <si>
    <t>S3837</t>
  </si>
  <si>
    <t>S3838</t>
  </si>
  <si>
    <t>S3839</t>
  </si>
  <si>
    <t>S3840</t>
  </si>
  <si>
    <t>S3841</t>
  </si>
  <si>
    <t>S3842</t>
  </si>
  <si>
    <t>S3843</t>
  </si>
  <si>
    <t>S3844</t>
  </si>
  <si>
    <t>S3845</t>
  </si>
  <si>
    <t>S3846</t>
  </si>
  <si>
    <t>S3847</t>
  </si>
  <si>
    <t>S3848</t>
  </si>
  <si>
    <t>S3849</t>
  </si>
  <si>
    <t>S3850</t>
  </si>
  <si>
    <t>S3851</t>
  </si>
  <si>
    <t>S3852</t>
  </si>
  <si>
    <t>S3853</t>
  </si>
  <si>
    <t>S3854</t>
  </si>
  <si>
    <t>S3855</t>
  </si>
  <si>
    <t>S3856</t>
  </si>
  <si>
    <t>S3857</t>
  </si>
  <si>
    <t>S3858</t>
  </si>
  <si>
    <t>S3859</t>
  </si>
  <si>
    <t>S3860</t>
  </si>
  <si>
    <t>S3861</t>
  </si>
  <si>
    <t>S3862</t>
  </si>
  <si>
    <t>S3863</t>
  </si>
  <si>
    <t>S3864</t>
  </si>
  <si>
    <t>S3865</t>
  </si>
  <si>
    <t>S3866</t>
  </si>
  <si>
    <t>S3867</t>
  </si>
  <si>
    <t>S3868</t>
  </si>
  <si>
    <t>S3869</t>
  </si>
  <si>
    <t>S3870</t>
  </si>
  <si>
    <t>S3871</t>
  </si>
  <si>
    <t>S3872</t>
  </si>
  <si>
    <t>S3873</t>
  </si>
  <si>
    <t>S3874</t>
  </si>
  <si>
    <t>S3875</t>
  </si>
  <si>
    <t>S3876</t>
  </si>
  <si>
    <t>S3877</t>
  </si>
  <si>
    <t>S3878</t>
  </si>
  <si>
    <t>S3879</t>
  </si>
  <si>
    <t>S3880</t>
  </si>
  <si>
    <t>S3881</t>
  </si>
  <si>
    <t>S3882</t>
  </si>
  <si>
    <t>S3883</t>
  </si>
  <si>
    <t>S3884</t>
  </si>
  <si>
    <t>S3885</t>
  </si>
  <si>
    <t>S3886</t>
  </si>
  <si>
    <t>S31177</t>
  </si>
  <si>
    <t>S31178</t>
  </si>
  <si>
    <t>S31179</t>
  </si>
  <si>
    <t>S31181</t>
  </si>
  <si>
    <t>S31182</t>
  </si>
  <si>
    <t>S31183</t>
  </si>
  <si>
    <t>S31184</t>
  </si>
  <si>
    <t>S31185</t>
  </si>
  <si>
    <t>S31186</t>
  </si>
  <si>
    <t>S31187</t>
  </si>
  <si>
    <t>S31188</t>
  </si>
  <si>
    <t>S31189</t>
  </si>
  <si>
    <t>S31190</t>
  </si>
  <si>
    <t>S31191</t>
  </si>
  <si>
    <t>S33497</t>
  </si>
  <si>
    <t>S33498</t>
  </si>
  <si>
    <t>S33499</t>
  </si>
  <si>
    <t>S33500</t>
  </si>
  <si>
    <t>S33501</t>
  </si>
  <si>
    <t>S33502</t>
  </si>
  <si>
    <t>S33503</t>
  </si>
  <si>
    <t>S33504</t>
  </si>
  <si>
    <t>S33505</t>
  </si>
  <si>
    <t>S33506</t>
  </si>
  <si>
    <t>S33507</t>
  </si>
  <si>
    <t>S33508</t>
  </si>
  <si>
    <t>S33509</t>
  </si>
  <si>
    <t>S33510</t>
  </si>
  <si>
    <t>S33511</t>
  </si>
  <si>
    <t>S33512</t>
  </si>
  <si>
    <t>S33513</t>
  </si>
  <si>
    <t>S33514</t>
  </si>
  <si>
    <t>S33566</t>
  </si>
  <si>
    <t>S33567</t>
  </si>
  <si>
    <t>S33568</t>
  </si>
  <si>
    <t>S33569</t>
  </si>
  <si>
    <t>S33570</t>
  </si>
  <si>
    <t>S33571</t>
  </si>
  <si>
    <t>S33572</t>
  </si>
  <si>
    <t>S33573</t>
  </si>
  <si>
    <t>S33574</t>
  </si>
  <si>
    <t>S33575</t>
  </si>
  <si>
    <t>S33576</t>
  </si>
  <si>
    <t>S33577</t>
  </si>
  <si>
    <t>S33578</t>
  </si>
  <si>
    <t>S33579</t>
  </si>
  <si>
    <t>S33580</t>
  </si>
  <si>
    <t>S33581</t>
  </si>
  <si>
    <t>S33582</t>
  </si>
  <si>
    <t>S35499</t>
  </si>
  <si>
    <t>S35500</t>
  </si>
  <si>
    <t>S35501</t>
  </si>
  <si>
    <t>S35502</t>
  </si>
  <si>
    <t>S35503</t>
  </si>
  <si>
    <t>S35504</t>
  </si>
  <si>
    <t>S35505</t>
  </si>
  <si>
    <t>S35506</t>
  </si>
  <si>
    <t>S35507</t>
  </si>
  <si>
    <t>S35508</t>
  </si>
  <si>
    <t>S35509</t>
  </si>
  <si>
    <t>S36429</t>
  </si>
  <si>
    <t>S36430</t>
  </si>
  <si>
    <t>S36431</t>
  </si>
  <si>
    <t>S36432</t>
  </si>
  <si>
    <t>S36433</t>
  </si>
  <si>
    <t>S36434</t>
  </si>
  <si>
    <t>S36435</t>
  </si>
  <si>
    <t>S36436</t>
  </si>
  <si>
    <t>S36437</t>
  </si>
  <si>
    <t>S36438</t>
  </si>
  <si>
    <t>S36439</t>
  </si>
  <si>
    <t>S36681</t>
  </si>
  <si>
    <t>S36682</t>
  </si>
  <si>
    <t>S36683</t>
  </si>
  <si>
    <t>S36684</t>
  </si>
  <si>
    <t>S36685</t>
  </si>
  <si>
    <t>S36686</t>
  </si>
  <si>
    <t>S36687</t>
  </si>
  <si>
    <t>S36688</t>
  </si>
  <si>
    <t>S36689</t>
  </si>
  <si>
    <t>S36690</t>
  </si>
  <si>
    <t>S36691</t>
  </si>
  <si>
    <t>S36692</t>
  </si>
  <si>
    <t>S36693</t>
  </si>
  <si>
    <t>S36694</t>
  </si>
  <si>
    <t>S36695</t>
  </si>
  <si>
    <t>S36696</t>
  </si>
  <si>
    <t>S36697</t>
  </si>
  <si>
    <t>S36698</t>
  </si>
  <si>
    <t>S37571</t>
  </si>
  <si>
    <t>S37572</t>
  </si>
  <si>
    <t>S37573</t>
  </si>
  <si>
    <t>S37574</t>
  </si>
  <si>
    <t>S37575</t>
  </si>
  <si>
    <t>S37576</t>
  </si>
  <si>
    <t>S37577</t>
  </si>
  <si>
    <t>S37578</t>
  </si>
  <si>
    <t>S37579</t>
  </si>
  <si>
    <t>S37580</t>
  </si>
  <si>
    <t>S37581</t>
  </si>
  <si>
    <t>S37582</t>
  </si>
  <si>
    <t>S37583</t>
  </si>
  <si>
    <t>S37584</t>
  </si>
  <si>
    <t>S37585</t>
  </si>
  <si>
    <t>S37586</t>
  </si>
  <si>
    <t>S3887</t>
  </si>
  <si>
    <t>S3888</t>
  </si>
  <si>
    <t>S3889</t>
  </si>
  <si>
    <t>S3890</t>
  </si>
  <si>
    <t>S3891</t>
  </si>
  <si>
    <t>S3892</t>
  </si>
  <si>
    <t>S3893</t>
  </si>
  <si>
    <t>S3894</t>
  </si>
  <si>
    <t>S3895</t>
  </si>
  <si>
    <t>S3897</t>
  </si>
  <si>
    <t>S3898</t>
  </si>
  <si>
    <t>S3899</t>
  </si>
  <si>
    <t>S3900</t>
  </si>
  <si>
    <t>S3901</t>
  </si>
  <si>
    <t>S3902</t>
  </si>
  <si>
    <t>S3903</t>
  </si>
  <si>
    <t>S3904</t>
  </si>
  <si>
    <t>S3905</t>
  </si>
  <si>
    <t>S3906</t>
  </si>
  <si>
    <t>S3907</t>
  </si>
  <si>
    <t>S3908</t>
  </si>
  <si>
    <t>S3909</t>
  </si>
  <si>
    <t>S3910</t>
  </si>
  <si>
    <t>S3911</t>
  </si>
  <si>
    <t>S3470742</t>
  </si>
  <si>
    <t>S3470743</t>
  </si>
  <si>
    <t>S3470744</t>
  </si>
  <si>
    <t>S3470745</t>
  </si>
  <si>
    <t>S3470746</t>
  </si>
  <si>
    <t>S3470747</t>
  </si>
  <si>
    <t>S3470748</t>
  </si>
  <si>
    <t>S3470749</t>
  </si>
  <si>
    <t>S3470750</t>
  </si>
  <si>
    <t>S3470751</t>
  </si>
  <si>
    <t>S3912</t>
  </si>
  <si>
    <t>S3913</t>
  </si>
  <si>
    <t>S3914</t>
  </si>
  <si>
    <t>S3915</t>
  </si>
  <si>
    <t>S3916</t>
  </si>
  <si>
    <t>S3917</t>
  </si>
  <si>
    <t>S3918</t>
  </si>
  <si>
    <t>S3919</t>
  </si>
  <si>
    <t>S3920</t>
  </si>
  <si>
    <t>S3921</t>
  </si>
  <si>
    <t>S3922</t>
  </si>
  <si>
    <t>S3923</t>
  </si>
  <si>
    <t>S3924</t>
  </si>
  <si>
    <t>S3925</t>
  </si>
  <si>
    <t>S3926</t>
  </si>
  <si>
    <t>S3927</t>
  </si>
  <si>
    <t>S3928</t>
  </si>
  <si>
    <t>S3929</t>
  </si>
  <si>
    <t>S3930</t>
  </si>
  <si>
    <t>S3931</t>
  </si>
  <si>
    <t>S3932</t>
  </si>
  <si>
    <t>S3933</t>
  </si>
  <si>
    <t>S3934</t>
  </si>
  <si>
    <t>S3936</t>
  </si>
  <si>
    <t>S3937</t>
  </si>
  <si>
    <t>S3938</t>
  </si>
  <si>
    <t>S3939</t>
  </si>
  <si>
    <t>S3940</t>
  </si>
  <si>
    <t>S3941</t>
  </si>
  <si>
    <t>S3942</t>
  </si>
  <si>
    <t>S3943</t>
  </si>
  <si>
    <t>S3944</t>
  </si>
  <si>
    <t>S3945</t>
  </si>
  <si>
    <t>S3946</t>
  </si>
  <si>
    <t>S3947</t>
  </si>
  <si>
    <t>S3948</t>
  </si>
  <si>
    <t>S3950</t>
  </si>
  <si>
    <t>S3951</t>
  </si>
  <si>
    <t>S3952</t>
  </si>
  <si>
    <t>S3957</t>
  </si>
  <si>
    <t>S3958</t>
  </si>
  <si>
    <t>S3959</t>
  </si>
  <si>
    <t>S3960</t>
  </si>
  <si>
    <t>S3961</t>
  </si>
  <si>
    <t>S3962</t>
  </si>
  <si>
    <t>S3963</t>
  </si>
  <si>
    <t>S3964</t>
  </si>
  <si>
    <t>S3965</t>
  </si>
  <si>
    <t>S3966</t>
  </si>
  <si>
    <t>S3967</t>
  </si>
  <si>
    <t>S3968</t>
  </si>
  <si>
    <t>S3969</t>
  </si>
  <si>
    <t>S3970</t>
  </si>
  <si>
    <t>S3971</t>
  </si>
  <si>
    <t>S3972</t>
  </si>
  <si>
    <t>S3973</t>
  </si>
  <si>
    <t>S3974</t>
  </si>
  <si>
    <t>S3975</t>
  </si>
  <si>
    <t>S3976</t>
  </si>
  <si>
    <t>S3977</t>
  </si>
  <si>
    <t>S3978</t>
  </si>
  <si>
    <t>S3979</t>
  </si>
  <si>
    <t>S3980</t>
  </si>
  <si>
    <t>S3981</t>
  </si>
  <si>
    <t>S3982</t>
  </si>
  <si>
    <t>S3983</t>
  </si>
  <si>
    <t>S3984</t>
  </si>
  <si>
    <t>S3985</t>
  </si>
  <si>
    <t>S3986</t>
  </si>
  <si>
    <t>S3987</t>
  </si>
  <si>
    <t>S3988</t>
  </si>
  <si>
    <t>S3989</t>
  </si>
  <si>
    <t>S3990</t>
  </si>
  <si>
    <t>S3991</t>
  </si>
  <si>
    <t>S3992</t>
  </si>
  <si>
    <t>S3993</t>
  </si>
  <si>
    <t>S3994</t>
  </si>
  <si>
    <t>S3995</t>
  </si>
  <si>
    <t>S3996</t>
  </si>
  <si>
    <t>S3997</t>
  </si>
  <si>
    <t>S3998</t>
  </si>
  <si>
    <t>S3999</t>
  </si>
  <si>
    <t>S31000</t>
  </si>
  <si>
    <t>S31001</t>
  </si>
  <si>
    <t>S31002</t>
  </si>
  <si>
    <t>S31003</t>
  </si>
  <si>
    <t>S31004</t>
  </si>
  <si>
    <t>S31005</t>
  </si>
  <si>
    <t>S31006</t>
  </si>
  <si>
    <t>S31007</t>
  </si>
  <si>
    <t>S31008</t>
  </si>
  <si>
    <t>S31009</t>
  </si>
  <si>
    <t>S31010</t>
  </si>
  <si>
    <t>S31011</t>
  </si>
  <si>
    <t>S31013</t>
  </si>
  <si>
    <t>S31014</t>
  </si>
  <si>
    <t>S31015</t>
  </si>
  <si>
    <t>S31016</t>
  </si>
  <si>
    <t>S31017</t>
  </si>
  <si>
    <t>S31018</t>
  </si>
  <si>
    <t>S31019</t>
  </si>
  <si>
    <t>S31020</t>
  </si>
  <si>
    <t>S31021</t>
  </si>
  <si>
    <t>S31022</t>
  </si>
  <si>
    <t>S31023</t>
  </si>
  <si>
    <t>S31024</t>
  </si>
  <si>
    <t>S31025</t>
  </si>
  <si>
    <t>S31026</t>
  </si>
  <si>
    <t>S31027</t>
  </si>
  <si>
    <t>S31028</t>
  </si>
  <si>
    <t>S31029</t>
  </si>
  <si>
    <t>S31030</t>
  </si>
  <si>
    <t>S31031</t>
  </si>
  <si>
    <t>S31032</t>
  </si>
  <si>
    <t>S31033</t>
  </si>
  <si>
    <t>S31034</t>
  </si>
  <si>
    <t>S31035</t>
  </si>
  <si>
    <t>S31036</t>
  </si>
  <si>
    <t>S31037</t>
  </si>
  <si>
    <t>S31038</t>
  </si>
  <si>
    <t>S31039</t>
  </si>
  <si>
    <t>S31040</t>
  </si>
  <si>
    <t>S31041</t>
  </si>
  <si>
    <t>S31042</t>
  </si>
  <si>
    <t>S31043</t>
  </si>
  <si>
    <t>S31044</t>
  </si>
  <si>
    <t>S31045</t>
  </si>
  <si>
    <t>S31046</t>
  </si>
  <si>
    <t>S31047</t>
  </si>
  <si>
    <t>S31048</t>
  </si>
  <si>
    <t>S31049</t>
  </si>
  <si>
    <t>S31050</t>
  </si>
  <si>
    <t>S31051</t>
  </si>
  <si>
    <t>S31052</t>
  </si>
  <si>
    <t>S31053</t>
  </si>
  <si>
    <t>S31054</t>
  </si>
  <si>
    <t>S31055</t>
  </si>
  <si>
    <t>S31056</t>
  </si>
  <si>
    <t>S31057</t>
  </si>
  <si>
    <t>S31058</t>
  </si>
  <si>
    <t>S31059</t>
  </si>
  <si>
    <t>S31060</t>
  </si>
  <si>
    <t>S31061</t>
  </si>
  <si>
    <t>S31062</t>
  </si>
  <si>
    <t>S31063</t>
  </si>
  <si>
    <t>S31064</t>
  </si>
  <si>
    <t>S31065</t>
  </si>
  <si>
    <t>S31066</t>
  </si>
  <si>
    <t>S31067</t>
  </si>
  <si>
    <t>S31068</t>
  </si>
  <si>
    <t>S31069</t>
  </si>
  <si>
    <t>S31070</t>
  </si>
  <si>
    <t>S31071</t>
  </si>
  <si>
    <t>S31072</t>
  </si>
  <si>
    <t>S31073</t>
  </si>
  <si>
    <t>S31074</t>
  </si>
  <si>
    <t>S31075</t>
  </si>
  <si>
    <t>S31076</t>
  </si>
  <si>
    <t>S31077</t>
  </si>
  <si>
    <t>S31078</t>
  </si>
  <si>
    <t>S31079</t>
  </si>
  <si>
    <t>S31080</t>
  </si>
  <si>
    <t>S31081</t>
  </si>
  <si>
    <t>S31082</t>
  </si>
  <si>
    <t>S31083</t>
  </si>
  <si>
    <t>S31084</t>
  </si>
  <si>
    <t>S31085</t>
  </si>
  <si>
    <t>S31086</t>
  </si>
  <si>
    <t>S31087</t>
  </si>
  <si>
    <t>S31088</t>
  </si>
  <si>
    <t>S31089</t>
  </si>
  <si>
    <t>S31090</t>
  </si>
  <si>
    <t>S31091</t>
  </si>
  <si>
    <t>S31092</t>
  </si>
  <si>
    <t>S31093</t>
  </si>
  <si>
    <t>S31094</t>
  </si>
  <si>
    <t>S31095</t>
  </si>
  <si>
    <t>S31096</t>
  </si>
  <si>
    <t>S31097</t>
  </si>
  <si>
    <t>S31098</t>
  </si>
  <si>
    <t>S31099</t>
  </si>
  <si>
    <t>S31100</t>
  </si>
  <si>
    <t>S31101</t>
  </si>
  <si>
    <t>S31102</t>
  </si>
  <si>
    <t>S31103</t>
  </si>
  <si>
    <t>S31104</t>
  </si>
  <si>
    <t>S31105</t>
  </si>
  <si>
    <t>S31106</t>
  </si>
  <si>
    <t>S31107</t>
  </si>
  <si>
    <t>S31108</t>
  </si>
  <si>
    <t>S31109</t>
  </si>
  <si>
    <t>S31110</t>
  </si>
  <si>
    <t>S31111</t>
  </si>
  <si>
    <t>S31112</t>
  </si>
  <si>
    <t>S31113</t>
  </si>
  <si>
    <t>S31114</t>
  </si>
  <si>
    <t>S31115</t>
  </si>
  <si>
    <t>S31116</t>
  </si>
  <si>
    <t>S31117</t>
  </si>
  <si>
    <t>S31118</t>
  </si>
  <si>
    <t>S31119</t>
  </si>
  <si>
    <t>S31120</t>
  </si>
  <si>
    <t>S31121</t>
  </si>
  <si>
    <t>S31122</t>
  </si>
  <si>
    <t>S31123</t>
  </si>
  <si>
    <t>S31124</t>
  </si>
  <si>
    <t>S31125</t>
  </si>
  <si>
    <t>S31126</t>
  </si>
  <si>
    <t>S31127</t>
  </si>
  <si>
    <t>S31128</t>
  </si>
  <si>
    <t>S31131</t>
  </si>
  <si>
    <t>S31132</t>
  </si>
  <si>
    <t>S31133</t>
  </si>
  <si>
    <t>S31134</t>
  </si>
  <si>
    <t>S31135</t>
  </si>
  <si>
    <t>S31136</t>
  </si>
  <si>
    <t>S31137</t>
  </si>
  <si>
    <t>S31138</t>
  </si>
  <si>
    <t>S31139</t>
  </si>
  <si>
    <t>S31140</t>
  </si>
  <si>
    <t>S31141</t>
  </si>
  <si>
    <t>S31142</t>
  </si>
  <si>
    <t>S31143</t>
  </si>
  <si>
    <t>S31144</t>
  </si>
  <si>
    <t>S31145</t>
  </si>
  <si>
    <t>S31146</t>
  </si>
  <si>
    <t>S31147</t>
  </si>
  <si>
    <t>S31148</t>
  </si>
  <si>
    <t>S31149</t>
  </si>
  <si>
    <t>S31150</t>
  </si>
  <si>
    <t>S31151</t>
  </si>
  <si>
    <t>S31152</t>
  </si>
  <si>
    <t>S31153</t>
  </si>
  <si>
    <t>S31154</t>
  </si>
  <si>
    <t>S31155</t>
  </si>
  <si>
    <t>S31156</t>
  </si>
  <si>
    <t>S31157</t>
  </si>
  <si>
    <t>S31158</t>
  </si>
  <si>
    <t>S31159</t>
  </si>
  <si>
    <t>S31160</t>
  </si>
  <si>
    <t>S31161</t>
  </si>
  <si>
    <t>S31162</t>
  </si>
  <si>
    <t>S31163</t>
  </si>
  <si>
    <t>S31164</t>
  </si>
  <si>
    <t>S31165</t>
  </si>
  <si>
    <t>S31166</t>
  </si>
  <si>
    <t>S31167</t>
  </si>
  <si>
    <t>S31168</t>
  </si>
  <si>
    <t>S31169</t>
  </si>
  <si>
    <t>S31170</t>
  </si>
  <si>
    <t>S31171</t>
  </si>
  <si>
    <t>S31172</t>
  </si>
  <si>
    <t>S31173</t>
  </si>
  <si>
    <t>S31174</t>
  </si>
  <si>
    <t>S31175</t>
  </si>
  <si>
    <t>S31176</t>
  </si>
  <si>
    <t>S31192</t>
  </si>
  <si>
    <t>S31193</t>
  </si>
  <si>
    <t>S31194</t>
  </si>
  <si>
    <t>S31195</t>
  </si>
  <si>
    <t>S31196</t>
  </si>
  <si>
    <t>S31197</t>
  </si>
  <si>
    <t>S31198</t>
  </si>
  <si>
    <t>S31199</t>
  </si>
  <si>
    <t>S31200</t>
  </si>
  <si>
    <t>S31201</t>
  </si>
  <si>
    <t>S31202</t>
  </si>
  <si>
    <t>S31203</t>
  </si>
  <si>
    <t>S31204</t>
  </si>
  <si>
    <t>S31205</t>
  </si>
  <si>
    <t>S31206</t>
  </si>
  <si>
    <t>S31207</t>
  </si>
  <si>
    <t>S31208</t>
  </si>
  <si>
    <t>S31209</t>
  </si>
  <si>
    <t>S31210</t>
  </si>
  <si>
    <t>S31211</t>
  </si>
  <si>
    <t>S31212</t>
  </si>
  <si>
    <t>S31213</t>
  </si>
  <si>
    <t>S31214</t>
  </si>
  <si>
    <t>S31215</t>
  </si>
  <si>
    <t>S31216</t>
  </si>
  <si>
    <t>S31217</t>
  </si>
  <si>
    <t>S31218</t>
  </si>
  <si>
    <t>S31219</t>
  </si>
  <si>
    <t>S31220</t>
  </si>
  <si>
    <t>S31221</t>
  </si>
  <si>
    <t>S31222</t>
  </si>
  <si>
    <t>S31223</t>
  </si>
  <si>
    <t>S31224</t>
  </si>
  <si>
    <t>S31225</t>
  </si>
  <si>
    <t>S31226</t>
  </si>
  <si>
    <t>S31227</t>
  </si>
  <si>
    <t>S31228</t>
  </si>
  <si>
    <t>S31229</t>
  </si>
  <si>
    <t>S31230</t>
  </si>
  <si>
    <t>S31231</t>
  </si>
  <si>
    <t>S31232</t>
  </si>
  <si>
    <t>S31233</t>
  </si>
  <si>
    <t>S31234</t>
  </si>
  <si>
    <t>S31235</t>
  </si>
  <si>
    <t>S31236</t>
  </si>
  <si>
    <t>S31237</t>
  </si>
  <si>
    <t>S31239</t>
  </si>
  <si>
    <t>S31240</t>
  </si>
  <si>
    <t>S31241</t>
  </si>
  <si>
    <t>S31242</t>
  </si>
  <si>
    <t>S31243</t>
  </si>
  <si>
    <t>S31244</t>
  </si>
  <si>
    <t>S31245</t>
  </si>
  <si>
    <t>S31246</t>
  </si>
  <si>
    <t>S31247</t>
  </si>
  <si>
    <t>S31248</t>
  </si>
  <si>
    <t>S31249</t>
  </si>
  <si>
    <t>S31250</t>
  </si>
  <si>
    <t>S31251</t>
  </si>
  <si>
    <t>S31252</t>
  </si>
  <si>
    <t>S31253</t>
  </si>
  <si>
    <t>S31254</t>
  </si>
  <si>
    <t>S31255</t>
  </si>
  <si>
    <t>S31256</t>
  </si>
  <si>
    <t>S31257</t>
  </si>
  <si>
    <t>S31258</t>
  </si>
  <si>
    <t>S31259</t>
  </si>
  <si>
    <t>S31260</t>
  </si>
  <si>
    <t>S31261</t>
  </si>
  <si>
    <t>S31262</t>
  </si>
  <si>
    <t>S31263</t>
  </si>
  <si>
    <t>S31264</t>
  </si>
  <si>
    <t>S31265</t>
  </si>
  <si>
    <t>S31266</t>
  </si>
  <si>
    <t>S31267</t>
  </si>
  <si>
    <t>S31268</t>
  </si>
  <si>
    <t>S31269</t>
  </si>
  <si>
    <t>S31270</t>
  </si>
  <si>
    <t>S31271</t>
  </si>
  <si>
    <t>S31272</t>
  </si>
  <si>
    <t>S31273</t>
  </si>
  <si>
    <t>S31274</t>
  </si>
  <si>
    <t>S31275</t>
  </si>
  <si>
    <t>S31276</t>
  </si>
  <si>
    <t>S31277</t>
  </si>
  <si>
    <t>S31278</t>
  </si>
  <si>
    <t>S31280</t>
  </si>
  <si>
    <t>S31281</t>
  </si>
  <si>
    <t>S31282</t>
  </si>
  <si>
    <t>S31283</t>
  </si>
  <si>
    <t>S31284</t>
  </si>
  <si>
    <t>S31285</t>
  </si>
  <si>
    <t>S31286</t>
  </si>
  <si>
    <t>S31287</t>
  </si>
  <si>
    <t>S31288</t>
  </si>
  <si>
    <t>S31289</t>
  </si>
  <si>
    <t>S31290</t>
  </si>
  <si>
    <t>S31291</t>
  </si>
  <si>
    <t>S31292</t>
  </si>
  <si>
    <t>S31293</t>
  </si>
  <si>
    <t>S31294</t>
  </si>
  <si>
    <t>S31295</t>
  </si>
  <si>
    <t>S31296</t>
  </si>
  <si>
    <t>S31297</t>
  </si>
  <si>
    <t>S31298</t>
  </si>
  <si>
    <t>S31299</t>
  </si>
  <si>
    <t>S31300</t>
  </si>
  <si>
    <t>S31301</t>
  </si>
  <si>
    <t>S31302</t>
  </si>
  <si>
    <t>S31303</t>
  </si>
  <si>
    <t>S31304</t>
  </si>
  <si>
    <t>S31305</t>
  </si>
  <si>
    <t>S31306</t>
  </si>
  <si>
    <t>S31307</t>
  </si>
  <si>
    <t>S31308</t>
  </si>
  <si>
    <t>S31309</t>
  </si>
  <si>
    <t>S31310</t>
  </si>
  <si>
    <t>S31311</t>
  </si>
  <si>
    <t>S31312</t>
  </si>
  <si>
    <t>S31313</t>
  </si>
  <si>
    <t>S31314</t>
  </si>
  <si>
    <t>S31316</t>
  </si>
  <si>
    <t>S31317</t>
  </si>
  <si>
    <t>S31318</t>
  </si>
  <si>
    <t>S31319</t>
  </si>
  <si>
    <t>S31320</t>
  </si>
  <si>
    <t>S31321</t>
  </si>
  <si>
    <t>S31322</t>
  </si>
  <si>
    <t>S31323</t>
  </si>
  <si>
    <t>S31324</t>
  </si>
  <si>
    <t>S31325</t>
  </si>
  <si>
    <t>S31326</t>
  </si>
  <si>
    <t>S31327</t>
  </si>
  <si>
    <t>S31328</t>
  </si>
  <si>
    <t>S31329</t>
  </si>
  <si>
    <t>S31330</t>
  </si>
  <si>
    <t>S31331</t>
  </si>
  <si>
    <t>S31332</t>
  </si>
  <si>
    <t>S31333</t>
  </si>
  <si>
    <t>S31334</t>
  </si>
  <si>
    <t>S31335</t>
  </si>
  <si>
    <t>S31336</t>
  </si>
  <si>
    <t>S31337</t>
  </si>
  <si>
    <t>S31338</t>
  </si>
  <si>
    <t>S31339</t>
  </si>
  <si>
    <t>S31340</t>
  </si>
  <si>
    <t>S31341</t>
  </si>
  <si>
    <t>S31342</t>
  </si>
  <si>
    <t>S31343</t>
  </si>
  <si>
    <t>S31344</t>
  </si>
  <si>
    <t>S31345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</si>
</sst>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Segoe UI"/>
      <family val="2"/>
    </font>
    <font>
      <b/>
      <sz val="11"/>
      <color theme="1"/>
      <name val="Segoe UI"/>
      <family val="2"/>
    </font>
    <font>
      <u/>
      <sz val="11"/>
      <color theme="10"/>
      <name val="Segoe UI"/>
      <family val="2"/>
    </font>
    <font>
      <sz val="8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0" xfId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quotePrefix="1" applyAlignment="1">
      <alignment horizontal="center"/>
    </xf>
  </cellXfs>
  <cellStyles count="2">
    <cellStyle name="Lien hypertexte" xfId="1" builtinId="8"/>
    <cellStyle name="Normal" xfId="0" builtinId="0"/>
  </cellStyles>
  <dxfs count="35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Dan\OneDrive\Formation%20Excel\Nouveau%20dossier\Rossetti%20-%20Remplir%20un%20tableau%20selon%20des%20crit&#232;res%20crois&#233;s%20ou%20isol&#233;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rche"/>
      <sheetName val="Parc"/>
      <sheetName val="sources"/>
    </sheetNames>
    <sheetDataSet>
      <sheetData sheetId="0"/>
      <sheetData sheetId="1" refreshError="1"/>
      <sheetData sheetId="2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9433F0-0256-4453-B643-8E3768F81176}" name="T_Departement" displayName="T_Departement" ref="B1:B21" totalsRowShown="0">
  <autoFilter ref="B1:B21" xr:uid="{423EA72E-08AC-4738-9593-8C3FE49510CC}">
    <filterColumn colId="0" hiddenButton="1"/>
  </autoFilter>
  <tableColumns count="1">
    <tableColumn id="1" xr3:uid="{7D333546-F088-472F-BE19-A9B5E1521FB0}" name="Département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F939631-CFFA-41C8-B9C4-106EDCC185C5}" name="T_Dept_Ville" displayName="T_Dept_Ville" ref="D1:E406" totalsRowShown="0">
  <autoFilter ref="D1:E406" xr:uid="{42B15858-5A57-4DB5-804D-00D11614668E}">
    <filterColumn colId="0" hiddenButton="1"/>
    <filterColumn colId="1" hiddenButton="1"/>
  </autoFilter>
  <tableColumns count="2">
    <tableColumn id="1" xr3:uid="{E5152FC1-0A08-4DE0-AD39-DE0E2F7F714A}" name="Département"/>
    <tableColumn id="2" xr3:uid="{AD9E4E67-1A32-48FC-98C1-5BB2B4B544EF}" name="Ville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7C3460D-A5C3-4F96-9D8B-1336A91DD9B2}" name="T_Semaine" displayName="T_Semaine" ref="G1:G54" totalsRowShown="0" headerRowDxfId="34" dataDxfId="33">
  <autoFilter ref="G1:G54" xr:uid="{0416EC41-E88E-429C-B3FE-8506CBCF37C1}">
    <filterColumn colId="0" hiddenButton="1"/>
  </autoFilter>
  <tableColumns count="1">
    <tableColumn id="1" xr3:uid="{A46E207B-CAC5-4FDC-AEFC-2C47A3C84873}" name="Semaine" dataDxfId="32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EBB950-738C-4FF9-B7B9-C4E16820B852}" name="Tableau1" displayName="Tableau1" ref="A1:H999" totalsRowShown="0" headerRowDxfId="31" dataDxfId="30">
  <autoFilter ref="A1:H999" xr:uid="{08E8AD55-450A-4C2E-9DED-E736B0265D8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91DAE258-5C72-433E-9E03-F654E899CB27}" name="Id" dataDxfId="29"/>
    <tableColumn id="2" xr3:uid="{A937DBC7-DE7E-4095-B7B4-4BA2FA90B3BE}" name="Raison sociale" dataDxfId="28"/>
    <tableColumn id="3" xr3:uid="{A7537243-3877-40FC-912B-5F59A1D43093}" name="Activité" dataDxfId="27"/>
    <tableColumn id="4" xr3:uid="{8ECB9D57-19CB-4E61-AC12-2AD4B53C6458}" name="Département" dataDxfId="26"/>
    <tableColumn id="5" xr3:uid="{F8C99D8B-6F53-4539-A76A-358E04EE8C82}" name="Ville" dataDxfId="25"/>
    <tableColumn id="6" xr3:uid="{DAF15F6C-C683-4DA3-9DD6-6ED993316FB7}" name="Miniature" dataDxfId="24"/>
    <tableColumn id="7" xr3:uid="{555DBCAF-6C4B-4D61-AC3B-B6A0982635C9}" name="concat" dataDxfId="23">
      <calculatedColumnFormula>IF(AND(SelectDept&lt;&gt;"",SelectVille&lt;&gt;""),D2&amp;E2,IF(SelectDept&lt;&gt;"",D2,IF(SelectVille&lt;&gt;"",E2,"")))</calculatedColumnFormula>
    </tableColumn>
    <tableColumn id="8" xr3:uid="{CFC08449-7D53-4C3F-9B1C-5E348EBD1E9C}" name="Ext. 1" dataDxfId="22">
      <calculatedColumnFormula>IF(SelectDept&amp;SelectVille=G2,MAX($H$1:H1)+1,"")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CB0C1FE-1430-4650-A93C-AA60D292D528}" name="Tableau16" displayName="Tableau16" ref="A1:H999" totalsRowShown="0" headerRowDxfId="20" dataDxfId="19">
  <autoFilter ref="A1:H999" xr:uid="{08E8AD55-450A-4C2E-9DED-E736B0265D8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8896FE8F-726E-4968-BD66-AB66CA25A290}" name="Id" dataDxfId="18"/>
    <tableColumn id="2" xr3:uid="{D84538F1-94AC-422B-A260-8AFF6F6FEE05}" name="Raison sociale" dataDxfId="17"/>
    <tableColumn id="3" xr3:uid="{A7FC53F2-2B51-4D03-8F28-6CEBD5188CD0}" name="Activité" dataDxfId="16"/>
    <tableColumn id="4" xr3:uid="{318F456E-9152-4793-AB37-08D056DF9774}" name="Département" dataDxfId="15"/>
    <tableColumn id="5" xr3:uid="{645EE3D2-D8C3-4E41-B3CE-223E2A85998E}" name="Ville" dataDxfId="14"/>
    <tableColumn id="6" xr3:uid="{3279C6DB-A0B6-42EC-BDC8-62EFFF8E41D3}" name="Miniature" dataDxfId="13"/>
    <tableColumn id="7" xr3:uid="{BDA8F1FC-6270-420A-A62E-835BA5019FAB}" name="concat" dataDxfId="12">
      <calculatedColumnFormula>IF(AND(SelectDept&lt;&gt;"",SelectVille&lt;&gt;""),D2&amp;E2,IF(SelectDept&lt;&gt;"",D2,IF(SelectVille&lt;&gt;"",E2,"")))</calculatedColumnFormula>
    </tableColumn>
    <tableColumn id="8" xr3:uid="{56663819-807D-478B-92E7-90E2716A2F9A}" name="Ext. 1" dataDxfId="11">
      <calculatedColumnFormula>IF(SelectDept&amp;SelectVille=G2,MAX($H$1:H1)+1,"")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4AB4F14-96D0-47B0-9B78-E60B6DE35150}" name="Tableau167" displayName="Tableau167" ref="A1:H999" totalsRowShown="0" headerRowDxfId="9" dataDxfId="8">
  <autoFilter ref="A1:H999" xr:uid="{08E8AD55-450A-4C2E-9DED-E736B0265D8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43E2DA22-AE67-4E58-AF53-98C89447F79F}" name="Id" dataDxfId="7"/>
    <tableColumn id="2" xr3:uid="{CC9B9E29-02DE-4A12-8F29-0ADCDBBEE3DE}" name="Raison sociale" dataDxfId="6"/>
    <tableColumn id="3" xr3:uid="{442388DD-CEEB-4AAF-B349-46DACA883A8C}" name="Activité" dataDxfId="5"/>
    <tableColumn id="4" xr3:uid="{F55F763B-1CF6-4B06-A813-6D8CDD45B85F}" name="Département" dataDxfId="4"/>
    <tableColumn id="5" xr3:uid="{FEAD8420-7C75-41D0-957A-44DB33925649}" name="Ville" dataDxfId="3"/>
    <tableColumn id="6" xr3:uid="{371BC549-5367-4BF1-A27B-9106A5882F98}" name="Miniature" dataDxfId="2"/>
    <tableColumn id="7" xr3:uid="{CC14FB48-8055-4356-B3BB-D73CE4AEBA15}" name="concat" dataDxfId="1">
      <calculatedColumnFormula>IF(AND(SelectDept&lt;&gt;"",SelectVille&lt;&gt;""),D2&amp;E2,IF(SelectDept&lt;&gt;"",D2,IF(SelectVille&lt;&gt;"",E2,"")))</calculatedColumnFormula>
    </tableColumn>
    <tableColumn id="8" xr3:uid="{30C311BC-646D-4F76-8FE7-319061BEB32E}" name="Ext. 1" dataDxfId="0">
      <calculatedColumnFormula>IF(SelectDept&amp;SelectVille=G2,MAX($H$1:H1)+1,"")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forum.excel-pratique.com/viewtopic.php?f=2&amp;t=137072&amp;e=1&amp;view=unread" TargetMode="External"/><Relationship Id="rId2" Type="http://schemas.openxmlformats.org/officeDocument/2006/relationships/hyperlink" Target="https://www.bonbache.fr/remplir-un-tableau-selon-des-criteres-croises-ou-isoles-480.html" TargetMode="External"/><Relationship Id="rId1" Type="http://schemas.openxmlformats.org/officeDocument/2006/relationships/hyperlink" Target="https://www.youtube.com/watch?v=K3Gc2K1nkf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0C216-6215-470F-AB74-85C563DDD29F}">
  <dimension ref="B3:F1499"/>
  <sheetViews>
    <sheetView showGridLines="0" tabSelected="1" workbookViewId="0">
      <selection activeCell="D5" sqref="D5"/>
    </sheetView>
  </sheetViews>
  <sheetFormatPr baseColWidth="10" defaultRowHeight="16.5" x14ac:dyDescent="0.3"/>
  <cols>
    <col min="2" max="2" width="10.875" style="1" bestFit="1" customWidth="1"/>
    <col min="3" max="3" width="65.625" style="5" customWidth="1"/>
    <col min="4" max="4" width="25.625" style="5" customWidth="1"/>
    <col min="5" max="5" width="20.625" style="5" customWidth="1"/>
    <col min="6" max="6" width="30.625" style="5" customWidth="1"/>
  </cols>
  <sheetData>
    <row r="3" spans="2:6" x14ac:dyDescent="0.3">
      <c r="C3" s="3" t="s">
        <v>2112</v>
      </c>
      <c r="D3" s="5" t="s">
        <v>2122</v>
      </c>
    </row>
    <row r="4" spans="2:6" x14ac:dyDescent="0.3">
      <c r="C4" s="3" t="s">
        <v>2113</v>
      </c>
      <c r="D4" s="5" t="s">
        <v>885</v>
      </c>
    </row>
    <row r="5" spans="2:6" x14ac:dyDescent="0.3">
      <c r="C5" s="3" t="s">
        <v>2114</v>
      </c>
      <c r="D5" s="5" t="s">
        <v>1157</v>
      </c>
    </row>
    <row r="6" spans="2:6" x14ac:dyDescent="0.3">
      <c r="B6" s="7"/>
    </row>
    <row r="10" spans="2:6" x14ac:dyDescent="0.3">
      <c r="B10" s="6" t="s">
        <v>0</v>
      </c>
      <c r="C10" s="6" t="s">
        <v>1</v>
      </c>
      <c r="D10" s="6" t="s">
        <v>2</v>
      </c>
      <c r="E10" s="6" t="s">
        <v>3</v>
      </c>
      <c r="F10" s="6" t="s">
        <v>4</v>
      </c>
    </row>
    <row r="11" spans="2:6" x14ac:dyDescent="0.3">
      <c r="B11" s="1" t="str">
        <f ca="1">IFERROR(INDEX(INDIRECT("'"&amp;NumSemaine&amp;"'!A:A"),MATCH(ROW(A1),INDIRECT("'"&amp;NumSemaine&amp;"'!$H:$H"),0)),"")</f>
        <v>S17572</v>
      </c>
      <c r="C11" s="5" t="str">
        <f ca="1">IFERROR(INDEX(INDIRECT("'"&amp;NumSemaine&amp;"'!B:B"),MATCH(ROW(B1),INDIRECT("'"&amp;NumSemaine&amp;"'!$H:$H"),0)),"")</f>
        <v>Auberge de la Source</v>
      </c>
      <c r="D11" s="5" t="str">
        <f ca="1">IFERROR(INDEX(INDIRECT("'"&amp;NumSemaine&amp;"'!C:C"),MATCH(ROW(C1),INDIRECT("'"&amp;NumSemaine&amp;"'!$H:$H"),0)),"")</f>
        <v>Restaurant</v>
      </c>
      <c r="E11" s="5" t="str">
        <f ca="1">IFERROR(INDEX(INDIRECT("'"&amp;NumSemaine&amp;"'!D:D"),MATCH(ROW(D1),INDIRECT("'"&amp;NumSemaine&amp;"'!$H:$H"),0)),"")</f>
        <v>06-Alpes Maritimes</v>
      </c>
      <c r="F11" s="5" t="str">
        <f ca="1">IFERROR(INDEX(INDIRECT("'"&amp;NumSemaine&amp;"'!E:E"),MATCH(ROW(E1),INDIRECT("'"&amp;NumSemaine&amp;"'!$H:$H"),0)),"")</f>
        <v>Valbonne</v>
      </c>
    </row>
    <row r="12" spans="2:6" x14ac:dyDescent="0.3">
      <c r="B12" s="1" t="str">
        <f ca="1">IFERROR(INDEX(INDIRECT("'"&amp;NumSemaine&amp;"'!A:A"),MATCH(ROW(A2),INDIRECT("'"&amp;NumSemaine&amp;"'!$H:$H"),0)),"")</f>
        <v>S17573</v>
      </c>
      <c r="C12" s="5" t="str">
        <f ca="1">IFERROR(INDEX(INDIRECT("'"&amp;NumSemaine&amp;"'!B:B"),MATCH(ROW(B2),INDIRECT("'"&amp;NumSemaine&amp;"'!$H:$H"),0)),"")</f>
        <v>LA TABLE DE PIMPRENELLE</v>
      </c>
      <c r="D12" s="5" t="str">
        <f ca="1">IFERROR(INDEX(INDIRECT("'"&amp;NumSemaine&amp;"'!C:C"),MATCH(ROW(C2),INDIRECT("'"&amp;NumSemaine&amp;"'!$H:$H"),0)),"")</f>
        <v>Restaurant</v>
      </c>
      <c r="E12" s="5" t="str">
        <f ca="1">IFERROR(INDEX(INDIRECT("'"&amp;NumSemaine&amp;"'!D:D"),MATCH(ROW(D2),INDIRECT("'"&amp;NumSemaine&amp;"'!$H:$H"),0)),"")</f>
        <v>06-Alpes Maritimes</v>
      </c>
      <c r="F12" s="5" t="str">
        <f ca="1">IFERROR(INDEX(INDIRECT("'"&amp;NumSemaine&amp;"'!E:E"),MATCH(ROW(E2),INDIRECT("'"&amp;NumSemaine&amp;"'!$H:$H"),0)),"")</f>
        <v>Valbonne</v>
      </c>
    </row>
    <row r="13" spans="2:6" x14ac:dyDescent="0.3">
      <c r="B13" s="1" t="str">
        <f ca="1">IFERROR(INDEX(INDIRECT("'"&amp;NumSemaine&amp;"'!A:A"),MATCH(ROW(A3),INDIRECT("'"&amp;NumSemaine&amp;"'!$H:$H"),0)),"")</f>
        <v>S17574</v>
      </c>
      <c r="C13" s="5" t="str">
        <f ca="1">IFERROR(INDEX(INDIRECT("'"&amp;NumSemaine&amp;"'!B:B"),MATCH(ROW(B3),INDIRECT("'"&amp;NumSemaine&amp;"'!$H:$H"),0)),"")</f>
        <v>Le Restaurant d'Adèle</v>
      </c>
      <c r="D13" s="5" t="str">
        <f ca="1">IFERROR(INDEX(INDIRECT("'"&amp;NumSemaine&amp;"'!C:C"),MATCH(ROW(C3),INDIRECT("'"&amp;NumSemaine&amp;"'!$H:$H"),0)),"")</f>
        <v>Restaurant</v>
      </c>
      <c r="E13" s="5" t="str">
        <f ca="1">IFERROR(INDEX(INDIRECT("'"&amp;NumSemaine&amp;"'!D:D"),MATCH(ROW(D3),INDIRECT("'"&amp;NumSemaine&amp;"'!$H:$H"),0)),"")</f>
        <v>06-Alpes Maritimes</v>
      </c>
      <c r="F13" s="5" t="str">
        <f ca="1">IFERROR(INDEX(INDIRECT("'"&amp;NumSemaine&amp;"'!E:E"),MATCH(ROW(E3),INDIRECT("'"&amp;NumSemaine&amp;"'!$H:$H"),0)),"")</f>
        <v>Valbonne</v>
      </c>
    </row>
    <row r="14" spans="2:6" x14ac:dyDescent="0.3">
      <c r="B14" s="1" t="str">
        <f ca="1">IFERROR(INDEX(INDIRECT("'"&amp;NumSemaine&amp;"'!A:A"),MATCH(ROW(A4),INDIRECT("'"&amp;NumSemaine&amp;"'!$H:$H"),0)),"")</f>
        <v>S17576</v>
      </c>
      <c r="C14" s="5" t="str">
        <f ca="1">IFERROR(INDEX(INDIRECT("'"&amp;NumSemaine&amp;"'!B:B"),MATCH(ROW(B4),INDIRECT("'"&amp;NumSemaine&amp;"'!$H:$H"),0)),"")</f>
        <v>AUBERGE PROVENCALE</v>
      </c>
      <c r="D14" s="5" t="str">
        <f ca="1">IFERROR(INDEX(INDIRECT("'"&amp;NumSemaine&amp;"'!C:C"),MATCH(ROW(C4),INDIRECT("'"&amp;NumSemaine&amp;"'!$H:$H"),0)),"")</f>
        <v>Restaurant</v>
      </c>
      <c r="E14" s="5" t="str">
        <f ca="1">IFERROR(INDEX(INDIRECT("'"&amp;NumSemaine&amp;"'!D:D"),MATCH(ROW(D4),INDIRECT("'"&amp;NumSemaine&amp;"'!$H:$H"),0)),"")</f>
        <v>06-Alpes Maritimes</v>
      </c>
      <c r="F14" s="5" t="str">
        <f ca="1">IFERROR(INDEX(INDIRECT("'"&amp;NumSemaine&amp;"'!E:E"),MATCH(ROW(E4),INDIRECT("'"&amp;NumSemaine&amp;"'!$H:$H"),0)),"")</f>
        <v>Valbonne</v>
      </c>
    </row>
    <row r="15" spans="2:6" x14ac:dyDescent="0.3">
      <c r="B15" s="1" t="str">
        <f ca="1">IFERROR(INDEX(INDIRECT("'"&amp;NumSemaine&amp;"'!A:A"),MATCH(ROW(A5),INDIRECT("'"&amp;NumSemaine&amp;"'!$H:$H"),0)),"")</f>
        <v>S17577</v>
      </c>
      <c r="C15" s="5" t="str">
        <f ca="1">IFERROR(INDEX(INDIRECT("'"&amp;NumSemaine&amp;"'!B:B"),MATCH(ROW(B5),INDIRECT("'"&amp;NumSemaine&amp;"'!$H:$H"),0)),"")</f>
        <v>L'ELYSEE CARNOT</v>
      </c>
      <c r="D15" s="5" t="str">
        <f ca="1">IFERROR(INDEX(INDIRECT("'"&amp;NumSemaine&amp;"'!C:C"),MATCH(ROW(C5),INDIRECT("'"&amp;NumSemaine&amp;"'!$H:$H"),0)),"")</f>
        <v>Restaurant</v>
      </c>
      <c r="E15" s="5" t="str">
        <f ca="1">IFERROR(INDEX(INDIRECT("'"&amp;NumSemaine&amp;"'!D:D"),MATCH(ROW(D5),INDIRECT("'"&amp;NumSemaine&amp;"'!$H:$H"),0)),"")</f>
        <v>06-Alpes Maritimes</v>
      </c>
      <c r="F15" s="5" t="str">
        <f ca="1">IFERROR(INDEX(INDIRECT("'"&amp;NumSemaine&amp;"'!E:E"),MATCH(ROW(E5),INDIRECT("'"&amp;NumSemaine&amp;"'!$H:$H"),0)),"")</f>
        <v>Valbonne</v>
      </c>
    </row>
    <row r="16" spans="2:6" x14ac:dyDescent="0.3">
      <c r="B16" s="1" t="str">
        <f ca="1">IFERROR(INDEX(INDIRECT("'"&amp;NumSemaine&amp;"'!A:A"),MATCH(ROW(A6),INDIRECT("'"&amp;NumSemaine&amp;"'!$H:$H"),0)),"")</f>
        <v>S17578</v>
      </c>
      <c r="C16" s="5" t="str">
        <f ca="1">IFERROR(INDEX(INDIRECT("'"&amp;NumSemaine&amp;"'!B:B"),MATCH(ROW(B6),INDIRECT("'"&amp;NumSemaine&amp;"'!$H:$H"),0)),"")</f>
        <v>LA FONTAINE AUX VINS</v>
      </c>
      <c r="D16" s="5" t="str">
        <f ca="1">IFERROR(INDEX(INDIRECT("'"&amp;NumSemaine&amp;"'!C:C"),MATCH(ROW(C6),INDIRECT("'"&amp;NumSemaine&amp;"'!$H:$H"),0)),"")</f>
        <v>Restaurant</v>
      </c>
      <c r="E16" s="5" t="str">
        <f ca="1">IFERROR(INDEX(INDIRECT("'"&amp;NumSemaine&amp;"'!D:D"),MATCH(ROW(D6),INDIRECT("'"&amp;NumSemaine&amp;"'!$H:$H"),0)),"")</f>
        <v>06-Alpes Maritimes</v>
      </c>
      <c r="F16" s="5" t="str">
        <f ca="1">IFERROR(INDEX(INDIRECT("'"&amp;NumSemaine&amp;"'!E:E"),MATCH(ROW(E6),INDIRECT("'"&amp;NumSemaine&amp;"'!$H:$H"),0)),"")</f>
        <v>Valbonne</v>
      </c>
    </row>
    <row r="17" spans="2:6" x14ac:dyDescent="0.3">
      <c r="B17" s="1" t="str">
        <f ca="1">IFERROR(INDEX(INDIRECT("'"&amp;NumSemaine&amp;"'!A:A"),MATCH(ROW(A7),INDIRECT("'"&amp;NumSemaine&amp;"'!$H:$H"),0)),"")</f>
        <v>S17579</v>
      </c>
      <c r="C17" s="5" t="str">
        <f ca="1">IFERROR(INDEX(INDIRECT("'"&amp;NumSemaine&amp;"'!B:B"),MATCH(ROW(B7),INDIRECT("'"&amp;NumSemaine&amp;"'!$H:$H"),0)),"")</f>
        <v>LE BOIS DORE</v>
      </c>
      <c r="D17" s="5" t="str">
        <f ca="1">IFERROR(INDEX(INDIRECT("'"&amp;NumSemaine&amp;"'!C:C"),MATCH(ROW(C7),INDIRECT("'"&amp;NumSemaine&amp;"'!$H:$H"),0)),"")</f>
        <v>Restaurant</v>
      </c>
      <c r="E17" s="5" t="str">
        <f ca="1">IFERROR(INDEX(INDIRECT("'"&amp;NumSemaine&amp;"'!D:D"),MATCH(ROW(D7),INDIRECT("'"&amp;NumSemaine&amp;"'!$H:$H"),0)),"")</f>
        <v>06-Alpes Maritimes</v>
      </c>
      <c r="F17" s="5" t="str">
        <f ca="1">IFERROR(INDEX(INDIRECT("'"&amp;NumSemaine&amp;"'!E:E"),MATCH(ROW(E7),INDIRECT("'"&amp;NumSemaine&amp;"'!$H:$H"),0)),"")</f>
        <v>Valbonne</v>
      </c>
    </row>
    <row r="18" spans="2:6" x14ac:dyDescent="0.3">
      <c r="B18" s="1" t="str">
        <f ca="1">IFERROR(INDEX(INDIRECT("'"&amp;NumSemaine&amp;"'!A:A"),MATCH(ROW(A8),INDIRECT("'"&amp;NumSemaine&amp;"'!$H:$H"),0)),"")</f>
        <v>S17580</v>
      </c>
      <c r="C18" s="5" t="str">
        <f ca="1">IFERROR(INDEX(INDIRECT("'"&amp;NumSemaine&amp;"'!B:B"),MATCH(ROW(B8),INDIRECT("'"&amp;NumSemaine&amp;"'!$H:$H"),0)),"")</f>
        <v>Le Central Park</v>
      </c>
      <c r="D18" s="5" t="str">
        <f ca="1">IFERROR(INDEX(INDIRECT("'"&amp;NumSemaine&amp;"'!C:C"),MATCH(ROW(C8),INDIRECT("'"&amp;NumSemaine&amp;"'!$H:$H"),0)),"")</f>
        <v>Restaurant</v>
      </c>
      <c r="E18" s="5" t="str">
        <f ca="1">IFERROR(INDEX(INDIRECT("'"&amp;NumSemaine&amp;"'!D:D"),MATCH(ROW(D8),INDIRECT("'"&amp;NumSemaine&amp;"'!$H:$H"),0)),"")</f>
        <v>06-Alpes Maritimes</v>
      </c>
      <c r="F18" s="5" t="str">
        <f ca="1">IFERROR(INDEX(INDIRECT("'"&amp;NumSemaine&amp;"'!E:E"),MATCH(ROW(E8),INDIRECT("'"&amp;NumSemaine&amp;"'!$H:$H"),0)),"")</f>
        <v>Valbonne</v>
      </c>
    </row>
    <row r="19" spans="2:6" x14ac:dyDescent="0.3">
      <c r="B19" s="1" t="str">
        <f ca="1">IFERROR(INDEX(INDIRECT("'"&amp;NumSemaine&amp;"'!A:A"),MATCH(ROW(A9),INDIRECT("'"&amp;NumSemaine&amp;"'!$H:$H"),0)),"")</f>
        <v>S17581</v>
      </c>
      <c r="C19" s="5" t="str">
        <f ca="1">IFERROR(INDEX(INDIRECT("'"&amp;NumSemaine&amp;"'!B:B"),MATCH(ROW(B9),INDIRECT("'"&amp;NumSemaine&amp;"'!$H:$H"),0)),"")</f>
        <v>LE COIN DE LA RUE</v>
      </c>
      <c r="D19" s="5" t="str">
        <f ca="1">IFERROR(INDEX(INDIRECT("'"&amp;NumSemaine&amp;"'!C:C"),MATCH(ROW(C9),INDIRECT("'"&amp;NumSemaine&amp;"'!$H:$H"),0)),"")</f>
        <v>Restaurant</v>
      </c>
      <c r="E19" s="5" t="str">
        <f ca="1">IFERROR(INDEX(INDIRECT("'"&amp;NumSemaine&amp;"'!D:D"),MATCH(ROW(D9),INDIRECT("'"&amp;NumSemaine&amp;"'!$H:$H"),0)),"")</f>
        <v>06-Alpes Maritimes</v>
      </c>
      <c r="F19" s="5" t="str">
        <f ca="1">IFERROR(INDEX(INDIRECT("'"&amp;NumSemaine&amp;"'!E:E"),MATCH(ROW(E9),INDIRECT("'"&amp;NumSemaine&amp;"'!$H:$H"),0)),"")</f>
        <v>Valbonne</v>
      </c>
    </row>
    <row r="20" spans="2:6" x14ac:dyDescent="0.3">
      <c r="B20" s="1" t="str">
        <f ca="1">IFERROR(INDEX(INDIRECT("'"&amp;NumSemaine&amp;"'!A:A"),MATCH(ROW(A10),INDIRECT("'"&amp;NumSemaine&amp;"'!$H:$H"),0)),"")</f>
        <v>S17582</v>
      </c>
      <c r="C20" s="5" t="str">
        <f ca="1">IFERROR(INDEX(INDIRECT("'"&amp;NumSemaine&amp;"'!B:B"),MATCH(ROW(B10),INDIRECT("'"&amp;NumSemaine&amp;"'!$H:$H"),0)),"")</f>
        <v>LE COMPTOIR DU SUD</v>
      </c>
      <c r="D20" s="5" t="str">
        <f ca="1">IFERROR(INDEX(INDIRECT("'"&amp;NumSemaine&amp;"'!C:C"),MATCH(ROW(C10),INDIRECT("'"&amp;NumSemaine&amp;"'!$H:$H"),0)),"")</f>
        <v>Restaurant</v>
      </c>
      <c r="E20" s="5" t="str">
        <f ca="1">IFERROR(INDEX(INDIRECT("'"&amp;NumSemaine&amp;"'!D:D"),MATCH(ROW(D10),INDIRECT("'"&amp;NumSemaine&amp;"'!$H:$H"),0)),"")</f>
        <v>06-Alpes Maritimes</v>
      </c>
      <c r="F20" s="5" t="str">
        <f ca="1">IFERROR(INDEX(INDIRECT("'"&amp;NumSemaine&amp;"'!E:E"),MATCH(ROW(E10),INDIRECT("'"&amp;NumSemaine&amp;"'!$H:$H"),0)),"")</f>
        <v>Valbonne</v>
      </c>
    </row>
    <row r="21" spans="2:6" x14ac:dyDescent="0.3">
      <c r="B21" s="1" t="str">
        <f ca="1">IFERROR(INDEX(INDIRECT("'"&amp;NumSemaine&amp;"'!A:A"),MATCH(ROW(A11),INDIRECT("'"&amp;NumSemaine&amp;"'!$H:$H"),0)),"")</f>
        <v>S17583</v>
      </c>
      <c r="C21" s="5" t="str">
        <f ca="1">IFERROR(INDEX(INDIRECT("'"&amp;NumSemaine&amp;"'!B:B"),MATCH(ROW(B11),INDIRECT("'"&amp;NumSemaine&amp;"'!$H:$H"),0)),"")</f>
        <v>LES TROIS BONHEURS</v>
      </c>
      <c r="D21" s="5" t="str">
        <f ca="1">IFERROR(INDEX(INDIRECT("'"&amp;NumSemaine&amp;"'!C:C"),MATCH(ROW(C11),INDIRECT("'"&amp;NumSemaine&amp;"'!$H:$H"),0)),"")</f>
        <v>Restaurant</v>
      </c>
      <c r="E21" s="5" t="str">
        <f ca="1">IFERROR(INDEX(INDIRECT("'"&amp;NumSemaine&amp;"'!D:D"),MATCH(ROW(D11),INDIRECT("'"&amp;NumSemaine&amp;"'!$H:$H"),0)),"")</f>
        <v>06-Alpes Maritimes</v>
      </c>
      <c r="F21" s="5" t="str">
        <f ca="1">IFERROR(INDEX(INDIRECT("'"&amp;NumSemaine&amp;"'!E:E"),MATCH(ROW(E11),INDIRECT("'"&amp;NumSemaine&amp;"'!$H:$H"),0)),"")</f>
        <v>Valbonne</v>
      </c>
    </row>
    <row r="22" spans="2:6" x14ac:dyDescent="0.3">
      <c r="B22" s="1" t="str">
        <f ca="1">IFERROR(INDEX(INDIRECT("'"&amp;NumSemaine&amp;"'!A:A"),MATCH(ROW(A12),INDIRECT("'"&amp;NumSemaine&amp;"'!$H:$H"),0)),"")</f>
        <v>S17584</v>
      </c>
      <c r="C22" s="5" t="str">
        <f ca="1">IFERROR(INDEX(INDIRECT("'"&amp;NumSemaine&amp;"'!B:B"),MATCH(ROW(B12),INDIRECT("'"&amp;NumSemaine&amp;"'!$H:$H"),0)),"")</f>
        <v>RESTAURANT DU MOULIN DES MOINES</v>
      </c>
      <c r="D22" s="5" t="str">
        <f ca="1">IFERROR(INDEX(INDIRECT("'"&amp;NumSemaine&amp;"'!C:C"),MATCH(ROW(C12),INDIRECT("'"&amp;NumSemaine&amp;"'!$H:$H"),0)),"")</f>
        <v>Restaurant</v>
      </c>
      <c r="E22" s="5" t="str">
        <f ca="1">IFERROR(INDEX(INDIRECT("'"&amp;NumSemaine&amp;"'!D:D"),MATCH(ROW(D12),INDIRECT("'"&amp;NumSemaine&amp;"'!$H:$H"),0)),"")</f>
        <v>06-Alpes Maritimes</v>
      </c>
      <c r="F22" s="5" t="str">
        <f ca="1">IFERROR(INDEX(INDIRECT("'"&amp;NumSemaine&amp;"'!E:E"),MATCH(ROW(E12),INDIRECT("'"&amp;NumSemaine&amp;"'!$H:$H"),0)),"")</f>
        <v>Valbonne</v>
      </c>
    </row>
    <row r="23" spans="2:6" x14ac:dyDescent="0.3">
      <c r="B23" s="1" t="str">
        <f ca="1">IFERROR(INDEX(INDIRECT("'"&amp;NumSemaine&amp;"'!A:A"),MATCH(ROW(A13),INDIRECT("'"&amp;NumSemaine&amp;"'!$H:$H"),0)),"")</f>
        <v>S17585</v>
      </c>
      <c r="C23" s="5" t="str">
        <f ca="1">IFERROR(INDEX(INDIRECT("'"&amp;NumSemaine&amp;"'!B:B"),MATCH(ROW(B13),INDIRECT("'"&amp;NumSemaine&amp;"'!$H:$H"),0)),"")</f>
        <v>LE CADRAN SOLAIRE</v>
      </c>
      <c r="D23" s="5" t="str">
        <f ca="1">IFERROR(INDEX(INDIRECT("'"&amp;NumSemaine&amp;"'!C:C"),MATCH(ROW(C13),INDIRECT("'"&amp;NumSemaine&amp;"'!$H:$H"),0)),"")</f>
        <v>Restaurant</v>
      </c>
      <c r="E23" s="5" t="str">
        <f ca="1">IFERROR(INDEX(INDIRECT("'"&amp;NumSemaine&amp;"'!D:D"),MATCH(ROW(D13),INDIRECT("'"&amp;NumSemaine&amp;"'!$H:$H"),0)),"")</f>
        <v>06-Alpes Maritimes</v>
      </c>
      <c r="F23" s="5" t="str">
        <f ca="1">IFERROR(INDEX(INDIRECT("'"&amp;NumSemaine&amp;"'!E:E"),MATCH(ROW(E13),INDIRECT("'"&amp;NumSemaine&amp;"'!$H:$H"),0)),"")</f>
        <v>Valbonne</v>
      </c>
    </row>
    <row r="24" spans="2:6" x14ac:dyDescent="0.3">
      <c r="B24" s="1" t="str">
        <f ca="1">IFERROR(INDEX(INDIRECT("'"&amp;NumSemaine&amp;"'!A:A"),MATCH(ROW(A14),INDIRECT("'"&amp;NumSemaine&amp;"'!$H:$H"),0)),"")</f>
        <v>S17586</v>
      </c>
      <c r="C24" s="5" t="str">
        <f ca="1">IFERROR(INDEX(INDIRECT("'"&amp;NumSemaine&amp;"'!B:B"),MATCH(ROW(B14),INDIRECT("'"&amp;NumSemaine&amp;"'!$H:$H"),0)),"")</f>
        <v>LE MONTPARNASSE</v>
      </c>
      <c r="D24" s="5" t="str">
        <f ca="1">IFERROR(INDEX(INDIRECT("'"&amp;NumSemaine&amp;"'!C:C"),MATCH(ROW(C14),INDIRECT("'"&amp;NumSemaine&amp;"'!$H:$H"),0)),"")</f>
        <v>Restaurant</v>
      </c>
      <c r="E24" s="5" t="str">
        <f ca="1">IFERROR(INDEX(INDIRECT("'"&amp;NumSemaine&amp;"'!D:D"),MATCH(ROW(D14),INDIRECT("'"&amp;NumSemaine&amp;"'!$H:$H"),0)),"")</f>
        <v>06-Alpes Maritimes</v>
      </c>
      <c r="F24" s="5" t="str">
        <f ca="1">IFERROR(INDEX(INDIRECT("'"&amp;NumSemaine&amp;"'!E:E"),MATCH(ROW(E14),INDIRECT("'"&amp;NumSemaine&amp;"'!$H:$H"),0)),"")</f>
        <v>Valbonne</v>
      </c>
    </row>
    <row r="25" spans="2:6" x14ac:dyDescent="0.3">
      <c r="B25" s="1" t="str">
        <f ca="1">IFERROR(INDEX(INDIRECT("'"&amp;NumSemaine&amp;"'!A:A"),MATCH(ROW(A15),INDIRECT("'"&amp;NumSemaine&amp;"'!$H:$H"),0)),"")</f>
        <v/>
      </c>
      <c r="C25" s="5" t="str">
        <f ca="1">IFERROR(INDEX(INDIRECT("'"&amp;NumSemaine&amp;"'!B:B"),MATCH(ROW(B15),INDIRECT("'"&amp;NumSemaine&amp;"'!$H:$H"),0)),"")</f>
        <v/>
      </c>
      <c r="D25" s="5" t="str">
        <f ca="1">IFERROR(INDEX(INDIRECT("'"&amp;NumSemaine&amp;"'!C:C"),MATCH(ROW(C15),INDIRECT("'"&amp;NumSemaine&amp;"'!$H:$H"),0)),"")</f>
        <v/>
      </c>
      <c r="E25" s="5" t="str">
        <f ca="1">IFERROR(INDEX(INDIRECT("'"&amp;NumSemaine&amp;"'!D:D"),MATCH(ROW(D15),INDIRECT("'"&amp;NumSemaine&amp;"'!$H:$H"),0)),"")</f>
        <v/>
      </c>
      <c r="F25" s="5" t="str">
        <f ca="1">IFERROR(INDEX(INDIRECT("'"&amp;NumSemaine&amp;"'!E:E"),MATCH(ROW(E15),INDIRECT("'"&amp;NumSemaine&amp;"'!$H:$H"),0)),"")</f>
        <v/>
      </c>
    </row>
    <row r="26" spans="2:6" x14ac:dyDescent="0.3">
      <c r="B26" s="1" t="str">
        <f ca="1">IFERROR(INDEX(INDIRECT("'"&amp;NumSemaine&amp;"'!A:A"),MATCH(ROW(A16),INDIRECT("'"&amp;NumSemaine&amp;"'!$H:$H"),0)),"")</f>
        <v/>
      </c>
      <c r="C26" s="5" t="str">
        <f ca="1">IFERROR(INDEX(INDIRECT("'"&amp;NumSemaine&amp;"'!B:B"),MATCH(ROW(B16),INDIRECT("'"&amp;NumSemaine&amp;"'!$H:$H"),0)),"")</f>
        <v/>
      </c>
      <c r="D26" s="5" t="str">
        <f ca="1">IFERROR(INDEX(INDIRECT("'"&amp;NumSemaine&amp;"'!C:C"),MATCH(ROW(C16),INDIRECT("'"&amp;NumSemaine&amp;"'!$H:$H"),0)),"")</f>
        <v/>
      </c>
      <c r="E26" s="5" t="str">
        <f ca="1">IFERROR(INDEX(INDIRECT("'"&amp;NumSemaine&amp;"'!D:D"),MATCH(ROW(D16),INDIRECT("'"&amp;NumSemaine&amp;"'!$H:$H"),0)),"")</f>
        <v/>
      </c>
      <c r="F26" s="5" t="str">
        <f ca="1">IFERROR(INDEX(INDIRECT("'"&amp;NumSemaine&amp;"'!E:E"),MATCH(ROW(E16),INDIRECT("'"&amp;NumSemaine&amp;"'!$H:$H"),0)),"")</f>
        <v/>
      </c>
    </row>
    <row r="27" spans="2:6" x14ac:dyDescent="0.3">
      <c r="B27" s="1" t="str">
        <f ca="1">IFERROR(INDEX(INDIRECT("'"&amp;NumSemaine&amp;"'!A:A"),MATCH(ROW(A17),INDIRECT("'"&amp;NumSemaine&amp;"'!$H:$H"),0)),"")</f>
        <v/>
      </c>
      <c r="C27" s="5" t="str">
        <f ca="1">IFERROR(INDEX(INDIRECT("'"&amp;NumSemaine&amp;"'!B:B"),MATCH(ROW(B17),INDIRECT("'"&amp;NumSemaine&amp;"'!$H:$H"),0)),"")</f>
        <v/>
      </c>
      <c r="D27" s="5" t="str">
        <f ca="1">IFERROR(INDEX(INDIRECT("'"&amp;NumSemaine&amp;"'!C:C"),MATCH(ROW(C17),INDIRECT("'"&amp;NumSemaine&amp;"'!$H:$H"),0)),"")</f>
        <v/>
      </c>
      <c r="E27" s="5" t="str">
        <f ca="1">IFERROR(INDEX(INDIRECT("'"&amp;NumSemaine&amp;"'!D:D"),MATCH(ROW(D17),INDIRECT("'"&amp;NumSemaine&amp;"'!$H:$H"),0)),"")</f>
        <v/>
      </c>
      <c r="F27" s="5" t="str">
        <f ca="1">IFERROR(INDEX(INDIRECT("'"&amp;NumSemaine&amp;"'!E:E"),MATCH(ROW(E17),INDIRECT("'"&amp;NumSemaine&amp;"'!$H:$H"),0)),"")</f>
        <v/>
      </c>
    </row>
    <row r="28" spans="2:6" x14ac:dyDescent="0.3">
      <c r="B28" s="1" t="str">
        <f ca="1">IFERROR(INDEX(INDIRECT("'"&amp;NumSemaine&amp;"'!A:A"),MATCH(ROW(A18),INDIRECT("'"&amp;NumSemaine&amp;"'!$H:$H"),0)),"")</f>
        <v/>
      </c>
      <c r="C28" s="5" t="str">
        <f ca="1">IFERROR(INDEX(INDIRECT("'"&amp;NumSemaine&amp;"'!B:B"),MATCH(ROW(B18),INDIRECT("'"&amp;NumSemaine&amp;"'!$H:$H"),0)),"")</f>
        <v/>
      </c>
      <c r="D28" s="5" t="str">
        <f ca="1">IFERROR(INDEX(INDIRECT("'"&amp;NumSemaine&amp;"'!C:C"),MATCH(ROW(C18),INDIRECT("'"&amp;NumSemaine&amp;"'!$H:$H"),0)),"")</f>
        <v/>
      </c>
      <c r="E28" s="5" t="str">
        <f ca="1">IFERROR(INDEX(INDIRECT("'"&amp;NumSemaine&amp;"'!D:D"),MATCH(ROW(D18),INDIRECT("'"&amp;NumSemaine&amp;"'!$H:$H"),0)),"")</f>
        <v/>
      </c>
      <c r="F28" s="5" t="str">
        <f ca="1">IFERROR(INDEX(INDIRECT("'"&amp;NumSemaine&amp;"'!E:E"),MATCH(ROW(E18),INDIRECT("'"&amp;NumSemaine&amp;"'!$H:$H"),0)),"")</f>
        <v/>
      </c>
    </row>
    <row r="29" spans="2:6" x14ac:dyDescent="0.3">
      <c r="B29" s="1" t="str">
        <f ca="1">IFERROR(INDEX(INDIRECT("'"&amp;NumSemaine&amp;"'!A:A"),MATCH(ROW(A19),INDIRECT("'"&amp;NumSemaine&amp;"'!$H:$H"),0)),"")</f>
        <v/>
      </c>
      <c r="C29" s="5" t="str">
        <f ca="1">IFERROR(INDEX(INDIRECT("'"&amp;NumSemaine&amp;"'!B:B"),MATCH(ROW(B19),INDIRECT("'"&amp;NumSemaine&amp;"'!$H:$H"),0)),"")</f>
        <v/>
      </c>
      <c r="D29" s="5" t="str">
        <f ca="1">IFERROR(INDEX(INDIRECT("'"&amp;NumSemaine&amp;"'!C:C"),MATCH(ROW(C19),INDIRECT("'"&amp;NumSemaine&amp;"'!$H:$H"),0)),"")</f>
        <v/>
      </c>
      <c r="E29" s="5" t="str">
        <f ca="1">IFERROR(INDEX(INDIRECT("'"&amp;NumSemaine&amp;"'!D:D"),MATCH(ROW(D19),INDIRECT("'"&amp;NumSemaine&amp;"'!$H:$H"),0)),"")</f>
        <v/>
      </c>
      <c r="F29" s="5" t="str">
        <f ca="1">IFERROR(INDEX(INDIRECT("'"&amp;NumSemaine&amp;"'!E:E"),MATCH(ROW(E19),INDIRECT("'"&amp;NumSemaine&amp;"'!$H:$H"),0)),"")</f>
        <v/>
      </c>
    </row>
    <row r="30" spans="2:6" x14ac:dyDescent="0.3">
      <c r="B30" s="1" t="str">
        <f ca="1">IFERROR(INDEX(INDIRECT("'"&amp;NumSemaine&amp;"'!A:A"),MATCH(ROW(A20),INDIRECT("'"&amp;NumSemaine&amp;"'!$H:$H"),0)),"")</f>
        <v/>
      </c>
      <c r="C30" s="5" t="str">
        <f ca="1">IFERROR(INDEX(INDIRECT("'"&amp;NumSemaine&amp;"'!B:B"),MATCH(ROW(B20),INDIRECT("'"&amp;NumSemaine&amp;"'!$H:$H"),0)),"")</f>
        <v/>
      </c>
      <c r="D30" s="5" t="str">
        <f ca="1">IFERROR(INDEX(INDIRECT("'"&amp;NumSemaine&amp;"'!C:C"),MATCH(ROW(C20),INDIRECT("'"&amp;NumSemaine&amp;"'!$H:$H"),0)),"")</f>
        <v/>
      </c>
      <c r="E30" s="5" t="str">
        <f ca="1">IFERROR(INDEX(INDIRECT("'"&amp;NumSemaine&amp;"'!D:D"),MATCH(ROW(D20),INDIRECT("'"&amp;NumSemaine&amp;"'!$H:$H"),0)),"")</f>
        <v/>
      </c>
      <c r="F30" s="5" t="str">
        <f ca="1">IFERROR(INDEX(INDIRECT("'"&amp;NumSemaine&amp;"'!E:E"),MATCH(ROW(E20),INDIRECT("'"&amp;NumSemaine&amp;"'!$H:$H"),0)),"")</f>
        <v/>
      </c>
    </row>
    <row r="31" spans="2:6" x14ac:dyDescent="0.3">
      <c r="B31" s="1" t="str">
        <f ca="1">IFERROR(INDEX(INDIRECT("'"&amp;NumSemaine&amp;"'!A:A"),MATCH(ROW(A21),INDIRECT("'"&amp;NumSemaine&amp;"'!$H:$H"),0)),"")</f>
        <v/>
      </c>
      <c r="C31" s="5" t="str">
        <f ca="1">IFERROR(INDEX(INDIRECT("'"&amp;NumSemaine&amp;"'!B:B"),MATCH(ROW(B21),INDIRECT("'"&amp;NumSemaine&amp;"'!$H:$H"),0)),"")</f>
        <v/>
      </c>
      <c r="D31" s="5" t="str">
        <f ca="1">IFERROR(INDEX(INDIRECT("'"&amp;NumSemaine&amp;"'!C:C"),MATCH(ROW(C21),INDIRECT("'"&amp;NumSemaine&amp;"'!$H:$H"),0)),"")</f>
        <v/>
      </c>
      <c r="E31" s="5" t="str">
        <f ca="1">IFERROR(INDEX(INDIRECT("'"&amp;NumSemaine&amp;"'!D:D"),MATCH(ROW(D21),INDIRECT("'"&amp;NumSemaine&amp;"'!$H:$H"),0)),"")</f>
        <v/>
      </c>
      <c r="F31" s="5" t="str">
        <f ca="1">IFERROR(INDEX(INDIRECT("'"&amp;NumSemaine&amp;"'!E:E"),MATCH(ROW(E21),INDIRECT("'"&amp;NumSemaine&amp;"'!$H:$H"),0)),"")</f>
        <v/>
      </c>
    </row>
    <row r="32" spans="2:6" x14ac:dyDescent="0.3">
      <c r="B32" s="1" t="str">
        <f ca="1">IFERROR(INDEX(INDIRECT("'"&amp;NumSemaine&amp;"'!A:A"),MATCH(ROW(A22),INDIRECT("'"&amp;NumSemaine&amp;"'!$H:$H"),0)),"")</f>
        <v/>
      </c>
      <c r="C32" s="5" t="str">
        <f ca="1">IFERROR(INDEX(INDIRECT("'"&amp;NumSemaine&amp;"'!B:B"),MATCH(ROW(B22),INDIRECT("'"&amp;NumSemaine&amp;"'!$H:$H"),0)),"")</f>
        <v/>
      </c>
      <c r="D32" s="5" t="str">
        <f ca="1">IFERROR(INDEX(INDIRECT("'"&amp;NumSemaine&amp;"'!C:C"),MATCH(ROW(C22),INDIRECT("'"&amp;NumSemaine&amp;"'!$H:$H"),0)),"")</f>
        <v/>
      </c>
      <c r="E32" s="5" t="str">
        <f ca="1">IFERROR(INDEX(INDIRECT("'"&amp;NumSemaine&amp;"'!D:D"),MATCH(ROW(D22),INDIRECT("'"&amp;NumSemaine&amp;"'!$H:$H"),0)),"")</f>
        <v/>
      </c>
      <c r="F32" s="5" t="str">
        <f ca="1">IFERROR(INDEX(INDIRECT("'"&amp;NumSemaine&amp;"'!E:E"),MATCH(ROW(E22),INDIRECT("'"&amp;NumSemaine&amp;"'!$H:$H"),0)),"")</f>
        <v/>
      </c>
    </row>
    <row r="33" spans="2:6" x14ac:dyDescent="0.3">
      <c r="B33" s="1" t="str">
        <f ca="1">IFERROR(INDEX(INDIRECT("'"&amp;NumSemaine&amp;"'!A:A"),MATCH(ROW(A23),INDIRECT("'"&amp;NumSemaine&amp;"'!$H:$H"),0)),"")</f>
        <v/>
      </c>
      <c r="C33" s="5" t="str">
        <f ca="1">IFERROR(INDEX(INDIRECT("'"&amp;NumSemaine&amp;"'!B:B"),MATCH(ROW(B23),INDIRECT("'"&amp;NumSemaine&amp;"'!$H:$H"),0)),"")</f>
        <v/>
      </c>
      <c r="D33" s="5" t="str">
        <f ca="1">IFERROR(INDEX(INDIRECT("'"&amp;NumSemaine&amp;"'!C:C"),MATCH(ROW(C23),INDIRECT("'"&amp;NumSemaine&amp;"'!$H:$H"),0)),"")</f>
        <v/>
      </c>
      <c r="E33" s="5" t="str">
        <f ca="1">IFERROR(INDEX(INDIRECT("'"&amp;NumSemaine&amp;"'!D:D"),MATCH(ROW(D23),INDIRECT("'"&amp;NumSemaine&amp;"'!$H:$H"),0)),"")</f>
        <v/>
      </c>
      <c r="F33" s="5" t="str">
        <f ca="1">IFERROR(INDEX(INDIRECT("'"&amp;NumSemaine&amp;"'!E:E"),MATCH(ROW(E23),INDIRECT("'"&amp;NumSemaine&amp;"'!$H:$H"),0)),"")</f>
        <v/>
      </c>
    </row>
    <row r="34" spans="2:6" x14ac:dyDescent="0.3">
      <c r="B34" s="1" t="str">
        <f ca="1">IFERROR(INDEX(INDIRECT("'"&amp;NumSemaine&amp;"'!A:A"),MATCH(ROW(A24),INDIRECT("'"&amp;NumSemaine&amp;"'!$H:$H"),0)),"")</f>
        <v/>
      </c>
      <c r="C34" s="5" t="str">
        <f ca="1">IFERROR(INDEX(INDIRECT("'"&amp;NumSemaine&amp;"'!B:B"),MATCH(ROW(B24),INDIRECT("'"&amp;NumSemaine&amp;"'!$H:$H"),0)),"")</f>
        <v/>
      </c>
      <c r="D34" s="5" t="str">
        <f ca="1">IFERROR(INDEX(INDIRECT("'"&amp;NumSemaine&amp;"'!C:C"),MATCH(ROW(C24),INDIRECT("'"&amp;NumSemaine&amp;"'!$H:$H"),0)),"")</f>
        <v/>
      </c>
      <c r="E34" s="5" t="str">
        <f ca="1">IFERROR(INDEX(INDIRECT("'"&amp;NumSemaine&amp;"'!D:D"),MATCH(ROW(D24),INDIRECT("'"&amp;NumSemaine&amp;"'!$H:$H"),0)),"")</f>
        <v/>
      </c>
      <c r="F34" s="5" t="str">
        <f ca="1">IFERROR(INDEX(INDIRECT("'"&amp;NumSemaine&amp;"'!E:E"),MATCH(ROW(E24),INDIRECT("'"&amp;NumSemaine&amp;"'!$H:$H"),0)),"")</f>
        <v/>
      </c>
    </row>
    <row r="35" spans="2:6" x14ac:dyDescent="0.3">
      <c r="B35" s="1" t="str">
        <f ca="1">IFERROR(INDEX(INDIRECT("'"&amp;NumSemaine&amp;"'!A:A"),MATCH(ROW(A25),INDIRECT("'"&amp;NumSemaine&amp;"'!$H:$H"),0)),"")</f>
        <v/>
      </c>
      <c r="C35" s="5" t="str">
        <f ca="1">IFERROR(INDEX(INDIRECT("'"&amp;NumSemaine&amp;"'!B:B"),MATCH(ROW(B25),INDIRECT("'"&amp;NumSemaine&amp;"'!$H:$H"),0)),"")</f>
        <v/>
      </c>
      <c r="D35" s="5" t="str">
        <f ca="1">IFERROR(INDEX(INDIRECT("'"&amp;NumSemaine&amp;"'!C:C"),MATCH(ROW(C25),INDIRECT("'"&amp;NumSemaine&amp;"'!$H:$H"),0)),"")</f>
        <v/>
      </c>
      <c r="E35" s="5" t="str">
        <f ca="1">IFERROR(INDEX(INDIRECT("'"&amp;NumSemaine&amp;"'!D:D"),MATCH(ROW(D25),INDIRECT("'"&amp;NumSemaine&amp;"'!$H:$H"),0)),"")</f>
        <v/>
      </c>
      <c r="F35" s="5" t="str">
        <f ca="1">IFERROR(INDEX(INDIRECT("'"&amp;NumSemaine&amp;"'!E:E"),MATCH(ROW(E25),INDIRECT("'"&amp;NumSemaine&amp;"'!$H:$H"),0)),"")</f>
        <v/>
      </c>
    </row>
    <row r="36" spans="2:6" x14ac:dyDescent="0.3">
      <c r="B36" s="1" t="str">
        <f ca="1">IFERROR(INDEX(INDIRECT("'"&amp;NumSemaine&amp;"'!A:A"),MATCH(ROW(A26),INDIRECT("'"&amp;NumSemaine&amp;"'!$H:$H"),0)),"")</f>
        <v/>
      </c>
      <c r="C36" s="5" t="str">
        <f ca="1">IFERROR(INDEX(INDIRECT("'"&amp;NumSemaine&amp;"'!B:B"),MATCH(ROW(B26),INDIRECT("'"&amp;NumSemaine&amp;"'!$H:$H"),0)),"")</f>
        <v/>
      </c>
      <c r="D36" s="5" t="str">
        <f ca="1">IFERROR(INDEX(INDIRECT("'"&amp;NumSemaine&amp;"'!C:C"),MATCH(ROW(C26),INDIRECT("'"&amp;NumSemaine&amp;"'!$H:$H"),0)),"")</f>
        <v/>
      </c>
      <c r="E36" s="5" t="str">
        <f ca="1">IFERROR(INDEX(INDIRECT("'"&amp;NumSemaine&amp;"'!D:D"),MATCH(ROW(D26),INDIRECT("'"&amp;NumSemaine&amp;"'!$H:$H"),0)),"")</f>
        <v/>
      </c>
      <c r="F36" s="5" t="str">
        <f ca="1">IFERROR(INDEX(INDIRECT("'"&amp;NumSemaine&amp;"'!E:E"),MATCH(ROW(E26),INDIRECT("'"&amp;NumSemaine&amp;"'!$H:$H"),0)),"")</f>
        <v/>
      </c>
    </row>
    <row r="37" spans="2:6" x14ac:dyDescent="0.3">
      <c r="B37" s="1" t="str">
        <f ca="1">IFERROR(INDEX(INDIRECT("'"&amp;NumSemaine&amp;"'!A:A"),MATCH(ROW(A27),INDIRECT("'"&amp;NumSemaine&amp;"'!$H:$H"),0)),"")</f>
        <v/>
      </c>
      <c r="C37" s="5" t="str">
        <f ca="1">IFERROR(INDEX(INDIRECT("'"&amp;NumSemaine&amp;"'!B:B"),MATCH(ROW(B27),INDIRECT("'"&amp;NumSemaine&amp;"'!$H:$H"),0)),"")</f>
        <v/>
      </c>
      <c r="D37" s="5" t="str">
        <f ca="1">IFERROR(INDEX(INDIRECT("'"&amp;NumSemaine&amp;"'!C:C"),MATCH(ROW(C27),INDIRECT("'"&amp;NumSemaine&amp;"'!$H:$H"),0)),"")</f>
        <v/>
      </c>
      <c r="E37" s="5" t="str">
        <f ca="1">IFERROR(INDEX(INDIRECT("'"&amp;NumSemaine&amp;"'!D:D"),MATCH(ROW(D27),INDIRECT("'"&amp;NumSemaine&amp;"'!$H:$H"),0)),"")</f>
        <v/>
      </c>
      <c r="F37" s="5" t="str">
        <f ca="1">IFERROR(INDEX(INDIRECT("'"&amp;NumSemaine&amp;"'!E:E"),MATCH(ROW(E27),INDIRECT("'"&amp;NumSemaine&amp;"'!$H:$H"),0)),"")</f>
        <v/>
      </c>
    </row>
    <row r="38" spans="2:6" x14ac:dyDescent="0.3">
      <c r="B38" s="1" t="str">
        <f ca="1">IFERROR(INDEX(INDIRECT("'"&amp;NumSemaine&amp;"'!A:A"),MATCH(ROW(A28),INDIRECT("'"&amp;NumSemaine&amp;"'!$H:$H"),0)),"")</f>
        <v/>
      </c>
      <c r="C38" s="5" t="str">
        <f ca="1">IFERROR(INDEX(INDIRECT("'"&amp;NumSemaine&amp;"'!B:B"),MATCH(ROW(B28),INDIRECT("'"&amp;NumSemaine&amp;"'!$H:$H"),0)),"")</f>
        <v/>
      </c>
      <c r="D38" s="5" t="str">
        <f ca="1">IFERROR(INDEX(INDIRECT("'"&amp;NumSemaine&amp;"'!C:C"),MATCH(ROW(C28),INDIRECT("'"&amp;NumSemaine&amp;"'!$H:$H"),0)),"")</f>
        <v/>
      </c>
      <c r="E38" s="5" t="str">
        <f ca="1">IFERROR(INDEX(INDIRECT("'"&amp;NumSemaine&amp;"'!D:D"),MATCH(ROW(D28),INDIRECT("'"&amp;NumSemaine&amp;"'!$H:$H"),0)),"")</f>
        <v/>
      </c>
      <c r="F38" s="5" t="str">
        <f ca="1">IFERROR(INDEX(INDIRECT("'"&amp;NumSemaine&amp;"'!E:E"),MATCH(ROW(E28),INDIRECT("'"&amp;NumSemaine&amp;"'!$H:$H"),0)),"")</f>
        <v/>
      </c>
    </row>
    <row r="39" spans="2:6" x14ac:dyDescent="0.3">
      <c r="B39" s="1" t="str">
        <f ca="1">IFERROR(INDEX(INDIRECT("'"&amp;NumSemaine&amp;"'!A:A"),MATCH(ROW(A29),INDIRECT("'"&amp;NumSemaine&amp;"'!$H:$H"),0)),"")</f>
        <v/>
      </c>
      <c r="C39" s="5" t="str">
        <f ca="1">IFERROR(INDEX(INDIRECT("'"&amp;NumSemaine&amp;"'!B:B"),MATCH(ROW(B29),INDIRECT("'"&amp;NumSemaine&amp;"'!$H:$H"),0)),"")</f>
        <v/>
      </c>
      <c r="D39" s="5" t="str">
        <f ca="1">IFERROR(INDEX(INDIRECT("'"&amp;NumSemaine&amp;"'!C:C"),MATCH(ROW(C29),INDIRECT("'"&amp;NumSemaine&amp;"'!$H:$H"),0)),"")</f>
        <v/>
      </c>
      <c r="E39" s="5" t="str">
        <f ca="1">IFERROR(INDEX(INDIRECT("'"&amp;NumSemaine&amp;"'!D:D"),MATCH(ROW(D29),INDIRECT("'"&amp;NumSemaine&amp;"'!$H:$H"),0)),"")</f>
        <v/>
      </c>
      <c r="F39" s="5" t="str">
        <f ca="1">IFERROR(INDEX(INDIRECT("'"&amp;NumSemaine&amp;"'!E:E"),MATCH(ROW(E29),INDIRECT("'"&amp;NumSemaine&amp;"'!$H:$H"),0)),"")</f>
        <v/>
      </c>
    </row>
    <row r="40" spans="2:6" x14ac:dyDescent="0.3">
      <c r="B40" s="1" t="str">
        <f ca="1">IFERROR(INDEX(INDIRECT("'"&amp;NumSemaine&amp;"'!A:A"),MATCH(ROW(A30),INDIRECT("'"&amp;NumSemaine&amp;"'!$H:$H"),0)),"")</f>
        <v/>
      </c>
      <c r="C40" s="5" t="str">
        <f ca="1">IFERROR(INDEX(INDIRECT("'"&amp;NumSemaine&amp;"'!B:B"),MATCH(ROW(B30),INDIRECT("'"&amp;NumSemaine&amp;"'!$H:$H"),0)),"")</f>
        <v/>
      </c>
      <c r="D40" s="5" t="str">
        <f ca="1">IFERROR(INDEX(INDIRECT("'"&amp;NumSemaine&amp;"'!C:C"),MATCH(ROW(C30),INDIRECT("'"&amp;NumSemaine&amp;"'!$H:$H"),0)),"")</f>
        <v/>
      </c>
      <c r="E40" s="5" t="str">
        <f ca="1">IFERROR(INDEX(INDIRECT("'"&amp;NumSemaine&amp;"'!D:D"),MATCH(ROW(D30),INDIRECT("'"&amp;NumSemaine&amp;"'!$H:$H"),0)),"")</f>
        <v/>
      </c>
      <c r="F40" s="5" t="str">
        <f ca="1">IFERROR(INDEX(INDIRECT("'"&amp;NumSemaine&amp;"'!E:E"),MATCH(ROW(E30),INDIRECT("'"&amp;NumSemaine&amp;"'!$H:$H"),0)),"")</f>
        <v/>
      </c>
    </row>
    <row r="41" spans="2:6" x14ac:dyDescent="0.3">
      <c r="B41" s="1" t="str">
        <f ca="1">IFERROR(INDEX(INDIRECT("'"&amp;NumSemaine&amp;"'!A:A"),MATCH(ROW(A31),INDIRECT("'"&amp;NumSemaine&amp;"'!$H:$H"),0)),"")</f>
        <v/>
      </c>
      <c r="C41" s="5" t="str">
        <f ca="1">IFERROR(INDEX(INDIRECT("'"&amp;NumSemaine&amp;"'!B:B"),MATCH(ROW(B31),INDIRECT("'"&amp;NumSemaine&amp;"'!$H:$H"),0)),"")</f>
        <v/>
      </c>
      <c r="D41" s="5" t="str">
        <f ca="1">IFERROR(INDEX(INDIRECT("'"&amp;NumSemaine&amp;"'!C:C"),MATCH(ROW(C31),INDIRECT("'"&amp;NumSemaine&amp;"'!$H:$H"),0)),"")</f>
        <v/>
      </c>
      <c r="E41" s="5" t="str">
        <f ca="1">IFERROR(INDEX(INDIRECT("'"&amp;NumSemaine&amp;"'!D:D"),MATCH(ROW(D31),INDIRECT("'"&amp;NumSemaine&amp;"'!$H:$H"),0)),"")</f>
        <v/>
      </c>
      <c r="F41" s="5" t="str">
        <f ca="1">IFERROR(INDEX(INDIRECT("'"&amp;NumSemaine&amp;"'!E:E"),MATCH(ROW(E31),INDIRECT("'"&amp;NumSemaine&amp;"'!$H:$H"),0)),"")</f>
        <v/>
      </c>
    </row>
    <row r="42" spans="2:6" x14ac:dyDescent="0.3">
      <c r="B42" s="1" t="str">
        <f ca="1">IFERROR(INDEX(INDIRECT("'"&amp;NumSemaine&amp;"'!A:A"),MATCH(ROW(A32),INDIRECT("'"&amp;NumSemaine&amp;"'!$H:$H"),0)),"")</f>
        <v/>
      </c>
      <c r="C42" s="5" t="str">
        <f ca="1">IFERROR(INDEX(INDIRECT("'"&amp;NumSemaine&amp;"'!B:B"),MATCH(ROW(B32),INDIRECT("'"&amp;NumSemaine&amp;"'!$H:$H"),0)),"")</f>
        <v/>
      </c>
      <c r="D42" s="5" t="str">
        <f ca="1">IFERROR(INDEX(INDIRECT("'"&amp;NumSemaine&amp;"'!C:C"),MATCH(ROW(C32),INDIRECT("'"&amp;NumSemaine&amp;"'!$H:$H"),0)),"")</f>
        <v/>
      </c>
      <c r="E42" s="5" t="str">
        <f ca="1">IFERROR(INDEX(INDIRECT("'"&amp;NumSemaine&amp;"'!D:D"),MATCH(ROW(D32),INDIRECT("'"&amp;NumSemaine&amp;"'!$H:$H"),0)),"")</f>
        <v/>
      </c>
      <c r="F42" s="5" t="str">
        <f ca="1">IFERROR(INDEX(INDIRECT("'"&amp;NumSemaine&amp;"'!E:E"),MATCH(ROW(E32),INDIRECT("'"&amp;NumSemaine&amp;"'!$H:$H"),0)),"")</f>
        <v/>
      </c>
    </row>
    <row r="43" spans="2:6" x14ac:dyDescent="0.3">
      <c r="B43" s="1" t="str">
        <f ca="1">IFERROR(INDEX(INDIRECT("'"&amp;NumSemaine&amp;"'!A:A"),MATCH(ROW(A33),INDIRECT("'"&amp;NumSemaine&amp;"'!$H:$H"),0)),"")</f>
        <v/>
      </c>
      <c r="C43" s="5" t="str">
        <f ca="1">IFERROR(INDEX(INDIRECT("'"&amp;NumSemaine&amp;"'!B:B"),MATCH(ROW(B33),INDIRECT("'"&amp;NumSemaine&amp;"'!$H:$H"),0)),"")</f>
        <v/>
      </c>
      <c r="D43" s="5" t="str">
        <f ca="1">IFERROR(INDEX(INDIRECT("'"&amp;NumSemaine&amp;"'!C:C"),MATCH(ROW(C33),INDIRECT("'"&amp;NumSemaine&amp;"'!$H:$H"),0)),"")</f>
        <v/>
      </c>
      <c r="E43" s="5" t="str">
        <f ca="1">IFERROR(INDEX(INDIRECT("'"&amp;NumSemaine&amp;"'!D:D"),MATCH(ROW(D33),INDIRECT("'"&amp;NumSemaine&amp;"'!$H:$H"),0)),"")</f>
        <v/>
      </c>
      <c r="F43" s="5" t="str">
        <f ca="1">IFERROR(INDEX(INDIRECT("'"&amp;NumSemaine&amp;"'!E:E"),MATCH(ROW(E33),INDIRECT("'"&amp;NumSemaine&amp;"'!$H:$H"),0)),"")</f>
        <v/>
      </c>
    </row>
    <row r="44" spans="2:6" x14ac:dyDescent="0.3">
      <c r="B44" s="1" t="str">
        <f ca="1">IFERROR(INDEX(INDIRECT("'"&amp;NumSemaine&amp;"'!A:A"),MATCH(ROW(A34),INDIRECT("'"&amp;NumSemaine&amp;"'!$H:$H"),0)),"")</f>
        <v/>
      </c>
      <c r="C44" s="5" t="str">
        <f ca="1">IFERROR(INDEX(INDIRECT("'"&amp;NumSemaine&amp;"'!B:B"),MATCH(ROW(B34),INDIRECT("'"&amp;NumSemaine&amp;"'!$H:$H"),0)),"")</f>
        <v/>
      </c>
      <c r="D44" s="5" t="str">
        <f ca="1">IFERROR(INDEX(INDIRECT("'"&amp;NumSemaine&amp;"'!C:C"),MATCH(ROW(C34),INDIRECT("'"&amp;NumSemaine&amp;"'!$H:$H"),0)),"")</f>
        <v/>
      </c>
      <c r="E44" s="5" t="str">
        <f ca="1">IFERROR(INDEX(INDIRECT("'"&amp;NumSemaine&amp;"'!D:D"),MATCH(ROW(D34),INDIRECT("'"&amp;NumSemaine&amp;"'!$H:$H"),0)),"")</f>
        <v/>
      </c>
      <c r="F44" s="5" t="str">
        <f ca="1">IFERROR(INDEX(INDIRECT("'"&amp;NumSemaine&amp;"'!E:E"),MATCH(ROW(E34),INDIRECT("'"&amp;NumSemaine&amp;"'!$H:$H"),0)),"")</f>
        <v/>
      </c>
    </row>
    <row r="45" spans="2:6" x14ac:dyDescent="0.3">
      <c r="B45" s="1" t="str">
        <f ca="1">IFERROR(INDEX(INDIRECT("'"&amp;NumSemaine&amp;"'!A:A"),MATCH(ROW(A35),INDIRECT("'"&amp;NumSemaine&amp;"'!$H:$H"),0)),"")</f>
        <v/>
      </c>
      <c r="C45" s="5" t="str">
        <f ca="1">IFERROR(INDEX(INDIRECT("'"&amp;NumSemaine&amp;"'!B:B"),MATCH(ROW(B35),INDIRECT("'"&amp;NumSemaine&amp;"'!$H:$H"),0)),"")</f>
        <v/>
      </c>
      <c r="D45" s="5" t="str">
        <f ca="1">IFERROR(INDEX(INDIRECT("'"&amp;NumSemaine&amp;"'!C:C"),MATCH(ROW(C35),INDIRECT("'"&amp;NumSemaine&amp;"'!$H:$H"),0)),"")</f>
        <v/>
      </c>
      <c r="E45" s="5" t="str">
        <f ca="1">IFERROR(INDEX(INDIRECT("'"&amp;NumSemaine&amp;"'!D:D"),MATCH(ROW(D35),INDIRECT("'"&amp;NumSemaine&amp;"'!$H:$H"),0)),"")</f>
        <v/>
      </c>
      <c r="F45" s="5" t="str">
        <f ca="1">IFERROR(INDEX(INDIRECT("'"&amp;NumSemaine&amp;"'!E:E"),MATCH(ROW(E35),INDIRECT("'"&amp;NumSemaine&amp;"'!$H:$H"),0)),"")</f>
        <v/>
      </c>
    </row>
    <row r="46" spans="2:6" x14ac:dyDescent="0.3">
      <c r="B46" s="1" t="str">
        <f ca="1">IFERROR(INDEX(INDIRECT("'"&amp;NumSemaine&amp;"'!A:A"),MATCH(ROW(A36),INDIRECT("'"&amp;NumSemaine&amp;"'!$H:$H"),0)),"")</f>
        <v/>
      </c>
      <c r="C46" s="5" t="str">
        <f ca="1">IFERROR(INDEX(INDIRECT("'"&amp;NumSemaine&amp;"'!B:B"),MATCH(ROW(B36),INDIRECT("'"&amp;NumSemaine&amp;"'!$H:$H"),0)),"")</f>
        <v/>
      </c>
      <c r="D46" s="5" t="str">
        <f ca="1">IFERROR(INDEX(INDIRECT("'"&amp;NumSemaine&amp;"'!C:C"),MATCH(ROW(C36),INDIRECT("'"&amp;NumSemaine&amp;"'!$H:$H"),0)),"")</f>
        <v/>
      </c>
      <c r="E46" s="5" t="str">
        <f ca="1">IFERROR(INDEX(INDIRECT("'"&amp;NumSemaine&amp;"'!D:D"),MATCH(ROW(D36),INDIRECT("'"&amp;NumSemaine&amp;"'!$H:$H"),0)),"")</f>
        <v/>
      </c>
      <c r="F46" s="5" t="str">
        <f ca="1">IFERROR(INDEX(INDIRECT("'"&amp;NumSemaine&amp;"'!E:E"),MATCH(ROW(E36),INDIRECT("'"&amp;NumSemaine&amp;"'!$H:$H"),0)),"")</f>
        <v/>
      </c>
    </row>
    <row r="47" spans="2:6" x14ac:dyDescent="0.3">
      <c r="B47" s="1" t="str">
        <f ca="1">IFERROR(INDEX(INDIRECT("'"&amp;NumSemaine&amp;"'!A:A"),MATCH(ROW(A37),INDIRECT("'"&amp;NumSemaine&amp;"'!$H:$H"),0)),"")</f>
        <v/>
      </c>
      <c r="C47" s="5" t="str">
        <f ca="1">IFERROR(INDEX(INDIRECT("'"&amp;NumSemaine&amp;"'!B:B"),MATCH(ROW(B37),INDIRECT("'"&amp;NumSemaine&amp;"'!$H:$H"),0)),"")</f>
        <v/>
      </c>
      <c r="D47" s="5" t="str">
        <f ca="1">IFERROR(INDEX(INDIRECT("'"&amp;NumSemaine&amp;"'!C:C"),MATCH(ROW(C37),INDIRECT("'"&amp;NumSemaine&amp;"'!$H:$H"),0)),"")</f>
        <v/>
      </c>
      <c r="E47" s="5" t="str">
        <f ca="1">IFERROR(INDEX(INDIRECT("'"&amp;NumSemaine&amp;"'!D:D"),MATCH(ROW(D37),INDIRECT("'"&amp;NumSemaine&amp;"'!$H:$H"),0)),"")</f>
        <v/>
      </c>
      <c r="F47" s="5" t="str">
        <f ca="1">IFERROR(INDEX(INDIRECT("'"&amp;NumSemaine&amp;"'!E:E"),MATCH(ROW(E37),INDIRECT("'"&amp;NumSemaine&amp;"'!$H:$H"),0)),"")</f>
        <v/>
      </c>
    </row>
    <row r="48" spans="2:6" x14ac:dyDescent="0.3">
      <c r="B48" s="1" t="str">
        <f ca="1">IFERROR(INDEX(INDIRECT("'"&amp;NumSemaine&amp;"'!A:A"),MATCH(ROW(A38),INDIRECT("'"&amp;NumSemaine&amp;"'!$H:$H"),0)),"")</f>
        <v/>
      </c>
      <c r="C48" s="5" t="str">
        <f ca="1">IFERROR(INDEX(INDIRECT("'"&amp;NumSemaine&amp;"'!B:B"),MATCH(ROW(B38),INDIRECT("'"&amp;NumSemaine&amp;"'!$H:$H"),0)),"")</f>
        <v/>
      </c>
      <c r="D48" s="5" t="str">
        <f ca="1">IFERROR(INDEX(INDIRECT("'"&amp;NumSemaine&amp;"'!C:C"),MATCH(ROW(C38),INDIRECT("'"&amp;NumSemaine&amp;"'!$H:$H"),0)),"")</f>
        <v/>
      </c>
      <c r="E48" s="5" t="str">
        <f ca="1">IFERROR(INDEX(INDIRECT("'"&amp;NumSemaine&amp;"'!D:D"),MATCH(ROW(D38),INDIRECT("'"&amp;NumSemaine&amp;"'!$H:$H"),0)),"")</f>
        <v/>
      </c>
      <c r="F48" s="5" t="str">
        <f ca="1">IFERROR(INDEX(INDIRECT("'"&amp;NumSemaine&amp;"'!E:E"),MATCH(ROW(E38),INDIRECT("'"&amp;NumSemaine&amp;"'!$H:$H"),0)),"")</f>
        <v/>
      </c>
    </row>
    <row r="49" spans="2:6" x14ac:dyDescent="0.3">
      <c r="B49" s="1" t="str">
        <f ca="1">IFERROR(INDEX(INDIRECT("'"&amp;NumSemaine&amp;"'!A:A"),MATCH(ROW(A39),INDIRECT("'"&amp;NumSemaine&amp;"'!$H:$H"),0)),"")</f>
        <v/>
      </c>
      <c r="C49" s="5" t="str">
        <f ca="1">IFERROR(INDEX(INDIRECT("'"&amp;NumSemaine&amp;"'!B:B"),MATCH(ROW(B39),INDIRECT("'"&amp;NumSemaine&amp;"'!$H:$H"),0)),"")</f>
        <v/>
      </c>
      <c r="D49" s="5" t="str">
        <f ca="1">IFERROR(INDEX(INDIRECT("'"&amp;NumSemaine&amp;"'!C:C"),MATCH(ROW(C39),INDIRECT("'"&amp;NumSemaine&amp;"'!$H:$H"),0)),"")</f>
        <v/>
      </c>
      <c r="E49" s="5" t="str">
        <f ca="1">IFERROR(INDEX(INDIRECT("'"&amp;NumSemaine&amp;"'!D:D"),MATCH(ROW(D39),INDIRECT("'"&amp;NumSemaine&amp;"'!$H:$H"),0)),"")</f>
        <v/>
      </c>
      <c r="F49" s="5" t="str">
        <f ca="1">IFERROR(INDEX(INDIRECT("'"&amp;NumSemaine&amp;"'!E:E"),MATCH(ROW(E39),INDIRECT("'"&amp;NumSemaine&amp;"'!$H:$H"),0)),"")</f>
        <v/>
      </c>
    </row>
    <row r="50" spans="2:6" x14ac:dyDescent="0.3">
      <c r="B50" s="1" t="str">
        <f ca="1">IFERROR(INDEX(INDIRECT("'"&amp;NumSemaine&amp;"'!A:A"),MATCH(ROW(A40),INDIRECT("'"&amp;NumSemaine&amp;"'!$H:$H"),0)),"")</f>
        <v/>
      </c>
      <c r="C50" s="5" t="str">
        <f ca="1">IFERROR(INDEX(INDIRECT("'"&amp;NumSemaine&amp;"'!B:B"),MATCH(ROW(B40),INDIRECT("'"&amp;NumSemaine&amp;"'!$H:$H"),0)),"")</f>
        <v/>
      </c>
      <c r="D50" s="5" t="str">
        <f ca="1">IFERROR(INDEX(INDIRECT("'"&amp;NumSemaine&amp;"'!C:C"),MATCH(ROW(C40),INDIRECT("'"&amp;NumSemaine&amp;"'!$H:$H"),0)),"")</f>
        <v/>
      </c>
      <c r="E50" s="5" t="str">
        <f ca="1">IFERROR(INDEX(INDIRECT("'"&amp;NumSemaine&amp;"'!D:D"),MATCH(ROW(D40),INDIRECT("'"&amp;NumSemaine&amp;"'!$H:$H"),0)),"")</f>
        <v/>
      </c>
      <c r="F50" s="5" t="str">
        <f ca="1">IFERROR(INDEX(INDIRECT("'"&amp;NumSemaine&amp;"'!E:E"),MATCH(ROW(E40),INDIRECT("'"&amp;NumSemaine&amp;"'!$H:$H"),0)),"")</f>
        <v/>
      </c>
    </row>
    <row r="51" spans="2:6" x14ac:dyDescent="0.3">
      <c r="B51" s="1" t="str">
        <f ca="1">IFERROR(INDEX(INDIRECT("'"&amp;NumSemaine&amp;"'!A:A"),MATCH(ROW(A41),INDIRECT("'"&amp;NumSemaine&amp;"'!$H:$H"),0)),"")</f>
        <v/>
      </c>
      <c r="C51" s="5" t="str">
        <f ca="1">IFERROR(INDEX(INDIRECT("'"&amp;NumSemaine&amp;"'!B:B"),MATCH(ROW(B41),INDIRECT("'"&amp;NumSemaine&amp;"'!$H:$H"),0)),"")</f>
        <v/>
      </c>
      <c r="D51" s="5" t="str">
        <f ca="1">IFERROR(INDEX(INDIRECT("'"&amp;NumSemaine&amp;"'!C:C"),MATCH(ROW(C41),INDIRECT("'"&amp;NumSemaine&amp;"'!$H:$H"),0)),"")</f>
        <v/>
      </c>
      <c r="E51" s="5" t="str">
        <f ca="1">IFERROR(INDEX(INDIRECT("'"&amp;NumSemaine&amp;"'!D:D"),MATCH(ROW(D41),INDIRECT("'"&amp;NumSemaine&amp;"'!$H:$H"),0)),"")</f>
        <v/>
      </c>
      <c r="F51" s="5" t="str">
        <f ca="1">IFERROR(INDEX(INDIRECT("'"&amp;NumSemaine&amp;"'!E:E"),MATCH(ROW(E41),INDIRECT("'"&amp;NumSemaine&amp;"'!$H:$H"),0)),"")</f>
        <v/>
      </c>
    </row>
    <row r="52" spans="2:6" x14ac:dyDescent="0.3">
      <c r="B52" s="1" t="str">
        <f ca="1">IFERROR(INDEX(INDIRECT("'"&amp;NumSemaine&amp;"'!A:A"),MATCH(ROW(A42),INDIRECT("'"&amp;NumSemaine&amp;"'!$H:$H"),0)),"")</f>
        <v/>
      </c>
      <c r="C52" s="5" t="str">
        <f ca="1">IFERROR(INDEX(INDIRECT("'"&amp;NumSemaine&amp;"'!B:B"),MATCH(ROW(B42),INDIRECT("'"&amp;NumSemaine&amp;"'!$H:$H"),0)),"")</f>
        <v/>
      </c>
      <c r="D52" s="5" t="str">
        <f ca="1">IFERROR(INDEX(INDIRECT("'"&amp;NumSemaine&amp;"'!C:C"),MATCH(ROW(C42),INDIRECT("'"&amp;NumSemaine&amp;"'!$H:$H"),0)),"")</f>
        <v/>
      </c>
      <c r="E52" s="5" t="str">
        <f ca="1">IFERROR(INDEX(INDIRECT("'"&amp;NumSemaine&amp;"'!D:D"),MATCH(ROW(D42),INDIRECT("'"&amp;NumSemaine&amp;"'!$H:$H"),0)),"")</f>
        <v/>
      </c>
      <c r="F52" s="5" t="str">
        <f ca="1">IFERROR(INDEX(INDIRECT("'"&amp;NumSemaine&amp;"'!E:E"),MATCH(ROW(E42),INDIRECT("'"&amp;NumSemaine&amp;"'!$H:$H"),0)),"")</f>
        <v/>
      </c>
    </row>
    <row r="53" spans="2:6" x14ac:dyDescent="0.3">
      <c r="B53" s="1" t="str">
        <f ca="1">IFERROR(INDEX(INDIRECT("'"&amp;NumSemaine&amp;"'!A:A"),MATCH(ROW(A43),INDIRECT("'"&amp;NumSemaine&amp;"'!$H:$H"),0)),"")</f>
        <v/>
      </c>
      <c r="C53" s="5" t="str">
        <f ca="1">IFERROR(INDEX(INDIRECT("'"&amp;NumSemaine&amp;"'!B:B"),MATCH(ROW(B43),INDIRECT("'"&amp;NumSemaine&amp;"'!$H:$H"),0)),"")</f>
        <v/>
      </c>
      <c r="D53" s="5" t="str">
        <f ca="1">IFERROR(INDEX(INDIRECT("'"&amp;NumSemaine&amp;"'!C:C"),MATCH(ROW(C43),INDIRECT("'"&amp;NumSemaine&amp;"'!$H:$H"),0)),"")</f>
        <v/>
      </c>
      <c r="E53" s="5" t="str">
        <f ca="1">IFERROR(INDEX(INDIRECT("'"&amp;NumSemaine&amp;"'!D:D"),MATCH(ROW(D43),INDIRECT("'"&amp;NumSemaine&amp;"'!$H:$H"),0)),"")</f>
        <v/>
      </c>
      <c r="F53" s="5" t="str">
        <f ca="1">IFERROR(INDEX(INDIRECT("'"&amp;NumSemaine&amp;"'!E:E"),MATCH(ROW(E43),INDIRECT("'"&amp;NumSemaine&amp;"'!$H:$H"),0)),"")</f>
        <v/>
      </c>
    </row>
    <row r="54" spans="2:6" x14ac:dyDescent="0.3">
      <c r="B54" s="1" t="str">
        <f ca="1">IFERROR(INDEX(INDIRECT("'"&amp;NumSemaine&amp;"'!A:A"),MATCH(ROW(A44),INDIRECT("'"&amp;NumSemaine&amp;"'!$H:$H"),0)),"")</f>
        <v/>
      </c>
      <c r="C54" s="5" t="str">
        <f ca="1">IFERROR(INDEX(INDIRECT("'"&amp;NumSemaine&amp;"'!B:B"),MATCH(ROW(B44),INDIRECT("'"&amp;NumSemaine&amp;"'!$H:$H"),0)),"")</f>
        <v/>
      </c>
      <c r="D54" s="5" t="str">
        <f ca="1">IFERROR(INDEX(INDIRECT("'"&amp;NumSemaine&amp;"'!C:C"),MATCH(ROW(C44),INDIRECT("'"&amp;NumSemaine&amp;"'!$H:$H"),0)),"")</f>
        <v/>
      </c>
      <c r="E54" s="5" t="str">
        <f ca="1">IFERROR(INDEX(INDIRECT("'"&amp;NumSemaine&amp;"'!D:D"),MATCH(ROW(D44),INDIRECT("'"&amp;NumSemaine&amp;"'!$H:$H"),0)),"")</f>
        <v/>
      </c>
      <c r="F54" s="5" t="str">
        <f ca="1">IFERROR(INDEX(INDIRECT("'"&amp;NumSemaine&amp;"'!E:E"),MATCH(ROW(E44),INDIRECT("'"&amp;NumSemaine&amp;"'!$H:$H"),0)),"")</f>
        <v/>
      </c>
    </row>
    <row r="55" spans="2:6" x14ac:dyDescent="0.3">
      <c r="B55" s="1" t="str">
        <f ca="1">IFERROR(INDEX(INDIRECT("'"&amp;NumSemaine&amp;"'!A:A"),MATCH(ROW(A45),INDIRECT("'"&amp;NumSemaine&amp;"'!$H:$H"),0)),"")</f>
        <v/>
      </c>
      <c r="C55" s="5" t="str">
        <f ca="1">IFERROR(INDEX(INDIRECT("'"&amp;NumSemaine&amp;"'!B:B"),MATCH(ROW(B45),INDIRECT("'"&amp;NumSemaine&amp;"'!$H:$H"),0)),"")</f>
        <v/>
      </c>
      <c r="D55" s="5" t="str">
        <f ca="1">IFERROR(INDEX(INDIRECT("'"&amp;NumSemaine&amp;"'!C:C"),MATCH(ROW(C45),INDIRECT("'"&amp;NumSemaine&amp;"'!$H:$H"),0)),"")</f>
        <v/>
      </c>
      <c r="E55" s="5" t="str">
        <f ca="1">IFERROR(INDEX(INDIRECT("'"&amp;NumSemaine&amp;"'!D:D"),MATCH(ROW(D45),INDIRECT("'"&amp;NumSemaine&amp;"'!$H:$H"),0)),"")</f>
        <v/>
      </c>
      <c r="F55" s="5" t="str">
        <f ca="1">IFERROR(INDEX(INDIRECT("'"&amp;NumSemaine&amp;"'!E:E"),MATCH(ROW(E45),INDIRECT("'"&amp;NumSemaine&amp;"'!$H:$H"),0)),"")</f>
        <v/>
      </c>
    </row>
    <row r="56" spans="2:6" x14ac:dyDescent="0.3">
      <c r="B56" s="1" t="str">
        <f ca="1">IFERROR(INDEX(INDIRECT("'"&amp;NumSemaine&amp;"'!A:A"),MATCH(ROW(A46),INDIRECT("'"&amp;NumSemaine&amp;"'!$H:$H"),0)),"")</f>
        <v/>
      </c>
      <c r="C56" s="5" t="str">
        <f ca="1">IFERROR(INDEX(INDIRECT("'"&amp;NumSemaine&amp;"'!B:B"),MATCH(ROW(B46),INDIRECT("'"&amp;NumSemaine&amp;"'!$H:$H"),0)),"")</f>
        <v/>
      </c>
      <c r="D56" s="5" t="str">
        <f ca="1">IFERROR(INDEX(INDIRECT("'"&amp;NumSemaine&amp;"'!C:C"),MATCH(ROW(C46),INDIRECT("'"&amp;NumSemaine&amp;"'!$H:$H"),0)),"")</f>
        <v/>
      </c>
      <c r="E56" s="5" t="str">
        <f ca="1">IFERROR(INDEX(INDIRECT("'"&amp;NumSemaine&amp;"'!D:D"),MATCH(ROW(D46),INDIRECT("'"&amp;NumSemaine&amp;"'!$H:$H"),0)),"")</f>
        <v/>
      </c>
      <c r="F56" s="5" t="str">
        <f ca="1">IFERROR(INDEX(INDIRECT("'"&amp;NumSemaine&amp;"'!E:E"),MATCH(ROW(E46),INDIRECT("'"&amp;NumSemaine&amp;"'!$H:$H"),0)),"")</f>
        <v/>
      </c>
    </row>
    <row r="57" spans="2:6" x14ac:dyDescent="0.3">
      <c r="B57" s="1" t="str">
        <f ca="1">IFERROR(INDEX(INDIRECT("'"&amp;NumSemaine&amp;"'!A:A"),MATCH(ROW(A47),INDIRECT("'"&amp;NumSemaine&amp;"'!$H:$H"),0)),"")</f>
        <v/>
      </c>
      <c r="C57" s="5" t="str">
        <f ca="1">IFERROR(INDEX(INDIRECT("'"&amp;NumSemaine&amp;"'!B:B"),MATCH(ROW(B47),INDIRECT("'"&amp;NumSemaine&amp;"'!$H:$H"),0)),"")</f>
        <v/>
      </c>
      <c r="D57" s="5" t="str">
        <f ca="1">IFERROR(INDEX(INDIRECT("'"&amp;NumSemaine&amp;"'!C:C"),MATCH(ROW(C47),INDIRECT("'"&amp;NumSemaine&amp;"'!$H:$H"),0)),"")</f>
        <v/>
      </c>
      <c r="E57" s="5" t="str">
        <f ca="1">IFERROR(INDEX(INDIRECT("'"&amp;NumSemaine&amp;"'!D:D"),MATCH(ROW(D47),INDIRECT("'"&amp;NumSemaine&amp;"'!$H:$H"),0)),"")</f>
        <v/>
      </c>
      <c r="F57" s="5" t="str">
        <f ca="1">IFERROR(INDEX(INDIRECT("'"&amp;NumSemaine&amp;"'!E:E"),MATCH(ROW(E47),INDIRECT("'"&amp;NumSemaine&amp;"'!$H:$H"),0)),"")</f>
        <v/>
      </c>
    </row>
    <row r="58" spans="2:6" x14ac:dyDescent="0.3">
      <c r="B58" s="1" t="str">
        <f ca="1">IFERROR(INDEX(INDIRECT("'"&amp;NumSemaine&amp;"'!A:A"),MATCH(ROW(A48),INDIRECT("'"&amp;NumSemaine&amp;"'!$H:$H"),0)),"")</f>
        <v/>
      </c>
      <c r="C58" s="5" t="str">
        <f ca="1">IFERROR(INDEX(INDIRECT("'"&amp;NumSemaine&amp;"'!B:B"),MATCH(ROW(B48),INDIRECT("'"&amp;NumSemaine&amp;"'!$H:$H"),0)),"")</f>
        <v/>
      </c>
      <c r="D58" s="5" t="str">
        <f ca="1">IFERROR(INDEX(INDIRECT("'"&amp;NumSemaine&amp;"'!C:C"),MATCH(ROW(C48),INDIRECT("'"&amp;NumSemaine&amp;"'!$H:$H"),0)),"")</f>
        <v/>
      </c>
      <c r="E58" s="5" t="str">
        <f ca="1">IFERROR(INDEX(INDIRECT("'"&amp;NumSemaine&amp;"'!D:D"),MATCH(ROW(D48),INDIRECT("'"&amp;NumSemaine&amp;"'!$H:$H"),0)),"")</f>
        <v/>
      </c>
      <c r="F58" s="5" t="str">
        <f ca="1">IFERROR(INDEX(INDIRECT("'"&amp;NumSemaine&amp;"'!E:E"),MATCH(ROW(E48),INDIRECT("'"&amp;NumSemaine&amp;"'!$H:$H"),0)),"")</f>
        <v/>
      </c>
    </row>
    <row r="59" spans="2:6" x14ac:dyDescent="0.3">
      <c r="B59" s="1" t="str">
        <f ca="1">IFERROR(INDEX(INDIRECT("'"&amp;NumSemaine&amp;"'!A:A"),MATCH(ROW(A49),INDIRECT("'"&amp;NumSemaine&amp;"'!$H:$H"),0)),"")</f>
        <v/>
      </c>
      <c r="C59" s="5" t="str">
        <f ca="1">IFERROR(INDEX(INDIRECT("'"&amp;NumSemaine&amp;"'!B:B"),MATCH(ROW(B49),INDIRECT("'"&amp;NumSemaine&amp;"'!$H:$H"),0)),"")</f>
        <v/>
      </c>
      <c r="D59" s="5" t="str">
        <f ca="1">IFERROR(INDEX(INDIRECT("'"&amp;NumSemaine&amp;"'!C:C"),MATCH(ROW(C49),INDIRECT("'"&amp;NumSemaine&amp;"'!$H:$H"),0)),"")</f>
        <v/>
      </c>
      <c r="E59" s="5" t="str">
        <f ca="1">IFERROR(INDEX(INDIRECT("'"&amp;NumSemaine&amp;"'!D:D"),MATCH(ROW(D49),INDIRECT("'"&amp;NumSemaine&amp;"'!$H:$H"),0)),"")</f>
        <v/>
      </c>
      <c r="F59" s="5" t="str">
        <f ca="1">IFERROR(INDEX(INDIRECT("'"&amp;NumSemaine&amp;"'!E:E"),MATCH(ROW(E49),INDIRECT("'"&amp;NumSemaine&amp;"'!$H:$H"),0)),"")</f>
        <v/>
      </c>
    </row>
    <row r="60" spans="2:6" x14ac:dyDescent="0.3">
      <c r="B60" s="1" t="str">
        <f ca="1">IFERROR(INDEX(INDIRECT("'"&amp;NumSemaine&amp;"'!A:A"),MATCH(ROW(A50),INDIRECT("'"&amp;NumSemaine&amp;"'!$H:$H"),0)),"")</f>
        <v/>
      </c>
      <c r="C60" s="5" t="str">
        <f ca="1">IFERROR(INDEX(INDIRECT("'"&amp;NumSemaine&amp;"'!B:B"),MATCH(ROW(B50),INDIRECT("'"&amp;NumSemaine&amp;"'!$H:$H"),0)),"")</f>
        <v/>
      </c>
      <c r="D60" s="5" t="str">
        <f ca="1">IFERROR(INDEX(INDIRECT("'"&amp;NumSemaine&amp;"'!C:C"),MATCH(ROW(C50),INDIRECT("'"&amp;NumSemaine&amp;"'!$H:$H"),0)),"")</f>
        <v/>
      </c>
      <c r="E60" s="5" t="str">
        <f ca="1">IFERROR(INDEX(INDIRECT("'"&amp;NumSemaine&amp;"'!D:D"),MATCH(ROW(D50),INDIRECT("'"&amp;NumSemaine&amp;"'!$H:$H"),0)),"")</f>
        <v/>
      </c>
      <c r="F60" s="5" t="str">
        <f ca="1">IFERROR(INDEX(INDIRECT("'"&amp;NumSemaine&amp;"'!E:E"),MATCH(ROW(E50),INDIRECT("'"&amp;NumSemaine&amp;"'!$H:$H"),0)),"")</f>
        <v/>
      </c>
    </row>
    <row r="61" spans="2:6" x14ac:dyDescent="0.3">
      <c r="B61" s="1" t="str">
        <f ca="1">IFERROR(INDEX(INDIRECT("'"&amp;NumSemaine&amp;"'!A:A"),MATCH(ROW(A51),INDIRECT("'"&amp;NumSemaine&amp;"'!$H:$H"),0)),"")</f>
        <v/>
      </c>
      <c r="C61" s="5" t="str">
        <f ca="1">IFERROR(INDEX(INDIRECT("'"&amp;NumSemaine&amp;"'!B:B"),MATCH(ROW(B51),INDIRECT("'"&amp;NumSemaine&amp;"'!$H:$H"),0)),"")</f>
        <v/>
      </c>
      <c r="D61" s="5" t="str">
        <f ca="1">IFERROR(INDEX(INDIRECT("'"&amp;NumSemaine&amp;"'!C:C"),MATCH(ROW(C51),INDIRECT("'"&amp;NumSemaine&amp;"'!$H:$H"),0)),"")</f>
        <v/>
      </c>
      <c r="E61" s="5" t="str">
        <f ca="1">IFERROR(INDEX(INDIRECT("'"&amp;NumSemaine&amp;"'!D:D"),MATCH(ROW(D51),INDIRECT("'"&amp;NumSemaine&amp;"'!$H:$H"),0)),"")</f>
        <v/>
      </c>
      <c r="F61" s="5" t="str">
        <f ca="1">IFERROR(INDEX(INDIRECT("'"&amp;NumSemaine&amp;"'!E:E"),MATCH(ROW(E51),INDIRECT("'"&amp;NumSemaine&amp;"'!$H:$H"),0)),"")</f>
        <v/>
      </c>
    </row>
    <row r="62" spans="2:6" x14ac:dyDescent="0.3">
      <c r="B62" s="1" t="str">
        <f ca="1">IFERROR(INDEX(INDIRECT("'"&amp;NumSemaine&amp;"'!A:A"),MATCH(ROW(A52),INDIRECT("'"&amp;NumSemaine&amp;"'!$H:$H"),0)),"")</f>
        <v/>
      </c>
      <c r="C62" s="5" t="str">
        <f ca="1">IFERROR(INDEX(INDIRECT("'"&amp;NumSemaine&amp;"'!B:B"),MATCH(ROW(B52),INDIRECT("'"&amp;NumSemaine&amp;"'!$H:$H"),0)),"")</f>
        <v/>
      </c>
      <c r="D62" s="5" t="str">
        <f ca="1">IFERROR(INDEX(INDIRECT("'"&amp;NumSemaine&amp;"'!C:C"),MATCH(ROW(C52),INDIRECT("'"&amp;NumSemaine&amp;"'!$H:$H"),0)),"")</f>
        <v/>
      </c>
      <c r="E62" s="5" t="str">
        <f ca="1">IFERROR(INDEX(INDIRECT("'"&amp;NumSemaine&amp;"'!D:D"),MATCH(ROW(D52),INDIRECT("'"&amp;NumSemaine&amp;"'!$H:$H"),0)),"")</f>
        <v/>
      </c>
      <c r="F62" s="5" t="str">
        <f ca="1">IFERROR(INDEX(INDIRECT("'"&amp;NumSemaine&amp;"'!E:E"),MATCH(ROW(E52),INDIRECT("'"&amp;NumSemaine&amp;"'!$H:$H"),0)),"")</f>
        <v/>
      </c>
    </row>
    <row r="63" spans="2:6" x14ac:dyDescent="0.3">
      <c r="B63" s="1" t="str">
        <f ca="1">IFERROR(INDEX(INDIRECT("'"&amp;NumSemaine&amp;"'!A:A"),MATCH(ROW(A53),INDIRECT("'"&amp;NumSemaine&amp;"'!$H:$H"),0)),"")</f>
        <v/>
      </c>
      <c r="C63" s="5" t="str">
        <f ca="1">IFERROR(INDEX(INDIRECT("'"&amp;NumSemaine&amp;"'!B:B"),MATCH(ROW(B53),INDIRECT("'"&amp;NumSemaine&amp;"'!$H:$H"),0)),"")</f>
        <v/>
      </c>
      <c r="D63" s="5" t="str">
        <f ca="1">IFERROR(INDEX(INDIRECT("'"&amp;NumSemaine&amp;"'!C:C"),MATCH(ROW(C53),INDIRECT("'"&amp;NumSemaine&amp;"'!$H:$H"),0)),"")</f>
        <v/>
      </c>
      <c r="E63" s="5" t="str">
        <f ca="1">IFERROR(INDEX(INDIRECT("'"&amp;NumSemaine&amp;"'!D:D"),MATCH(ROW(D53),INDIRECT("'"&amp;NumSemaine&amp;"'!$H:$H"),0)),"")</f>
        <v/>
      </c>
      <c r="F63" s="5" t="str">
        <f ca="1">IFERROR(INDEX(INDIRECT("'"&amp;NumSemaine&amp;"'!E:E"),MATCH(ROW(E53),INDIRECT("'"&amp;NumSemaine&amp;"'!$H:$H"),0)),"")</f>
        <v/>
      </c>
    </row>
    <row r="64" spans="2:6" x14ac:dyDescent="0.3">
      <c r="B64" s="1" t="str">
        <f ca="1">IFERROR(INDEX(INDIRECT("'"&amp;NumSemaine&amp;"'!A:A"),MATCH(ROW(A54),INDIRECT("'"&amp;NumSemaine&amp;"'!$H:$H"),0)),"")</f>
        <v/>
      </c>
      <c r="C64" s="5" t="str">
        <f ca="1">IFERROR(INDEX(INDIRECT("'"&amp;NumSemaine&amp;"'!B:B"),MATCH(ROW(B54),INDIRECT("'"&amp;NumSemaine&amp;"'!$H:$H"),0)),"")</f>
        <v/>
      </c>
      <c r="D64" s="5" t="str">
        <f ca="1">IFERROR(INDEX(INDIRECT("'"&amp;NumSemaine&amp;"'!C:C"),MATCH(ROW(C54),INDIRECT("'"&amp;NumSemaine&amp;"'!$H:$H"),0)),"")</f>
        <v/>
      </c>
      <c r="E64" s="5" t="str">
        <f ca="1">IFERROR(INDEX(INDIRECT("'"&amp;NumSemaine&amp;"'!D:D"),MATCH(ROW(D54),INDIRECT("'"&amp;NumSemaine&amp;"'!$H:$H"),0)),"")</f>
        <v/>
      </c>
      <c r="F64" s="5" t="str">
        <f ca="1">IFERROR(INDEX(INDIRECT("'"&amp;NumSemaine&amp;"'!E:E"),MATCH(ROW(E54),INDIRECT("'"&amp;NumSemaine&amp;"'!$H:$H"),0)),"")</f>
        <v/>
      </c>
    </row>
    <row r="65" spans="2:6" x14ac:dyDescent="0.3">
      <c r="B65" s="1" t="str">
        <f ca="1">IFERROR(INDEX(INDIRECT("'"&amp;NumSemaine&amp;"'!A:A"),MATCH(ROW(A55),INDIRECT("'"&amp;NumSemaine&amp;"'!$H:$H"),0)),"")</f>
        <v/>
      </c>
      <c r="C65" s="5" t="str">
        <f ca="1">IFERROR(INDEX(INDIRECT("'"&amp;NumSemaine&amp;"'!B:B"),MATCH(ROW(B55),INDIRECT("'"&amp;NumSemaine&amp;"'!$H:$H"),0)),"")</f>
        <v/>
      </c>
      <c r="D65" s="5" t="str">
        <f ca="1">IFERROR(INDEX(INDIRECT("'"&amp;NumSemaine&amp;"'!C:C"),MATCH(ROW(C55),INDIRECT("'"&amp;NumSemaine&amp;"'!$H:$H"),0)),"")</f>
        <v/>
      </c>
      <c r="E65" s="5" t="str">
        <f ca="1">IFERROR(INDEX(INDIRECT("'"&amp;NumSemaine&amp;"'!D:D"),MATCH(ROW(D55),INDIRECT("'"&amp;NumSemaine&amp;"'!$H:$H"),0)),"")</f>
        <v/>
      </c>
      <c r="F65" s="5" t="str">
        <f ca="1">IFERROR(INDEX(INDIRECT("'"&amp;NumSemaine&amp;"'!E:E"),MATCH(ROW(E55),INDIRECT("'"&amp;NumSemaine&amp;"'!$H:$H"),0)),"")</f>
        <v/>
      </c>
    </row>
    <row r="66" spans="2:6" x14ac:dyDescent="0.3">
      <c r="B66" s="1" t="str">
        <f ca="1">IFERROR(INDEX(INDIRECT("'"&amp;NumSemaine&amp;"'!A:A"),MATCH(ROW(A56),INDIRECT("'"&amp;NumSemaine&amp;"'!$H:$H"),0)),"")</f>
        <v/>
      </c>
      <c r="C66" s="5" t="str">
        <f ca="1">IFERROR(INDEX(INDIRECT("'"&amp;NumSemaine&amp;"'!B:B"),MATCH(ROW(B56),INDIRECT("'"&amp;NumSemaine&amp;"'!$H:$H"),0)),"")</f>
        <v/>
      </c>
      <c r="D66" s="5" t="str">
        <f ca="1">IFERROR(INDEX(INDIRECT("'"&amp;NumSemaine&amp;"'!C:C"),MATCH(ROW(C56),INDIRECT("'"&amp;NumSemaine&amp;"'!$H:$H"),0)),"")</f>
        <v/>
      </c>
      <c r="E66" s="5" t="str">
        <f ca="1">IFERROR(INDEX(INDIRECT("'"&amp;NumSemaine&amp;"'!D:D"),MATCH(ROW(D56),INDIRECT("'"&amp;NumSemaine&amp;"'!$H:$H"),0)),"")</f>
        <v/>
      </c>
      <c r="F66" s="5" t="str">
        <f ca="1">IFERROR(INDEX(INDIRECT("'"&amp;NumSemaine&amp;"'!E:E"),MATCH(ROW(E56),INDIRECT("'"&amp;NumSemaine&amp;"'!$H:$H"),0)),"")</f>
        <v/>
      </c>
    </row>
    <row r="67" spans="2:6" x14ac:dyDescent="0.3">
      <c r="B67" s="1" t="str">
        <f ca="1">IFERROR(INDEX(INDIRECT("'"&amp;NumSemaine&amp;"'!A:A"),MATCH(ROW(A57),INDIRECT("'"&amp;NumSemaine&amp;"'!$H:$H"),0)),"")</f>
        <v/>
      </c>
      <c r="C67" s="5" t="str">
        <f ca="1">IFERROR(INDEX(INDIRECT("'"&amp;NumSemaine&amp;"'!B:B"),MATCH(ROW(B57),INDIRECT("'"&amp;NumSemaine&amp;"'!$H:$H"),0)),"")</f>
        <v/>
      </c>
      <c r="D67" s="5" t="str">
        <f ca="1">IFERROR(INDEX(INDIRECT("'"&amp;NumSemaine&amp;"'!C:C"),MATCH(ROW(C57),INDIRECT("'"&amp;NumSemaine&amp;"'!$H:$H"),0)),"")</f>
        <v/>
      </c>
      <c r="E67" s="5" t="str">
        <f ca="1">IFERROR(INDEX(INDIRECT("'"&amp;NumSemaine&amp;"'!D:D"),MATCH(ROW(D57),INDIRECT("'"&amp;NumSemaine&amp;"'!$H:$H"),0)),"")</f>
        <v/>
      </c>
      <c r="F67" s="5" t="str">
        <f ca="1">IFERROR(INDEX(INDIRECT("'"&amp;NumSemaine&amp;"'!E:E"),MATCH(ROW(E57),INDIRECT("'"&amp;NumSemaine&amp;"'!$H:$H"),0)),"")</f>
        <v/>
      </c>
    </row>
    <row r="68" spans="2:6" x14ac:dyDescent="0.3">
      <c r="B68" s="1" t="str">
        <f ca="1">IFERROR(INDEX(INDIRECT("'"&amp;NumSemaine&amp;"'!A:A"),MATCH(ROW(A58),INDIRECT("'"&amp;NumSemaine&amp;"'!$H:$H"),0)),"")</f>
        <v/>
      </c>
      <c r="C68" s="5" t="str">
        <f ca="1">IFERROR(INDEX(INDIRECT("'"&amp;NumSemaine&amp;"'!B:B"),MATCH(ROW(B58),INDIRECT("'"&amp;NumSemaine&amp;"'!$H:$H"),0)),"")</f>
        <v/>
      </c>
      <c r="D68" s="5" t="str">
        <f ca="1">IFERROR(INDEX(INDIRECT("'"&amp;NumSemaine&amp;"'!C:C"),MATCH(ROW(C58),INDIRECT("'"&amp;NumSemaine&amp;"'!$H:$H"),0)),"")</f>
        <v/>
      </c>
      <c r="E68" s="5" t="str">
        <f ca="1">IFERROR(INDEX(INDIRECT("'"&amp;NumSemaine&amp;"'!D:D"),MATCH(ROW(D58),INDIRECT("'"&amp;NumSemaine&amp;"'!$H:$H"),0)),"")</f>
        <v/>
      </c>
      <c r="F68" s="5" t="str">
        <f ca="1">IFERROR(INDEX(INDIRECT("'"&amp;NumSemaine&amp;"'!E:E"),MATCH(ROW(E58),INDIRECT("'"&amp;NumSemaine&amp;"'!$H:$H"),0)),"")</f>
        <v/>
      </c>
    </row>
    <row r="69" spans="2:6" x14ac:dyDescent="0.3">
      <c r="B69" s="1" t="str">
        <f ca="1">IFERROR(INDEX(INDIRECT("'"&amp;NumSemaine&amp;"'!A:A"),MATCH(ROW(A59),INDIRECT("'"&amp;NumSemaine&amp;"'!$H:$H"),0)),"")</f>
        <v/>
      </c>
      <c r="C69" s="5" t="str">
        <f ca="1">IFERROR(INDEX(INDIRECT("'"&amp;NumSemaine&amp;"'!B:B"),MATCH(ROW(B59),INDIRECT("'"&amp;NumSemaine&amp;"'!$H:$H"),0)),"")</f>
        <v/>
      </c>
      <c r="D69" s="5" t="str">
        <f ca="1">IFERROR(INDEX(INDIRECT("'"&amp;NumSemaine&amp;"'!C:C"),MATCH(ROW(C59),INDIRECT("'"&amp;NumSemaine&amp;"'!$H:$H"),0)),"")</f>
        <v/>
      </c>
      <c r="E69" s="5" t="str">
        <f ca="1">IFERROR(INDEX(INDIRECT("'"&amp;NumSemaine&amp;"'!D:D"),MATCH(ROW(D59),INDIRECT("'"&amp;NumSemaine&amp;"'!$H:$H"),0)),"")</f>
        <v/>
      </c>
      <c r="F69" s="5" t="str">
        <f ca="1">IFERROR(INDEX(INDIRECT("'"&amp;NumSemaine&amp;"'!E:E"),MATCH(ROW(E59),INDIRECT("'"&amp;NumSemaine&amp;"'!$H:$H"),0)),"")</f>
        <v/>
      </c>
    </row>
    <row r="70" spans="2:6" x14ac:dyDescent="0.3">
      <c r="B70" s="1" t="str">
        <f ca="1">IFERROR(INDEX(INDIRECT("'"&amp;NumSemaine&amp;"'!A:A"),MATCH(ROW(A60),INDIRECT("'"&amp;NumSemaine&amp;"'!$H:$H"),0)),"")</f>
        <v/>
      </c>
      <c r="C70" s="5" t="str">
        <f ca="1">IFERROR(INDEX(INDIRECT("'"&amp;NumSemaine&amp;"'!B:B"),MATCH(ROW(B60),INDIRECT("'"&amp;NumSemaine&amp;"'!$H:$H"),0)),"")</f>
        <v/>
      </c>
      <c r="D70" s="5" t="str">
        <f ca="1">IFERROR(INDEX(INDIRECT("'"&amp;NumSemaine&amp;"'!C:C"),MATCH(ROW(C60),INDIRECT("'"&amp;NumSemaine&amp;"'!$H:$H"),0)),"")</f>
        <v/>
      </c>
      <c r="E70" s="5" t="str">
        <f ca="1">IFERROR(INDEX(INDIRECT("'"&amp;NumSemaine&amp;"'!D:D"),MATCH(ROW(D60),INDIRECT("'"&amp;NumSemaine&amp;"'!$H:$H"),0)),"")</f>
        <v/>
      </c>
      <c r="F70" s="5" t="str">
        <f ca="1">IFERROR(INDEX(INDIRECT("'"&amp;NumSemaine&amp;"'!E:E"),MATCH(ROW(E60),INDIRECT("'"&amp;NumSemaine&amp;"'!$H:$H"),0)),"")</f>
        <v/>
      </c>
    </row>
    <row r="71" spans="2:6" x14ac:dyDescent="0.3">
      <c r="B71" s="1" t="str">
        <f ca="1">IFERROR(INDEX(INDIRECT("'"&amp;NumSemaine&amp;"'!A:A"),MATCH(ROW(A61),INDIRECT("'"&amp;NumSemaine&amp;"'!$H:$H"),0)),"")</f>
        <v/>
      </c>
      <c r="C71" s="5" t="str">
        <f ca="1">IFERROR(INDEX(INDIRECT("'"&amp;NumSemaine&amp;"'!B:B"),MATCH(ROW(B61),INDIRECT("'"&amp;NumSemaine&amp;"'!$H:$H"),0)),"")</f>
        <v/>
      </c>
      <c r="D71" s="5" t="str">
        <f ca="1">IFERROR(INDEX(INDIRECT("'"&amp;NumSemaine&amp;"'!C:C"),MATCH(ROW(C61),INDIRECT("'"&amp;NumSemaine&amp;"'!$H:$H"),0)),"")</f>
        <v/>
      </c>
      <c r="E71" s="5" t="str">
        <f ca="1">IFERROR(INDEX(INDIRECT("'"&amp;NumSemaine&amp;"'!D:D"),MATCH(ROW(D61),INDIRECT("'"&amp;NumSemaine&amp;"'!$H:$H"),0)),"")</f>
        <v/>
      </c>
      <c r="F71" s="5" t="str">
        <f ca="1">IFERROR(INDEX(INDIRECT("'"&amp;NumSemaine&amp;"'!E:E"),MATCH(ROW(E61),INDIRECT("'"&amp;NumSemaine&amp;"'!$H:$H"),0)),"")</f>
        <v/>
      </c>
    </row>
    <row r="72" spans="2:6" x14ac:dyDescent="0.3">
      <c r="B72" s="1" t="str">
        <f ca="1">IFERROR(INDEX(INDIRECT("'"&amp;NumSemaine&amp;"'!A:A"),MATCH(ROW(A62),INDIRECT("'"&amp;NumSemaine&amp;"'!$H:$H"),0)),"")</f>
        <v/>
      </c>
      <c r="C72" s="5" t="str">
        <f ca="1">IFERROR(INDEX(INDIRECT("'"&amp;NumSemaine&amp;"'!B:B"),MATCH(ROW(B62),INDIRECT("'"&amp;NumSemaine&amp;"'!$H:$H"),0)),"")</f>
        <v/>
      </c>
      <c r="D72" s="5" t="str">
        <f ca="1">IFERROR(INDEX(INDIRECT("'"&amp;NumSemaine&amp;"'!C:C"),MATCH(ROW(C62),INDIRECT("'"&amp;NumSemaine&amp;"'!$H:$H"),0)),"")</f>
        <v/>
      </c>
      <c r="E72" s="5" t="str">
        <f ca="1">IFERROR(INDEX(INDIRECT("'"&amp;NumSemaine&amp;"'!D:D"),MATCH(ROW(D62),INDIRECT("'"&amp;NumSemaine&amp;"'!$H:$H"),0)),"")</f>
        <v/>
      </c>
      <c r="F72" s="5" t="str">
        <f ca="1">IFERROR(INDEX(INDIRECT("'"&amp;NumSemaine&amp;"'!E:E"),MATCH(ROW(E62),INDIRECT("'"&amp;NumSemaine&amp;"'!$H:$H"),0)),"")</f>
        <v/>
      </c>
    </row>
    <row r="73" spans="2:6" x14ac:dyDescent="0.3">
      <c r="B73" s="1" t="str">
        <f ca="1">IFERROR(INDEX(INDIRECT("'"&amp;NumSemaine&amp;"'!A:A"),MATCH(ROW(A63),INDIRECT("'"&amp;NumSemaine&amp;"'!$H:$H"),0)),"")</f>
        <v/>
      </c>
      <c r="C73" s="5" t="str">
        <f ca="1">IFERROR(INDEX(INDIRECT("'"&amp;NumSemaine&amp;"'!B:B"),MATCH(ROW(B63),INDIRECT("'"&amp;NumSemaine&amp;"'!$H:$H"),0)),"")</f>
        <v/>
      </c>
      <c r="D73" s="5" t="str">
        <f ca="1">IFERROR(INDEX(INDIRECT("'"&amp;NumSemaine&amp;"'!C:C"),MATCH(ROW(C63),INDIRECT("'"&amp;NumSemaine&amp;"'!$H:$H"),0)),"")</f>
        <v/>
      </c>
      <c r="E73" s="5" t="str">
        <f ca="1">IFERROR(INDEX(INDIRECT("'"&amp;NumSemaine&amp;"'!D:D"),MATCH(ROW(D63),INDIRECT("'"&amp;NumSemaine&amp;"'!$H:$H"),0)),"")</f>
        <v/>
      </c>
      <c r="F73" s="5" t="str">
        <f ca="1">IFERROR(INDEX(INDIRECT("'"&amp;NumSemaine&amp;"'!E:E"),MATCH(ROW(E63),INDIRECT("'"&amp;NumSemaine&amp;"'!$H:$H"),0)),"")</f>
        <v/>
      </c>
    </row>
    <row r="74" spans="2:6" x14ac:dyDescent="0.3">
      <c r="B74" s="1" t="str">
        <f ca="1">IFERROR(INDEX(INDIRECT("'"&amp;NumSemaine&amp;"'!A:A"),MATCH(ROW(A64),INDIRECT("'"&amp;NumSemaine&amp;"'!$H:$H"),0)),"")</f>
        <v/>
      </c>
      <c r="C74" s="5" t="str">
        <f ca="1">IFERROR(INDEX(INDIRECT("'"&amp;NumSemaine&amp;"'!B:B"),MATCH(ROW(B64),INDIRECT("'"&amp;NumSemaine&amp;"'!$H:$H"),0)),"")</f>
        <v/>
      </c>
      <c r="D74" s="5" t="str">
        <f ca="1">IFERROR(INDEX(INDIRECT("'"&amp;NumSemaine&amp;"'!C:C"),MATCH(ROW(C64),INDIRECT("'"&amp;NumSemaine&amp;"'!$H:$H"),0)),"")</f>
        <v/>
      </c>
      <c r="E74" s="5" t="str">
        <f ca="1">IFERROR(INDEX(INDIRECT("'"&amp;NumSemaine&amp;"'!D:D"),MATCH(ROW(D64),INDIRECT("'"&amp;NumSemaine&amp;"'!$H:$H"),0)),"")</f>
        <v/>
      </c>
      <c r="F74" s="5" t="str">
        <f ca="1">IFERROR(INDEX(INDIRECT("'"&amp;NumSemaine&amp;"'!E:E"),MATCH(ROW(E64),INDIRECT("'"&amp;NumSemaine&amp;"'!$H:$H"),0)),"")</f>
        <v/>
      </c>
    </row>
    <row r="75" spans="2:6" x14ac:dyDescent="0.3">
      <c r="B75" s="1" t="str">
        <f ca="1">IFERROR(INDEX(INDIRECT("'"&amp;NumSemaine&amp;"'!A:A"),MATCH(ROW(A65),INDIRECT("'"&amp;NumSemaine&amp;"'!$H:$H"),0)),"")</f>
        <v/>
      </c>
      <c r="C75" s="5" t="str">
        <f ca="1">IFERROR(INDEX(INDIRECT("'"&amp;NumSemaine&amp;"'!B:B"),MATCH(ROW(B65),INDIRECT("'"&amp;NumSemaine&amp;"'!$H:$H"),0)),"")</f>
        <v/>
      </c>
      <c r="D75" s="5" t="str">
        <f ca="1">IFERROR(INDEX(INDIRECT("'"&amp;NumSemaine&amp;"'!C:C"),MATCH(ROW(C65),INDIRECT("'"&amp;NumSemaine&amp;"'!$H:$H"),0)),"")</f>
        <v/>
      </c>
      <c r="E75" s="5" t="str">
        <f ca="1">IFERROR(INDEX(INDIRECT("'"&amp;NumSemaine&amp;"'!D:D"),MATCH(ROW(D65),INDIRECT("'"&amp;NumSemaine&amp;"'!$H:$H"),0)),"")</f>
        <v/>
      </c>
      <c r="F75" s="5" t="str">
        <f ca="1">IFERROR(INDEX(INDIRECT("'"&amp;NumSemaine&amp;"'!E:E"),MATCH(ROW(E65),INDIRECT("'"&amp;NumSemaine&amp;"'!$H:$H"),0)),"")</f>
        <v/>
      </c>
    </row>
    <row r="76" spans="2:6" x14ac:dyDescent="0.3">
      <c r="B76" s="1" t="str">
        <f ca="1">IFERROR(INDEX(INDIRECT("'"&amp;NumSemaine&amp;"'!A:A"),MATCH(ROW(A66),INDIRECT("'"&amp;NumSemaine&amp;"'!$H:$H"),0)),"")</f>
        <v/>
      </c>
      <c r="C76" s="5" t="str">
        <f ca="1">IFERROR(INDEX(INDIRECT("'"&amp;NumSemaine&amp;"'!B:B"),MATCH(ROW(B66),INDIRECT("'"&amp;NumSemaine&amp;"'!$H:$H"),0)),"")</f>
        <v/>
      </c>
      <c r="D76" s="5" t="str">
        <f ca="1">IFERROR(INDEX(INDIRECT("'"&amp;NumSemaine&amp;"'!C:C"),MATCH(ROW(C66),INDIRECT("'"&amp;NumSemaine&amp;"'!$H:$H"),0)),"")</f>
        <v/>
      </c>
      <c r="E76" s="5" t="str">
        <f ca="1">IFERROR(INDEX(INDIRECT("'"&amp;NumSemaine&amp;"'!D:D"),MATCH(ROW(D66),INDIRECT("'"&amp;NumSemaine&amp;"'!$H:$H"),0)),"")</f>
        <v/>
      </c>
      <c r="F76" s="5" t="str">
        <f ca="1">IFERROR(INDEX(INDIRECT("'"&amp;NumSemaine&amp;"'!E:E"),MATCH(ROW(E66),INDIRECT("'"&amp;NumSemaine&amp;"'!$H:$H"),0)),"")</f>
        <v/>
      </c>
    </row>
    <row r="77" spans="2:6" x14ac:dyDescent="0.3">
      <c r="B77" s="1" t="str">
        <f ca="1">IFERROR(INDEX(INDIRECT("'"&amp;NumSemaine&amp;"'!A:A"),MATCH(ROW(A67),INDIRECT("'"&amp;NumSemaine&amp;"'!$H:$H"),0)),"")</f>
        <v/>
      </c>
      <c r="C77" s="5" t="str">
        <f ca="1">IFERROR(INDEX(INDIRECT("'"&amp;NumSemaine&amp;"'!B:B"),MATCH(ROW(B67),INDIRECT("'"&amp;NumSemaine&amp;"'!$H:$H"),0)),"")</f>
        <v/>
      </c>
      <c r="D77" s="5" t="str">
        <f ca="1">IFERROR(INDEX(INDIRECT("'"&amp;NumSemaine&amp;"'!C:C"),MATCH(ROW(C67),INDIRECT("'"&amp;NumSemaine&amp;"'!$H:$H"),0)),"")</f>
        <v/>
      </c>
      <c r="E77" s="5" t="str">
        <f ca="1">IFERROR(INDEX(INDIRECT("'"&amp;NumSemaine&amp;"'!D:D"),MATCH(ROW(D67),INDIRECT("'"&amp;NumSemaine&amp;"'!$H:$H"),0)),"")</f>
        <v/>
      </c>
      <c r="F77" s="5" t="str">
        <f ca="1">IFERROR(INDEX(INDIRECT("'"&amp;NumSemaine&amp;"'!E:E"),MATCH(ROW(E67),INDIRECT("'"&amp;NumSemaine&amp;"'!$H:$H"),0)),"")</f>
        <v/>
      </c>
    </row>
    <row r="78" spans="2:6" x14ac:dyDescent="0.3">
      <c r="B78" s="1" t="str">
        <f ca="1">IFERROR(INDEX(INDIRECT("'"&amp;NumSemaine&amp;"'!A:A"),MATCH(ROW(A68),INDIRECT("'"&amp;NumSemaine&amp;"'!$H:$H"),0)),"")</f>
        <v/>
      </c>
      <c r="C78" s="5" t="str">
        <f ca="1">IFERROR(INDEX(INDIRECT("'"&amp;NumSemaine&amp;"'!B:B"),MATCH(ROW(B68),INDIRECT("'"&amp;NumSemaine&amp;"'!$H:$H"),0)),"")</f>
        <v/>
      </c>
      <c r="D78" s="5" t="str">
        <f ca="1">IFERROR(INDEX(INDIRECT("'"&amp;NumSemaine&amp;"'!C:C"),MATCH(ROW(C68),INDIRECT("'"&amp;NumSemaine&amp;"'!$H:$H"),0)),"")</f>
        <v/>
      </c>
      <c r="E78" s="5" t="str">
        <f ca="1">IFERROR(INDEX(INDIRECT("'"&amp;NumSemaine&amp;"'!D:D"),MATCH(ROW(D68),INDIRECT("'"&amp;NumSemaine&amp;"'!$H:$H"),0)),"")</f>
        <v/>
      </c>
      <c r="F78" s="5" t="str">
        <f ca="1">IFERROR(INDEX(INDIRECT("'"&amp;NumSemaine&amp;"'!E:E"),MATCH(ROW(E68),INDIRECT("'"&amp;NumSemaine&amp;"'!$H:$H"),0)),"")</f>
        <v/>
      </c>
    </row>
    <row r="79" spans="2:6" x14ac:dyDescent="0.3">
      <c r="B79" s="1" t="str">
        <f ca="1">IFERROR(INDEX(INDIRECT("'"&amp;NumSemaine&amp;"'!A:A"),MATCH(ROW(A69),INDIRECT("'"&amp;NumSemaine&amp;"'!$H:$H"),0)),"")</f>
        <v/>
      </c>
      <c r="C79" s="5" t="str">
        <f ca="1">IFERROR(INDEX(INDIRECT("'"&amp;NumSemaine&amp;"'!B:B"),MATCH(ROW(B69),INDIRECT("'"&amp;NumSemaine&amp;"'!$H:$H"),0)),"")</f>
        <v/>
      </c>
      <c r="D79" s="5" t="str">
        <f ca="1">IFERROR(INDEX(INDIRECT("'"&amp;NumSemaine&amp;"'!C:C"),MATCH(ROW(C69),INDIRECT("'"&amp;NumSemaine&amp;"'!$H:$H"),0)),"")</f>
        <v/>
      </c>
      <c r="E79" s="5" t="str">
        <f ca="1">IFERROR(INDEX(INDIRECT("'"&amp;NumSemaine&amp;"'!D:D"),MATCH(ROW(D69),INDIRECT("'"&amp;NumSemaine&amp;"'!$H:$H"),0)),"")</f>
        <v/>
      </c>
      <c r="F79" s="5" t="str">
        <f ca="1">IFERROR(INDEX(INDIRECT("'"&amp;NumSemaine&amp;"'!E:E"),MATCH(ROW(E69),INDIRECT("'"&amp;NumSemaine&amp;"'!$H:$H"),0)),"")</f>
        <v/>
      </c>
    </row>
    <row r="80" spans="2:6" x14ac:dyDescent="0.3">
      <c r="B80" s="1" t="str">
        <f ca="1">IFERROR(INDEX(INDIRECT("'"&amp;NumSemaine&amp;"'!A:A"),MATCH(ROW(A70),INDIRECT("'"&amp;NumSemaine&amp;"'!$H:$H"),0)),"")</f>
        <v/>
      </c>
      <c r="C80" s="5" t="str">
        <f ca="1">IFERROR(INDEX(INDIRECT("'"&amp;NumSemaine&amp;"'!B:B"),MATCH(ROW(B70),INDIRECT("'"&amp;NumSemaine&amp;"'!$H:$H"),0)),"")</f>
        <v/>
      </c>
      <c r="D80" s="5" t="str">
        <f ca="1">IFERROR(INDEX(INDIRECT("'"&amp;NumSemaine&amp;"'!C:C"),MATCH(ROW(C70),INDIRECT("'"&amp;NumSemaine&amp;"'!$H:$H"),0)),"")</f>
        <v/>
      </c>
      <c r="E80" s="5" t="str">
        <f ca="1">IFERROR(INDEX(INDIRECT("'"&amp;NumSemaine&amp;"'!D:D"),MATCH(ROW(D70),INDIRECT("'"&amp;NumSemaine&amp;"'!$H:$H"),0)),"")</f>
        <v/>
      </c>
      <c r="F80" s="5" t="str">
        <f ca="1">IFERROR(INDEX(INDIRECT("'"&amp;NumSemaine&amp;"'!E:E"),MATCH(ROW(E70),INDIRECT("'"&amp;NumSemaine&amp;"'!$H:$H"),0)),"")</f>
        <v/>
      </c>
    </row>
    <row r="81" spans="2:6" x14ac:dyDescent="0.3">
      <c r="B81" s="1" t="str">
        <f ca="1">IFERROR(INDEX(INDIRECT("'"&amp;NumSemaine&amp;"'!A:A"),MATCH(ROW(A71),INDIRECT("'"&amp;NumSemaine&amp;"'!$H:$H"),0)),"")</f>
        <v/>
      </c>
      <c r="C81" s="5" t="str">
        <f ca="1">IFERROR(INDEX(INDIRECT("'"&amp;NumSemaine&amp;"'!B:B"),MATCH(ROW(B71),INDIRECT("'"&amp;NumSemaine&amp;"'!$H:$H"),0)),"")</f>
        <v/>
      </c>
      <c r="D81" s="5" t="str">
        <f ca="1">IFERROR(INDEX(INDIRECT("'"&amp;NumSemaine&amp;"'!C:C"),MATCH(ROW(C71),INDIRECT("'"&amp;NumSemaine&amp;"'!$H:$H"),0)),"")</f>
        <v/>
      </c>
      <c r="E81" s="5" t="str">
        <f ca="1">IFERROR(INDEX(INDIRECT("'"&amp;NumSemaine&amp;"'!D:D"),MATCH(ROW(D71),INDIRECT("'"&amp;NumSemaine&amp;"'!$H:$H"),0)),"")</f>
        <v/>
      </c>
      <c r="F81" s="5" t="str">
        <f ca="1">IFERROR(INDEX(INDIRECT("'"&amp;NumSemaine&amp;"'!E:E"),MATCH(ROW(E71),INDIRECT("'"&amp;NumSemaine&amp;"'!$H:$H"),0)),"")</f>
        <v/>
      </c>
    </row>
    <row r="82" spans="2:6" x14ac:dyDescent="0.3">
      <c r="B82" s="1" t="str">
        <f ca="1">IFERROR(INDEX(INDIRECT("'"&amp;NumSemaine&amp;"'!A:A"),MATCH(ROW(A72),INDIRECT("'"&amp;NumSemaine&amp;"'!$H:$H"),0)),"")</f>
        <v/>
      </c>
      <c r="C82" s="5" t="str">
        <f ca="1">IFERROR(INDEX(INDIRECT("'"&amp;NumSemaine&amp;"'!B:B"),MATCH(ROW(B72),INDIRECT("'"&amp;NumSemaine&amp;"'!$H:$H"),0)),"")</f>
        <v/>
      </c>
      <c r="D82" s="5" t="str">
        <f ca="1">IFERROR(INDEX(INDIRECT("'"&amp;NumSemaine&amp;"'!C:C"),MATCH(ROW(C72),INDIRECT("'"&amp;NumSemaine&amp;"'!$H:$H"),0)),"")</f>
        <v/>
      </c>
      <c r="E82" s="5" t="str">
        <f ca="1">IFERROR(INDEX(INDIRECT("'"&amp;NumSemaine&amp;"'!D:D"),MATCH(ROW(D72),INDIRECT("'"&amp;NumSemaine&amp;"'!$H:$H"),0)),"")</f>
        <v/>
      </c>
      <c r="F82" s="5" t="str">
        <f ca="1">IFERROR(INDEX(INDIRECT("'"&amp;NumSemaine&amp;"'!E:E"),MATCH(ROW(E72),INDIRECT("'"&amp;NumSemaine&amp;"'!$H:$H"),0)),"")</f>
        <v/>
      </c>
    </row>
    <row r="83" spans="2:6" x14ac:dyDescent="0.3">
      <c r="B83" s="1" t="str">
        <f ca="1">IFERROR(INDEX(INDIRECT("'"&amp;NumSemaine&amp;"'!A:A"),MATCH(ROW(A73),INDIRECT("'"&amp;NumSemaine&amp;"'!$H:$H"),0)),"")</f>
        <v/>
      </c>
      <c r="C83" s="5" t="str">
        <f ca="1">IFERROR(INDEX(INDIRECT("'"&amp;NumSemaine&amp;"'!B:B"),MATCH(ROW(B73),INDIRECT("'"&amp;NumSemaine&amp;"'!$H:$H"),0)),"")</f>
        <v/>
      </c>
      <c r="D83" s="5" t="str">
        <f ca="1">IFERROR(INDEX(INDIRECT("'"&amp;NumSemaine&amp;"'!C:C"),MATCH(ROW(C73),INDIRECT("'"&amp;NumSemaine&amp;"'!$H:$H"),0)),"")</f>
        <v/>
      </c>
      <c r="E83" s="5" t="str">
        <f ca="1">IFERROR(INDEX(INDIRECT("'"&amp;NumSemaine&amp;"'!D:D"),MATCH(ROW(D73),INDIRECT("'"&amp;NumSemaine&amp;"'!$H:$H"),0)),"")</f>
        <v/>
      </c>
      <c r="F83" s="5" t="str">
        <f ca="1">IFERROR(INDEX(INDIRECT("'"&amp;NumSemaine&amp;"'!E:E"),MATCH(ROW(E73),INDIRECT("'"&amp;NumSemaine&amp;"'!$H:$H"),0)),"")</f>
        <v/>
      </c>
    </row>
    <row r="84" spans="2:6" x14ac:dyDescent="0.3">
      <c r="B84" s="1" t="str">
        <f ca="1">IFERROR(INDEX(INDIRECT("'"&amp;NumSemaine&amp;"'!A:A"),MATCH(ROW(A74),INDIRECT("'"&amp;NumSemaine&amp;"'!$H:$H"),0)),"")</f>
        <v/>
      </c>
      <c r="C84" s="5" t="str">
        <f ca="1">IFERROR(INDEX(INDIRECT("'"&amp;NumSemaine&amp;"'!B:B"),MATCH(ROW(B74),INDIRECT("'"&amp;NumSemaine&amp;"'!$H:$H"),0)),"")</f>
        <v/>
      </c>
      <c r="D84" s="5" t="str">
        <f ca="1">IFERROR(INDEX(INDIRECT("'"&amp;NumSemaine&amp;"'!C:C"),MATCH(ROW(C74),INDIRECT("'"&amp;NumSemaine&amp;"'!$H:$H"),0)),"")</f>
        <v/>
      </c>
      <c r="E84" s="5" t="str">
        <f ca="1">IFERROR(INDEX(INDIRECT("'"&amp;NumSemaine&amp;"'!D:D"),MATCH(ROW(D74),INDIRECT("'"&amp;NumSemaine&amp;"'!$H:$H"),0)),"")</f>
        <v/>
      </c>
      <c r="F84" s="5" t="str">
        <f ca="1">IFERROR(INDEX(INDIRECT("'"&amp;NumSemaine&amp;"'!E:E"),MATCH(ROW(E74),INDIRECT("'"&amp;NumSemaine&amp;"'!$H:$H"),0)),"")</f>
        <v/>
      </c>
    </row>
    <row r="85" spans="2:6" x14ac:dyDescent="0.3">
      <c r="B85" s="1" t="str">
        <f ca="1">IFERROR(INDEX(INDIRECT("'"&amp;NumSemaine&amp;"'!A:A"),MATCH(ROW(A75),INDIRECT("'"&amp;NumSemaine&amp;"'!$H:$H"),0)),"")</f>
        <v/>
      </c>
      <c r="C85" s="5" t="str">
        <f ca="1">IFERROR(INDEX(INDIRECT("'"&amp;NumSemaine&amp;"'!B:B"),MATCH(ROW(B75),INDIRECT("'"&amp;NumSemaine&amp;"'!$H:$H"),0)),"")</f>
        <v/>
      </c>
      <c r="D85" s="5" t="str">
        <f ca="1">IFERROR(INDEX(INDIRECT("'"&amp;NumSemaine&amp;"'!C:C"),MATCH(ROW(C75),INDIRECT("'"&amp;NumSemaine&amp;"'!$H:$H"),0)),"")</f>
        <v/>
      </c>
      <c r="E85" s="5" t="str">
        <f ca="1">IFERROR(INDEX(INDIRECT("'"&amp;NumSemaine&amp;"'!D:D"),MATCH(ROW(D75),INDIRECT("'"&amp;NumSemaine&amp;"'!$H:$H"),0)),"")</f>
        <v/>
      </c>
      <c r="F85" s="5" t="str">
        <f ca="1">IFERROR(INDEX(INDIRECT("'"&amp;NumSemaine&amp;"'!E:E"),MATCH(ROW(E75),INDIRECT("'"&amp;NumSemaine&amp;"'!$H:$H"),0)),"")</f>
        <v/>
      </c>
    </row>
    <row r="86" spans="2:6" x14ac:dyDescent="0.3">
      <c r="B86" s="1" t="str">
        <f ca="1">IFERROR(INDEX(INDIRECT("'"&amp;NumSemaine&amp;"'!A:A"),MATCH(ROW(A76),INDIRECT("'"&amp;NumSemaine&amp;"'!$H:$H"),0)),"")</f>
        <v/>
      </c>
      <c r="C86" s="5" t="str">
        <f ca="1">IFERROR(INDEX(INDIRECT("'"&amp;NumSemaine&amp;"'!B:B"),MATCH(ROW(B76),INDIRECT("'"&amp;NumSemaine&amp;"'!$H:$H"),0)),"")</f>
        <v/>
      </c>
      <c r="D86" s="5" t="str">
        <f ca="1">IFERROR(INDEX(INDIRECT("'"&amp;NumSemaine&amp;"'!C:C"),MATCH(ROW(C76),INDIRECT("'"&amp;NumSemaine&amp;"'!$H:$H"),0)),"")</f>
        <v/>
      </c>
      <c r="E86" s="5" t="str">
        <f ca="1">IFERROR(INDEX(INDIRECT("'"&amp;NumSemaine&amp;"'!D:D"),MATCH(ROW(D76),INDIRECT("'"&amp;NumSemaine&amp;"'!$H:$H"),0)),"")</f>
        <v/>
      </c>
      <c r="F86" s="5" t="str">
        <f ca="1">IFERROR(INDEX(INDIRECT("'"&amp;NumSemaine&amp;"'!E:E"),MATCH(ROW(E76),INDIRECT("'"&amp;NumSemaine&amp;"'!$H:$H"),0)),"")</f>
        <v/>
      </c>
    </row>
    <row r="87" spans="2:6" x14ac:dyDescent="0.3">
      <c r="B87" s="1" t="str">
        <f ca="1">IFERROR(INDEX(INDIRECT("'"&amp;NumSemaine&amp;"'!A:A"),MATCH(ROW(A77),INDIRECT("'"&amp;NumSemaine&amp;"'!$H:$H"),0)),"")</f>
        <v/>
      </c>
      <c r="C87" s="5" t="str">
        <f ca="1">IFERROR(INDEX(INDIRECT("'"&amp;NumSemaine&amp;"'!B:B"),MATCH(ROW(B77),INDIRECT("'"&amp;NumSemaine&amp;"'!$H:$H"),0)),"")</f>
        <v/>
      </c>
      <c r="D87" s="5" t="str">
        <f ca="1">IFERROR(INDEX(INDIRECT("'"&amp;NumSemaine&amp;"'!C:C"),MATCH(ROW(C77),INDIRECT("'"&amp;NumSemaine&amp;"'!$H:$H"),0)),"")</f>
        <v/>
      </c>
      <c r="E87" s="5" t="str">
        <f ca="1">IFERROR(INDEX(INDIRECT("'"&amp;NumSemaine&amp;"'!D:D"),MATCH(ROW(D77),INDIRECT("'"&amp;NumSemaine&amp;"'!$H:$H"),0)),"")</f>
        <v/>
      </c>
      <c r="F87" s="5" t="str">
        <f ca="1">IFERROR(INDEX(INDIRECT("'"&amp;NumSemaine&amp;"'!E:E"),MATCH(ROW(E77),INDIRECT("'"&amp;NumSemaine&amp;"'!$H:$H"),0)),"")</f>
        <v/>
      </c>
    </row>
    <row r="88" spans="2:6" x14ac:dyDescent="0.3">
      <c r="B88" s="1" t="str">
        <f ca="1">IFERROR(INDEX(INDIRECT("'"&amp;NumSemaine&amp;"'!A:A"),MATCH(ROW(A78),INDIRECT("'"&amp;NumSemaine&amp;"'!$H:$H"),0)),"")</f>
        <v/>
      </c>
      <c r="C88" s="5" t="str">
        <f ca="1">IFERROR(INDEX(INDIRECT("'"&amp;NumSemaine&amp;"'!B:B"),MATCH(ROW(B78),INDIRECT("'"&amp;NumSemaine&amp;"'!$H:$H"),0)),"")</f>
        <v/>
      </c>
      <c r="D88" s="5" t="str">
        <f ca="1">IFERROR(INDEX(INDIRECT("'"&amp;NumSemaine&amp;"'!C:C"),MATCH(ROW(C78),INDIRECT("'"&amp;NumSemaine&amp;"'!$H:$H"),0)),"")</f>
        <v/>
      </c>
      <c r="E88" s="5" t="str">
        <f ca="1">IFERROR(INDEX(INDIRECT("'"&amp;NumSemaine&amp;"'!D:D"),MATCH(ROW(D78),INDIRECT("'"&amp;NumSemaine&amp;"'!$H:$H"),0)),"")</f>
        <v/>
      </c>
      <c r="F88" s="5" t="str">
        <f ca="1">IFERROR(INDEX(INDIRECT("'"&amp;NumSemaine&amp;"'!E:E"),MATCH(ROW(E78),INDIRECT("'"&amp;NumSemaine&amp;"'!$H:$H"),0)),"")</f>
        <v/>
      </c>
    </row>
    <row r="89" spans="2:6" x14ac:dyDescent="0.3">
      <c r="B89" s="1" t="str">
        <f ca="1">IFERROR(INDEX(INDIRECT("'"&amp;NumSemaine&amp;"'!A:A"),MATCH(ROW(A79),INDIRECT("'"&amp;NumSemaine&amp;"'!$H:$H"),0)),"")</f>
        <v/>
      </c>
      <c r="C89" s="5" t="str">
        <f ca="1">IFERROR(INDEX(INDIRECT("'"&amp;NumSemaine&amp;"'!B:B"),MATCH(ROW(B79),INDIRECT("'"&amp;NumSemaine&amp;"'!$H:$H"),0)),"")</f>
        <v/>
      </c>
      <c r="D89" s="5" t="str">
        <f ca="1">IFERROR(INDEX(INDIRECT("'"&amp;NumSemaine&amp;"'!C:C"),MATCH(ROW(C79),INDIRECT("'"&amp;NumSemaine&amp;"'!$H:$H"),0)),"")</f>
        <v/>
      </c>
      <c r="E89" s="5" t="str">
        <f ca="1">IFERROR(INDEX(INDIRECT("'"&amp;NumSemaine&amp;"'!D:D"),MATCH(ROW(D79),INDIRECT("'"&amp;NumSemaine&amp;"'!$H:$H"),0)),"")</f>
        <v/>
      </c>
      <c r="F89" s="5" t="str">
        <f ca="1">IFERROR(INDEX(INDIRECT("'"&amp;NumSemaine&amp;"'!E:E"),MATCH(ROW(E79),INDIRECT("'"&amp;NumSemaine&amp;"'!$H:$H"),0)),"")</f>
        <v/>
      </c>
    </row>
    <row r="90" spans="2:6" x14ac:dyDescent="0.3">
      <c r="B90" s="1" t="str">
        <f ca="1">IFERROR(INDEX(INDIRECT("'"&amp;NumSemaine&amp;"'!A:A"),MATCH(ROW(A80),INDIRECT("'"&amp;NumSemaine&amp;"'!$H:$H"),0)),"")</f>
        <v/>
      </c>
      <c r="C90" s="5" t="str">
        <f ca="1">IFERROR(INDEX(INDIRECT("'"&amp;NumSemaine&amp;"'!B:B"),MATCH(ROW(B80),INDIRECT("'"&amp;NumSemaine&amp;"'!$H:$H"),0)),"")</f>
        <v/>
      </c>
      <c r="D90" s="5" t="str">
        <f ca="1">IFERROR(INDEX(INDIRECT("'"&amp;NumSemaine&amp;"'!C:C"),MATCH(ROW(C80),INDIRECT("'"&amp;NumSemaine&amp;"'!$H:$H"),0)),"")</f>
        <v/>
      </c>
      <c r="E90" s="5" t="str">
        <f ca="1">IFERROR(INDEX(INDIRECT("'"&amp;NumSemaine&amp;"'!D:D"),MATCH(ROW(D80),INDIRECT("'"&amp;NumSemaine&amp;"'!$H:$H"),0)),"")</f>
        <v/>
      </c>
      <c r="F90" s="5" t="str">
        <f ca="1">IFERROR(INDEX(INDIRECT("'"&amp;NumSemaine&amp;"'!E:E"),MATCH(ROW(E80),INDIRECT("'"&amp;NumSemaine&amp;"'!$H:$H"),0)),"")</f>
        <v/>
      </c>
    </row>
    <row r="91" spans="2:6" x14ac:dyDescent="0.3">
      <c r="B91" s="1" t="str">
        <f ca="1">IFERROR(INDEX(INDIRECT("'"&amp;NumSemaine&amp;"'!A:A"),MATCH(ROW(A81),INDIRECT("'"&amp;NumSemaine&amp;"'!$H:$H"),0)),"")</f>
        <v/>
      </c>
      <c r="C91" s="5" t="str">
        <f ca="1">IFERROR(INDEX(INDIRECT("'"&amp;NumSemaine&amp;"'!B:B"),MATCH(ROW(B81),INDIRECT("'"&amp;NumSemaine&amp;"'!$H:$H"),0)),"")</f>
        <v/>
      </c>
      <c r="D91" s="5" t="str">
        <f ca="1">IFERROR(INDEX(INDIRECT("'"&amp;NumSemaine&amp;"'!C:C"),MATCH(ROW(C81),INDIRECT("'"&amp;NumSemaine&amp;"'!$H:$H"),0)),"")</f>
        <v/>
      </c>
      <c r="E91" s="5" t="str">
        <f ca="1">IFERROR(INDEX(INDIRECT("'"&amp;NumSemaine&amp;"'!D:D"),MATCH(ROW(D81),INDIRECT("'"&amp;NumSemaine&amp;"'!$H:$H"),0)),"")</f>
        <v/>
      </c>
      <c r="F91" s="5" t="str">
        <f ca="1">IFERROR(INDEX(INDIRECT("'"&amp;NumSemaine&amp;"'!E:E"),MATCH(ROW(E81),INDIRECT("'"&amp;NumSemaine&amp;"'!$H:$H"),0)),"")</f>
        <v/>
      </c>
    </row>
    <row r="92" spans="2:6" x14ac:dyDescent="0.3">
      <c r="B92" s="1" t="str">
        <f ca="1">IFERROR(INDEX(INDIRECT("'"&amp;NumSemaine&amp;"'!A:A"),MATCH(ROW(A82),INDIRECT("'"&amp;NumSemaine&amp;"'!$H:$H"),0)),"")</f>
        <v/>
      </c>
      <c r="C92" s="5" t="str">
        <f ca="1">IFERROR(INDEX(INDIRECT("'"&amp;NumSemaine&amp;"'!B:B"),MATCH(ROW(B82),INDIRECT("'"&amp;NumSemaine&amp;"'!$H:$H"),0)),"")</f>
        <v/>
      </c>
      <c r="D92" s="5" t="str">
        <f ca="1">IFERROR(INDEX(INDIRECT("'"&amp;NumSemaine&amp;"'!C:C"),MATCH(ROW(C82),INDIRECT("'"&amp;NumSemaine&amp;"'!$H:$H"),0)),"")</f>
        <v/>
      </c>
      <c r="E92" s="5" t="str">
        <f ca="1">IFERROR(INDEX(INDIRECT("'"&amp;NumSemaine&amp;"'!D:D"),MATCH(ROW(D82),INDIRECT("'"&amp;NumSemaine&amp;"'!$H:$H"),0)),"")</f>
        <v/>
      </c>
      <c r="F92" s="5" t="str">
        <f ca="1">IFERROR(INDEX(INDIRECT("'"&amp;NumSemaine&amp;"'!E:E"),MATCH(ROW(E82),INDIRECT("'"&amp;NumSemaine&amp;"'!$H:$H"),0)),"")</f>
        <v/>
      </c>
    </row>
    <row r="93" spans="2:6" x14ac:dyDescent="0.3">
      <c r="B93" s="1" t="str">
        <f ca="1">IFERROR(INDEX(INDIRECT("'"&amp;NumSemaine&amp;"'!A:A"),MATCH(ROW(A83),INDIRECT("'"&amp;NumSemaine&amp;"'!$H:$H"),0)),"")</f>
        <v/>
      </c>
      <c r="C93" s="5" t="str">
        <f ca="1">IFERROR(INDEX(INDIRECT("'"&amp;NumSemaine&amp;"'!B:B"),MATCH(ROW(B83),INDIRECT("'"&amp;NumSemaine&amp;"'!$H:$H"),0)),"")</f>
        <v/>
      </c>
      <c r="D93" s="5" t="str">
        <f ca="1">IFERROR(INDEX(INDIRECT("'"&amp;NumSemaine&amp;"'!C:C"),MATCH(ROW(C83),INDIRECT("'"&amp;NumSemaine&amp;"'!$H:$H"),0)),"")</f>
        <v/>
      </c>
      <c r="E93" s="5" t="str">
        <f ca="1">IFERROR(INDEX(INDIRECT("'"&amp;NumSemaine&amp;"'!D:D"),MATCH(ROW(D83),INDIRECT("'"&amp;NumSemaine&amp;"'!$H:$H"),0)),"")</f>
        <v/>
      </c>
      <c r="F93" s="5" t="str">
        <f ca="1">IFERROR(INDEX(INDIRECT("'"&amp;NumSemaine&amp;"'!E:E"),MATCH(ROW(E83),INDIRECT("'"&amp;NumSemaine&amp;"'!$H:$H"),0)),"")</f>
        <v/>
      </c>
    </row>
    <row r="94" spans="2:6" x14ac:dyDescent="0.3">
      <c r="B94" s="1" t="str">
        <f ca="1">IFERROR(INDEX(INDIRECT("'"&amp;NumSemaine&amp;"'!A:A"),MATCH(ROW(A84),INDIRECT("'"&amp;NumSemaine&amp;"'!$H:$H"),0)),"")</f>
        <v/>
      </c>
      <c r="C94" s="5" t="str">
        <f ca="1">IFERROR(INDEX(INDIRECT("'"&amp;NumSemaine&amp;"'!B:B"),MATCH(ROW(B84),INDIRECT("'"&amp;NumSemaine&amp;"'!$H:$H"),0)),"")</f>
        <v/>
      </c>
      <c r="D94" s="5" t="str">
        <f ca="1">IFERROR(INDEX(INDIRECT("'"&amp;NumSemaine&amp;"'!C:C"),MATCH(ROW(C84),INDIRECT("'"&amp;NumSemaine&amp;"'!$H:$H"),0)),"")</f>
        <v/>
      </c>
      <c r="E94" s="5" t="str">
        <f ca="1">IFERROR(INDEX(INDIRECT("'"&amp;NumSemaine&amp;"'!D:D"),MATCH(ROW(D84),INDIRECT("'"&amp;NumSemaine&amp;"'!$H:$H"),0)),"")</f>
        <v/>
      </c>
      <c r="F94" s="5" t="str">
        <f ca="1">IFERROR(INDEX(INDIRECT("'"&amp;NumSemaine&amp;"'!E:E"),MATCH(ROW(E84),INDIRECT("'"&amp;NumSemaine&amp;"'!$H:$H"),0)),"")</f>
        <v/>
      </c>
    </row>
    <row r="95" spans="2:6" x14ac:dyDescent="0.3">
      <c r="B95" s="1" t="str">
        <f ca="1">IFERROR(INDEX(INDIRECT("'"&amp;NumSemaine&amp;"'!A:A"),MATCH(ROW(A85),INDIRECT("'"&amp;NumSemaine&amp;"'!$H:$H"),0)),"")</f>
        <v/>
      </c>
      <c r="C95" s="5" t="str">
        <f ca="1">IFERROR(INDEX(INDIRECT("'"&amp;NumSemaine&amp;"'!B:B"),MATCH(ROW(B85),INDIRECT("'"&amp;NumSemaine&amp;"'!$H:$H"),0)),"")</f>
        <v/>
      </c>
      <c r="D95" s="5" t="str">
        <f ca="1">IFERROR(INDEX(INDIRECT("'"&amp;NumSemaine&amp;"'!C:C"),MATCH(ROW(C85),INDIRECT("'"&amp;NumSemaine&amp;"'!$H:$H"),0)),"")</f>
        <v/>
      </c>
      <c r="E95" s="5" t="str">
        <f ca="1">IFERROR(INDEX(INDIRECT("'"&amp;NumSemaine&amp;"'!D:D"),MATCH(ROW(D85),INDIRECT("'"&amp;NumSemaine&amp;"'!$H:$H"),0)),"")</f>
        <v/>
      </c>
      <c r="F95" s="5" t="str">
        <f ca="1">IFERROR(INDEX(INDIRECT("'"&amp;NumSemaine&amp;"'!E:E"),MATCH(ROW(E85),INDIRECT("'"&amp;NumSemaine&amp;"'!$H:$H"),0)),"")</f>
        <v/>
      </c>
    </row>
    <row r="96" spans="2:6" x14ac:dyDescent="0.3">
      <c r="B96" s="1" t="str">
        <f ca="1">IFERROR(INDEX(INDIRECT("'"&amp;NumSemaine&amp;"'!A:A"),MATCH(ROW(A86),INDIRECT("'"&amp;NumSemaine&amp;"'!$H:$H"),0)),"")</f>
        <v/>
      </c>
      <c r="C96" s="5" t="str">
        <f ca="1">IFERROR(INDEX(INDIRECT("'"&amp;NumSemaine&amp;"'!B:B"),MATCH(ROW(B86),INDIRECT("'"&amp;NumSemaine&amp;"'!$H:$H"),0)),"")</f>
        <v/>
      </c>
      <c r="D96" s="5" t="str">
        <f ca="1">IFERROR(INDEX(INDIRECT("'"&amp;NumSemaine&amp;"'!C:C"),MATCH(ROW(C86),INDIRECT("'"&amp;NumSemaine&amp;"'!$H:$H"),0)),"")</f>
        <v/>
      </c>
      <c r="E96" s="5" t="str">
        <f ca="1">IFERROR(INDEX(INDIRECT("'"&amp;NumSemaine&amp;"'!D:D"),MATCH(ROW(D86),INDIRECT("'"&amp;NumSemaine&amp;"'!$H:$H"),0)),"")</f>
        <v/>
      </c>
      <c r="F96" s="5" t="str">
        <f ca="1">IFERROR(INDEX(INDIRECT("'"&amp;NumSemaine&amp;"'!E:E"),MATCH(ROW(E86),INDIRECT("'"&amp;NumSemaine&amp;"'!$H:$H"),0)),"")</f>
        <v/>
      </c>
    </row>
    <row r="97" spans="2:6" x14ac:dyDescent="0.3">
      <c r="B97" s="1" t="str">
        <f ca="1">IFERROR(INDEX(INDIRECT("'"&amp;NumSemaine&amp;"'!A:A"),MATCH(ROW(A87),INDIRECT("'"&amp;NumSemaine&amp;"'!$H:$H"),0)),"")</f>
        <v/>
      </c>
      <c r="C97" s="5" t="str">
        <f ca="1">IFERROR(INDEX(INDIRECT("'"&amp;NumSemaine&amp;"'!B:B"),MATCH(ROW(B87),INDIRECT("'"&amp;NumSemaine&amp;"'!$H:$H"),0)),"")</f>
        <v/>
      </c>
      <c r="D97" s="5" t="str">
        <f ca="1">IFERROR(INDEX(INDIRECT("'"&amp;NumSemaine&amp;"'!C:C"),MATCH(ROW(C87),INDIRECT("'"&amp;NumSemaine&amp;"'!$H:$H"),0)),"")</f>
        <v/>
      </c>
      <c r="E97" s="5" t="str">
        <f ca="1">IFERROR(INDEX(INDIRECT("'"&amp;NumSemaine&amp;"'!D:D"),MATCH(ROW(D87),INDIRECT("'"&amp;NumSemaine&amp;"'!$H:$H"),0)),"")</f>
        <v/>
      </c>
      <c r="F97" s="5" t="str">
        <f ca="1">IFERROR(INDEX(INDIRECT("'"&amp;NumSemaine&amp;"'!E:E"),MATCH(ROW(E87),INDIRECT("'"&amp;NumSemaine&amp;"'!$H:$H"),0)),"")</f>
        <v/>
      </c>
    </row>
    <row r="98" spans="2:6" x14ac:dyDescent="0.3">
      <c r="B98" s="1" t="str">
        <f ca="1">IFERROR(INDEX(INDIRECT("'"&amp;NumSemaine&amp;"'!A:A"),MATCH(ROW(A88),INDIRECT("'"&amp;NumSemaine&amp;"'!$H:$H"),0)),"")</f>
        <v/>
      </c>
      <c r="C98" s="5" t="str">
        <f ca="1">IFERROR(INDEX(INDIRECT("'"&amp;NumSemaine&amp;"'!B:B"),MATCH(ROW(B88),INDIRECT("'"&amp;NumSemaine&amp;"'!$H:$H"),0)),"")</f>
        <v/>
      </c>
      <c r="D98" s="5" t="str">
        <f ca="1">IFERROR(INDEX(INDIRECT("'"&amp;NumSemaine&amp;"'!C:C"),MATCH(ROW(C88),INDIRECT("'"&amp;NumSemaine&amp;"'!$H:$H"),0)),"")</f>
        <v/>
      </c>
      <c r="E98" s="5" t="str">
        <f ca="1">IFERROR(INDEX(INDIRECT("'"&amp;NumSemaine&amp;"'!D:D"),MATCH(ROW(D88),INDIRECT("'"&amp;NumSemaine&amp;"'!$H:$H"),0)),"")</f>
        <v/>
      </c>
      <c r="F98" s="5" t="str">
        <f ca="1">IFERROR(INDEX(INDIRECT("'"&amp;NumSemaine&amp;"'!E:E"),MATCH(ROW(E88),INDIRECT("'"&amp;NumSemaine&amp;"'!$H:$H"),0)),"")</f>
        <v/>
      </c>
    </row>
    <row r="99" spans="2:6" x14ac:dyDescent="0.3">
      <c r="B99" s="1" t="str">
        <f ca="1">IFERROR(INDEX(INDIRECT("'"&amp;NumSemaine&amp;"'!A:A"),MATCH(ROW(A89),INDIRECT("'"&amp;NumSemaine&amp;"'!$H:$H"),0)),"")</f>
        <v/>
      </c>
      <c r="C99" s="5" t="str">
        <f ca="1">IFERROR(INDEX(INDIRECT("'"&amp;NumSemaine&amp;"'!B:B"),MATCH(ROW(B89),INDIRECT("'"&amp;NumSemaine&amp;"'!$H:$H"),0)),"")</f>
        <v/>
      </c>
      <c r="D99" s="5" t="str">
        <f ca="1">IFERROR(INDEX(INDIRECT("'"&amp;NumSemaine&amp;"'!C:C"),MATCH(ROW(C89),INDIRECT("'"&amp;NumSemaine&amp;"'!$H:$H"),0)),"")</f>
        <v/>
      </c>
      <c r="E99" s="5" t="str">
        <f ca="1">IFERROR(INDEX(INDIRECT("'"&amp;NumSemaine&amp;"'!D:D"),MATCH(ROW(D89),INDIRECT("'"&amp;NumSemaine&amp;"'!$H:$H"),0)),"")</f>
        <v/>
      </c>
      <c r="F99" s="5" t="str">
        <f ca="1">IFERROR(INDEX(INDIRECT("'"&amp;NumSemaine&amp;"'!E:E"),MATCH(ROW(E89),INDIRECT("'"&amp;NumSemaine&amp;"'!$H:$H"),0)),"")</f>
        <v/>
      </c>
    </row>
    <row r="100" spans="2:6" x14ac:dyDescent="0.3">
      <c r="B100" s="1" t="str">
        <f ca="1">IFERROR(INDEX(INDIRECT("'"&amp;NumSemaine&amp;"'!A:A"),MATCH(ROW(A90),INDIRECT("'"&amp;NumSemaine&amp;"'!$H:$H"),0)),"")</f>
        <v/>
      </c>
      <c r="C100" s="5" t="str">
        <f ca="1">IFERROR(INDEX(INDIRECT("'"&amp;NumSemaine&amp;"'!B:B"),MATCH(ROW(B90),INDIRECT("'"&amp;NumSemaine&amp;"'!$H:$H"),0)),"")</f>
        <v/>
      </c>
      <c r="D100" s="5" t="str">
        <f ca="1">IFERROR(INDEX(INDIRECT("'"&amp;NumSemaine&amp;"'!C:C"),MATCH(ROW(C90),INDIRECT("'"&amp;NumSemaine&amp;"'!$H:$H"),0)),"")</f>
        <v/>
      </c>
      <c r="E100" s="5" t="str">
        <f ca="1">IFERROR(INDEX(INDIRECT("'"&amp;NumSemaine&amp;"'!D:D"),MATCH(ROW(D90),INDIRECT("'"&amp;NumSemaine&amp;"'!$H:$H"),0)),"")</f>
        <v/>
      </c>
      <c r="F100" s="5" t="str">
        <f ca="1">IFERROR(INDEX(INDIRECT("'"&amp;NumSemaine&amp;"'!E:E"),MATCH(ROW(E90),INDIRECT("'"&amp;NumSemaine&amp;"'!$H:$H"),0)),"")</f>
        <v/>
      </c>
    </row>
    <row r="101" spans="2:6" x14ac:dyDescent="0.3">
      <c r="B101" s="1" t="str">
        <f ca="1">IFERROR(INDEX(INDIRECT("'"&amp;NumSemaine&amp;"'!A:A"),MATCH(ROW(A91),INDIRECT("'"&amp;NumSemaine&amp;"'!$H:$H"),0)),"")</f>
        <v/>
      </c>
      <c r="C101" s="5" t="str">
        <f ca="1">IFERROR(INDEX(INDIRECT("'"&amp;NumSemaine&amp;"'!B:B"),MATCH(ROW(B91),INDIRECT("'"&amp;NumSemaine&amp;"'!$H:$H"),0)),"")</f>
        <v/>
      </c>
      <c r="D101" s="5" t="str">
        <f ca="1">IFERROR(INDEX(INDIRECT("'"&amp;NumSemaine&amp;"'!C:C"),MATCH(ROW(C91),INDIRECT("'"&amp;NumSemaine&amp;"'!$H:$H"),0)),"")</f>
        <v/>
      </c>
      <c r="E101" s="5" t="str">
        <f ca="1">IFERROR(INDEX(INDIRECT("'"&amp;NumSemaine&amp;"'!D:D"),MATCH(ROW(D91),INDIRECT("'"&amp;NumSemaine&amp;"'!$H:$H"),0)),"")</f>
        <v/>
      </c>
      <c r="F101" s="5" t="str">
        <f ca="1">IFERROR(INDEX(INDIRECT("'"&amp;NumSemaine&amp;"'!E:E"),MATCH(ROW(E91),INDIRECT("'"&amp;NumSemaine&amp;"'!$H:$H"),0)),"")</f>
        <v/>
      </c>
    </row>
    <row r="102" spans="2:6" x14ac:dyDescent="0.3">
      <c r="B102" s="1" t="str">
        <f ca="1">IFERROR(INDEX(INDIRECT("'"&amp;NumSemaine&amp;"'!A:A"),MATCH(ROW(A92),INDIRECT("'"&amp;NumSemaine&amp;"'!$H:$H"),0)),"")</f>
        <v/>
      </c>
      <c r="C102" s="5" t="str">
        <f ca="1">IFERROR(INDEX(INDIRECT("'"&amp;NumSemaine&amp;"'!B:B"),MATCH(ROW(B92),INDIRECT("'"&amp;NumSemaine&amp;"'!$H:$H"),0)),"")</f>
        <v/>
      </c>
      <c r="D102" s="5" t="str">
        <f ca="1">IFERROR(INDEX(INDIRECT("'"&amp;NumSemaine&amp;"'!C:C"),MATCH(ROW(C92),INDIRECT("'"&amp;NumSemaine&amp;"'!$H:$H"),0)),"")</f>
        <v/>
      </c>
      <c r="E102" s="5" t="str">
        <f ca="1">IFERROR(INDEX(INDIRECT("'"&amp;NumSemaine&amp;"'!D:D"),MATCH(ROW(D92),INDIRECT("'"&amp;NumSemaine&amp;"'!$H:$H"),0)),"")</f>
        <v/>
      </c>
      <c r="F102" s="5" t="str">
        <f ca="1">IFERROR(INDEX(INDIRECT("'"&amp;NumSemaine&amp;"'!E:E"),MATCH(ROW(E92),INDIRECT("'"&amp;NumSemaine&amp;"'!$H:$H"),0)),"")</f>
        <v/>
      </c>
    </row>
    <row r="103" spans="2:6" x14ac:dyDescent="0.3">
      <c r="B103" s="1" t="str">
        <f ca="1">IFERROR(INDEX(INDIRECT("'"&amp;NumSemaine&amp;"'!A:A"),MATCH(ROW(A93),INDIRECT("'"&amp;NumSemaine&amp;"'!$H:$H"),0)),"")</f>
        <v/>
      </c>
      <c r="C103" s="5" t="str">
        <f ca="1">IFERROR(INDEX(INDIRECT("'"&amp;NumSemaine&amp;"'!B:B"),MATCH(ROW(B93),INDIRECT("'"&amp;NumSemaine&amp;"'!$H:$H"),0)),"")</f>
        <v/>
      </c>
      <c r="D103" s="5" t="str">
        <f ca="1">IFERROR(INDEX(INDIRECT("'"&amp;NumSemaine&amp;"'!C:C"),MATCH(ROW(C93),INDIRECT("'"&amp;NumSemaine&amp;"'!$H:$H"),0)),"")</f>
        <v/>
      </c>
      <c r="E103" s="5" t="str">
        <f ca="1">IFERROR(INDEX(INDIRECT("'"&amp;NumSemaine&amp;"'!D:D"),MATCH(ROW(D93),INDIRECT("'"&amp;NumSemaine&amp;"'!$H:$H"),0)),"")</f>
        <v/>
      </c>
      <c r="F103" s="5" t="str">
        <f ca="1">IFERROR(INDEX(INDIRECT("'"&amp;NumSemaine&amp;"'!E:E"),MATCH(ROW(E93),INDIRECT("'"&amp;NumSemaine&amp;"'!$H:$H"),0)),"")</f>
        <v/>
      </c>
    </row>
    <row r="104" spans="2:6" x14ac:dyDescent="0.3">
      <c r="B104" s="1" t="str">
        <f ca="1">IFERROR(INDEX(INDIRECT("'"&amp;NumSemaine&amp;"'!A:A"),MATCH(ROW(A94),INDIRECT("'"&amp;NumSemaine&amp;"'!$H:$H"),0)),"")</f>
        <v/>
      </c>
      <c r="C104" s="5" t="str">
        <f ca="1">IFERROR(INDEX(INDIRECT("'"&amp;NumSemaine&amp;"'!B:B"),MATCH(ROW(B94),INDIRECT("'"&amp;NumSemaine&amp;"'!$H:$H"),0)),"")</f>
        <v/>
      </c>
      <c r="D104" s="5" t="str">
        <f ca="1">IFERROR(INDEX(INDIRECT("'"&amp;NumSemaine&amp;"'!C:C"),MATCH(ROW(C94),INDIRECT("'"&amp;NumSemaine&amp;"'!$H:$H"),0)),"")</f>
        <v/>
      </c>
      <c r="E104" s="5" t="str">
        <f ca="1">IFERROR(INDEX(INDIRECT("'"&amp;NumSemaine&amp;"'!D:D"),MATCH(ROW(D94),INDIRECT("'"&amp;NumSemaine&amp;"'!$H:$H"),0)),"")</f>
        <v/>
      </c>
      <c r="F104" s="5" t="str">
        <f ca="1">IFERROR(INDEX(INDIRECT("'"&amp;NumSemaine&amp;"'!E:E"),MATCH(ROW(E94),INDIRECT("'"&amp;NumSemaine&amp;"'!$H:$H"),0)),"")</f>
        <v/>
      </c>
    </row>
    <row r="105" spans="2:6" x14ac:dyDescent="0.3">
      <c r="B105" s="1" t="str">
        <f ca="1">IFERROR(INDEX(INDIRECT("'"&amp;NumSemaine&amp;"'!A:A"),MATCH(ROW(A95),INDIRECT("'"&amp;NumSemaine&amp;"'!$H:$H"),0)),"")</f>
        <v/>
      </c>
      <c r="C105" s="5" t="str">
        <f ca="1">IFERROR(INDEX(INDIRECT("'"&amp;NumSemaine&amp;"'!B:B"),MATCH(ROW(B95),INDIRECT("'"&amp;NumSemaine&amp;"'!$H:$H"),0)),"")</f>
        <v/>
      </c>
      <c r="D105" s="5" t="str">
        <f ca="1">IFERROR(INDEX(INDIRECT("'"&amp;NumSemaine&amp;"'!C:C"),MATCH(ROW(C95),INDIRECT("'"&amp;NumSemaine&amp;"'!$H:$H"),0)),"")</f>
        <v/>
      </c>
      <c r="E105" s="5" t="str">
        <f ca="1">IFERROR(INDEX(INDIRECT("'"&amp;NumSemaine&amp;"'!D:D"),MATCH(ROW(D95),INDIRECT("'"&amp;NumSemaine&amp;"'!$H:$H"),0)),"")</f>
        <v/>
      </c>
      <c r="F105" s="5" t="str">
        <f ca="1">IFERROR(INDEX(INDIRECT("'"&amp;NumSemaine&amp;"'!E:E"),MATCH(ROW(E95),INDIRECT("'"&amp;NumSemaine&amp;"'!$H:$H"),0)),"")</f>
        <v/>
      </c>
    </row>
    <row r="106" spans="2:6" x14ac:dyDescent="0.3">
      <c r="B106" s="1" t="str">
        <f ca="1">IFERROR(INDEX(INDIRECT("'"&amp;NumSemaine&amp;"'!A:A"),MATCH(ROW(A96),INDIRECT("'"&amp;NumSemaine&amp;"'!$H:$H"),0)),"")</f>
        <v/>
      </c>
      <c r="C106" s="5" t="str">
        <f ca="1">IFERROR(INDEX(INDIRECT("'"&amp;NumSemaine&amp;"'!B:B"),MATCH(ROW(B96),INDIRECT("'"&amp;NumSemaine&amp;"'!$H:$H"),0)),"")</f>
        <v/>
      </c>
      <c r="D106" s="5" t="str">
        <f ca="1">IFERROR(INDEX(INDIRECT("'"&amp;NumSemaine&amp;"'!C:C"),MATCH(ROW(C96),INDIRECT("'"&amp;NumSemaine&amp;"'!$H:$H"),0)),"")</f>
        <v/>
      </c>
      <c r="E106" s="5" t="str">
        <f ca="1">IFERROR(INDEX(INDIRECT("'"&amp;NumSemaine&amp;"'!D:D"),MATCH(ROW(D96),INDIRECT("'"&amp;NumSemaine&amp;"'!$H:$H"),0)),"")</f>
        <v/>
      </c>
      <c r="F106" s="5" t="str">
        <f ca="1">IFERROR(INDEX(INDIRECT("'"&amp;NumSemaine&amp;"'!E:E"),MATCH(ROW(E96),INDIRECT("'"&amp;NumSemaine&amp;"'!$H:$H"),0)),"")</f>
        <v/>
      </c>
    </row>
    <row r="107" spans="2:6" x14ac:dyDescent="0.3">
      <c r="B107" s="1" t="str">
        <f ca="1">IFERROR(INDEX(INDIRECT("'"&amp;NumSemaine&amp;"'!A:A"),MATCH(ROW(A97),INDIRECT("'"&amp;NumSemaine&amp;"'!$H:$H"),0)),"")</f>
        <v/>
      </c>
      <c r="C107" s="5" t="str">
        <f ca="1">IFERROR(INDEX(INDIRECT("'"&amp;NumSemaine&amp;"'!B:B"),MATCH(ROW(B97),INDIRECT("'"&amp;NumSemaine&amp;"'!$H:$H"),0)),"")</f>
        <v/>
      </c>
      <c r="D107" s="5" t="str">
        <f ca="1">IFERROR(INDEX(INDIRECT("'"&amp;NumSemaine&amp;"'!C:C"),MATCH(ROW(C97),INDIRECT("'"&amp;NumSemaine&amp;"'!$H:$H"),0)),"")</f>
        <v/>
      </c>
      <c r="E107" s="5" t="str">
        <f ca="1">IFERROR(INDEX(INDIRECT("'"&amp;NumSemaine&amp;"'!D:D"),MATCH(ROW(D97),INDIRECT("'"&amp;NumSemaine&amp;"'!$H:$H"),0)),"")</f>
        <v/>
      </c>
      <c r="F107" s="5" t="str">
        <f ca="1">IFERROR(INDEX(INDIRECT("'"&amp;NumSemaine&amp;"'!E:E"),MATCH(ROW(E97),INDIRECT("'"&amp;NumSemaine&amp;"'!$H:$H"),0)),"")</f>
        <v/>
      </c>
    </row>
    <row r="108" spans="2:6" x14ac:dyDescent="0.3">
      <c r="B108" s="1" t="str">
        <f ca="1">IFERROR(INDEX(INDIRECT("'"&amp;NumSemaine&amp;"'!A:A"),MATCH(ROW(A98),INDIRECT("'"&amp;NumSemaine&amp;"'!$H:$H"),0)),"")</f>
        <v/>
      </c>
      <c r="C108" s="5" t="str">
        <f ca="1">IFERROR(INDEX(INDIRECT("'"&amp;NumSemaine&amp;"'!B:B"),MATCH(ROW(B98),INDIRECT("'"&amp;NumSemaine&amp;"'!$H:$H"),0)),"")</f>
        <v/>
      </c>
      <c r="D108" s="5" t="str">
        <f ca="1">IFERROR(INDEX(INDIRECT("'"&amp;NumSemaine&amp;"'!C:C"),MATCH(ROW(C98),INDIRECT("'"&amp;NumSemaine&amp;"'!$H:$H"),0)),"")</f>
        <v/>
      </c>
      <c r="E108" s="5" t="str">
        <f ca="1">IFERROR(INDEX(INDIRECT("'"&amp;NumSemaine&amp;"'!D:D"),MATCH(ROW(D98),INDIRECT("'"&amp;NumSemaine&amp;"'!$H:$H"),0)),"")</f>
        <v/>
      </c>
      <c r="F108" s="5" t="str">
        <f ca="1">IFERROR(INDEX(INDIRECT("'"&amp;NumSemaine&amp;"'!E:E"),MATCH(ROW(E98),INDIRECT("'"&amp;NumSemaine&amp;"'!$H:$H"),0)),"")</f>
        <v/>
      </c>
    </row>
    <row r="109" spans="2:6" x14ac:dyDescent="0.3">
      <c r="B109" s="1" t="str">
        <f ca="1">IFERROR(INDEX(INDIRECT("'"&amp;NumSemaine&amp;"'!A:A"),MATCH(ROW(A99),INDIRECT("'"&amp;NumSemaine&amp;"'!$H:$H"),0)),"")</f>
        <v/>
      </c>
      <c r="C109" s="5" t="str">
        <f ca="1">IFERROR(INDEX(INDIRECT("'"&amp;NumSemaine&amp;"'!B:B"),MATCH(ROW(B99),INDIRECT("'"&amp;NumSemaine&amp;"'!$H:$H"),0)),"")</f>
        <v/>
      </c>
      <c r="D109" s="5" t="str">
        <f ca="1">IFERROR(INDEX(INDIRECT("'"&amp;NumSemaine&amp;"'!C:C"),MATCH(ROW(C99),INDIRECT("'"&amp;NumSemaine&amp;"'!$H:$H"),0)),"")</f>
        <v/>
      </c>
      <c r="E109" s="5" t="str">
        <f ca="1">IFERROR(INDEX(INDIRECT("'"&amp;NumSemaine&amp;"'!D:D"),MATCH(ROW(D99),INDIRECT("'"&amp;NumSemaine&amp;"'!$H:$H"),0)),"")</f>
        <v/>
      </c>
      <c r="F109" s="5" t="str">
        <f ca="1">IFERROR(INDEX(INDIRECT("'"&amp;NumSemaine&amp;"'!E:E"),MATCH(ROW(E99),INDIRECT("'"&amp;NumSemaine&amp;"'!$H:$H"),0)),"")</f>
        <v/>
      </c>
    </row>
    <row r="110" spans="2:6" x14ac:dyDescent="0.3">
      <c r="B110" s="1" t="str">
        <f ca="1">IFERROR(INDEX(INDIRECT("'"&amp;NumSemaine&amp;"'!A:A"),MATCH(ROW(A100),INDIRECT("'"&amp;NumSemaine&amp;"'!$H:$H"),0)),"")</f>
        <v/>
      </c>
      <c r="C110" s="5" t="str">
        <f ca="1">IFERROR(INDEX(INDIRECT("'"&amp;NumSemaine&amp;"'!B:B"),MATCH(ROW(B100),INDIRECT("'"&amp;NumSemaine&amp;"'!$H:$H"),0)),"")</f>
        <v/>
      </c>
      <c r="D110" s="5" t="str">
        <f ca="1">IFERROR(INDEX(INDIRECT("'"&amp;NumSemaine&amp;"'!C:C"),MATCH(ROW(C100),INDIRECT("'"&amp;NumSemaine&amp;"'!$H:$H"),0)),"")</f>
        <v/>
      </c>
      <c r="E110" s="5" t="str">
        <f ca="1">IFERROR(INDEX(INDIRECT("'"&amp;NumSemaine&amp;"'!D:D"),MATCH(ROW(D100),INDIRECT("'"&amp;NumSemaine&amp;"'!$H:$H"),0)),"")</f>
        <v/>
      </c>
      <c r="F110" s="5" t="str">
        <f ca="1">IFERROR(INDEX(INDIRECT("'"&amp;NumSemaine&amp;"'!E:E"),MATCH(ROW(E100),INDIRECT("'"&amp;NumSemaine&amp;"'!$H:$H"),0)),"")</f>
        <v/>
      </c>
    </row>
    <row r="111" spans="2:6" x14ac:dyDescent="0.3">
      <c r="B111" s="1" t="str">
        <f ca="1">IFERROR(INDEX(INDIRECT("'"&amp;NumSemaine&amp;"'!A:A"),MATCH(ROW(A101),INDIRECT("'"&amp;NumSemaine&amp;"'!$H:$H"),0)),"")</f>
        <v/>
      </c>
      <c r="C111" s="5" t="str">
        <f ca="1">IFERROR(INDEX(INDIRECT("'"&amp;NumSemaine&amp;"'!B:B"),MATCH(ROW(B101),INDIRECT("'"&amp;NumSemaine&amp;"'!$H:$H"),0)),"")</f>
        <v/>
      </c>
      <c r="D111" s="5" t="str">
        <f ca="1">IFERROR(INDEX(INDIRECT("'"&amp;NumSemaine&amp;"'!C:C"),MATCH(ROW(C101),INDIRECT("'"&amp;NumSemaine&amp;"'!$H:$H"),0)),"")</f>
        <v/>
      </c>
      <c r="E111" s="5" t="str">
        <f ca="1">IFERROR(INDEX(INDIRECT("'"&amp;NumSemaine&amp;"'!D:D"),MATCH(ROW(D101),INDIRECT("'"&amp;NumSemaine&amp;"'!$H:$H"),0)),"")</f>
        <v/>
      </c>
      <c r="F111" s="5" t="str">
        <f ca="1">IFERROR(INDEX(INDIRECT("'"&amp;NumSemaine&amp;"'!E:E"),MATCH(ROW(E101),INDIRECT("'"&amp;NumSemaine&amp;"'!$H:$H"),0)),"")</f>
        <v/>
      </c>
    </row>
    <row r="112" spans="2:6" x14ac:dyDescent="0.3">
      <c r="B112" s="1" t="str">
        <f ca="1">IFERROR(INDEX(INDIRECT("'"&amp;NumSemaine&amp;"'!A:A"),MATCH(ROW(A102),INDIRECT("'"&amp;NumSemaine&amp;"'!$H:$H"),0)),"")</f>
        <v/>
      </c>
      <c r="C112" s="5" t="str">
        <f ca="1">IFERROR(INDEX(INDIRECT("'"&amp;NumSemaine&amp;"'!B:B"),MATCH(ROW(B102),INDIRECT("'"&amp;NumSemaine&amp;"'!$H:$H"),0)),"")</f>
        <v/>
      </c>
      <c r="D112" s="5" t="str">
        <f ca="1">IFERROR(INDEX(INDIRECT("'"&amp;NumSemaine&amp;"'!C:C"),MATCH(ROW(C102),INDIRECT("'"&amp;NumSemaine&amp;"'!$H:$H"),0)),"")</f>
        <v/>
      </c>
      <c r="E112" s="5" t="str">
        <f ca="1">IFERROR(INDEX(INDIRECT("'"&amp;NumSemaine&amp;"'!D:D"),MATCH(ROW(D102),INDIRECT("'"&amp;NumSemaine&amp;"'!$H:$H"),0)),"")</f>
        <v/>
      </c>
      <c r="F112" s="5" t="str">
        <f ca="1">IFERROR(INDEX(INDIRECT("'"&amp;NumSemaine&amp;"'!E:E"),MATCH(ROW(E102),INDIRECT("'"&amp;NumSemaine&amp;"'!$H:$H"),0)),"")</f>
        <v/>
      </c>
    </row>
    <row r="113" spans="2:6" x14ac:dyDescent="0.3">
      <c r="B113" s="1" t="str">
        <f ca="1">IFERROR(INDEX(INDIRECT("'"&amp;NumSemaine&amp;"'!A:A"),MATCH(ROW(A103),INDIRECT("'"&amp;NumSemaine&amp;"'!$H:$H"),0)),"")</f>
        <v/>
      </c>
      <c r="C113" s="5" t="str">
        <f ca="1">IFERROR(INDEX(INDIRECT("'"&amp;NumSemaine&amp;"'!B:B"),MATCH(ROW(B103),INDIRECT("'"&amp;NumSemaine&amp;"'!$H:$H"),0)),"")</f>
        <v/>
      </c>
      <c r="D113" s="5" t="str">
        <f ca="1">IFERROR(INDEX(INDIRECT("'"&amp;NumSemaine&amp;"'!C:C"),MATCH(ROW(C103),INDIRECT("'"&amp;NumSemaine&amp;"'!$H:$H"),0)),"")</f>
        <v/>
      </c>
      <c r="E113" s="5" t="str">
        <f ca="1">IFERROR(INDEX(INDIRECT("'"&amp;NumSemaine&amp;"'!D:D"),MATCH(ROW(D103),INDIRECT("'"&amp;NumSemaine&amp;"'!$H:$H"),0)),"")</f>
        <v/>
      </c>
      <c r="F113" s="5" t="str">
        <f ca="1">IFERROR(INDEX(INDIRECT("'"&amp;NumSemaine&amp;"'!E:E"),MATCH(ROW(E103),INDIRECT("'"&amp;NumSemaine&amp;"'!$H:$H"),0)),"")</f>
        <v/>
      </c>
    </row>
    <row r="114" spans="2:6" x14ac:dyDescent="0.3">
      <c r="B114" s="1" t="str">
        <f ca="1">IFERROR(INDEX(INDIRECT("'"&amp;NumSemaine&amp;"'!A:A"),MATCH(ROW(A104),INDIRECT("'"&amp;NumSemaine&amp;"'!$H:$H"),0)),"")</f>
        <v/>
      </c>
      <c r="C114" s="5" t="str">
        <f ca="1">IFERROR(INDEX(INDIRECT("'"&amp;NumSemaine&amp;"'!B:B"),MATCH(ROW(B104),INDIRECT("'"&amp;NumSemaine&amp;"'!$H:$H"),0)),"")</f>
        <v/>
      </c>
      <c r="D114" s="5" t="str">
        <f ca="1">IFERROR(INDEX(INDIRECT("'"&amp;NumSemaine&amp;"'!C:C"),MATCH(ROW(C104),INDIRECT("'"&amp;NumSemaine&amp;"'!$H:$H"),0)),"")</f>
        <v/>
      </c>
      <c r="E114" s="5" t="str">
        <f ca="1">IFERROR(INDEX(INDIRECT("'"&amp;NumSemaine&amp;"'!D:D"),MATCH(ROW(D104),INDIRECT("'"&amp;NumSemaine&amp;"'!$H:$H"),0)),"")</f>
        <v/>
      </c>
      <c r="F114" s="5" t="str">
        <f ca="1">IFERROR(INDEX(INDIRECT("'"&amp;NumSemaine&amp;"'!E:E"),MATCH(ROW(E104),INDIRECT("'"&amp;NumSemaine&amp;"'!$H:$H"),0)),"")</f>
        <v/>
      </c>
    </row>
    <row r="115" spans="2:6" x14ac:dyDescent="0.3">
      <c r="B115" s="1" t="str">
        <f ca="1">IFERROR(INDEX(INDIRECT("'"&amp;NumSemaine&amp;"'!A:A"),MATCH(ROW(A105),INDIRECT("'"&amp;NumSemaine&amp;"'!$H:$H"),0)),"")</f>
        <v/>
      </c>
      <c r="C115" s="5" t="str">
        <f ca="1">IFERROR(INDEX(INDIRECT("'"&amp;NumSemaine&amp;"'!B:B"),MATCH(ROW(B105),INDIRECT("'"&amp;NumSemaine&amp;"'!$H:$H"),0)),"")</f>
        <v/>
      </c>
      <c r="D115" s="5" t="str">
        <f ca="1">IFERROR(INDEX(INDIRECT("'"&amp;NumSemaine&amp;"'!C:C"),MATCH(ROW(C105),INDIRECT("'"&amp;NumSemaine&amp;"'!$H:$H"),0)),"")</f>
        <v/>
      </c>
      <c r="E115" s="5" t="str">
        <f ca="1">IFERROR(INDEX(INDIRECT("'"&amp;NumSemaine&amp;"'!D:D"),MATCH(ROW(D105),INDIRECT("'"&amp;NumSemaine&amp;"'!$H:$H"),0)),"")</f>
        <v/>
      </c>
      <c r="F115" s="5" t="str">
        <f ca="1">IFERROR(INDEX(INDIRECT("'"&amp;NumSemaine&amp;"'!E:E"),MATCH(ROW(E105),INDIRECT("'"&amp;NumSemaine&amp;"'!$H:$H"),0)),"")</f>
        <v/>
      </c>
    </row>
    <row r="116" spans="2:6" x14ac:dyDescent="0.3">
      <c r="B116" s="1" t="str">
        <f ca="1">IFERROR(INDEX(INDIRECT("'"&amp;NumSemaine&amp;"'!A:A"),MATCH(ROW(A106),INDIRECT("'"&amp;NumSemaine&amp;"'!$H:$H"),0)),"")</f>
        <v/>
      </c>
      <c r="C116" s="5" t="str">
        <f ca="1">IFERROR(INDEX(INDIRECT("'"&amp;NumSemaine&amp;"'!B:B"),MATCH(ROW(B106),INDIRECT("'"&amp;NumSemaine&amp;"'!$H:$H"),0)),"")</f>
        <v/>
      </c>
      <c r="D116" s="5" t="str">
        <f ca="1">IFERROR(INDEX(INDIRECT("'"&amp;NumSemaine&amp;"'!C:C"),MATCH(ROW(C106),INDIRECT("'"&amp;NumSemaine&amp;"'!$H:$H"),0)),"")</f>
        <v/>
      </c>
      <c r="E116" s="5" t="str">
        <f ca="1">IFERROR(INDEX(INDIRECT("'"&amp;NumSemaine&amp;"'!D:D"),MATCH(ROW(D106),INDIRECT("'"&amp;NumSemaine&amp;"'!$H:$H"),0)),"")</f>
        <v/>
      </c>
      <c r="F116" s="5" t="str">
        <f ca="1">IFERROR(INDEX(INDIRECT("'"&amp;NumSemaine&amp;"'!E:E"),MATCH(ROW(E106),INDIRECT("'"&amp;NumSemaine&amp;"'!$H:$H"),0)),"")</f>
        <v/>
      </c>
    </row>
    <row r="117" spans="2:6" x14ac:dyDescent="0.3">
      <c r="B117" s="1" t="str">
        <f ca="1">IFERROR(INDEX(INDIRECT("'"&amp;NumSemaine&amp;"'!A:A"),MATCH(ROW(A107),INDIRECT("'"&amp;NumSemaine&amp;"'!$H:$H"),0)),"")</f>
        <v/>
      </c>
      <c r="C117" s="5" t="str">
        <f ca="1">IFERROR(INDEX(INDIRECT("'"&amp;NumSemaine&amp;"'!B:B"),MATCH(ROW(B107),INDIRECT("'"&amp;NumSemaine&amp;"'!$H:$H"),0)),"")</f>
        <v/>
      </c>
      <c r="D117" s="5" t="str">
        <f ca="1">IFERROR(INDEX(INDIRECT("'"&amp;NumSemaine&amp;"'!C:C"),MATCH(ROW(C107),INDIRECT("'"&amp;NumSemaine&amp;"'!$H:$H"),0)),"")</f>
        <v/>
      </c>
      <c r="E117" s="5" t="str">
        <f ca="1">IFERROR(INDEX(INDIRECT("'"&amp;NumSemaine&amp;"'!D:D"),MATCH(ROW(D107),INDIRECT("'"&amp;NumSemaine&amp;"'!$H:$H"),0)),"")</f>
        <v/>
      </c>
      <c r="F117" s="5" t="str">
        <f ca="1">IFERROR(INDEX(INDIRECT("'"&amp;NumSemaine&amp;"'!E:E"),MATCH(ROW(E107),INDIRECT("'"&amp;NumSemaine&amp;"'!$H:$H"),0)),"")</f>
        <v/>
      </c>
    </row>
    <row r="118" spans="2:6" x14ac:dyDescent="0.3">
      <c r="B118" s="1" t="str">
        <f ca="1">IFERROR(INDEX(INDIRECT("'"&amp;NumSemaine&amp;"'!A:A"),MATCH(ROW(A108),INDIRECT("'"&amp;NumSemaine&amp;"'!$H:$H"),0)),"")</f>
        <v/>
      </c>
      <c r="C118" s="5" t="str">
        <f ca="1">IFERROR(INDEX(INDIRECT("'"&amp;NumSemaine&amp;"'!B:B"),MATCH(ROW(B108),INDIRECT("'"&amp;NumSemaine&amp;"'!$H:$H"),0)),"")</f>
        <v/>
      </c>
      <c r="D118" s="5" t="str">
        <f ca="1">IFERROR(INDEX(INDIRECT("'"&amp;NumSemaine&amp;"'!C:C"),MATCH(ROW(C108),INDIRECT("'"&amp;NumSemaine&amp;"'!$H:$H"),0)),"")</f>
        <v/>
      </c>
      <c r="E118" s="5" t="str">
        <f ca="1">IFERROR(INDEX(INDIRECT("'"&amp;NumSemaine&amp;"'!D:D"),MATCH(ROW(D108),INDIRECT("'"&amp;NumSemaine&amp;"'!$H:$H"),0)),"")</f>
        <v/>
      </c>
      <c r="F118" s="5" t="str">
        <f ca="1">IFERROR(INDEX(INDIRECT("'"&amp;NumSemaine&amp;"'!E:E"),MATCH(ROW(E108),INDIRECT("'"&amp;NumSemaine&amp;"'!$H:$H"),0)),"")</f>
        <v/>
      </c>
    </row>
    <row r="119" spans="2:6" x14ac:dyDescent="0.3">
      <c r="B119" s="1" t="str">
        <f ca="1">IFERROR(INDEX(INDIRECT("'"&amp;NumSemaine&amp;"'!A:A"),MATCH(ROW(A109),INDIRECT("'"&amp;NumSemaine&amp;"'!$H:$H"),0)),"")</f>
        <v/>
      </c>
      <c r="C119" s="5" t="str">
        <f ca="1">IFERROR(INDEX(INDIRECT("'"&amp;NumSemaine&amp;"'!B:B"),MATCH(ROW(B109),INDIRECT("'"&amp;NumSemaine&amp;"'!$H:$H"),0)),"")</f>
        <v/>
      </c>
      <c r="D119" s="5" t="str">
        <f ca="1">IFERROR(INDEX(INDIRECT("'"&amp;NumSemaine&amp;"'!C:C"),MATCH(ROW(C109),INDIRECT("'"&amp;NumSemaine&amp;"'!$H:$H"),0)),"")</f>
        <v/>
      </c>
      <c r="E119" s="5" t="str">
        <f ca="1">IFERROR(INDEX(INDIRECT("'"&amp;NumSemaine&amp;"'!D:D"),MATCH(ROW(D109),INDIRECT("'"&amp;NumSemaine&amp;"'!$H:$H"),0)),"")</f>
        <v/>
      </c>
      <c r="F119" s="5" t="str">
        <f ca="1">IFERROR(INDEX(INDIRECT("'"&amp;NumSemaine&amp;"'!E:E"),MATCH(ROW(E109),INDIRECT("'"&amp;NumSemaine&amp;"'!$H:$H"),0)),"")</f>
        <v/>
      </c>
    </row>
    <row r="120" spans="2:6" x14ac:dyDescent="0.3">
      <c r="B120" s="1" t="str">
        <f ca="1">IFERROR(INDEX(INDIRECT("'"&amp;NumSemaine&amp;"'!A:A"),MATCH(ROW(A110),INDIRECT("'"&amp;NumSemaine&amp;"'!$H:$H"),0)),"")</f>
        <v/>
      </c>
      <c r="C120" s="5" t="str">
        <f ca="1">IFERROR(INDEX(INDIRECT("'"&amp;NumSemaine&amp;"'!B:B"),MATCH(ROW(B110),INDIRECT("'"&amp;NumSemaine&amp;"'!$H:$H"),0)),"")</f>
        <v/>
      </c>
      <c r="D120" s="5" t="str">
        <f ca="1">IFERROR(INDEX(INDIRECT("'"&amp;NumSemaine&amp;"'!C:C"),MATCH(ROW(C110),INDIRECT("'"&amp;NumSemaine&amp;"'!$H:$H"),0)),"")</f>
        <v/>
      </c>
      <c r="E120" s="5" t="str">
        <f ca="1">IFERROR(INDEX(INDIRECT("'"&amp;NumSemaine&amp;"'!D:D"),MATCH(ROW(D110),INDIRECT("'"&amp;NumSemaine&amp;"'!$H:$H"),0)),"")</f>
        <v/>
      </c>
      <c r="F120" s="5" t="str">
        <f ca="1">IFERROR(INDEX(INDIRECT("'"&amp;NumSemaine&amp;"'!E:E"),MATCH(ROW(E110),INDIRECT("'"&amp;NumSemaine&amp;"'!$H:$H"),0)),"")</f>
        <v/>
      </c>
    </row>
    <row r="121" spans="2:6" x14ac:dyDescent="0.3">
      <c r="B121" s="1" t="str">
        <f ca="1">IFERROR(INDEX(INDIRECT("'"&amp;NumSemaine&amp;"'!A:A"),MATCH(ROW(A111),INDIRECT("'"&amp;NumSemaine&amp;"'!$H:$H"),0)),"")</f>
        <v/>
      </c>
      <c r="C121" s="5" t="str">
        <f ca="1">IFERROR(INDEX(INDIRECT("'"&amp;NumSemaine&amp;"'!B:B"),MATCH(ROW(B111),INDIRECT("'"&amp;NumSemaine&amp;"'!$H:$H"),0)),"")</f>
        <v/>
      </c>
      <c r="D121" s="5" t="str">
        <f ca="1">IFERROR(INDEX(INDIRECT("'"&amp;NumSemaine&amp;"'!C:C"),MATCH(ROW(C111),INDIRECT("'"&amp;NumSemaine&amp;"'!$H:$H"),0)),"")</f>
        <v/>
      </c>
      <c r="E121" s="5" t="str">
        <f ca="1">IFERROR(INDEX(INDIRECT("'"&amp;NumSemaine&amp;"'!D:D"),MATCH(ROW(D111),INDIRECT("'"&amp;NumSemaine&amp;"'!$H:$H"),0)),"")</f>
        <v/>
      </c>
      <c r="F121" s="5" t="str">
        <f ca="1">IFERROR(INDEX(INDIRECT("'"&amp;NumSemaine&amp;"'!E:E"),MATCH(ROW(E111),INDIRECT("'"&amp;NumSemaine&amp;"'!$H:$H"),0)),"")</f>
        <v/>
      </c>
    </row>
    <row r="122" spans="2:6" x14ac:dyDescent="0.3">
      <c r="B122" s="1" t="str">
        <f ca="1">IFERROR(INDEX(INDIRECT("'"&amp;NumSemaine&amp;"'!A:A"),MATCH(ROW(A112),INDIRECT("'"&amp;NumSemaine&amp;"'!$H:$H"),0)),"")</f>
        <v/>
      </c>
      <c r="C122" s="5" t="str">
        <f ca="1">IFERROR(INDEX(INDIRECT("'"&amp;NumSemaine&amp;"'!B:B"),MATCH(ROW(B112),INDIRECT("'"&amp;NumSemaine&amp;"'!$H:$H"),0)),"")</f>
        <v/>
      </c>
      <c r="D122" s="5" t="str">
        <f ca="1">IFERROR(INDEX(INDIRECT("'"&amp;NumSemaine&amp;"'!C:C"),MATCH(ROW(C112),INDIRECT("'"&amp;NumSemaine&amp;"'!$H:$H"),0)),"")</f>
        <v/>
      </c>
      <c r="E122" s="5" t="str">
        <f ca="1">IFERROR(INDEX(INDIRECT("'"&amp;NumSemaine&amp;"'!D:D"),MATCH(ROW(D112),INDIRECT("'"&amp;NumSemaine&amp;"'!$H:$H"),0)),"")</f>
        <v/>
      </c>
      <c r="F122" s="5" t="str">
        <f ca="1">IFERROR(INDEX(INDIRECT("'"&amp;NumSemaine&amp;"'!E:E"),MATCH(ROW(E112),INDIRECT("'"&amp;NumSemaine&amp;"'!$H:$H"),0)),"")</f>
        <v/>
      </c>
    </row>
    <row r="123" spans="2:6" x14ac:dyDescent="0.3">
      <c r="B123" s="1" t="str">
        <f ca="1">IFERROR(INDEX(INDIRECT("'"&amp;NumSemaine&amp;"'!A:A"),MATCH(ROW(A113),INDIRECT("'"&amp;NumSemaine&amp;"'!$H:$H"),0)),"")</f>
        <v/>
      </c>
      <c r="C123" s="5" t="str">
        <f ca="1">IFERROR(INDEX(INDIRECT("'"&amp;NumSemaine&amp;"'!B:B"),MATCH(ROW(B113),INDIRECT("'"&amp;NumSemaine&amp;"'!$H:$H"),0)),"")</f>
        <v/>
      </c>
      <c r="D123" s="5" t="str">
        <f ca="1">IFERROR(INDEX(INDIRECT("'"&amp;NumSemaine&amp;"'!C:C"),MATCH(ROW(C113),INDIRECT("'"&amp;NumSemaine&amp;"'!$H:$H"),0)),"")</f>
        <v/>
      </c>
      <c r="E123" s="5" t="str">
        <f ca="1">IFERROR(INDEX(INDIRECT("'"&amp;NumSemaine&amp;"'!D:D"),MATCH(ROW(D113),INDIRECT("'"&amp;NumSemaine&amp;"'!$H:$H"),0)),"")</f>
        <v/>
      </c>
      <c r="F123" s="5" t="str">
        <f ca="1">IFERROR(INDEX(INDIRECT("'"&amp;NumSemaine&amp;"'!E:E"),MATCH(ROW(E113),INDIRECT("'"&amp;NumSemaine&amp;"'!$H:$H"),0)),"")</f>
        <v/>
      </c>
    </row>
    <row r="124" spans="2:6" x14ac:dyDescent="0.3">
      <c r="B124" s="1" t="str">
        <f ca="1">IFERROR(INDEX(INDIRECT("'"&amp;NumSemaine&amp;"'!A:A"),MATCH(ROW(A114),INDIRECT("'"&amp;NumSemaine&amp;"'!$H:$H"),0)),"")</f>
        <v/>
      </c>
      <c r="C124" s="5" t="str">
        <f ca="1">IFERROR(INDEX(INDIRECT("'"&amp;NumSemaine&amp;"'!B:B"),MATCH(ROW(B114),INDIRECT("'"&amp;NumSemaine&amp;"'!$H:$H"),0)),"")</f>
        <v/>
      </c>
      <c r="D124" s="5" t="str">
        <f ca="1">IFERROR(INDEX(INDIRECT("'"&amp;NumSemaine&amp;"'!C:C"),MATCH(ROW(C114),INDIRECT("'"&amp;NumSemaine&amp;"'!$H:$H"),0)),"")</f>
        <v/>
      </c>
      <c r="E124" s="5" t="str">
        <f ca="1">IFERROR(INDEX(INDIRECT("'"&amp;NumSemaine&amp;"'!D:D"),MATCH(ROW(D114),INDIRECT("'"&amp;NumSemaine&amp;"'!$H:$H"),0)),"")</f>
        <v/>
      </c>
      <c r="F124" s="5" t="str">
        <f ca="1">IFERROR(INDEX(INDIRECT("'"&amp;NumSemaine&amp;"'!E:E"),MATCH(ROW(E114),INDIRECT("'"&amp;NumSemaine&amp;"'!$H:$H"),0)),"")</f>
        <v/>
      </c>
    </row>
    <row r="125" spans="2:6" x14ac:dyDescent="0.3">
      <c r="B125" s="1" t="str">
        <f ca="1">IFERROR(INDEX(INDIRECT("'"&amp;NumSemaine&amp;"'!A:A"),MATCH(ROW(A115),INDIRECT("'"&amp;NumSemaine&amp;"'!$H:$H"),0)),"")</f>
        <v/>
      </c>
      <c r="C125" s="5" t="str">
        <f ca="1">IFERROR(INDEX(INDIRECT("'"&amp;NumSemaine&amp;"'!B:B"),MATCH(ROW(B115),INDIRECT("'"&amp;NumSemaine&amp;"'!$H:$H"),0)),"")</f>
        <v/>
      </c>
      <c r="D125" s="5" t="str">
        <f ca="1">IFERROR(INDEX(INDIRECT("'"&amp;NumSemaine&amp;"'!C:C"),MATCH(ROW(C115),INDIRECT("'"&amp;NumSemaine&amp;"'!$H:$H"),0)),"")</f>
        <v/>
      </c>
      <c r="E125" s="5" t="str">
        <f ca="1">IFERROR(INDEX(INDIRECT("'"&amp;NumSemaine&amp;"'!D:D"),MATCH(ROW(D115),INDIRECT("'"&amp;NumSemaine&amp;"'!$H:$H"),0)),"")</f>
        <v/>
      </c>
      <c r="F125" s="5" t="str">
        <f ca="1">IFERROR(INDEX(INDIRECT("'"&amp;NumSemaine&amp;"'!E:E"),MATCH(ROW(E115),INDIRECT("'"&amp;NumSemaine&amp;"'!$H:$H"),0)),"")</f>
        <v/>
      </c>
    </row>
    <row r="126" spans="2:6" x14ac:dyDescent="0.3">
      <c r="B126" s="1" t="str">
        <f ca="1">IFERROR(INDEX(INDIRECT("'"&amp;NumSemaine&amp;"'!A:A"),MATCH(ROW(A116),INDIRECT("'"&amp;NumSemaine&amp;"'!$H:$H"),0)),"")</f>
        <v/>
      </c>
      <c r="C126" s="5" t="str">
        <f ca="1">IFERROR(INDEX(INDIRECT("'"&amp;NumSemaine&amp;"'!B:B"),MATCH(ROW(B116),INDIRECT("'"&amp;NumSemaine&amp;"'!$H:$H"),0)),"")</f>
        <v/>
      </c>
      <c r="D126" s="5" t="str">
        <f ca="1">IFERROR(INDEX(INDIRECT("'"&amp;NumSemaine&amp;"'!C:C"),MATCH(ROW(C116),INDIRECT("'"&amp;NumSemaine&amp;"'!$H:$H"),0)),"")</f>
        <v/>
      </c>
      <c r="E126" s="5" t="str">
        <f ca="1">IFERROR(INDEX(INDIRECT("'"&amp;NumSemaine&amp;"'!D:D"),MATCH(ROW(D116),INDIRECT("'"&amp;NumSemaine&amp;"'!$H:$H"),0)),"")</f>
        <v/>
      </c>
      <c r="F126" s="5" t="str">
        <f ca="1">IFERROR(INDEX(INDIRECT("'"&amp;NumSemaine&amp;"'!E:E"),MATCH(ROW(E116),INDIRECT("'"&amp;NumSemaine&amp;"'!$H:$H"),0)),"")</f>
        <v/>
      </c>
    </row>
    <row r="127" spans="2:6" x14ac:dyDescent="0.3">
      <c r="B127" s="1" t="str">
        <f ca="1">IFERROR(INDEX(INDIRECT("'"&amp;NumSemaine&amp;"'!A:A"),MATCH(ROW(A117),INDIRECT("'"&amp;NumSemaine&amp;"'!$H:$H"),0)),"")</f>
        <v/>
      </c>
      <c r="C127" s="5" t="str">
        <f ca="1">IFERROR(INDEX(INDIRECT("'"&amp;NumSemaine&amp;"'!B:B"),MATCH(ROW(B117),INDIRECT("'"&amp;NumSemaine&amp;"'!$H:$H"),0)),"")</f>
        <v/>
      </c>
      <c r="D127" s="5" t="str">
        <f ca="1">IFERROR(INDEX(INDIRECT("'"&amp;NumSemaine&amp;"'!C:C"),MATCH(ROW(C117),INDIRECT("'"&amp;NumSemaine&amp;"'!$H:$H"),0)),"")</f>
        <v/>
      </c>
      <c r="E127" s="5" t="str">
        <f ca="1">IFERROR(INDEX(INDIRECT("'"&amp;NumSemaine&amp;"'!D:D"),MATCH(ROW(D117),INDIRECT("'"&amp;NumSemaine&amp;"'!$H:$H"),0)),"")</f>
        <v/>
      </c>
      <c r="F127" s="5" t="str">
        <f ca="1">IFERROR(INDEX(INDIRECT("'"&amp;NumSemaine&amp;"'!E:E"),MATCH(ROW(E117),INDIRECT("'"&amp;NumSemaine&amp;"'!$H:$H"),0)),"")</f>
        <v/>
      </c>
    </row>
    <row r="128" spans="2:6" x14ac:dyDescent="0.3">
      <c r="B128" s="1" t="str">
        <f ca="1">IFERROR(INDEX(INDIRECT("'"&amp;NumSemaine&amp;"'!A:A"),MATCH(ROW(A118),INDIRECT("'"&amp;NumSemaine&amp;"'!$H:$H"),0)),"")</f>
        <v/>
      </c>
      <c r="C128" s="5" t="str">
        <f ca="1">IFERROR(INDEX(INDIRECT("'"&amp;NumSemaine&amp;"'!B:B"),MATCH(ROW(B118),INDIRECT("'"&amp;NumSemaine&amp;"'!$H:$H"),0)),"")</f>
        <v/>
      </c>
      <c r="D128" s="5" t="str">
        <f ca="1">IFERROR(INDEX(INDIRECT("'"&amp;NumSemaine&amp;"'!C:C"),MATCH(ROW(C118),INDIRECT("'"&amp;NumSemaine&amp;"'!$H:$H"),0)),"")</f>
        <v/>
      </c>
      <c r="E128" s="5" t="str">
        <f ca="1">IFERROR(INDEX(INDIRECT("'"&amp;NumSemaine&amp;"'!D:D"),MATCH(ROW(D118),INDIRECT("'"&amp;NumSemaine&amp;"'!$H:$H"),0)),"")</f>
        <v/>
      </c>
      <c r="F128" s="5" t="str">
        <f ca="1">IFERROR(INDEX(INDIRECT("'"&amp;NumSemaine&amp;"'!E:E"),MATCH(ROW(E118),INDIRECT("'"&amp;NumSemaine&amp;"'!$H:$H"),0)),"")</f>
        <v/>
      </c>
    </row>
    <row r="129" spans="2:6" x14ac:dyDescent="0.3">
      <c r="B129" s="1" t="str">
        <f ca="1">IFERROR(INDEX(INDIRECT("'"&amp;NumSemaine&amp;"'!A:A"),MATCH(ROW(A119),INDIRECT("'"&amp;NumSemaine&amp;"'!$H:$H"),0)),"")</f>
        <v/>
      </c>
      <c r="C129" s="5" t="str">
        <f ca="1">IFERROR(INDEX(INDIRECT("'"&amp;NumSemaine&amp;"'!B:B"),MATCH(ROW(B119),INDIRECT("'"&amp;NumSemaine&amp;"'!$H:$H"),0)),"")</f>
        <v/>
      </c>
      <c r="D129" s="5" t="str">
        <f ca="1">IFERROR(INDEX(INDIRECT("'"&amp;NumSemaine&amp;"'!C:C"),MATCH(ROW(C119),INDIRECT("'"&amp;NumSemaine&amp;"'!$H:$H"),0)),"")</f>
        <v/>
      </c>
      <c r="E129" s="5" t="str">
        <f ca="1">IFERROR(INDEX(INDIRECT("'"&amp;NumSemaine&amp;"'!D:D"),MATCH(ROW(D119),INDIRECT("'"&amp;NumSemaine&amp;"'!$H:$H"),0)),"")</f>
        <v/>
      </c>
      <c r="F129" s="5" t="str">
        <f ca="1">IFERROR(INDEX(INDIRECT("'"&amp;NumSemaine&amp;"'!E:E"),MATCH(ROW(E119),INDIRECT("'"&amp;NumSemaine&amp;"'!$H:$H"),0)),"")</f>
        <v/>
      </c>
    </row>
    <row r="130" spans="2:6" x14ac:dyDescent="0.3">
      <c r="B130" s="1" t="str">
        <f ca="1">IFERROR(INDEX(INDIRECT("'"&amp;NumSemaine&amp;"'!A:A"),MATCH(ROW(A120),INDIRECT("'"&amp;NumSemaine&amp;"'!$H:$H"),0)),"")</f>
        <v/>
      </c>
      <c r="C130" s="5" t="str">
        <f ca="1">IFERROR(INDEX(INDIRECT("'"&amp;NumSemaine&amp;"'!B:B"),MATCH(ROW(B120),INDIRECT("'"&amp;NumSemaine&amp;"'!$H:$H"),0)),"")</f>
        <v/>
      </c>
      <c r="D130" s="5" t="str">
        <f ca="1">IFERROR(INDEX(INDIRECT("'"&amp;NumSemaine&amp;"'!C:C"),MATCH(ROW(C120),INDIRECT("'"&amp;NumSemaine&amp;"'!$H:$H"),0)),"")</f>
        <v/>
      </c>
      <c r="E130" s="5" t="str">
        <f ca="1">IFERROR(INDEX(INDIRECT("'"&amp;NumSemaine&amp;"'!D:D"),MATCH(ROW(D120),INDIRECT("'"&amp;NumSemaine&amp;"'!$H:$H"),0)),"")</f>
        <v/>
      </c>
      <c r="F130" s="5" t="str">
        <f ca="1">IFERROR(INDEX(INDIRECT("'"&amp;NumSemaine&amp;"'!E:E"),MATCH(ROW(E120),INDIRECT("'"&amp;NumSemaine&amp;"'!$H:$H"),0)),"")</f>
        <v/>
      </c>
    </row>
    <row r="131" spans="2:6" x14ac:dyDescent="0.3">
      <c r="B131" s="1" t="str">
        <f ca="1">IFERROR(INDEX(INDIRECT("'"&amp;NumSemaine&amp;"'!A:A"),MATCH(ROW(A121),INDIRECT("'"&amp;NumSemaine&amp;"'!$H:$H"),0)),"")</f>
        <v/>
      </c>
      <c r="C131" s="5" t="str">
        <f ca="1">IFERROR(INDEX(INDIRECT("'"&amp;NumSemaine&amp;"'!B:B"),MATCH(ROW(B121),INDIRECT("'"&amp;NumSemaine&amp;"'!$H:$H"),0)),"")</f>
        <v/>
      </c>
      <c r="D131" s="5" t="str">
        <f ca="1">IFERROR(INDEX(INDIRECT("'"&amp;NumSemaine&amp;"'!C:C"),MATCH(ROW(C121),INDIRECT("'"&amp;NumSemaine&amp;"'!$H:$H"),0)),"")</f>
        <v/>
      </c>
      <c r="E131" s="5" t="str">
        <f ca="1">IFERROR(INDEX(INDIRECT("'"&amp;NumSemaine&amp;"'!D:D"),MATCH(ROW(D121),INDIRECT("'"&amp;NumSemaine&amp;"'!$H:$H"),0)),"")</f>
        <v/>
      </c>
      <c r="F131" s="5" t="str">
        <f ca="1">IFERROR(INDEX(INDIRECT("'"&amp;NumSemaine&amp;"'!E:E"),MATCH(ROW(E121),INDIRECT("'"&amp;NumSemaine&amp;"'!$H:$H"),0)),"")</f>
        <v/>
      </c>
    </row>
    <row r="132" spans="2:6" x14ac:dyDescent="0.3">
      <c r="B132" s="1" t="str">
        <f ca="1">IFERROR(INDEX(INDIRECT("'"&amp;NumSemaine&amp;"'!A:A"),MATCH(ROW(A122),INDIRECT("'"&amp;NumSemaine&amp;"'!$H:$H"),0)),"")</f>
        <v/>
      </c>
      <c r="C132" s="5" t="str">
        <f ca="1">IFERROR(INDEX(INDIRECT("'"&amp;NumSemaine&amp;"'!B:B"),MATCH(ROW(B122),INDIRECT("'"&amp;NumSemaine&amp;"'!$H:$H"),0)),"")</f>
        <v/>
      </c>
      <c r="D132" s="5" t="str">
        <f ca="1">IFERROR(INDEX(INDIRECT("'"&amp;NumSemaine&amp;"'!C:C"),MATCH(ROW(C122),INDIRECT("'"&amp;NumSemaine&amp;"'!$H:$H"),0)),"")</f>
        <v/>
      </c>
      <c r="E132" s="5" t="str">
        <f ca="1">IFERROR(INDEX(INDIRECT("'"&amp;NumSemaine&amp;"'!D:D"),MATCH(ROW(D122),INDIRECT("'"&amp;NumSemaine&amp;"'!$H:$H"),0)),"")</f>
        <v/>
      </c>
      <c r="F132" s="5" t="str">
        <f ca="1">IFERROR(INDEX(INDIRECT("'"&amp;NumSemaine&amp;"'!E:E"),MATCH(ROW(E122),INDIRECT("'"&amp;NumSemaine&amp;"'!$H:$H"),0)),"")</f>
        <v/>
      </c>
    </row>
    <row r="133" spans="2:6" x14ac:dyDescent="0.3">
      <c r="B133" s="1" t="str">
        <f ca="1">IFERROR(INDEX(INDIRECT("'"&amp;NumSemaine&amp;"'!A:A"),MATCH(ROW(A123),INDIRECT("'"&amp;NumSemaine&amp;"'!$H:$H"),0)),"")</f>
        <v/>
      </c>
      <c r="C133" s="5" t="str">
        <f ca="1">IFERROR(INDEX(INDIRECT("'"&amp;NumSemaine&amp;"'!B:B"),MATCH(ROW(B123),INDIRECT("'"&amp;NumSemaine&amp;"'!$H:$H"),0)),"")</f>
        <v/>
      </c>
      <c r="D133" s="5" t="str">
        <f ca="1">IFERROR(INDEX(INDIRECT("'"&amp;NumSemaine&amp;"'!C:C"),MATCH(ROW(C123),INDIRECT("'"&amp;NumSemaine&amp;"'!$H:$H"),0)),"")</f>
        <v/>
      </c>
      <c r="E133" s="5" t="str">
        <f ca="1">IFERROR(INDEX(INDIRECT("'"&amp;NumSemaine&amp;"'!D:D"),MATCH(ROW(D123),INDIRECT("'"&amp;NumSemaine&amp;"'!$H:$H"),0)),"")</f>
        <v/>
      </c>
      <c r="F133" s="5" t="str">
        <f ca="1">IFERROR(INDEX(INDIRECT("'"&amp;NumSemaine&amp;"'!E:E"),MATCH(ROW(E123),INDIRECT("'"&amp;NumSemaine&amp;"'!$H:$H"),0)),"")</f>
        <v/>
      </c>
    </row>
    <row r="134" spans="2:6" x14ac:dyDescent="0.3">
      <c r="B134" s="1" t="str">
        <f ca="1">IFERROR(INDEX(INDIRECT("'"&amp;NumSemaine&amp;"'!A:A"),MATCH(ROW(A124),INDIRECT("'"&amp;NumSemaine&amp;"'!$H:$H"),0)),"")</f>
        <v/>
      </c>
      <c r="C134" s="5" t="str">
        <f ca="1">IFERROR(INDEX(INDIRECT("'"&amp;NumSemaine&amp;"'!B:B"),MATCH(ROW(B124),INDIRECT("'"&amp;NumSemaine&amp;"'!$H:$H"),0)),"")</f>
        <v/>
      </c>
      <c r="D134" s="5" t="str">
        <f ca="1">IFERROR(INDEX(INDIRECT("'"&amp;NumSemaine&amp;"'!C:C"),MATCH(ROW(C124),INDIRECT("'"&amp;NumSemaine&amp;"'!$H:$H"),0)),"")</f>
        <v/>
      </c>
      <c r="E134" s="5" t="str">
        <f ca="1">IFERROR(INDEX(INDIRECT("'"&amp;NumSemaine&amp;"'!D:D"),MATCH(ROW(D124),INDIRECT("'"&amp;NumSemaine&amp;"'!$H:$H"),0)),"")</f>
        <v/>
      </c>
      <c r="F134" s="5" t="str">
        <f ca="1">IFERROR(INDEX(INDIRECT("'"&amp;NumSemaine&amp;"'!E:E"),MATCH(ROW(E124),INDIRECT("'"&amp;NumSemaine&amp;"'!$H:$H"),0)),"")</f>
        <v/>
      </c>
    </row>
    <row r="135" spans="2:6" x14ac:dyDescent="0.3">
      <c r="B135" s="1" t="str">
        <f ca="1">IFERROR(INDEX(INDIRECT("'"&amp;NumSemaine&amp;"'!A:A"),MATCH(ROW(A125),INDIRECT("'"&amp;NumSemaine&amp;"'!$H:$H"),0)),"")</f>
        <v/>
      </c>
      <c r="C135" s="5" t="str">
        <f ca="1">IFERROR(INDEX(INDIRECT("'"&amp;NumSemaine&amp;"'!B:B"),MATCH(ROW(B125),INDIRECT("'"&amp;NumSemaine&amp;"'!$H:$H"),0)),"")</f>
        <v/>
      </c>
      <c r="D135" s="5" t="str">
        <f ca="1">IFERROR(INDEX(INDIRECT("'"&amp;NumSemaine&amp;"'!C:C"),MATCH(ROW(C125),INDIRECT("'"&amp;NumSemaine&amp;"'!$H:$H"),0)),"")</f>
        <v/>
      </c>
      <c r="E135" s="5" t="str">
        <f ca="1">IFERROR(INDEX(INDIRECT("'"&amp;NumSemaine&amp;"'!D:D"),MATCH(ROW(D125),INDIRECT("'"&amp;NumSemaine&amp;"'!$H:$H"),0)),"")</f>
        <v/>
      </c>
      <c r="F135" s="5" t="str">
        <f ca="1">IFERROR(INDEX(INDIRECT("'"&amp;NumSemaine&amp;"'!E:E"),MATCH(ROW(E125),INDIRECT("'"&amp;NumSemaine&amp;"'!$H:$H"),0)),"")</f>
        <v/>
      </c>
    </row>
    <row r="136" spans="2:6" x14ac:dyDescent="0.3">
      <c r="B136" s="1" t="str">
        <f ca="1">IFERROR(INDEX(INDIRECT("'"&amp;NumSemaine&amp;"'!A:A"),MATCH(ROW(A126),INDIRECT("'"&amp;NumSemaine&amp;"'!$H:$H"),0)),"")</f>
        <v/>
      </c>
      <c r="C136" s="5" t="str">
        <f ca="1">IFERROR(INDEX(INDIRECT("'"&amp;NumSemaine&amp;"'!B:B"),MATCH(ROW(B126),INDIRECT("'"&amp;NumSemaine&amp;"'!$H:$H"),0)),"")</f>
        <v/>
      </c>
      <c r="D136" s="5" t="str">
        <f ca="1">IFERROR(INDEX(INDIRECT("'"&amp;NumSemaine&amp;"'!C:C"),MATCH(ROW(C126),INDIRECT("'"&amp;NumSemaine&amp;"'!$H:$H"),0)),"")</f>
        <v/>
      </c>
      <c r="E136" s="5" t="str">
        <f ca="1">IFERROR(INDEX(INDIRECT("'"&amp;NumSemaine&amp;"'!D:D"),MATCH(ROW(D126),INDIRECT("'"&amp;NumSemaine&amp;"'!$H:$H"),0)),"")</f>
        <v/>
      </c>
      <c r="F136" s="5" t="str">
        <f ca="1">IFERROR(INDEX(INDIRECT("'"&amp;NumSemaine&amp;"'!E:E"),MATCH(ROW(E126),INDIRECT("'"&amp;NumSemaine&amp;"'!$H:$H"),0)),"")</f>
        <v/>
      </c>
    </row>
    <row r="137" spans="2:6" x14ac:dyDescent="0.3">
      <c r="B137" s="1" t="str">
        <f ca="1">IFERROR(INDEX(INDIRECT("'"&amp;NumSemaine&amp;"'!A:A"),MATCH(ROW(A127),INDIRECT("'"&amp;NumSemaine&amp;"'!$H:$H"),0)),"")</f>
        <v/>
      </c>
      <c r="C137" s="5" t="str">
        <f ca="1">IFERROR(INDEX(INDIRECT("'"&amp;NumSemaine&amp;"'!B:B"),MATCH(ROW(B127),INDIRECT("'"&amp;NumSemaine&amp;"'!$H:$H"),0)),"")</f>
        <v/>
      </c>
      <c r="D137" s="5" t="str">
        <f ca="1">IFERROR(INDEX(INDIRECT("'"&amp;NumSemaine&amp;"'!C:C"),MATCH(ROW(C127),INDIRECT("'"&amp;NumSemaine&amp;"'!$H:$H"),0)),"")</f>
        <v/>
      </c>
      <c r="E137" s="5" t="str">
        <f ca="1">IFERROR(INDEX(INDIRECT("'"&amp;NumSemaine&amp;"'!D:D"),MATCH(ROW(D127),INDIRECT("'"&amp;NumSemaine&amp;"'!$H:$H"),0)),"")</f>
        <v/>
      </c>
      <c r="F137" s="5" t="str">
        <f ca="1">IFERROR(INDEX(INDIRECT("'"&amp;NumSemaine&amp;"'!E:E"),MATCH(ROW(E127),INDIRECT("'"&amp;NumSemaine&amp;"'!$H:$H"),0)),"")</f>
        <v/>
      </c>
    </row>
    <row r="138" spans="2:6" x14ac:dyDescent="0.3">
      <c r="B138" s="1" t="str">
        <f ca="1">IFERROR(INDEX(INDIRECT("'"&amp;NumSemaine&amp;"'!A:A"),MATCH(ROW(A128),INDIRECT("'"&amp;NumSemaine&amp;"'!$H:$H"),0)),"")</f>
        <v/>
      </c>
      <c r="C138" s="5" t="str">
        <f ca="1">IFERROR(INDEX(INDIRECT("'"&amp;NumSemaine&amp;"'!B:B"),MATCH(ROW(B128),INDIRECT("'"&amp;NumSemaine&amp;"'!$H:$H"),0)),"")</f>
        <v/>
      </c>
      <c r="D138" s="5" t="str">
        <f ca="1">IFERROR(INDEX(INDIRECT("'"&amp;NumSemaine&amp;"'!C:C"),MATCH(ROW(C128),INDIRECT("'"&amp;NumSemaine&amp;"'!$H:$H"),0)),"")</f>
        <v/>
      </c>
      <c r="E138" s="5" t="str">
        <f ca="1">IFERROR(INDEX(INDIRECT("'"&amp;NumSemaine&amp;"'!D:D"),MATCH(ROW(D128),INDIRECT("'"&amp;NumSemaine&amp;"'!$H:$H"),0)),"")</f>
        <v/>
      </c>
      <c r="F138" s="5" t="str">
        <f ca="1">IFERROR(INDEX(INDIRECT("'"&amp;NumSemaine&amp;"'!E:E"),MATCH(ROW(E128),INDIRECT("'"&amp;NumSemaine&amp;"'!$H:$H"),0)),"")</f>
        <v/>
      </c>
    </row>
    <row r="139" spans="2:6" x14ac:dyDescent="0.3">
      <c r="B139" s="1" t="str">
        <f ca="1">IFERROR(INDEX(INDIRECT("'"&amp;NumSemaine&amp;"'!A:A"),MATCH(ROW(A129),INDIRECT("'"&amp;NumSemaine&amp;"'!$H:$H"),0)),"")</f>
        <v/>
      </c>
      <c r="C139" s="5" t="str">
        <f ca="1">IFERROR(INDEX(INDIRECT("'"&amp;NumSemaine&amp;"'!B:B"),MATCH(ROW(B129),INDIRECT("'"&amp;NumSemaine&amp;"'!$H:$H"),0)),"")</f>
        <v/>
      </c>
      <c r="D139" s="5" t="str">
        <f ca="1">IFERROR(INDEX(INDIRECT("'"&amp;NumSemaine&amp;"'!C:C"),MATCH(ROW(C129),INDIRECT("'"&amp;NumSemaine&amp;"'!$H:$H"),0)),"")</f>
        <v/>
      </c>
      <c r="E139" s="5" t="str">
        <f ca="1">IFERROR(INDEX(INDIRECT("'"&amp;NumSemaine&amp;"'!D:D"),MATCH(ROW(D129),INDIRECT("'"&amp;NumSemaine&amp;"'!$H:$H"),0)),"")</f>
        <v/>
      </c>
      <c r="F139" s="5" t="str">
        <f ca="1">IFERROR(INDEX(INDIRECT("'"&amp;NumSemaine&amp;"'!E:E"),MATCH(ROW(E129),INDIRECT("'"&amp;NumSemaine&amp;"'!$H:$H"),0)),"")</f>
        <v/>
      </c>
    </row>
    <row r="140" spans="2:6" x14ac:dyDescent="0.3">
      <c r="B140" s="1" t="str">
        <f ca="1">IFERROR(INDEX(INDIRECT("'"&amp;NumSemaine&amp;"'!A:A"),MATCH(ROW(A130),INDIRECT("'"&amp;NumSemaine&amp;"'!$H:$H"),0)),"")</f>
        <v/>
      </c>
      <c r="C140" s="5" t="str">
        <f ca="1">IFERROR(INDEX(INDIRECT("'"&amp;NumSemaine&amp;"'!B:B"),MATCH(ROW(B130),INDIRECT("'"&amp;NumSemaine&amp;"'!$H:$H"),0)),"")</f>
        <v/>
      </c>
      <c r="D140" s="5" t="str">
        <f ca="1">IFERROR(INDEX(INDIRECT("'"&amp;NumSemaine&amp;"'!C:C"),MATCH(ROW(C130),INDIRECT("'"&amp;NumSemaine&amp;"'!$H:$H"),0)),"")</f>
        <v/>
      </c>
      <c r="E140" s="5" t="str">
        <f ca="1">IFERROR(INDEX(INDIRECT("'"&amp;NumSemaine&amp;"'!D:D"),MATCH(ROW(D130),INDIRECT("'"&amp;NumSemaine&amp;"'!$H:$H"),0)),"")</f>
        <v/>
      </c>
      <c r="F140" s="5" t="str">
        <f ca="1">IFERROR(INDEX(INDIRECT("'"&amp;NumSemaine&amp;"'!E:E"),MATCH(ROW(E130),INDIRECT("'"&amp;NumSemaine&amp;"'!$H:$H"),0)),"")</f>
        <v/>
      </c>
    </row>
    <row r="141" spans="2:6" x14ac:dyDescent="0.3">
      <c r="B141" s="1" t="str">
        <f ca="1">IFERROR(INDEX(INDIRECT("'"&amp;NumSemaine&amp;"'!A:A"),MATCH(ROW(A131),INDIRECT("'"&amp;NumSemaine&amp;"'!$H:$H"),0)),"")</f>
        <v/>
      </c>
      <c r="C141" s="5" t="str">
        <f ca="1">IFERROR(INDEX(INDIRECT("'"&amp;NumSemaine&amp;"'!B:B"),MATCH(ROW(B131),INDIRECT("'"&amp;NumSemaine&amp;"'!$H:$H"),0)),"")</f>
        <v/>
      </c>
      <c r="D141" s="5" t="str">
        <f ca="1">IFERROR(INDEX(INDIRECT("'"&amp;NumSemaine&amp;"'!C:C"),MATCH(ROW(C131),INDIRECT("'"&amp;NumSemaine&amp;"'!$H:$H"),0)),"")</f>
        <v/>
      </c>
      <c r="E141" s="5" t="str">
        <f ca="1">IFERROR(INDEX(INDIRECT("'"&amp;NumSemaine&amp;"'!D:D"),MATCH(ROW(D131),INDIRECT("'"&amp;NumSemaine&amp;"'!$H:$H"),0)),"")</f>
        <v/>
      </c>
      <c r="F141" s="5" t="str">
        <f ca="1">IFERROR(INDEX(INDIRECT("'"&amp;NumSemaine&amp;"'!E:E"),MATCH(ROW(E131),INDIRECT("'"&amp;NumSemaine&amp;"'!$H:$H"),0)),"")</f>
        <v/>
      </c>
    </row>
    <row r="142" spans="2:6" x14ac:dyDescent="0.3">
      <c r="B142" s="1" t="str">
        <f ca="1">IFERROR(INDEX(INDIRECT("'"&amp;NumSemaine&amp;"'!A:A"),MATCH(ROW(A132),INDIRECT("'"&amp;NumSemaine&amp;"'!$H:$H"),0)),"")</f>
        <v/>
      </c>
      <c r="C142" s="5" t="str">
        <f ca="1">IFERROR(INDEX(INDIRECT("'"&amp;NumSemaine&amp;"'!B:B"),MATCH(ROW(B132),INDIRECT("'"&amp;NumSemaine&amp;"'!$H:$H"),0)),"")</f>
        <v/>
      </c>
      <c r="D142" s="5" t="str">
        <f ca="1">IFERROR(INDEX(INDIRECT("'"&amp;NumSemaine&amp;"'!C:C"),MATCH(ROW(C132),INDIRECT("'"&amp;NumSemaine&amp;"'!$H:$H"),0)),"")</f>
        <v/>
      </c>
      <c r="E142" s="5" t="str">
        <f ca="1">IFERROR(INDEX(INDIRECT("'"&amp;NumSemaine&amp;"'!D:D"),MATCH(ROW(D132),INDIRECT("'"&amp;NumSemaine&amp;"'!$H:$H"),0)),"")</f>
        <v/>
      </c>
      <c r="F142" s="5" t="str">
        <f ca="1">IFERROR(INDEX(INDIRECT("'"&amp;NumSemaine&amp;"'!E:E"),MATCH(ROW(E132),INDIRECT("'"&amp;NumSemaine&amp;"'!$H:$H"),0)),"")</f>
        <v/>
      </c>
    </row>
    <row r="143" spans="2:6" x14ac:dyDescent="0.3">
      <c r="B143" s="1" t="str">
        <f ca="1">IFERROR(INDEX(INDIRECT("'"&amp;NumSemaine&amp;"'!A:A"),MATCH(ROW(A133),INDIRECT("'"&amp;NumSemaine&amp;"'!$H:$H"),0)),"")</f>
        <v/>
      </c>
      <c r="C143" s="5" t="str">
        <f ca="1">IFERROR(INDEX(INDIRECT("'"&amp;NumSemaine&amp;"'!B:B"),MATCH(ROW(B133),INDIRECT("'"&amp;NumSemaine&amp;"'!$H:$H"),0)),"")</f>
        <v/>
      </c>
      <c r="D143" s="5" t="str">
        <f ca="1">IFERROR(INDEX(INDIRECT("'"&amp;NumSemaine&amp;"'!C:C"),MATCH(ROW(C133),INDIRECT("'"&amp;NumSemaine&amp;"'!$H:$H"),0)),"")</f>
        <v/>
      </c>
      <c r="E143" s="5" t="str">
        <f ca="1">IFERROR(INDEX(INDIRECT("'"&amp;NumSemaine&amp;"'!D:D"),MATCH(ROW(D133),INDIRECT("'"&amp;NumSemaine&amp;"'!$H:$H"),0)),"")</f>
        <v/>
      </c>
      <c r="F143" s="5" t="str">
        <f ca="1">IFERROR(INDEX(INDIRECT("'"&amp;NumSemaine&amp;"'!E:E"),MATCH(ROW(E133),INDIRECT("'"&amp;NumSemaine&amp;"'!$H:$H"),0)),"")</f>
        <v/>
      </c>
    </row>
    <row r="144" spans="2:6" x14ac:dyDescent="0.3">
      <c r="B144" s="1" t="str">
        <f ca="1">IFERROR(INDEX(INDIRECT("'"&amp;NumSemaine&amp;"'!A:A"),MATCH(ROW(A134),INDIRECT("'"&amp;NumSemaine&amp;"'!$H:$H"),0)),"")</f>
        <v/>
      </c>
      <c r="C144" s="5" t="str">
        <f ca="1">IFERROR(INDEX(INDIRECT("'"&amp;NumSemaine&amp;"'!B:B"),MATCH(ROW(B134),INDIRECT("'"&amp;NumSemaine&amp;"'!$H:$H"),0)),"")</f>
        <v/>
      </c>
      <c r="D144" s="5" t="str">
        <f ca="1">IFERROR(INDEX(INDIRECT("'"&amp;NumSemaine&amp;"'!C:C"),MATCH(ROW(C134),INDIRECT("'"&amp;NumSemaine&amp;"'!$H:$H"),0)),"")</f>
        <v/>
      </c>
      <c r="E144" s="5" t="str">
        <f ca="1">IFERROR(INDEX(INDIRECT("'"&amp;NumSemaine&amp;"'!D:D"),MATCH(ROW(D134),INDIRECT("'"&amp;NumSemaine&amp;"'!$H:$H"),0)),"")</f>
        <v/>
      </c>
      <c r="F144" s="5" t="str">
        <f ca="1">IFERROR(INDEX(INDIRECT("'"&amp;NumSemaine&amp;"'!E:E"),MATCH(ROW(E134),INDIRECT("'"&amp;NumSemaine&amp;"'!$H:$H"),0)),"")</f>
        <v/>
      </c>
    </row>
    <row r="145" spans="2:6" x14ac:dyDescent="0.3">
      <c r="B145" s="1" t="str">
        <f ca="1">IFERROR(INDEX(INDIRECT("'"&amp;NumSemaine&amp;"'!A:A"),MATCH(ROW(A135),INDIRECT("'"&amp;NumSemaine&amp;"'!$H:$H"),0)),"")</f>
        <v/>
      </c>
      <c r="C145" s="5" t="str">
        <f ca="1">IFERROR(INDEX(INDIRECT("'"&amp;NumSemaine&amp;"'!B:B"),MATCH(ROW(B135),INDIRECT("'"&amp;NumSemaine&amp;"'!$H:$H"),0)),"")</f>
        <v/>
      </c>
      <c r="D145" s="5" t="str">
        <f ca="1">IFERROR(INDEX(INDIRECT("'"&amp;NumSemaine&amp;"'!C:C"),MATCH(ROW(C135),INDIRECT("'"&amp;NumSemaine&amp;"'!$H:$H"),0)),"")</f>
        <v/>
      </c>
      <c r="E145" s="5" t="str">
        <f ca="1">IFERROR(INDEX(INDIRECT("'"&amp;NumSemaine&amp;"'!D:D"),MATCH(ROW(D135),INDIRECT("'"&amp;NumSemaine&amp;"'!$H:$H"),0)),"")</f>
        <v/>
      </c>
      <c r="F145" s="5" t="str">
        <f ca="1">IFERROR(INDEX(INDIRECT("'"&amp;NumSemaine&amp;"'!E:E"),MATCH(ROW(E135),INDIRECT("'"&amp;NumSemaine&amp;"'!$H:$H"),0)),"")</f>
        <v/>
      </c>
    </row>
    <row r="146" spans="2:6" x14ac:dyDescent="0.3">
      <c r="B146" s="1" t="str">
        <f ca="1">IFERROR(INDEX(INDIRECT("'"&amp;NumSemaine&amp;"'!A:A"),MATCH(ROW(A136),INDIRECT("'"&amp;NumSemaine&amp;"'!$H:$H"),0)),"")</f>
        <v/>
      </c>
      <c r="C146" s="5" t="str">
        <f ca="1">IFERROR(INDEX(INDIRECT("'"&amp;NumSemaine&amp;"'!B:B"),MATCH(ROW(B136),INDIRECT("'"&amp;NumSemaine&amp;"'!$H:$H"),0)),"")</f>
        <v/>
      </c>
      <c r="D146" s="5" t="str">
        <f ca="1">IFERROR(INDEX(INDIRECT("'"&amp;NumSemaine&amp;"'!C:C"),MATCH(ROW(C136),INDIRECT("'"&amp;NumSemaine&amp;"'!$H:$H"),0)),"")</f>
        <v/>
      </c>
      <c r="E146" s="5" t="str">
        <f ca="1">IFERROR(INDEX(INDIRECT("'"&amp;NumSemaine&amp;"'!D:D"),MATCH(ROW(D136),INDIRECT("'"&amp;NumSemaine&amp;"'!$H:$H"),0)),"")</f>
        <v/>
      </c>
      <c r="F146" s="5" t="str">
        <f ca="1">IFERROR(INDEX(INDIRECT("'"&amp;NumSemaine&amp;"'!E:E"),MATCH(ROW(E136),INDIRECT("'"&amp;NumSemaine&amp;"'!$H:$H"),0)),"")</f>
        <v/>
      </c>
    </row>
    <row r="147" spans="2:6" x14ac:dyDescent="0.3">
      <c r="B147" s="1" t="str">
        <f ca="1">IFERROR(INDEX(INDIRECT("'"&amp;NumSemaine&amp;"'!A:A"),MATCH(ROW(A137),INDIRECT("'"&amp;NumSemaine&amp;"'!$H:$H"),0)),"")</f>
        <v/>
      </c>
      <c r="C147" s="5" t="str">
        <f ca="1">IFERROR(INDEX(INDIRECT("'"&amp;NumSemaine&amp;"'!B:B"),MATCH(ROW(B137),INDIRECT("'"&amp;NumSemaine&amp;"'!$H:$H"),0)),"")</f>
        <v/>
      </c>
      <c r="D147" s="5" t="str">
        <f ca="1">IFERROR(INDEX(INDIRECT("'"&amp;NumSemaine&amp;"'!C:C"),MATCH(ROW(C137),INDIRECT("'"&amp;NumSemaine&amp;"'!$H:$H"),0)),"")</f>
        <v/>
      </c>
      <c r="E147" s="5" t="str">
        <f ca="1">IFERROR(INDEX(INDIRECT("'"&amp;NumSemaine&amp;"'!D:D"),MATCH(ROW(D137),INDIRECT("'"&amp;NumSemaine&amp;"'!$H:$H"),0)),"")</f>
        <v/>
      </c>
      <c r="F147" s="5" t="str">
        <f ca="1">IFERROR(INDEX(INDIRECT("'"&amp;NumSemaine&amp;"'!E:E"),MATCH(ROW(E137),INDIRECT("'"&amp;NumSemaine&amp;"'!$H:$H"),0)),"")</f>
        <v/>
      </c>
    </row>
    <row r="148" spans="2:6" x14ac:dyDescent="0.3">
      <c r="B148" s="1" t="str">
        <f ca="1">IFERROR(INDEX(INDIRECT("'"&amp;NumSemaine&amp;"'!A:A"),MATCH(ROW(A138),INDIRECT("'"&amp;NumSemaine&amp;"'!$H:$H"),0)),"")</f>
        <v/>
      </c>
      <c r="C148" s="5" t="str">
        <f ca="1">IFERROR(INDEX(INDIRECT("'"&amp;NumSemaine&amp;"'!B:B"),MATCH(ROW(B138),INDIRECT("'"&amp;NumSemaine&amp;"'!$H:$H"),0)),"")</f>
        <v/>
      </c>
      <c r="D148" s="5" t="str">
        <f ca="1">IFERROR(INDEX(INDIRECT("'"&amp;NumSemaine&amp;"'!C:C"),MATCH(ROW(C138),INDIRECT("'"&amp;NumSemaine&amp;"'!$H:$H"),0)),"")</f>
        <v/>
      </c>
      <c r="E148" s="5" t="str">
        <f ca="1">IFERROR(INDEX(INDIRECT("'"&amp;NumSemaine&amp;"'!D:D"),MATCH(ROW(D138),INDIRECT("'"&amp;NumSemaine&amp;"'!$H:$H"),0)),"")</f>
        <v/>
      </c>
      <c r="F148" s="5" t="str">
        <f ca="1">IFERROR(INDEX(INDIRECT("'"&amp;NumSemaine&amp;"'!E:E"),MATCH(ROW(E138),INDIRECT("'"&amp;NumSemaine&amp;"'!$H:$H"),0)),"")</f>
        <v/>
      </c>
    </row>
    <row r="149" spans="2:6" x14ac:dyDescent="0.3">
      <c r="B149" s="1" t="str">
        <f ca="1">IFERROR(INDEX(INDIRECT("'"&amp;NumSemaine&amp;"'!A:A"),MATCH(ROW(A139),INDIRECT("'"&amp;NumSemaine&amp;"'!$H:$H"),0)),"")</f>
        <v/>
      </c>
      <c r="C149" s="5" t="str">
        <f ca="1">IFERROR(INDEX(INDIRECT("'"&amp;NumSemaine&amp;"'!B:B"),MATCH(ROW(B139),INDIRECT("'"&amp;NumSemaine&amp;"'!$H:$H"),0)),"")</f>
        <v/>
      </c>
      <c r="D149" s="5" t="str">
        <f ca="1">IFERROR(INDEX(INDIRECT("'"&amp;NumSemaine&amp;"'!C:C"),MATCH(ROW(C139),INDIRECT("'"&amp;NumSemaine&amp;"'!$H:$H"),0)),"")</f>
        <v/>
      </c>
      <c r="E149" s="5" t="str">
        <f ca="1">IFERROR(INDEX(INDIRECT("'"&amp;NumSemaine&amp;"'!D:D"),MATCH(ROW(D139),INDIRECT("'"&amp;NumSemaine&amp;"'!$H:$H"),0)),"")</f>
        <v/>
      </c>
      <c r="F149" s="5" t="str">
        <f ca="1">IFERROR(INDEX(INDIRECT("'"&amp;NumSemaine&amp;"'!E:E"),MATCH(ROW(E139),INDIRECT("'"&amp;NumSemaine&amp;"'!$H:$H"),0)),"")</f>
        <v/>
      </c>
    </row>
    <row r="150" spans="2:6" x14ac:dyDescent="0.3">
      <c r="B150" s="1" t="str">
        <f ca="1">IFERROR(INDEX(INDIRECT("'"&amp;NumSemaine&amp;"'!A:A"),MATCH(ROW(A140),INDIRECT("'"&amp;NumSemaine&amp;"'!$H:$H"),0)),"")</f>
        <v/>
      </c>
      <c r="C150" s="5" t="str">
        <f ca="1">IFERROR(INDEX(INDIRECT("'"&amp;NumSemaine&amp;"'!B:B"),MATCH(ROW(B140),INDIRECT("'"&amp;NumSemaine&amp;"'!$H:$H"),0)),"")</f>
        <v/>
      </c>
      <c r="D150" s="5" t="str">
        <f ca="1">IFERROR(INDEX(INDIRECT("'"&amp;NumSemaine&amp;"'!C:C"),MATCH(ROW(C140),INDIRECT("'"&amp;NumSemaine&amp;"'!$H:$H"),0)),"")</f>
        <v/>
      </c>
      <c r="E150" s="5" t="str">
        <f ca="1">IFERROR(INDEX(INDIRECT("'"&amp;NumSemaine&amp;"'!D:D"),MATCH(ROW(D140),INDIRECT("'"&amp;NumSemaine&amp;"'!$H:$H"),0)),"")</f>
        <v/>
      </c>
      <c r="F150" s="5" t="str">
        <f ca="1">IFERROR(INDEX(INDIRECT("'"&amp;NumSemaine&amp;"'!E:E"),MATCH(ROW(E140),INDIRECT("'"&amp;NumSemaine&amp;"'!$H:$H"),0)),"")</f>
        <v/>
      </c>
    </row>
    <row r="151" spans="2:6" x14ac:dyDescent="0.3">
      <c r="B151" s="1" t="str">
        <f ca="1">IFERROR(INDEX(INDIRECT("'"&amp;NumSemaine&amp;"'!A:A"),MATCH(ROW(A141),INDIRECT("'"&amp;NumSemaine&amp;"'!$H:$H"),0)),"")</f>
        <v/>
      </c>
      <c r="C151" s="5" t="str">
        <f ca="1">IFERROR(INDEX(INDIRECT("'"&amp;NumSemaine&amp;"'!B:B"),MATCH(ROW(B141),INDIRECT("'"&amp;NumSemaine&amp;"'!$H:$H"),0)),"")</f>
        <v/>
      </c>
      <c r="D151" s="5" t="str">
        <f ca="1">IFERROR(INDEX(INDIRECT("'"&amp;NumSemaine&amp;"'!C:C"),MATCH(ROW(C141),INDIRECT("'"&amp;NumSemaine&amp;"'!$H:$H"),0)),"")</f>
        <v/>
      </c>
      <c r="E151" s="5" t="str">
        <f ca="1">IFERROR(INDEX(INDIRECT("'"&amp;NumSemaine&amp;"'!D:D"),MATCH(ROW(D141),INDIRECT("'"&amp;NumSemaine&amp;"'!$H:$H"),0)),"")</f>
        <v/>
      </c>
      <c r="F151" s="5" t="str">
        <f ca="1">IFERROR(INDEX(INDIRECT("'"&amp;NumSemaine&amp;"'!E:E"),MATCH(ROW(E141),INDIRECT("'"&amp;NumSemaine&amp;"'!$H:$H"),0)),"")</f>
        <v/>
      </c>
    </row>
    <row r="152" spans="2:6" x14ac:dyDescent="0.3">
      <c r="B152" s="1" t="str">
        <f ca="1">IFERROR(INDEX(INDIRECT("'"&amp;NumSemaine&amp;"'!A:A"),MATCH(ROW(A142),INDIRECT("'"&amp;NumSemaine&amp;"'!$H:$H"),0)),"")</f>
        <v/>
      </c>
      <c r="C152" s="5" t="str">
        <f ca="1">IFERROR(INDEX(INDIRECT("'"&amp;NumSemaine&amp;"'!B:B"),MATCH(ROW(B142),INDIRECT("'"&amp;NumSemaine&amp;"'!$H:$H"),0)),"")</f>
        <v/>
      </c>
      <c r="D152" s="5" t="str">
        <f ca="1">IFERROR(INDEX(INDIRECT("'"&amp;NumSemaine&amp;"'!C:C"),MATCH(ROW(C142),INDIRECT("'"&amp;NumSemaine&amp;"'!$H:$H"),0)),"")</f>
        <v/>
      </c>
      <c r="E152" s="5" t="str">
        <f ca="1">IFERROR(INDEX(INDIRECT("'"&amp;NumSemaine&amp;"'!D:D"),MATCH(ROW(D142),INDIRECT("'"&amp;NumSemaine&amp;"'!$H:$H"),0)),"")</f>
        <v/>
      </c>
      <c r="F152" s="5" t="str">
        <f ca="1">IFERROR(INDEX(INDIRECT("'"&amp;NumSemaine&amp;"'!E:E"),MATCH(ROW(E142),INDIRECT("'"&amp;NumSemaine&amp;"'!$H:$H"),0)),"")</f>
        <v/>
      </c>
    </row>
    <row r="153" spans="2:6" x14ac:dyDescent="0.3">
      <c r="B153" s="1" t="str">
        <f ca="1">IFERROR(INDEX(INDIRECT("'"&amp;NumSemaine&amp;"'!A:A"),MATCH(ROW(A143),INDIRECT("'"&amp;NumSemaine&amp;"'!$H:$H"),0)),"")</f>
        <v/>
      </c>
      <c r="C153" s="5" t="str">
        <f ca="1">IFERROR(INDEX(INDIRECT("'"&amp;NumSemaine&amp;"'!B:B"),MATCH(ROW(B143),INDIRECT("'"&amp;NumSemaine&amp;"'!$H:$H"),0)),"")</f>
        <v/>
      </c>
      <c r="D153" s="5" t="str">
        <f ca="1">IFERROR(INDEX(INDIRECT("'"&amp;NumSemaine&amp;"'!C:C"),MATCH(ROW(C143),INDIRECT("'"&amp;NumSemaine&amp;"'!$H:$H"),0)),"")</f>
        <v/>
      </c>
      <c r="E153" s="5" t="str">
        <f ca="1">IFERROR(INDEX(INDIRECT("'"&amp;NumSemaine&amp;"'!D:D"),MATCH(ROW(D143),INDIRECT("'"&amp;NumSemaine&amp;"'!$H:$H"),0)),"")</f>
        <v/>
      </c>
      <c r="F153" s="5" t="str">
        <f ca="1">IFERROR(INDEX(INDIRECT("'"&amp;NumSemaine&amp;"'!E:E"),MATCH(ROW(E143),INDIRECT("'"&amp;NumSemaine&amp;"'!$H:$H"),0)),"")</f>
        <v/>
      </c>
    </row>
    <row r="154" spans="2:6" x14ac:dyDescent="0.3">
      <c r="B154" s="1" t="str">
        <f ca="1">IFERROR(INDEX(INDIRECT("'"&amp;NumSemaine&amp;"'!A:A"),MATCH(ROW(A144),INDIRECT("'"&amp;NumSemaine&amp;"'!$H:$H"),0)),"")</f>
        <v/>
      </c>
      <c r="C154" s="5" t="str">
        <f ca="1">IFERROR(INDEX(INDIRECT("'"&amp;NumSemaine&amp;"'!B:B"),MATCH(ROW(B144),INDIRECT("'"&amp;NumSemaine&amp;"'!$H:$H"),0)),"")</f>
        <v/>
      </c>
      <c r="D154" s="5" t="str">
        <f ca="1">IFERROR(INDEX(INDIRECT("'"&amp;NumSemaine&amp;"'!C:C"),MATCH(ROW(C144),INDIRECT("'"&amp;NumSemaine&amp;"'!$H:$H"),0)),"")</f>
        <v/>
      </c>
      <c r="E154" s="5" t="str">
        <f ca="1">IFERROR(INDEX(INDIRECT("'"&amp;NumSemaine&amp;"'!D:D"),MATCH(ROW(D144),INDIRECT("'"&amp;NumSemaine&amp;"'!$H:$H"),0)),"")</f>
        <v/>
      </c>
      <c r="F154" s="5" t="str">
        <f ca="1">IFERROR(INDEX(INDIRECT("'"&amp;NumSemaine&amp;"'!E:E"),MATCH(ROW(E144),INDIRECT("'"&amp;NumSemaine&amp;"'!$H:$H"),0)),"")</f>
        <v/>
      </c>
    </row>
    <row r="155" spans="2:6" x14ac:dyDescent="0.3">
      <c r="B155" s="1" t="str">
        <f ca="1">IFERROR(INDEX(INDIRECT("'"&amp;NumSemaine&amp;"'!A:A"),MATCH(ROW(A145),INDIRECT("'"&amp;NumSemaine&amp;"'!$H:$H"),0)),"")</f>
        <v/>
      </c>
      <c r="C155" s="5" t="str">
        <f ca="1">IFERROR(INDEX(INDIRECT("'"&amp;NumSemaine&amp;"'!B:B"),MATCH(ROW(B145),INDIRECT("'"&amp;NumSemaine&amp;"'!$H:$H"),0)),"")</f>
        <v/>
      </c>
      <c r="D155" s="5" t="str">
        <f ca="1">IFERROR(INDEX(INDIRECT("'"&amp;NumSemaine&amp;"'!C:C"),MATCH(ROW(C145),INDIRECT("'"&amp;NumSemaine&amp;"'!$H:$H"),0)),"")</f>
        <v/>
      </c>
      <c r="E155" s="5" t="str">
        <f ca="1">IFERROR(INDEX(INDIRECT("'"&amp;NumSemaine&amp;"'!D:D"),MATCH(ROW(D145),INDIRECT("'"&amp;NumSemaine&amp;"'!$H:$H"),0)),"")</f>
        <v/>
      </c>
      <c r="F155" s="5" t="str">
        <f ca="1">IFERROR(INDEX(INDIRECT("'"&amp;NumSemaine&amp;"'!E:E"),MATCH(ROW(E145),INDIRECT("'"&amp;NumSemaine&amp;"'!$H:$H"),0)),"")</f>
        <v/>
      </c>
    </row>
    <row r="156" spans="2:6" x14ac:dyDescent="0.3">
      <c r="B156" s="1" t="str">
        <f ca="1">IFERROR(INDEX(INDIRECT("'"&amp;NumSemaine&amp;"'!A:A"),MATCH(ROW(A146),INDIRECT("'"&amp;NumSemaine&amp;"'!$H:$H"),0)),"")</f>
        <v/>
      </c>
      <c r="C156" s="5" t="str">
        <f ca="1">IFERROR(INDEX(INDIRECT("'"&amp;NumSemaine&amp;"'!B:B"),MATCH(ROW(B146),INDIRECT("'"&amp;NumSemaine&amp;"'!$H:$H"),0)),"")</f>
        <v/>
      </c>
      <c r="D156" s="5" t="str">
        <f ca="1">IFERROR(INDEX(INDIRECT("'"&amp;NumSemaine&amp;"'!C:C"),MATCH(ROW(C146),INDIRECT("'"&amp;NumSemaine&amp;"'!$H:$H"),0)),"")</f>
        <v/>
      </c>
      <c r="E156" s="5" t="str">
        <f ca="1">IFERROR(INDEX(INDIRECT("'"&amp;NumSemaine&amp;"'!D:D"),MATCH(ROW(D146),INDIRECT("'"&amp;NumSemaine&amp;"'!$H:$H"),0)),"")</f>
        <v/>
      </c>
      <c r="F156" s="5" t="str">
        <f ca="1">IFERROR(INDEX(INDIRECT("'"&amp;NumSemaine&amp;"'!E:E"),MATCH(ROW(E146),INDIRECT("'"&amp;NumSemaine&amp;"'!$H:$H"),0)),"")</f>
        <v/>
      </c>
    </row>
    <row r="157" spans="2:6" x14ac:dyDescent="0.3">
      <c r="B157" s="1" t="str">
        <f ca="1">IFERROR(INDEX(INDIRECT("'"&amp;NumSemaine&amp;"'!A:A"),MATCH(ROW(A147),INDIRECT("'"&amp;NumSemaine&amp;"'!$H:$H"),0)),"")</f>
        <v/>
      </c>
      <c r="C157" s="5" t="str">
        <f ca="1">IFERROR(INDEX(INDIRECT("'"&amp;NumSemaine&amp;"'!B:B"),MATCH(ROW(B147),INDIRECT("'"&amp;NumSemaine&amp;"'!$H:$H"),0)),"")</f>
        <v/>
      </c>
      <c r="D157" s="5" t="str">
        <f ca="1">IFERROR(INDEX(INDIRECT("'"&amp;NumSemaine&amp;"'!C:C"),MATCH(ROW(C147),INDIRECT("'"&amp;NumSemaine&amp;"'!$H:$H"),0)),"")</f>
        <v/>
      </c>
      <c r="E157" s="5" t="str">
        <f ca="1">IFERROR(INDEX(INDIRECT("'"&amp;NumSemaine&amp;"'!D:D"),MATCH(ROW(D147),INDIRECT("'"&amp;NumSemaine&amp;"'!$H:$H"),0)),"")</f>
        <v/>
      </c>
      <c r="F157" s="5" t="str">
        <f ca="1">IFERROR(INDEX(INDIRECT("'"&amp;NumSemaine&amp;"'!E:E"),MATCH(ROW(E147),INDIRECT("'"&amp;NumSemaine&amp;"'!$H:$H"),0)),"")</f>
        <v/>
      </c>
    </row>
    <row r="158" spans="2:6" x14ac:dyDescent="0.3">
      <c r="B158" s="1" t="str">
        <f ca="1">IFERROR(INDEX(INDIRECT("'"&amp;NumSemaine&amp;"'!A:A"),MATCH(ROW(A148),INDIRECT("'"&amp;NumSemaine&amp;"'!$H:$H"),0)),"")</f>
        <v/>
      </c>
      <c r="C158" s="5" t="str">
        <f ca="1">IFERROR(INDEX(INDIRECT("'"&amp;NumSemaine&amp;"'!B:B"),MATCH(ROW(B148),INDIRECT("'"&amp;NumSemaine&amp;"'!$H:$H"),0)),"")</f>
        <v/>
      </c>
      <c r="D158" s="5" t="str">
        <f ca="1">IFERROR(INDEX(INDIRECT("'"&amp;NumSemaine&amp;"'!C:C"),MATCH(ROW(C148),INDIRECT("'"&amp;NumSemaine&amp;"'!$H:$H"),0)),"")</f>
        <v/>
      </c>
      <c r="E158" s="5" t="str">
        <f ca="1">IFERROR(INDEX(INDIRECT("'"&amp;NumSemaine&amp;"'!D:D"),MATCH(ROW(D148),INDIRECT("'"&amp;NumSemaine&amp;"'!$H:$H"),0)),"")</f>
        <v/>
      </c>
      <c r="F158" s="5" t="str">
        <f ca="1">IFERROR(INDEX(INDIRECT("'"&amp;NumSemaine&amp;"'!E:E"),MATCH(ROW(E148),INDIRECT("'"&amp;NumSemaine&amp;"'!$H:$H"),0)),"")</f>
        <v/>
      </c>
    </row>
    <row r="159" spans="2:6" x14ac:dyDescent="0.3">
      <c r="B159" s="1" t="str">
        <f ca="1">IFERROR(INDEX(INDIRECT("'"&amp;NumSemaine&amp;"'!A:A"),MATCH(ROW(A149),INDIRECT("'"&amp;NumSemaine&amp;"'!$H:$H"),0)),"")</f>
        <v/>
      </c>
      <c r="C159" s="5" t="str">
        <f ca="1">IFERROR(INDEX(INDIRECT("'"&amp;NumSemaine&amp;"'!B:B"),MATCH(ROW(B149),INDIRECT("'"&amp;NumSemaine&amp;"'!$H:$H"),0)),"")</f>
        <v/>
      </c>
      <c r="D159" s="5" t="str">
        <f ca="1">IFERROR(INDEX(INDIRECT("'"&amp;NumSemaine&amp;"'!C:C"),MATCH(ROW(C149),INDIRECT("'"&amp;NumSemaine&amp;"'!$H:$H"),0)),"")</f>
        <v/>
      </c>
      <c r="E159" s="5" t="str">
        <f ca="1">IFERROR(INDEX(INDIRECT("'"&amp;NumSemaine&amp;"'!D:D"),MATCH(ROW(D149),INDIRECT("'"&amp;NumSemaine&amp;"'!$H:$H"),0)),"")</f>
        <v/>
      </c>
      <c r="F159" s="5" t="str">
        <f ca="1">IFERROR(INDEX(INDIRECT("'"&amp;NumSemaine&amp;"'!E:E"),MATCH(ROW(E149),INDIRECT("'"&amp;NumSemaine&amp;"'!$H:$H"),0)),"")</f>
        <v/>
      </c>
    </row>
    <row r="160" spans="2:6" x14ac:dyDescent="0.3">
      <c r="B160" s="1" t="str">
        <f ca="1">IFERROR(INDEX(INDIRECT("'"&amp;NumSemaine&amp;"'!A:A"),MATCH(ROW(A150),INDIRECT("'"&amp;NumSemaine&amp;"'!$H:$H"),0)),"")</f>
        <v/>
      </c>
      <c r="C160" s="5" t="str">
        <f ca="1">IFERROR(INDEX(INDIRECT("'"&amp;NumSemaine&amp;"'!B:B"),MATCH(ROW(B150),INDIRECT("'"&amp;NumSemaine&amp;"'!$H:$H"),0)),"")</f>
        <v/>
      </c>
      <c r="D160" s="5" t="str">
        <f ca="1">IFERROR(INDEX(INDIRECT("'"&amp;NumSemaine&amp;"'!C:C"),MATCH(ROW(C150),INDIRECT("'"&amp;NumSemaine&amp;"'!$H:$H"),0)),"")</f>
        <v/>
      </c>
      <c r="E160" s="5" t="str">
        <f ca="1">IFERROR(INDEX(INDIRECT("'"&amp;NumSemaine&amp;"'!D:D"),MATCH(ROW(D150),INDIRECT("'"&amp;NumSemaine&amp;"'!$H:$H"),0)),"")</f>
        <v/>
      </c>
      <c r="F160" s="5" t="str">
        <f ca="1">IFERROR(INDEX(INDIRECT("'"&amp;NumSemaine&amp;"'!E:E"),MATCH(ROW(E150),INDIRECT("'"&amp;NumSemaine&amp;"'!$H:$H"),0)),"")</f>
        <v/>
      </c>
    </row>
    <row r="161" spans="2:6" x14ac:dyDescent="0.3">
      <c r="B161" s="1" t="str">
        <f ca="1">IFERROR(INDEX(INDIRECT("'"&amp;NumSemaine&amp;"'!A:A"),MATCH(ROW(A151),INDIRECT("'"&amp;NumSemaine&amp;"'!$H:$H"),0)),"")</f>
        <v/>
      </c>
      <c r="C161" s="5" t="str">
        <f ca="1">IFERROR(INDEX(INDIRECT("'"&amp;NumSemaine&amp;"'!B:B"),MATCH(ROW(B151),INDIRECT("'"&amp;NumSemaine&amp;"'!$H:$H"),0)),"")</f>
        <v/>
      </c>
      <c r="D161" s="5" t="str">
        <f ca="1">IFERROR(INDEX(INDIRECT("'"&amp;NumSemaine&amp;"'!C:C"),MATCH(ROW(C151),INDIRECT("'"&amp;NumSemaine&amp;"'!$H:$H"),0)),"")</f>
        <v/>
      </c>
      <c r="E161" s="5" t="str">
        <f ca="1">IFERROR(INDEX(INDIRECT("'"&amp;NumSemaine&amp;"'!D:D"),MATCH(ROW(D151),INDIRECT("'"&amp;NumSemaine&amp;"'!$H:$H"),0)),"")</f>
        <v/>
      </c>
      <c r="F161" s="5" t="str">
        <f ca="1">IFERROR(INDEX(INDIRECT("'"&amp;NumSemaine&amp;"'!E:E"),MATCH(ROW(E151),INDIRECT("'"&amp;NumSemaine&amp;"'!$H:$H"),0)),"")</f>
        <v/>
      </c>
    </row>
    <row r="162" spans="2:6" x14ac:dyDescent="0.3">
      <c r="B162" s="1" t="str">
        <f ca="1">IFERROR(INDEX(INDIRECT("'"&amp;NumSemaine&amp;"'!A:A"),MATCH(ROW(A152),INDIRECT("'"&amp;NumSemaine&amp;"'!$H:$H"),0)),"")</f>
        <v/>
      </c>
      <c r="C162" s="5" t="str">
        <f ca="1">IFERROR(INDEX(INDIRECT("'"&amp;NumSemaine&amp;"'!B:B"),MATCH(ROW(B152),INDIRECT("'"&amp;NumSemaine&amp;"'!$H:$H"),0)),"")</f>
        <v/>
      </c>
      <c r="D162" s="5" t="str">
        <f ca="1">IFERROR(INDEX(INDIRECT("'"&amp;NumSemaine&amp;"'!C:C"),MATCH(ROW(C152),INDIRECT("'"&amp;NumSemaine&amp;"'!$H:$H"),0)),"")</f>
        <v/>
      </c>
      <c r="E162" s="5" t="str">
        <f ca="1">IFERROR(INDEX(INDIRECT("'"&amp;NumSemaine&amp;"'!D:D"),MATCH(ROW(D152),INDIRECT("'"&amp;NumSemaine&amp;"'!$H:$H"),0)),"")</f>
        <v/>
      </c>
      <c r="F162" s="5" t="str">
        <f ca="1">IFERROR(INDEX(INDIRECT("'"&amp;NumSemaine&amp;"'!E:E"),MATCH(ROW(E152),INDIRECT("'"&amp;NumSemaine&amp;"'!$H:$H"),0)),"")</f>
        <v/>
      </c>
    </row>
    <row r="163" spans="2:6" x14ac:dyDescent="0.3">
      <c r="B163" s="1" t="str">
        <f ca="1">IFERROR(INDEX(INDIRECT("'"&amp;NumSemaine&amp;"'!A:A"),MATCH(ROW(A153),INDIRECT("'"&amp;NumSemaine&amp;"'!$H:$H"),0)),"")</f>
        <v/>
      </c>
      <c r="C163" s="5" t="str">
        <f ca="1">IFERROR(INDEX(INDIRECT("'"&amp;NumSemaine&amp;"'!B:B"),MATCH(ROW(B153),INDIRECT("'"&amp;NumSemaine&amp;"'!$H:$H"),0)),"")</f>
        <v/>
      </c>
      <c r="D163" s="5" t="str">
        <f ca="1">IFERROR(INDEX(INDIRECT("'"&amp;NumSemaine&amp;"'!C:C"),MATCH(ROW(C153),INDIRECT("'"&amp;NumSemaine&amp;"'!$H:$H"),0)),"")</f>
        <v/>
      </c>
      <c r="E163" s="5" t="str">
        <f ca="1">IFERROR(INDEX(INDIRECT("'"&amp;NumSemaine&amp;"'!D:D"),MATCH(ROW(D153),INDIRECT("'"&amp;NumSemaine&amp;"'!$H:$H"),0)),"")</f>
        <v/>
      </c>
      <c r="F163" s="5" t="str">
        <f ca="1">IFERROR(INDEX(INDIRECT("'"&amp;NumSemaine&amp;"'!E:E"),MATCH(ROW(E153),INDIRECT("'"&amp;NumSemaine&amp;"'!$H:$H"),0)),"")</f>
        <v/>
      </c>
    </row>
    <row r="164" spans="2:6" x14ac:dyDescent="0.3">
      <c r="B164" s="1" t="str">
        <f ca="1">IFERROR(INDEX(INDIRECT("'"&amp;NumSemaine&amp;"'!A:A"),MATCH(ROW(A154),INDIRECT("'"&amp;NumSemaine&amp;"'!$H:$H"),0)),"")</f>
        <v/>
      </c>
      <c r="C164" s="5" t="str">
        <f ca="1">IFERROR(INDEX(INDIRECT("'"&amp;NumSemaine&amp;"'!B:B"),MATCH(ROW(B154),INDIRECT("'"&amp;NumSemaine&amp;"'!$H:$H"),0)),"")</f>
        <v/>
      </c>
      <c r="D164" s="5" t="str">
        <f ca="1">IFERROR(INDEX(INDIRECT("'"&amp;NumSemaine&amp;"'!C:C"),MATCH(ROW(C154),INDIRECT("'"&amp;NumSemaine&amp;"'!$H:$H"),0)),"")</f>
        <v/>
      </c>
      <c r="E164" s="5" t="str">
        <f ca="1">IFERROR(INDEX(INDIRECT("'"&amp;NumSemaine&amp;"'!D:D"),MATCH(ROW(D154),INDIRECT("'"&amp;NumSemaine&amp;"'!$H:$H"),0)),"")</f>
        <v/>
      </c>
      <c r="F164" s="5" t="str">
        <f ca="1">IFERROR(INDEX(INDIRECT("'"&amp;NumSemaine&amp;"'!E:E"),MATCH(ROW(E154),INDIRECT("'"&amp;NumSemaine&amp;"'!$H:$H"),0)),"")</f>
        <v/>
      </c>
    </row>
    <row r="165" spans="2:6" x14ac:dyDescent="0.3">
      <c r="B165" s="1" t="str">
        <f ca="1">IFERROR(INDEX(INDIRECT("'"&amp;NumSemaine&amp;"'!A:A"),MATCH(ROW(A155),INDIRECT("'"&amp;NumSemaine&amp;"'!$H:$H"),0)),"")</f>
        <v/>
      </c>
      <c r="C165" s="5" t="str">
        <f ca="1">IFERROR(INDEX(INDIRECT("'"&amp;NumSemaine&amp;"'!B:B"),MATCH(ROW(B155),INDIRECT("'"&amp;NumSemaine&amp;"'!$H:$H"),0)),"")</f>
        <v/>
      </c>
      <c r="D165" s="5" t="str">
        <f ca="1">IFERROR(INDEX(INDIRECT("'"&amp;NumSemaine&amp;"'!C:C"),MATCH(ROW(C155),INDIRECT("'"&amp;NumSemaine&amp;"'!$H:$H"),0)),"")</f>
        <v/>
      </c>
      <c r="E165" s="5" t="str">
        <f ca="1">IFERROR(INDEX(INDIRECT("'"&amp;NumSemaine&amp;"'!D:D"),MATCH(ROW(D155),INDIRECT("'"&amp;NumSemaine&amp;"'!$H:$H"),0)),"")</f>
        <v/>
      </c>
      <c r="F165" s="5" t="str">
        <f ca="1">IFERROR(INDEX(INDIRECT("'"&amp;NumSemaine&amp;"'!E:E"),MATCH(ROW(E155),INDIRECT("'"&amp;NumSemaine&amp;"'!$H:$H"),0)),"")</f>
        <v/>
      </c>
    </row>
    <row r="166" spans="2:6" x14ac:dyDescent="0.3">
      <c r="B166" s="1" t="str">
        <f ca="1">IFERROR(INDEX(INDIRECT("'"&amp;NumSemaine&amp;"'!A:A"),MATCH(ROW(A156),INDIRECT("'"&amp;NumSemaine&amp;"'!$H:$H"),0)),"")</f>
        <v/>
      </c>
      <c r="C166" s="5" t="str">
        <f ca="1">IFERROR(INDEX(INDIRECT("'"&amp;NumSemaine&amp;"'!B:B"),MATCH(ROW(B156),INDIRECT("'"&amp;NumSemaine&amp;"'!$H:$H"),0)),"")</f>
        <v/>
      </c>
      <c r="D166" s="5" t="str">
        <f ca="1">IFERROR(INDEX(INDIRECT("'"&amp;NumSemaine&amp;"'!C:C"),MATCH(ROW(C156),INDIRECT("'"&amp;NumSemaine&amp;"'!$H:$H"),0)),"")</f>
        <v/>
      </c>
      <c r="E166" s="5" t="str">
        <f ca="1">IFERROR(INDEX(INDIRECT("'"&amp;NumSemaine&amp;"'!D:D"),MATCH(ROW(D156),INDIRECT("'"&amp;NumSemaine&amp;"'!$H:$H"),0)),"")</f>
        <v/>
      </c>
      <c r="F166" s="5" t="str">
        <f ca="1">IFERROR(INDEX(INDIRECT("'"&amp;NumSemaine&amp;"'!E:E"),MATCH(ROW(E156),INDIRECT("'"&amp;NumSemaine&amp;"'!$H:$H"),0)),"")</f>
        <v/>
      </c>
    </row>
    <row r="167" spans="2:6" x14ac:dyDescent="0.3">
      <c r="B167" s="1" t="str">
        <f ca="1">IFERROR(INDEX(INDIRECT("'"&amp;NumSemaine&amp;"'!A:A"),MATCH(ROW(A157),INDIRECT("'"&amp;NumSemaine&amp;"'!$H:$H"),0)),"")</f>
        <v/>
      </c>
      <c r="C167" s="5" t="str">
        <f ca="1">IFERROR(INDEX(INDIRECT("'"&amp;NumSemaine&amp;"'!B:B"),MATCH(ROW(B157),INDIRECT("'"&amp;NumSemaine&amp;"'!$H:$H"),0)),"")</f>
        <v/>
      </c>
      <c r="D167" s="5" t="str">
        <f ca="1">IFERROR(INDEX(INDIRECT("'"&amp;NumSemaine&amp;"'!C:C"),MATCH(ROW(C157),INDIRECT("'"&amp;NumSemaine&amp;"'!$H:$H"),0)),"")</f>
        <v/>
      </c>
      <c r="E167" s="5" t="str">
        <f ca="1">IFERROR(INDEX(INDIRECT("'"&amp;NumSemaine&amp;"'!D:D"),MATCH(ROW(D157),INDIRECT("'"&amp;NumSemaine&amp;"'!$H:$H"),0)),"")</f>
        <v/>
      </c>
      <c r="F167" s="5" t="str">
        <f ca="1">IFERROR(INDEX(INDIRECT("'"&amp;NumSemaine&amp;"'!E:E"),MATCH(ROW(E157),INDIRECT("'"&amp;NumSemaine&amp;"'!$H:$H"),0)),"")</f>
        <v/>
      </c>
    </row>
    <row r="168" spans="2:6" x14ac:dyDescent="0.3">
      <c r="B168" s="1" t="str">
        <f ca="1">IFERROR(INDEX(INDIRECT("'"&amp;NumSemaine&amp;"'!A:A"),MATCH(ROW(A158),INDIRECT("'"&amp;NumSemaine&amp;"'!$H:$H"),0)),"")</f>
        <v/>
      </c>
      <c r="C168" s="5" t="str">
        <f ca="1">IFERROR(INDEX(INDIRECT("'"&amp;NumSemaine&amp;"'!B:B"),MATCH(ROW(B158),INDIRECT("'"&amp;NumSemaine&amp;"'!$H:$H"),0)),"")</f>
        <v/>
      </c>
      <c r="D168" s="5" t="str">
        <f ca="1">IFERROR(INDEX(INDIRECT("'"&amp;NumSemaine&amp;"'!C:C"),MATCH(ROW(C158),INDIRECT("'"&amp;NumSemaine&amp;"'!$H:$H"),0)),"")</f>
        <v/>
      </c>
      <c r="E168" s="5" t="str">
        <f ca="1">IFERROR(INDEX(INDIRECT("'"&amp;NumSemaine&amp;"'!D:D"),MATCH(ROW(D158),INDIRECT("'"&amp;NumSemaine&amp;"'!$H:$H"),0)),"")</f>
        <v/>
      </c>
      <c r="F168" s="5" t="str">
        <f ca="1">IFERROR(INDEX(INDIRECT("'"&amp;NumSemaine&amp;"'!E:E"),MATCH(ROW(E158),INDIRECT("'"&amp;NumSemaine&amp;"'!$H:$H"),0)),"")</f>
        <v/>
      </c>
    </row>
    <row r="169" spans="2:6" x14ac:dyDescent="0.3">
      <c r="B169" s="1" t="str">
        <f ca="1">IFERROR(INDEX(INDIRECT("'"&amp;NumSemaine&amp;"'!A:A"),MATCH(ROW(A159),INDIRECT("'"&amp;NumSemaine&amp;"'!$H:$H"),0)),"")</f>
        <v/>
      </c>
      <c r="C169" s="5" t="str">
        <f ca="1">IFERROR(INDEX(INDIRECT("'"&amp;NumSemaine&amp;"'!B:B"),MATCH(ROW(B159),INDIRECT("'"&amp;NumSemaine&amp;"'!$H:$H"),0)),"")</f>
        <v/>
      </c>
      <c r="D169" s="5" t="str">
        <f ca="1">IFERROR(INDEX(INDIRECT("'"&amp;NumSemaine&amp;"'!C:C"),MATCH(ROW(C159),INDIRECT("'"&amp;NumSemaine&amp;"'!$H:$H"),0)),"")</f>
        <v/>
      </c>
      <c r="E169" s="5" t="str">
        <f ca="1">IFERROR(INDEX(INDIRECT("'"&amp;NumSemaine&amp;"'!D:D"),MATCH(ROW(D159),INDIRECT("'"&amp;NumSemaine&amp;"'!$H:$H"),0)),"")</f>
        <v/>
      </c>
      <c r="F169" s="5" t="str">
        <f ca="1">IFERROR(INDEX(INDIRECT("'"&amp;NumSemaine&amp;"'!E:E"),MATCH(ROW(E159),INDIRECT("'"&amp;NumSemaine&amp;"'!$H:$H"),0)),"")</f>
        <v/>
      </c>
    </row>
    <row r="170" spans="2:6" x14ac:dyDescent="0.3">
      <c r="B170" s="1" t="str">
        <f ca="1">IFERROR(INDEX(INDIRECT("'"&amp;NumSemaine&amp;"'!A:A"),MATCH(ROW(A160),INDIRECT("'"&amp;NumSemaine&amp;"'!$H:$H"),0)),"")</f>
        <v/>
      </c>
      <c r="C170" s="5" t="str">
        <f ca="1">IFERROR(INDEX(INDIRECT("'"&amp;NumSemaine&amp;"'!B:B"),MATCH(ROW(B160),INDIRECT("'"&amp;NumSemaine&amp;"'!$H:$H"),0)),"")</f>
        <v/>
      </c>
      <c r="D170" s="5" t="str">
        <f ca="1">IFERROR(INDEX(INDIRECT("'"&amp;NumSemaine&amp;"'!C:C"),MATCH(ROW(C160),INDIRECT("'"&amp;NumSemaine&amp;"'!$H:$H"),0)),"")</f>
        <v/>
      </c>
      <c r="E170" s="5" t="str">
        <f ca="1">IFERROR(INDEX(INDIRECT("'"&amp;NumSemaine&amp;"'!D:D"),MATCH(ROW(D160),INDIRECT("'"&amp;NumSemaine&amp;"'!$H:$H"),0)),"")</f>
        <v/>
      </c>
      <c r="F170" s="5" t="str">
        <f ca="1">IFERROR(INDEX(INDIRECT("'"&amp;NumSemaine&amp;"'!E:E"),MATCH(ROW(E160),INDIRECT("'"&amp;NumSemaine&amp;"'!$H:$H"),0)),"")</f>
        <v/>
      </c>
    </row>
    <row r="171" spans="2:6" x14ac:dyDescent="0.3">
      <c r="B171" s="1" t="str">
        <f ca="1">IFERROR(INDEX(INDIRECT("'"&amp;NumSemaine&amp;"'!A:A"),MATCH(ROW(A161),INDIRECT("'"&amp;NumSemaine&amp;"'!$H:$H"),0)),"")</f>
        <v/>
      </c>
      <c r="C171" s="5" t="str">
        <f ca="1">IFERROR(INDEX(INDIRECT("'"&amp;NumSemaine&amp;"'!B:B"),MATCH(ROW(B161),INDIRECT("'"&amp;NumSemaine&amp;"'!$H:$H"),0)),"")</f>
        <v/>
      </c>
      <c r="D171" s="5" t="str">
        <f ca="1">IFERROR(INDEX(INDIRECT("'"&amp;NumSemaine&amp;"'!C:C"),MATCH(ROW(C161),INDIRECT("'"&amp;NumSemaine&amp;"'!$H:$H"),0)),"")</f>
        <v/>
      </c>
      <c r="E171" s="5" t="str">
        <f ca="1">IFERROR(INDEX(INDIRECT("'"&amp;NumSemaine&amp;"'!D:D"),MATCH(ROW(D161),INDIRECT("'"&amp;NumSemaine&amp;"'!$H:$H"),0)),"")</f>
        <v/>
      </c>
      <c r="F171" s="5" t="str">
        <f ca="1">IFERROR(INDEX(INDIRECT("'"&amp;NumSemaine&amp;"'!E:E"),MATCH(ROW(E161),INDIRECT("'"&amp;NumSemaine&amp;"'!$H:$H"),0)),"")</f>
        <v/>
      </c>
    </row>
    <row r="172" spans="2:6" x14ac:dyDescent="0.3">
      <c r="B172" s="1" t="str">
        <f ca="1">IFERROR(INDEX(INDIRECT("'"&amp;NumSemaine&amp;"'!A:A"),MATCH(ROW(A162),INDIRECT("'"&amp;NumSemaine&amp;"'!$H:$H"),0)),"")</f>
        <v/>
      </c>
      <c r="C172" s="5" t="str">
        <f ca="1">IFERROR(INDEX(INDIRECT("'"&amp;NumSemaine&amp;"'!B:B"),MATCH(ROW(B162),INDIRECT("'"&amp;NumSemaine&amp;"'!$H:$H"),0)),"")</f>
        <v/>
      </c>
      <c r="D172" s="5" t="str">
        <f ca="1">IFERROR(INDEX(INDIRECT("'"&amp;NumSemaine&amp;"'!C:C"),MATCH(ROW(C162),INDIRECT("'"&amp;NumSemaine&amp;"'!$H:$H"),0)),"")</f>
        <v/>
      </c>
      <c r="E172" s="5" t="str">
        <f ca="1">IFERROR(INDEX(INDIRECT("'"&amp;NumSemaine&amp;"'!D:D"),MATCH(ROW(D162),INDIRECT("'"&amp;NumSemaine&amp;"'!$H:$H"),0)),"")</f>
        <v/>
      </c>
      <c r="F172" s="5" t="str">
        <f ca="1">IFERROR(INDEX(INDIRECT("'"&amp;NumSemaine&amp;"'!E:E"),MATCH(ROW(E162),INDIRECT("'"&amp;NumSemaine&amp;"'!$H:$H"),0)),"")</f>
        <v/>
      </c>
    </row>
    <row r="173" spans="2:6" x14ac:dyDescent="0.3">
      <c r="B173" s="1" t="str">
        <f ca="1">IFERROR(INDEX(INDIRECT("'"&amp;NumSemaine&amp;"'!A:A"),MATCH(ROW(A163),INDIRECT("'"&amp;NumSemaine&amp;"'!$H:$H"),0)),"")</f>
        <v/>
      </c>
      <c r="C173" s="5" t="str">
        <f ca="1">IFERROR(INDEX(INDIRECT("'"&amp;NumSemaine&amp;"'!B:B"),MATCH(ROW(B163),INDIRECT("'"&amp;NumSemaine&amp;"'!$H:$H"),0)),"")</f>
        <v/>
      </c>
      <c r="D173" s="5" t="str">
        <f ca="1">IFERROR(INDEX(INDIRECT("'"&amp;NumSemaine&amp;"'!C:C"),MATCH(ROW(C163),INDIRECT("'"&amp;NumSemaine&amp;"'!$H:$H"),0)),"")</f>
        <v/>
      </c>
      <c r="E173" s="5" t="str">
        <f ca="1">IFERROR(INDEX(INDIRECT("'"&amp;NumSemaine&amp;"'!D:D"),MATCH(ROW(D163),INDIRECT("'"&amp;NumSemaine&amp;"'!$H:$H"),0)),"")</f>
        <v/>
      </c>
      <c r="F173" s="5" t="str">
        <f ca="1">IFERROR(INDEX(INDIRECT("'"&amp;NumSemaine&amp;"'!E:E"),MATCH(ROW(E163),INDIRECT("'"&amp;NumSemaine&amp;"'!$H:$H"),0)),"")</f>
        <v/>
      </c>
    </row>
    <row r="174" spans="2:6" x14ac:dyDescent="0.3">
      <c r="B174" s="1" t="str">
        <f ca="1">IFERROR(INDEX(INDIRECT("'"&amp;NumSemaine&amp;"'!A:A"),MATCH(ROW(A164),INDIRECT("'"&amp;NumSemaine&amp;"'!$H:$H"),0)),"")</f>
        <v/>
      </c>
      <c r="C174" s="5" t="str">
        <f ca="1">IFERROR(INDEX(INDIRECT("'"&amp;NumSemaine&amp;"'!B:B"),MATCH(ROW(B164),INDIRECT("'"&amp;NumSemaine&amp;"'!$H:$H"),0)),"")</f>
        <v/>
      </c>
      <c r="D174" s="5" t="str">
        <f ca="1">IFERROR(INDEX(INDIRECT("'"&amp;NumSemaine&amp;"'!C:C"),MATCH(ROW(C164),INDIRECT("'"&amp;NumSemaine&amp;"'!$H:$H"),0)),"")</f>
        <v/>
      </c>
      <c r="E174" s="5" t="str">
        <f ca="1">IFERROR(INDEX(INDIRECT("'"&amp;NumSemaine&amp;"'!D:D"),MATCH(ROW(D164),INDIRECT("'"&amp;NumSemaine&amp;"'!$H:$H"),0)),"")</f>
        <v/>
      </c>
      <c r="F174" s="5" t="str">
        <f ca="1">IFERROR(INDEX(INDIRECT("'"&amp;NumSemaine&amp;"'!E:E"),MATCH(ROW(E164),INDIRECT("'"&amp;NumSemaine&amp;"'!$H:$H"),0)),"")</f>
        <v/>
      </c>
    </row>
    <row r="175" spans="2:6" x14ac:dyDescent="0.3">
      <c r="B175" s="1" t="str">
        <f ca="1">IFERROR(INDEX(INDIRECT("'"&amp;NumSemaine&amp;"'!A:A"),MATCH(ROW(A165),INDIRECT("'"&amp;NumSemaine&amp;"'!$H:$H"),0)),"")</f>
        <v/>
      </c>
      <c r="C175" s="5" t="str">
        <f ca="1">IFERROR(INDEX(INDIRECT("'"&amp;NumSemaine&amp;"'!B:B"),MATCH(ROW(B165),INDIRECT("'"&amp;NumSemaine&amp;"'!$H:$H"),0)),"")</f>
        <v/>
      </c>
      <c r="D175" s="5" t="str">
        <f ca="1">IFERROR(INDEX(INDIRECT("'"&amp;NumSemaine&amp;"'!C:C"),MATCH(ROW(C165),INDIRECT("'"&amp;NumSemaine&amp;"'!$H:$H"),0)),"")</f>
        <v/>
      </c>
      <c r="E175" s="5" t="str">
        <f ca="1">IFERROR(INDEX(INDIRECT("'"&amp;NumSemaine&amp;"'!D:D"),MATCH(ROW(D165),INDIRECT("'"&amp;NumSemaine&amp;"'!$H:$H"),0)),"")</f>
        <v/>
      </c>
      <c r="F175" s="5" t="str">
        <f ca="1">IFERROR(INDEX(INDIRECT("'"&amp;NumSemaine&amp;"'!E:E"),MATCH(ROW(E165),INDIRECT("'"&amp;NumSemaine&amp;"'!$H:$H"),0)),"")</f>
        <v/>
      </c>
    </row>
    <row r="176" spans="2:6" x14ac:dyDescent="0.3">
      <c r="B176" s="1" t="str">
        <f ca="1">IFERROR(INDEX(INDIRECT("'"&amp;NumSemaine&amp;"'!A:A"),MATCH(ROW(A166),INDIRECT("'"&amp;NumSemaine&amp;"'!$H:$H"),0)),"")</f>
        <v/>
      </c>
      <c r="C176" s="5" t="str">
        <f ca="1">IFERROR(INDEX(INDIRECT("'"&amp;NumSemaine&amp;"'!B:B"),MATCH(ROW(B166),INDIRECT("'"&amp;NumSemaine&amp;"'!$H:$H"),0)),"")</f>
        <v/>
      </c>
      <c r="D176" s="5" t="str">
        <f ca="1">IFERROR(INDEX(INDIRECT("'"&amp;NumSemaine&amp;"'!C:C"),MATCH(ROW(C166),INDIRECT("'"&amp;NumSemaine&amp;"'!$H:$H"),0)),"")</f>
        <v/>
      </c>
      <c r="E176" s="5" t="str">
        <f ca="1">IFERROR(INDEX(INDIRECT("'"&amp;NumSemaine&amp;"'!D:D"),MATCH(ROW(D166),INDIRECT("'"&amp;NumSemaine&amp;"'!$H:$H"),0)),"")</f>
        <v/>
      </c>
      <c r="F176" s="5" t="str">
        <f ca="1">IFERROR(INDEX(INDIRECT("'"&amp;NumSemaine&amp;"'!E:E"),MATCH(ROW(E166),INDIRECT("'"&amp;NumSemaine&amp;"'!$H:$H"),0)),"")</f>
        <v/>
      </c>
    </row>
    <row r="177" spans="2:6" x14ac:dyDescent="0.3">
      <c r="B177" s="1" t="str">
        <f ca="1">IFERROR(INDEX(INDIRECT("'"&amp;NumSemaine&amp;"'!A:A"),MATCH(ROW(A167),INDIRECT("'"&amp;NumSemaine&amp;"'!$H:$H"),0)),"")</f>
        <v/>
      </c>
      <c r="C177" s="5" t="str">
        <f ca="1">IFERROR(INDEX(INDIRECT("'"&amp;NumSemaine&amp;"'!B:B"),MATCH(ROW(B167),INDIRECT("'"&amp;NumSemaine&amp;"'!$H:$H"),0)),"")</f>
        <v/>
      </c>
      <c r="D177" s="5" t="str">
        <f ca="1">IFERROR(INDEX(INDIRECT("'"&amp;NumSemaine&amp;"'!C:C"),MATCH(ROW(C167),INDIRECT("'"&amp;NumSemaine&amp;"'!$H:$H"),0)),"")</f>
        <v/>
      </c>
      <c r="E177" s="5" t="str">
        <f ca="1">IFERROR(INDEX(INDIRECT("'"&amp;NumSemaine&amp;"'!D:D"),MATCH(ROW(D167),INDIRECT("'"&amp;NumSemaine&amp;"'!$H:$H"),0)),"")</f>
        <v/>
      </c>
      <c r="F177" s="5" t="str">
        <f ca="1">IFERROR(INDEX(INDIRECT("'"&amp;NumSemaine&amp;"'!E:E"),MATCH(ROW(E167),INDIRECT("'"&amp;NumSemaine&amp;"'!$H:$H"),0)),"")</f>
        <v/>
      </c>
    </row>
    <row r="178" spans="2:6" x14ac:dyDescent="0.3">
      <c r="B178" s="1" t="str">
        <f ca="1">IFERROR(INDEX(INDIRECT("'"&amp;NumSemaine&amp;"'!A:A"),MATCH(ROW(A168),INDIRECT("'"&amp;NumSemaine&amp;"'!$H:$H"),0)),"")</f>
        <v/>
      </c>
      <c r="C178" s="5" t="str">
        <f ca="1">IFERROR(INDEX(INDIRECT("'"&amp;NumSemaine&amp;"'!B:B"),MATCH(ROW(B168),INDIRECT("'"&amp;NumSemaine&amp;"'!$H:$H"),0)),"")</f>
        <v/>
      </c>
      <c r="D178" s="5" t="str">
        <f ca="1">IFERROR(INDEX(INDIRECT("'"&amp;NumSemaine&amp;"'!C:C"),MATCH(ROW(C168),INDIRECT("'"&amp;NumSemaine&amp;"'!$H:$H"),0)),"")</f>
        <v/>
      </c>
      <c r="E178" s="5" t="str">
        <f ca="1">IFERROR(INDEX(INDIRECT("'"&amp;NumSemaine&amp;"'!D:D"),MATCH(ROW(D168),INDIRECT("'"&amp;NumSemaine&amp;"'!$H:$H"),0)),"")</f>
        <v/>
      </c>
      <c r="F178" s="5" t="str">
        <f ca="1">IFERROR(INDEX(INDIRECT("'"&amp;NumSemaine&amp;"'!E:E"),MATCH(ROW(E168),INDIRECT("'"&amp;NumSemaine&amp;"'!$H:$H"),0)),"")</f>
        <v/>
      </c>
    </row>
    <row r="179" spans="2:6" x14ac:dyDescent="0.3">
      <c r="B179" s="1" t="str">
        <f ca="1">IFERROR(INDEX(INDIRECT("'"&amp;NumSemaine&amp;"'!A:A"),MATCH(ROW(A169),INDIRECT("'"&amp;NumSemaine&amp;"'!$H:$H"),0)),"")</f>
        <v/>
      </c>
      <c r="C179" s="5" t="str">
        <f ca="1">IFERROR(INDEX(INDIRECT("'"&amp;NumSemaine&amp;"'!B:B"),MATCH(ROW(B169),INDIRECT("'"&amp;NumSemaine&amp;"'!$H:$H"),0)),"")</f>
        <v/>
      </c>
      <c r="D179" s="5" t="str">
        <f ca="1">IFERROR(INDEX(INDIRECT("'"&amp;NumSemaine&amp;"'!C:C"),MATCH(ROW(C169),INDIRECT("'"&amp;NumSemaine&amp;"'!$H:$H"),0)),"")</f>
        <v/>
      </c>
      <c r="E179" s="5" t="str">
        <f ca="1">IFERROR(INDEX(INDIRECT("'"&amp;NumSemaine&amp;"'!D:D"),MATCH(ROW(D169),INDIRECT("'"&amp;NumSemaine&amp;"'!$H:$H"),0)),"")</f>
        <v/>
      </c>
      <c r="F179" s="5" t="str">
        <f ca="1">IFERROR(INDEX(INDIRECT("'"&amp;NumSemaine&amp;"'!E:E"),MATCH(ROW(E169),INDIRECT("'"&amp;NumSemaine&amp;"'!$H:$H"),0)),"")</f>
        <v/>
      </c>
    </row>
    <row r="180" spans="2:6" x14ac:dyDescent="0.3">
      <c r="B180" s="1" t="str">
        <f ca="1">IFERROR(INDEX(INDIRECT("'"&amp;NumSemaine&amp;"'!A:A"),MATCH(ROW(A170),INDIRECT("'"&amp;NumSemaine&amp;"'!$H:$H"),0)),"")</f>
        <v/>
      </c>
      <c r="C180" s="5" t="str">
        <f ca="1">IFERROR(INDEX(INDIRECT("'"&amp;NumSemaine&amp;"'!B:B"),MATCH(ROW(B170),INDIRECT("'"&amp;NumSemaine&amp;"'!$H:$H"),0)),"")</f>
        <v/>
      </c>
      <c r="D180" s="5" t="str">
        <f ca="1">IFERROR(INDEX(INDIRECT("'"&amp;NumSemaine&amp;"'!C:C"),MATCH(ROW(C170),INDIRECT("'"&amp;NumSemaine&amp;"'!$H:$H"),0)),"")</f>
        <v/>
      </c>
      <c r="E180" s="5" t="str">
        <f ca="1">IFERROR(INDEX(INDIRECT("'"&amp;NumSemaine&amp;"'!D:D"),MATCH(ROW(D170),INDIRECT("'"&amp;NumSemaine&amp;"'!$H:$H"),0)),"")</f>
        <v/>
      </c>
      <c r="F180" s="5" t="str">
        <f ca="1">IFERROR(INDEX(INDIRECT("'"&amp;NumSemaine&amp;"'!E:E"),MATCH(ROW(E170),INDIRECT("'"&amp;NumSemaine&amp;"'!$H:$H"),0)),"")</f>
        <v/>
      </c>
    </row>
    <row r="181" spans="2:6" x14ac:dyDescent="0.3">
      <c r="B181" s="1" t="str">
        <f ca="1">IFERROR(INDEX(INDIRECT("'"&amp;NumSemaine&amp;"'!A:A"),MATCH(ROW(A171),INDIRECT("'"&amp;NumSemaine&amp;"'!$H:$H"),0)),"")</f>
        <v/>
      </c>
      <c r="C181" s="5" t="str">
        <f ca="1">IFERROR(INDEX(INDIRECT("'"&amp;NumSemaine&amp;"'!B:B"),MATCH(ROW(B171),INDIRECT("'"&amp;NumSemaine&amp;"'!$H:$H"),0)),"")</f>
        <v/>
      </c>
      <c r="D181" s="5" t="str">
        <f ca="1">IFERROR(INDEX(INDIRECT("'"&amp;NumSemaine&amp;"'!C:C"),MATCH(ROW(C171),INDIRECT("'"&amp;NumSemaine&amp;"'!$H:$H"),0)),"")</f>
        <v/>
      </c>
      <c r="E181" s="5" t="str">
        <f ca="1">IFERROR(INDEX(INDIRECT("'"&amp;NumSemaine&amp;"'!D:D"),MATCH(ROW(D171),INDIRECT("'"&amp;NumSemaine&amp;"'!$H:$H"),0)),"")</f>
        <v/>
      </c>
      <c r="F181" s="5" t="str">
        <f ca="1">IFERROR(INDEX(INDIRECT("'"&amp;NumSemaine&amp;"'!E:E"),MATCH(ROW(E171),INDIRECT("'"&amp;NumSemaine&amp;"'!$H:$H"),0)),"")</f>
        <v/>
      </c>
    </row>
    <row r="182" spans="2:6" x14ac:dyDescent="0.3">
      <c r="B182" s="1" t="str">
        <f ca="1">IFERROR(INDEX(INDIRECT("'"&amp;NumSemaine&amp;"'!A:A"),MATCH(ROW(A172),INDIRECT("'"&amp;NumSemaine&amp;"'!$H:$H"),0)),"")</f>
        <v/>
      </c>
      <c r="C182" s="5" t="str">
        <f ca="1">IFERROR(INDEX(INDIRECT("'"&amp;NumSemaine&amp;"'!B:B"),MATCH(ROW(B172),INDIRECT("'"&amp;NumSemaine&amp;"'!$H:$H"),0)),"")</f>
        <v/>
      </c>
      <c r="D182" s="5" t="str">
        <f ca="1">IFERROR(INDEX(INDIRECT("'"&amp;NumSemaine&amp;"'!C:C"),MATCH(ROW(C172),INDIRECT("'"&amp;NumSemaine&amp;"'!$H:$H"),0)),"")</f>
        <v/>
      </c>
      <c r="E182" s="5" t="str">
        <f ca="1">IFERROR(INDEX(INDIRECT("'"&amp;NumSemaine&amp;"'!D:D"),MATCH(ROW(D172),INDIRECT("'"&amp;NumSemaine&amp;"'!$H:$H"),0)),"")</f>
        <v/>
      </c>
      <c r="F182" s="5" t="str">
        <f ca="1">IFERROR(INDEX(INDIRECT("'"&amp;NumSemaine&amp;"'!E:E"),MATCH(ROW(E172),INDIRECT("'"&amp;NumSemaine&amp;"'!$H:$H"),0)),"")</f>
        <v/>
      </c>
    </row>
    <row r="183" spans="2:6" x14ac:dyDescent="0.3">
      <c r="B183" s="1" t="str">
        <f ca="1">IFERROR(INDEX(INDIRECT("'"&amp;NumSemaine&amp;"'!A:A"),MATCH(ROW(A173),INDIRECT("'"&amp;NumSemaine&amp;"'!$H:$H"),0)),"")</f>
        <v/>
      </c>
      <c r="C183" s="5" t="str">
        <f ca="1">IFERROR(INDEX(INDIRECT("'"&amp;NumSemaine&amp;"'!B:B"),MATCH(ROW(B173),INDIRECT("'"&amp;NumSemaine&amp;"'!$H:$H"),0)),"")</f>
        <v/>
      </c>
      <c r="D183" s="5" t="str">
        <f ca="1">IFERROR(INDEX(INDIRECT("'"&amp;NumSemaine&amp;"'!C:C"),MATCH(ROW(C173),INDIRECT("'"&amp;NumSemaine&amp;"'!$H:$H"),0)),"")</f>
        <v/>
      </c>
      <c r="E183" s="5" t="str">
        <f ca="1">IFERROR(INDEX(INDIRECT("'"&amp;NumSemaine&amp;"'!D:D"),MATCH(ROW(D173),INDIRECT("'"&amp;NumSemaine&amp;"'!$H:$H"),0)),"")</f>
        <v/>
      </c>
      <c r="F183" s="5" t="str">
        <f ca="1">IFERROR(INDEX(INDIRECT("'"&amp;NumSemaine&amp;"'!E:E"),MATCH(ROW(E173),INDIRECT("'"&amp;NumSemaine&amp;"'!$H:$H"),0)),"")</f>
        <v/>
      </c>
    </row>
    <row r="184" spans="2:6" x14ac:dyDescent="0.3">
      <c r="B184" s="1" t="str">
        <f ca="1">IFERROR(INDEX(INDIRECT("'"&amp;NumSemaine&amp;"'!A:A"),MATCH(ROW(A174),INDIRECT("'"&amp;NumSemaine&amp;"'!$H:$H"),0)),"")</f>
        <v/>
      </c>
      <c r="C184" s="5" t="str">
        <f ca="1">IFERROR(INDEX(INDIRECT("'"&amp;NumSemaine&amp;"'!B:B"),MATCH(ROW(B174),INDIRECT("'"&amp;NumSemaine&amp;"'!$H:$H"),0)),"")</f>
        <v/>
      </c>
      <c r="D184" s="5" t="str">
        <f ca="1">IFERROR(INDEX(INDIRECT("'"&amp;NumSemaine&amp;"'!C:C"),MATCH(ROW(C174),INDIRECT("'"&amp;NumSemaine&amp;"'!$H:$H"),0)),"")</f>
        <v/>
      </c>
      <c r="E184" s="5" t="str">
        <f ca="1">IFERROR(INDEX(INDIRECT("'"&amp;NumSemaine&amp;"'!D:D"),MATCH(ROW(D174),INDIRECT("'"&amp;NumSemaine&amp;"'!$H:$H"),0)),"")</f>
        <v/>
      </c>
      <c r="F184" s="5" t="str">
        <f ca="1">IFERROR(INDEX(INDIRECT("'"&amp;NumSemaine&amp;"'!E:E"),MATCH(ROW(E174),INDIRECT("'"&amp;NumSemaine&amp;"'!$H:$H"),0)),"")</f>
        <v/>
      </c>
    </row>
    <row r="185" spans="2:6" x14ac:dyDescent="0.3">
      <c r="B185" s="1" t="str">
        <f ca="1">IFERROR(INDEX(INDIRECT("'"&amp;NumSemaine&amp;"'!A:A"),MATCH(ROW(A175),INDIRECT("'"&amp;NumSemaine&amp;"'!$H:$H"),0)),"")</f>
        <v/>
      </c>
      <c r="C185" s="5" t="str">
        <f ca="1">IFERROR(INDEX(INDIRECT("'"&amp;NumSemaine&amp;"'!B:B"),MATCH(ROW(B175),INDIRECT("'"&amp;NumSemaine&amp;"'!$H:$H"),0)),"")</f>
        <v/>
      </c>
      <c r="D185" s="5" t="str">
        <f ca="1">IFERROR(INDEX(INDIRECT("'"&amp;NumSemaine&amp;"'!C:C"),MATCH(ROW(C175),INDIRECT("'"&amp;NumSemaine&amp;"'!$H:$H"),0)),"")</f>
        <v/>
      </c>
      <c r="E185" s="5" t="str">
        <f ca="1">IFERROR(INDEX(INDIRECT("'"&amp;NumSemaine&amp;"'!D:D"),MATCH(ROW(D175),INDIRECT("'"&amp;NumSemaine&amp;"'!$H:$H"),0)),"")</f>
        <v/>
      </c>
      <c r="F185" s="5" t="str">
        <f ca="1">IFERROR(INDEX(INDIRECT("'"&amp;NumSemaine&amp;"'!E:E"),MATCH(ROW(E175),INDIRECT("'"&amp;NumSemaine&amp;"'!$H:$H"),0)),"")</f>
        <v/>
      </c>
    </row>
    <row r="186" spans="2:6" x14ac:dyDescent="0.3">
      <c r="B186" s="1" t="str">
        <f ca="1">IFERROR(INDEX(INDIRECT("'"&amp;NumSemaine&amp;"'!A:A"),MATCH(ROW(A176),INDIRECT("'"&amp;NumSemaine&amp;"'!$H:$H"),0)),"")</f>
        <v/>
      </c>
      <c r="C186" s="5" t="str">
        <f ca="1">IFERROR(INDEX(INDIRECT("'"&amp;NumSemaine&amp;"'!B:B"),MATCH(ROW(B176),INDIRECT("'"&amp;NumSemaine&amp;"'!$H:$H"),0)),"")</f>
        <v/>
      </c>
      <c r="D186" s="5" t="str">
        <f ca="1">IFERROR(INDEX(INDIRECT("'"&amp;NumSemaine&amp;"'!C:C"),MATCH(ROW(C176),INDIRECT("'"&amp;NumSemaine&amp;"'!$H:$H"),0)),"")</f>
        <v/>
      </c>
      <c r="E186" s="5" t="str">
        <f ca="1">IFERROR(INDEX(INDIRECT("'"&amp;NumSemaine&amp;"'!D:D"),MATCH(ROW(D176),INDIRECT("'"&amp;NumSemaine&amp;"'!$H:$H"),0)),"")</f>
        <v/>
      </c>
      <c r="F186" s="5" t="str">
        <f ca="1">IFERROR(INDEX(INDIRECT("'"&amp;NumSemaine&amp;"'!E:E"),MATCH(ROW(E176),INDIRECT("'"&amp;NumSemaine&amp;"'!$H:$H"),0)),"")</f>
        <v/>
      </c>
    </row>
    <row r="187" spans="2:6" x14ac:dyDescent="0.3">
      <c r="B187" s="1" t="str">
        <f ca="1">IFERROR(INDEX(INDIRECT("'"&amp;NumSemaine&amp;"'!A:A"),MATCH(ROW(A177),INDIRECT("'"&amp;NumSemaine&amp;"'!$H:$H"),0)),"")</f>
        <v/>
      </c>
      <c r="C187" s="5" t="str">
        <f ca="1">IFERROR(INDEX(INDIRECT("'"&amp;NumSemaine&amp;"'!B:B"),MATCH(ROW(B177),INDIRECT("'"&amp;NumSemaine&amp;"'!$H:$H"),0)),"")</f>
        <v/>
      </c>
      <c r="D187" s="5" t="str">
        <f ca="1">IFERROR(INDEX(INDIRECT("'"&amp;NumSemaine&amp;"'!C:C"),MATCH(ROW(C177),INDIRECT("'"&amp;NumSemaine&amp;"'!$H:$H"),0)),"")</f>
        <v/>
      </c>
      <c r="E187" s="5" t="str">
        <f ca="1">IFERROR(INDEX(INDIRECT("'"&amp;NumSemaine&amp;"'!D:D"),MATCH(ROW(D177),INDIRECT("'"&amp;NumSemaine&amp;"'!$H:$H"),0)),"")</f>
        <v/>
      </c>
      <c r="F187" s="5" t="str">
        <f ca="1">IFERROR(INDEX(INDIRECT("'"&amp;NumSemaine&amp;"'!E:E"),MATCH(ROW(E177),INDIRECT("'"&amp;NumSemaine&amp;"'!$H:$H"),0)),"")</f>
        <v/>
      </c>
    </row>
    <row r="188" spans="2:6" x14ac:dyDescent="0.3">
      <c r="B188" s="1" t="str">
        <f ca="1">IFERROR(INDEX(INDIRECT("'"&amp;NumSemaine&amp;"'!A:A"),MATCH(ROW(A178),INDIRECT("'"&amp;NumSemaine&amp;"'!$H:$H"),0)),"")</f>
        <v/>
      </c>
      <c r="C188" s="5" t="str">
        <f ca="1">IFERROR(INDEX(INDIRECT("'"&amp;NumSemaine&amp;"'!B:B"),MATCH(ROW(B178),INDIRECT("'"&amp;NumSemaine&amp;"'!$H:$H"),0)),"")</f>
        <v/>
      </c>
      <c r="D188" s="5" t="str">
        <f ca="1">IFERROR(INDEX(INDIRECT("'"&amp;NumSemaine&amp;"'!C:C"),MATCH(ROW(C178),INDIRECT("'"&amp;NumSemaine&amp;"'!$H:$H"),0)),"")</f>
        <v/>
      </c>
      <c r="E188" s="5" t="str">
        <f ca="1">IFERROR(INDEX(INDIRECT("'"&amp;NumSemaine&amp;"'!D:D"),MATCH(ROW(D178),INDIRECT("'"&amp;NumSemaine&amp;"'!$H:$H"),0)),"")</f>
        <v/>
      </c>
      <c r="F188" s="5" t="str">
        <f ca="1">IFERROR(INDEX(INDIRECT("'"&amp;NumSemaine&amp;"'!E:E"),MATCH(ROW(E178),INDIRECT("'"&amp;NumSemaine&amp;"'!$H:$H"),0)),"")</f>
        <v/>
      </c>
    </row>
    <row r="189" spans="2:6" x14ac:dyDescent="0.3">
      <c r="B189" s="1" t="str">
        <f ca="1">IFERROR(INDEX(INDIRECT("'"&amp;NumSemaine&amp;"'!A:A"),MATCH(ROW(A179),INDIRECT("'"&amp;NumSemaine&amp;"'!$H:$H"),0)),"")</f>
        <v/>
      </c>
      <c r="C189" s="5" t="str">
        <f ca="1">IFERROR(INDEX(INDIRECT("'"&amp;NumSemaine&amp;"'!B:B"),MATCH(ROW(B179),INDIRECT("'"&amp;NumSemaine&amp;"'!$H:$H"),0)),"")</f>
        <v/>
      </c>
      <c r="D189" s="5" t="str">
        <f ca="1">IFERROR(INDEX(INDIRECT("'"&amp;NumSemaine&amp;"'!C:C"),MATCH(ROW(C179),INDIRECT("'"&amp;NumSemaine&amp;"'!$H:$H"),0)),"")</f>
        <v/>
      </c>
      <c r="E189" s="5" t="str">
        <f ca="1">IFERROR(INDEX(INDIRECT("'"&amp;NumSemaine&amp;"'!D:D"),MATCH(ROW(D179),INDIRECT("'"&amp;NumSemaine&amp;"'!$H:$H"),0)),"")</f>
        <v/>
      </c>
      <c r="F189" s="5" t="str">
        <f ca="1">IFERROR(INDEX(INDIRECT("'"&amp;NumSemaine&amp;"'!E:E"),MATCH(ROW(E179),INDIRECT("'"&amp;NumSemaine&amp;"'!$H:$H"),0)),"")</f>
        <v/>
      </c>
    </row>
    <row r="190" spans="2:6" x14ac:dyDescent="0.3">
      <c r="B190" s="1" t="str">
        <f ca="1">IFERROR(INDEX(INDIRECT("'"&amp;NumSemaine&amp;"'!A:A"),MATCH(ROW(A180),INDIRECT("'"&amp;NumSemaine&amp;"'!$H:$H"),0)),"")</f>
        <v/>
      </c>
      <c r="C190" s="5" t="str">
        <f ca="1">IFERROR(INDEX(INDIRECT("'"&amp;NumSemaine&amp;"'!B:B"),MATCH(ROW(B180),INDIRECT("'"&amp;NumSemaine&amp;"'!$H:$H"),0)),"")</f>
        <v/>
      </c>
      <c r="D190" s="5" t="str">
        <f ca="1">IFERROR(INDEX(INDIRECT("'"&amp;NumSemaine&amp;"'!C:C"),MATCH(ROW(C180),INDIRECT("'"&amp;NumSemaine&amp;"'!$H:$H"),0)),"")</f>
        <v/>
      </c>
      <c r="E190" s="5" t="str">
        <f ca="1">IFERROR(INDEX(INDIRECT("'"&amp;NumSemaine&amp;"'!D:D"),MATCH(ROW(D180),INDIRECT("'"&amp;NumSemaine&amp;"'!$H:$H"),0)),"")</f>
        <v/>
      </c>
      <c r="F190" s="5" t="str">
        <f ca="1">IFERROR(INDEX(INDIRECT("'"&amp;NumSemaine&amp;"'!E:E"),MATCH(ROW(E180),INDIRECT("'"&amp;NumSemaine&amp;"'!$H:$H"),0)),"")</f>
        <v/>
      </c>
    </row>
    <row r="191" spans="2:6" x14ac:dyDescent="0.3">
      <c r="B191" s="1" t="str">
        <f ca="1">IFERROR(INDEX(INDIRECT("'"&amp;NumSemaine&amp;"'!A:A"),MATCH(ROW(A181),INDIRECT("'"&amp;NumSemaine&amp;"'!$H:$H"),0)),"")</f>
        <v/>
      </c>
      <c r="C191" s="5" t="str">
        <f ca="1">IFERROR(INDEX(INDIRECT("'"&amp;NumSemaine&amp;"'!B:B"),MATCH(ROW(B181),INDIRECT("'"&amp;NumSemaine&amp;"'!$H:$H"),0)),"")</f>
        <v/>
      </c>
      <c r="D191" s="5" t="str">
        <f ca="1">IFERROR(INDEX(INDIRECT("'"&amp;NumSemaine&amp;"'!C:C"),MATCH(ROW(C181),INDIRECT("'"&amp;NumSemaine&amp;"'!$H:$H"),0)),"")</f>
        <v/>
      </c>
      <c r="E191" s="5" t="str">
        <f ca="1">IFERROR(INDEX(INDIRECT("'"&amp;NumSemaine&amp;"'!D:D"),MATCH(ROW(D181),INDIRECT("'"&amp;NumSemaine&amp;"'!$H:$H"),0)),"")</f>
        <v/>
      </c>
      <c r="F191" s="5" t="str">
        <f ca="1">IFERROR(INDEX(INDIRECT("'"&amp;NumSemaine&amp;"'!E:E"),MATCH(ROW(E181),INDIRECT("'"&amp;NumSemaine&amp;"'!$H:$H"),0)),"")</f>
        <v/>
      </c>
    </row>
    <row r="192" spans="2:6" x14ac:dyDescent="0.3">
      <c r="B192" s="1" t="str">
        <f ca="1">IFERROR(INDEX(INDIRECT("'"&amp;NumSemaine&amp;"'!A:A"),MATCH(ROW(A182),INDIRECT("'"&amp;NumSemaine&amp;"'!$H:$H"),0)),"")</f>
        <v/>
      </c>
      <c r="C192" s="5" t="str">
        <f ca="1">IFERROR(INDEX(INDIRECT("'"&amp;NumSemaine&amp;"'!B:B"),MATCH(ROW(B182),INDIRECT("'"&amp;NumSemaine&amp;"'!$H:$H"),0)),"")</f>
        <v/>
      </c>
      <c r="D192" s="5" t="str">
        <f ca="1">IFERROR(INDEX(INDIRECT("'"&amp;NumSemaine&amp;"'!C:C"),MATCH(ROW(C182),INDIRECT("'"&amp;NumSemaine&amp;"'!$H:$H"),0)),"")</f>
        <v/>
      </c>
      <c r="E192" s="5" t="str">
        <f ca="1">IFERROR(INDEX(INDIRECT("'"&amp;NumSemaine&amp;"'!D:D"),MATCH(ROW(D182),INDIRECT("'"&amp;NumSemaine&amp;"'!$H:$H"),0)),"")</f>
        <v/>
      </c>
      <c r="F192" s="5" t="str">
        <f ca="1">IFERROR(INDEX(INDIRECT("'"&amp;NumSemaine&amp;"'!E:E"),MATCH(ROW(E182),INDIRECT("'"&amp;NumSemaine&amp;"'!$H:$H"),0)),"")</f>
        <v/>
      </c>
    </row>
    <row r="193" spans="2:6" x14ac:dyDescent="0.3">
      <c r="B193" s="1" t="str">
        <f ca="1">IFERROR(INDEX(INDIRECT("'"&amp;NumSemaine&amp;"'!A:A"),MATCH(ROW(A183),INDIRECT("'"&amp;NumSemaine&amp;"'!$H:$H"),0)),"")</f>
        <v/>
      </c>
      <c r="C193" s="5" t="str">
        <f ca="1">IFERROR(INDEX(INDIRECT("'"&amp;NumSemaine&amp;"'!B:B"),MATCH(ROW(B183),INDIRECT("'"&amp;NumSemaine&amp;"'!$H:$H"),0)),"")</f>
        <v/>
      </c>
      <c r="D193" s="5" t="str">
        <f ca="1">IFERROR(INDEX(INDIRECT("'"&amp;NumSemaine&amp;"'!C:C"),MATCH(ROW(C183),INDIRECT("'"&amp;NumSemaine&amp;"'!$H:$H"),0)),"")</f>
        <v/>
      </c>
      <c r="E193" s="5" t="str">
        <f ca="1">IFERROR(INDEX(INDIRECT("'"&amp;NumSemaine&amp;"'!D:D"),MATCH(ROW(D183),INDIRECT("'"&amp;NumSemaine&amp;"'!$H:$H"),0)),"")</f>
        <v/>
      </c>
      <c r="F193" s="5" t="str">
        <f ca="1">IFERROR(INDEX(INDIRECT("'"&amp;NumSemaine&amp;"'!E:E"),MATCH(ROW(E183),INDIRECT("'"&amp;NumSemaine&amp;"'!$H:$H"),0)),"")</f>
        <v/>
      </c>
    </row>
    <row r="194" spans="2:6" x14ac:dyDescent="0.3">
      <c r="B194" s="1" t="str">
        <f ca="1">IFERROR(INDEX(INDIRECT("'"&amp;NumSemaine&amp;"'!A:A"),MATCH(ROW(A184),INDIRECT("'"&amp;NumSemaine&amp;"'!$H:$H"),0)),"")</f>
        <v/>
      </c>
      <c r="C194" s="5" t="str">
        <f ca="1">IFERROR(INDEX(INDIRECT("'"&amp;NumSemaine&amp;"'!B:B"),MATCH(ROW(B184),INDIRECT("'"&amp;NumSemaine&amp;"'!$H:$H"),0)),"")</f>
        <v/>
      </c>
      <c r="D194" s="5" t="str">
        <f ca="1">IFERROR(INDEX(INDIRECT("'"&amp;NumSemaine&amp;"'!C:C"),MATCH(ROW(C184),INDIRECT("'"&amp;NumSemaine&amp;"'!$H:$H"),0)),"")</f>
        <v/>
      </c>
      <c r="E194" s="5" t="str">
        <f ca="1">IFERROR(INDEX(INDIRECT("'"&amp;NumSemaine&amp;"'!D:D"),MATCH(ROW(D184),INDIRECT("'"&amp;NumSemaine&amp;"'!$H:$H"),0)),"")</f>
        <v/>
      </c>
      <c r="F194" s="5" t="str">
        <f ca="1">IFERROR(INDEX(INDIRECT("'"&amp;NumSemaine&amp;"'!E:E"),MATCH(ROW(E184),INDIRECT("'"&amp;NumSemaine&amp;"'!$H:$H"),0)),"")</f>
        <v/>
      </c>
    </row>
    <row r="195" spans="2:6" x14ac:dyDescent="0.3">
      <c r="B195" s="1" t="str">
        <f ca="1">IFERROR(INDEX(INDIRECT("'"&amp;NumSemaine&amp;"'!A:A"),MATCH(ROW(A185),INDIRECT("'"&amp;NumSemaine&amp;"'!$H:$H"),0)),"")</f>
        <v/>
      </c>
      <c r="C195" s="5" t="str">
        <f ca="1">IFERROR(INDEX(INDIRECT("'"&amp;NumSemaine&amp;"'!B:B"),MATCH(ROW(B185),INDIRECT("'"&amp;NumSemaine&amp;"'!$H:$H"),0)),"")</f>
        <v/>
      </c>
      <c r="D195" s="5" t="str">
        <f ca="1">IFERROR(INDEX(INDIRECT("'"&amp;NumSemaine&amp;"'!C:C"),MATCH(ROW(C185),INDIRECT("'"&amp;NumSemaine&amp;"'!$H:$H"),0)),"")</f>
        <v/>
      </c>
      <c r="E195" s="5" t="str">
        <f ca="1">IFERROR(INDEX(INDIRECT("'"&amp;NumSemaine&amp;"'!D:D"),MATCH(ROW(D185),INDIRECT("'"&amp;NumSemaine&amp;"'!$H:$H"),0)),"")</f>
        <v/>
      </c>
      <c r="F195" s="5" t="str">
        <f ca="1">IFERROR(INDEX(INDIRECT("'"&amp;NumSemaine&amp;"'!E:E"),MATCH(ROW(E185),INDIRECT("'"&amp;NumSemaine&amp;"'!$H:$H"),0)),"")</f>
        <v/>
      </c>
    </row>
    <row r="196" spans="2:6" x14ac:dyDescent="0.3">
      <c r="B196" s="1" t="str">
        <f ca="1">IFERROR(INDEX(INDIRECT("'"&amp;NumSemaine&amp;"'!A:A"),MATCH(ROW(A186),INDIRECT("'"&amp;NumSemaine&amp;"'!$H:$H"),0)),"")</f>
        <v/>
      </c>
      <c r="C196" s="5" t="str">
        <f ca="1">IFERROR(INDEX(INDIRECT("'"&amp;NumSemaine&amp;"'!B:B"),MATCH(ROW(B186),INDIRECT("'"&amp;NumSemaine&amp;"'!$H:$H"),0)),"")</f>
        <v/>
      </c>
      <c r="D196" s="5" t="str">
        <f ca="1">IFERROR(INDEX(INDIRECT("'"&amp;NumSemaine&amp;"'!C:C"),MATCH(ROW(C186),INDIRECT("'"&amp;NumSemaine&amp;"'!$H:$H"),0)),"")</f>
        <v/>
      </c>
      <c r="E196" s="5" t="str">
        <f ca="1">IFERROR(INDEX(INDIRECT("'"&amp;NumSemaine&amp;"'!D:D"),MATCH(ROW(D186),INDIRECT("'"&amp;NumSemaine&amp;"'!$H:$H"),0)),"")</f>
        <v/>
      </c>
      <c r="F196" s="5" t="str">
        <f ca="1">IFERROR(INDEX(INDIRECT("'"&amp;NumSemaine&amp;"'!E:E"),MATCH(ROW(E186),INDIRECT("'"&amp;NumSemaine&amp;"'!$H:$H"),0)),"")</f>
        <v/>
      </c>
    </row>
    <row r="197" spans="2:6" x14ac:dyDescent="0.3">
      <c r="B197" s="1" t="str">
        <f ca="1">IFERROR(INDEX(INDIRECT("'"&amp;NumSemaine&amp;"'!A:A"),MATCH(ROW(A187),INDIRECT("'"&amp;NumSemaine&amp;"'!$H:$H"),0)),"")</f>
        <v/>
      </c>
      <c r="C197" s="5" t="str">
        <f ca="1">IFERROR(INDEX(INDIRECT("'"&amp;NumSemaine&amp;"'!B:B"),MATCH(ROW(B187),INDIRECT("'"&amp;NumSemaine&amp;"'!$H:$H"),0)),"")</f>
        <v/>
      </c>
      <c r="D197" s="5" t="str">
        <f ca="1">IFERROR(INDEX(INDIRECT("'"&amp;NumSemaine&amp;"'!C:C"),MATCH(ROW(C187),INDIRECT("'"&amp;NumSemaine&amp;"'!$H:$H"),0)),"")</f>
        <v/>
      </c>
      <c r="E197" s="5" t="str">
        <f ca="1">IFERROR(INDEX(INDIRECT("'"&amp;NumSemaine&amp;"'!D:D"),MATCH(ROW(D187),INDIRECT("'"&amp;NumSemaine&amp;"'!$H:$H"),0)),"")</f>
        <v/>
      </c>
      <c r="F197" s="5" t="str">
        <f ca="1">IFERROR(INDEX(INDIRECT("'"&amp;NumSemaine&amp;"'!E:E"),MATCH(ROW(E187),INDIRECT("'"&amp;NumSemaine&amp;"'!$H:$H"),0)),"")</f>
        <v/>
      </c>
    </row>
    <row r="198" spans="2:6" x14ac:dyDescent="0.3">
      <c r="B198" s="1" t="str">
        <f ca="1">IFERROR(INDEX(INDIRECT("'"&amp;NumSemaine&amp;"'!A:A"),MATCH(ROW(A188),INDIRECT("'"&amp;NumSemaine&amp;"'!$H:$H"),0)),"")</f>
        <v/>
      </c>
      <c r="C198" s="5" t="str">
        <f ca="1">IFERROR(INDEX(INDIRECT("'"&amp;NumSemaine&amp;"'!B:B"),MATCH(ROW(B188),INDIRECT("'"&amp;NumSemaine&amp;"'!$H:$H"),0)),"")</f>
        <v/>
      </c>
      <c r="D198" s="5" t="str">
        <f ca="1">IFERROR(INDEX(INDIRECT("'"&amp;NumSemaine&amp;"'!C:C"),MATCH(ROW(C188),INDIRECT("'"&amp;NumSemaine&amp;"'!$H:$H"),0)),"")</f>
        <v/>
      </c>
      <c r="E198" s="5" t="str">
        <f ca="1">IFERROR(INDEX(INDIRECT("'"&amp;NumSemaine&amp;"'!D:D"),MATCH(ROW(D188),INDIRECT("'"&amp;NumSemaine&amp;"'!$H:$H"),0)),"")</f>
        <v/>
      </c>
      <c r="F198" s="5" t="str">
        <f ca="1">IFERROR(INDEX(INDIRECT("'"&amp;NumSemaine&amp;"'!E:E"),MATCH(ROW(E188),INDIRECT("'"&amp;NumSemaine&amp;"'!$H:$H"),0)),"")</f>
        <v/>
      </c>
    </row>
    <row r="199" spans="2:6" x14ac:dyDescent="0.3">
      <c r="B199" s="1" t="str">
        <f ca="1">IFERROR(INDEX(INDIRECT("'"&amp;NumSemaine&amp;"'!A:A"),MATCH(ROW(A189),INDIRECT("'"&amp;NumSemaine&amp;"'!$H:$H"),0)),"")</f>
        <v/>
      </c>
      <c r="C199" s="5" t="str">
        <f ca="1">IFERROR(INDEX(INDIRECT("'"&amp;NumSemaine&amp;"'!B:B"),MATCH(ROW(B189),INDIRECT("'"&amp;NumSemaine&amp;"'!$H:$H"),0)),"")</f>
        <v/>
      </c>
      <c r="D199" s="5" t="str">
        <f ca="1">IFERROR(INDEX(INDIRECT("'"&amp;NumSemaine&amp;"'!C:C"),MATCH(ROW(C189),INDIRECT("'"&amp;NumSemaine&amp;"'!$H:$H"),0)),"")</f>
        <v/>
      </c>
      <c r="E199" s="5" t="str">
        <f ca="1">IFERROR(INDEX(INDIRECT("'"&amp;NumSemaine&amp;"'!D:D"),MATCH(ROW(D189),INDIRECT("'"&amp;NumSemaine&amp;"'!$H:$H"),0)),"")</f>
        <v/>
      </c>
      <c r="F199" s="5" t="str">
        <f ca="1">IFERROR(INDEX(INDIRECT("'"&amp;NumSemaine&amp;"'!E:E"),MATCH(ROW(E189),INDIRECT("'"&amp;NumSemaine&amp;"'!$H:$H"),0)),"")</f>
        <v/>
      </c>
    </row>
    <row r="200" spans="2:6" x14ac:dyDescent="0.3">
      <c r="B200" s="1" t="str">
        <f ca="1">IFERROR(INDEX(INDIRECT("'"&amp;NumSemaine&amp;"'!A:A"),MATCH(ROW(A190),INDIRECT("'"&amp;NumSemaine&amp;"'!$H:$H"),0)),"")</f>
        <v/>
      </c>
      <c r="C200" s="5" t="str">
        <f ca="1">IFERROR(INDEX(INDIRECT("'"&amp;NumSemaine&amp;"'!B:B"),MATCH(ROW(B190),INDIRECT("'"&amp;NumSemaine&amp;"'!$H:$H"),0)),"")</f>
        <v/>
      </c>
      <c r="D200" s="5" t="str">
        <f ca="1">IFERROR(INDEX(INDIRECT("'"&amp;NumSemaine&amp;"'!C:C"),MATCH(ROW(C190),INDIRECT("'"&amp;NumSemaine&amp;"'!$H:$H"),0)),"")</f>
        <v/>
      </c>
      <c r="E200" s="5" t="str">
        <f ca="1">IFERROR(INDEX(INDIRECT("'"&amp;NumSemaine&amp;"'!D:D"),MATCH(ROW(D190),INDIRECT("'"&amp;NumSemaine&amp;"'!$H:$H"),0)),"")</f>
        <v/>
      </c>
      <c r="F200" s="5" t="str">
        <f ca="1">IFERROR(INDEX(INDIRECT("'"&amp;NumSemaine&amp;"'!E:E"),MATCH(ROW(E190),INDIRECT("'"&amp;NumSemaine&amp;"'!$H:$H"),0)),"")</f>
        <v/>
      </c>
    </row>
    <row r="201" spans="2:6" x14ac:dyDescent="0.3">
      <c r="B201" s="1" t="str">
        <f ca="1">IFERROR(INDEX(INDIRECT("'"&amp;NumSemaine&amp;"'!A:A"),MATCH(ROW(A191),INDIRECT("'"&amp;NumSemaine&amp;"'!$H:$H"),0)),"")</f>
        <v/>
      </c>
      <c r="C201" s="5" t="str">
        <f ca="1">IFERROR(INDEX(INDIRECT("'"&amp;NumSemaine&amp;"'!B:B"),MATCH(ROW(B191),INDIRECT("'"&amp;NumSemaine&amp;"'!$H:$H"),0)),"")</f>
        <v/>
      </c>
      <c r="D201" s="5" t="str">
        <f ca="1">IFERROR(INDEX(INDIRECT("'"&amp;NumSemaine&amp;"'!C:C"),MATCH(ROW(C191),INDIRECT("'"&amp;NumSemaine&amp;"'!$H:$H"),0)),"")</f>
        <v/>
      </c>
      <c r="E201" s="5" t="str">
        <f ca="1">IFERROR(INDEX(INDIRECT("'"&amp;NumSemaine&amp;"'!D:D"),MATCH(ROW(D191),INDIRECT("'"&amp;NumSemaine&amp;"'!$H:$H"),0)),"")</f>
        <v/>
      </c>
      <c r="F201" s="5" t="str">
        <f ca="1">IFERROR(INDEX(INDIRECT("'"&amp;NumSemaine&amp;"'!E:E"),MATCH(ROW(E191),INDIRECT("'"&amp;NumSemaine&amp;"'!$H:$H"),0)),"")</f>
        <v/>
      </c>
    </row>
    <row r="202" spans="2:6" x14ac:dyDescent="0.3">
      <c r="B202" s="1" t="str">
        <f ca="1">IFERROR(INDEX(INDIRECT("'"&amp;NumSemaine&amp;"'!A:A"),MATCH(ROW(A192),INDIRECT("'"&amp;NumSemaine&amp;"'!$H:$H"),0)),"")</f>
        <v/>
      </c>
      <c r="C202" s="5" t="str">
        <f ca="1">IFERROR(INDEX(INDIRECT("'"&amp;NumSemaine&amp;"'!B:B"),MATCH(ROW(B192),INDIRECT("'"&amp;NumSemaine&amp;"'!$H:$H"),0)),"")</f>
        <v/>
      </c>
      <c r="D202" s="5" t="str">
        <f ca="1">IFERROR(INDEX(INDIRECT("'"&amp;NumSemaine&amp;"'!C:C"),MATCH(ROW(C192),INDIRECT("'"&amp;NumSemaine&amp;"'!$H:$H"),0)),"")</f>
        <v/>
      </c>
      <c r="E202" s="5" t="str">
        <f ca="1">IFERROR(INDEX(INDIRECT("'"&amp;NumSemaine&amp;"'!D:D"),MATCH(ROW(D192),INDIRECT("'"&amp;NumSemaine&amp;"'!$H:$H"),0)),"")</f>
        <v/>
      </c>
      <c r="F202" s="5" t="str">
        <f ca="1">IFERROR(INDEX(INDIRECT("'"&amp;NumSemaine&amp;"'!E:E"),MATCH(ROW(E192),INDIRECT("'"&amp;NumSemaine&amp;"'!$H:$H"),0)),"")</f>
        <v/>
      </c>
    </row>
    <row r="203" spans="2:6" x14ac:dyDescent="0.3">
      <c r="B203" s="1" t="str">
        <f ca="1">IFERROR(INDEX(INDIRECT("'"&amp;NumSemaine&amp;"'!A:A"),MATCH(ROW(A193),INDIRECT("'"&amp;NumSemaine&amp;"'!$H:$H"),0)),"")</f>
        <v/>
      </c>
      <c r="C203" s="5" t="str">
        <f ca="1">IFERROR(INDEX(INDIRECT("'"&amp;NumSemaine&amp;"'!B:B"),MATCH(ROW(B193),INDIRECT("'"&amp;NumSemaine&amp;"'!$H:$H"),0)),"")</f>
        <v/>
      </c>
      <c r="D203" s="5" t="str">
        <f ca="1">IFERROR(INDEX(INDIRECT("'"&amp;NumSemaine&amp;"'!C:C"),MATCH(ROW(C193),INDIRECT("'"&amp;NumSemaine&amp;"'!$H:$H"),0)),"")</f>
        <v/>
      </c>
      <c r="E203" s="5" t="str">
        <f ca="1">IFERROR(INDEX(INDIRECT("'"&amp;NumSemaine&amp;"'!D:D"),MATCH(ROW(D193),INDIRECT("'"&amp;NumSemaine&amp;"'!$H:$H"),0)),"")</f>
        <v/>
      </c>
      <c r="F203" s="5" t="str">
        <f ca="1">IFERROR(INDEX(INDIRECT("'"&amp;NumSemaine&amp;"'!E:E"),MATCH(ROW(E193),INDIRECT("'"&amp;NumSemaine&amp;"'!$H:$H"),0)),"")</f>
        <v/>
      </c>
    </row>
    <row r="204" spans="2:6" x14ac:dyDescent="0.3">
      <c r="B204" s="1" t="str">
        <f ca="1">IFERROR(INDEX(INDIRECT("'"&amp;NumSemaine&amp;"'!A:A"),MATCH(ROW(A194),INDIRECT("'"&amp;NumSemaine&amp;"'!$H:$H"),0)),"")</f>
        <v/>
      </c>
      <c r="C204" s="5" t="str">
        <f ca="1">IFERROR(INDEX(INDIRECT("'"&amp;NumSemaine&amp;"'!B:B"),MATCH(ROW(B194),INDIRECT("'"&amp;NumSemaine&amp;"'!$H:$H"),0)),"")</f>
        <v/>
      </c>
      <c r="D204" s="5" t="str">
        <f ca="1">IFERROR(INDEX(INDIRECT("'"&amp;NumSemaine&amp;"'!C:C"),MATCH(ROW(C194),INDIRECT("'"&amp;NumSemaine&amp;"'!$H:$H"),0)),"")</f>
        <v/>
      </c>
      <c r="E204" s="5" t="str">
        <f ca="1">IFERROR(INDEX(INDIRECT("'"&amp;NumSemaine&amp;"'!D:D"),MATCH(ROW(D194),INDIRECT("'"&amp;NumSemaine&amp;"'!$H:$H"),0)),"")</f>
        <v/>
      </c>
      <c r="F204" s="5" t="str">
        <f ca="1">IFERROR(INDEX(INDIRECT("'"&amp;NumSemaine&amp;"'!E:E"),MATCH(ROW(E194),INDIRECT("'"&amp;NumSemaine&amp;"'!$H:$H"),0)),"")</f>
        <v/>
      </c>
    </row>
    <row r="205" spans="2:6" x14ac:dyDescent="0.3">
      <c r="B205" s="1" t="str">
        <f ca="1">IFERROR(INDEX(INDIRECT("'"&amp;NumSemaine&amp;"'!A:A"),MATCH(ROW(A195),INDIRECT("'"&amp;NumSemaine&amp;"'!$H:$H"),0)),"")</f>
        <v/>
      </c>
      <c r="C205" s="5" t="str">
        <f ca="1">IFERROR(INDEX(INDIRECT("'"&amp;NumSemaine&amp;"'!B:B"),MATCH(ROW(B195),INDIRECT("'"&amp;NumSemaine&amp;"'!$H:$H"),0)),"")</f>
        <v/>
      </c>
      <c r="D205" s="5" t="str">
        <f ca="1">IFERROR(INDEX(INDIRECT("'"&amp;NumSemaine&amp;"'!C:C"),MATCH(ROW(C195),INDIRECT("'"&amp;NumSemaine&amp;"'!$H:$H"),0)),"")</f>
        <v/>
      </c>
      <c r="E205" s="5" t="str">
        <f ca="1">IFERROR(INDEX(INDIRECT("'"&amp;NumSemaine&amp;"'!D:D"),MATCH(ROW(D195),INDIRECT("'"&amp;NumSemaine&amp;"'!$H:$H"),0)),"")</f>
        <v/>
      </c>
      <c r="F205" s="5" t="str">
        <f ca="1">IFERROR(INDEX(INDIRECT("'"&amp;NumSemaine&amp;"'!E:E"),MATCH(ROW(E195),INDIRECT("'"&amp;NumSemaine&amp;"'!$H:$H"),0)),"")</f>
        <v/>
      </c>
    </row>
    <row r="206" spans="2:6" x14ac:dyDescent="0.3">
      <c r="B206" s="1" t="str">
        <f ca="1">IFERROR(INDEX(INDIRECT("'"&amp;NumSemaine&amp;"'!A:A"),MATCH(ROW(A196),INDIRECT("'"&amp;NumSemaine&amp;"'!$H:$H"),0)),"")</f>
        <v/>
      </c>
      <c r="C206" s="5" t="str">
        <f ca="1">IFERROR(INDEX(INDIRECT("'"&amp;NumSemaine&amp;"'!B:B"),MATCH(ROW(B196),INDIRECT("'"&amp;NumSemaine&amp;"'!$H:$H"),0)),"")</f>
        <v/>
      </c>
      <c r="D206" s="5" t="str">
        <f ca="1">IFERROR(INDEX(INDIRECT("'"&amp;NumSemaine&amp;"'!C:C"),MATCH(ROW(C196),INDIRECT("'"&amp;NumSemaine&amp;"'!$H:$H"),0)),"")</f>
        <v/>
      </c>
      <c r="E206" s="5" t="str">
        <f ca="1">IFERROR(INDEX(INDIRECT("'"&amp;NumSemaine&amp;"'!D:D"),MATCH(ROW(D196),INDIRECT("'"&amp;NumSemaine&amp;"'!$H:$H"),0)),"")</f>
        <v/>
      </c>
      <c r="F206" s="5" t="str">
        <f ca="1">IFERROR(INDEX(INDIRECT("'"&amp;NumSemaine&amp;"'!E:E"),MATCH(ROW(E196),INDIRECT("'"&amp;NumSemaine&amp;"'!$H:$H"),0)),"")</f>
        <v/>
      </c>
    </row>
    <row r="207" spans="2:6" x14ac:dyDescent="0.3">
      <c r="B207" s="1" t="str">
        <f ca="1">IFERROR(INDEX(INDIRECT("'"&amp;NumSemaine&amp;"'!A:A"),MATCH(ROW(A197),INDIRECT("'"&amp;NumSemaine&amp;"'!$H:$H"),0)),"")</f>
        <v/>
      </c>
      <c r="C207" s="5" t="str">
        <f ca="1">IFERROR(INDEX(INDIRECT("'"&amp;NumSemaine&amp;"'!B:B"),MATCH(ROW(B197),INDIRECT("'"&amp;NumSemaine&amp;"'!$H:$H"),0)),"")</f>
        <v/>
      </c>
      <c r="D207" s="5" t="str">
        <f ca="1">IFERROR(INDEX(INDIRECT("'"&amp;NumSemaine&amp;"'!C:C"),MATCH(ROW(C197),INDIRECT("'"&amp;NumSemaine&amp;"'!$H:$H"),0)),"")</f>
        <v/>
      </c>
      <c r="E207" s="5" t="str">
        <f ca="1">IFERROR(INDEX(INDIRECT("'"&amp;NumSemaine&amp;"'!D:D"),MATCH(ROW(D197),INDIRECT("'"&amp;NumSemaine&amp;"'!$H:$H"),0)),"")</f>
        <v/>
      </c>
      <c r="F207" s="5" t="str">
        <f ca="1">IFERROR(INDEX(INDIRECT("'"&amp;NumSemaine&amp;"'!E:E"),MATCH(ROW(E197),INDIRECT("'"&amp;NumSemaine&amp;"'!$H:$H"),0)),"")</f>
        <v/>
      </c>
    </row>
    <row r="208" spans="2:6" x14ac:dyDescent="0.3">
      <c r="B208" s="1" t="str">
        <f ca="1">IFERROR(INDEX(INDIRECT("'"&amp;NumSemaine&amp;"'!A:A"),MATCH(ROW(A198),INDIRECT("'"&amp;NumSemaine&amp;"'!$H:$H"),0)),"")</f>
        <v/>
      </c>
      <c r="C208" s="5" t="str">
        <f ca="1">IFERROR(INDEX(INDIRECT("'"&amp;NumSemaine&amp;"'!B:B"),MATCH(ROW(B198),INDIRECT("'"&amp;NumSemaine&amp;"'!$H:$H"),0)),"")</f>
        <v/>
      </c>
      <c r="D208" s="5" t="str">
        <f ca="1">IFERROR(INDEX(INDIRECT("'"&amp;NumSemaine&amp;"'!C:C"),MATCH(ROW(C198),INDIRECT("'"&amp;NumSemaine&amp;"'!$H:$H"),0)),"")</f>
        <v/>
      </c>
      <c r="E208" s="5" t="str">
        <f ca="1">IFERROR(INDEX(INDIRECT("'"&amp;NumSemaine&amp;"'!D:D"),MATCH(ROW(D198),INDIRECT("'"&amp;NumSemaine&amp;"'!$H:$H"),0)),"")</f>
        <v/>
      </c>
      <c r="F208" s="5" t="str">
        <f ca="1">IFERROR(INDEX(INDIRECT("'"&amp;NumSemaine&amp;"'!E:E"),MATCH(ROW(E198),INDIRECT("'"&amp;NumSemaine&amp;"'!$H:$H"),0)),"")</f>
        <v/>
      </c>
    </row>
    <row r="209" spans="2:6" x14ac:dyDescent="0.3">
      <c r="B209" s="1" t="str">
        <f ca="1">IFERROR(INDEX(INDIRECT("'"&amp;NumSemaine&amp;"'!A:A"),MATCH(ROW(A199),INDIRECT("'"&amp;NumSemaine&amp;"'!$H:$H"),0)),"")</f>
        <v/>
      </c>
      <c r="C209" s="5" t="str">
        <f ca="1">IFERROR(INDEX(INDIRECT("'"&amp;NumSemaine&amp;"'!B:B"),MATCH(ROW(B199),INDIRECT("'"&amp;NumSemaine&amp;"'!$H:$H"),0)),"")</f>
        <v/>
      </c>
      <c r="D209" s="5" t="str">
        <f ca="1">IFERROR(INDEX(INDIRECT("'"&amp;NumSemaine&amp;"'!C:C"),MATCH(ROW(C199),INDIRECT("'"&amp;NumSemaine&amp;"'!$H:$H"),0)),"")</f>
        <v/>
      </c>
      <c r="E209" s="5" t="str">
        <f ca="1">IFERROR(INDEX(INDIRECT("'"&amp;NumSemaine&amp;"'!D:D"),MATCH(ROW(D199),INDIRECT("'"&amp;NumSemaine&amp;"'!$H:$H"),0)),"")</f>
        <v/>
      </c>
      <c r="F209" s="5" t="str">
        <f ca="1">IFERROR(INDEX(INDIRECT("'"&amp;NumSemaine&amp;"'!E:E"),MATCH(ROW(E199),INDIRECT("'"&amp;NumSemaine&amp;"'!$H:$H"),0)),"")</f>
        <v/>
      </c>
    </row>
    <row r="210" spans="2:6" x14ac:dyDescent="0.3">
      <c r="B210" s="1" t="str">
        <f ca="1">IFERROR(INDEX(INDIRECT("'"&amp;NumSemaine&amp;"'!A:A"),MATCH(ROW(A200),INDIRECT("'"&amp;NumSemaine&amp;"'!$H:$H"),0)),"")</f>
        <v/>
      </c>
      <c r="C210" s="5" t="str">
        <f ca="1">IFERROR(INDEX(INDIRECT("'"&amp;NumSemaine&amp;"'!B:B"),MATCH(ROW(B200),INDIRECT("'"&amp;NumSemaine&amp;"'!$H:$H"),0)),"")</f>
        <v/>
      </c>
      <c r="D210" s="5" t="str">
        <f ca="1">IFERROR(INDEX(INDIRECT("'"&amp;NumSemaine&amp;"'!C:C"),MATCH(ROW(C200),INDIRECT("'"&amp;NumSemaine&amp;"'!$H:$H"),0)),"")</f>
        <v/>
      </c>
      <c r="E210" s="5" t="str">
        <f ca="1">IFERROR(INDEX(INDIRECT("'"&amp;NumSemaine&amp;"'!D:D"),MATCH(ROW(D200),INDIRECT("'"&amp;NumSemaine&amp;"'!$H:$H"),0)),"")</f>
        <v/>
      </c>
      <c r="F210" s="5" t="str">
        <f ca="1">IFERROR(INDEX(INDIRECT("'"&amp;NumSemaine&amp;"'!E:E"),MATCH(ROW(E200),INDIRECT("'"&amp;NumSemaine&amp;"'!$H:$H"),0)),"")</f>
        <v/>
      </c>
    </row>
    <row r="211" spans="2:6" x14ac:dyDescent="0.3">
      <c r="B211" s="1" t="str">
        <f ca="1">IFERROR(INDEX(INDIRECT("'"&amp;NumSemaine&amp;"'!A:A"),MATCH(ROW(A201),INDIRECT("'"&amp;NumSemaine&amp;"'!$H:$H"),0)),"")</f>
        <v/>
      </c>
      <c r="C211" s="5" t="str">
        <f ca="1">IFERROR(INDEX(INDIRECT("'"&amp;NumSemaine&amp;"'!B:B"),MATCH(ROW(B201),INDIRECT("'"&amp;NumSemaine&amp;"'!$H:$H"),0)),"")</f>
        <v/>
      </c>
      <c r="D211" s="5" t="str">
        <f ca="1">IFERROR(INDEX(INDIRECT("'"&amp;NumSemaine&amp;"'!C:C"),MATCH(ROW(C201),INDIRECT("'"&amp;NumSemaine&amp;"'!$H:$H"),0)),"")</f>
        <v/>
      </c>
      <c r="E211" s="5" t="str">
        <f ca="1">IFERROR(INDEX(INDIRECT("'"&amp;NumSemaine&amp;"'!D:D"),MATCH(ROW(D201),INDIRECT("'"&amp;NumSemaine&amp;"'!$H:$H"),0)),"")</f>
        <v/>
      </c>
      <c r="F211" s="5" t="str">
        <f ca="1">IFERROR(INDEX(INDIRECT("'"&amp;NumSemaine&amp;"'!E:E"),MATCH(ROW(E201),INDIRECT("'"&amp;NumSemaine&amp;"'!$H:$H"),0)),"")</f>
        <v/>
      </c>
    </row>
    <row r="212" spans="2:6" x14ac:dyDescent="0.3">
      <c r="B212" s="1" t="str">
        <f ca="1">IFERROR(INDEX(INDIRECT("'"&amp;NumSemaine&amp;"'!A:A"),MATCH(ROW(A202),INDIRECT("'"&amp;NumSemaine&amp;"'!$H:$H"),0)),"")</f>
        <v/>
      </c>
      <c r="C212" s="5" t="str">
        <f ca="1">IFERROR(INDEX(INDIRECT("'"&amp;NumSemaine&amp;"'!B:B"),MATCH(ROW(B202),INDIRECT("'"&amp;NumSemaine&amp;"'!$H:$H"),0)),"")</f>
        <v/>
      </c>
      <c r="D212" s="5" t="str">
        <f ca="1">IFERROR(INDEX(INDIRECT("'"&amp;NumSemaine&amp;"'!C:C"),MATCH(ROW(C202),INDIRECT("'"&amp;NumSemaine&amp;"'!$H:$H"),0)),"")</f>
        <v/>
      </c>
      <c r="E212" s="5" t="str">
        <f ca="1">IFERROR(INDEX(INDIRECT("'"&amp;NumSemaine&amp;"'!D:D"),MATCH(ROW(D202),INDIRECT("'"&amp;NumSemaine&amp;"'!$H:$H"),0)),"")</f>
        <v/>
      </c>
      <c r="F212" s="5" t="str">
        <f ca="1">IFERROR(INDEX(INDIRECT("'"&amp;NumSemaine&amp;"'!E:E"),MATCH(ROW(E202),INDIRECT("'"&amp;NumSemaine&amp;"'!$H:$H"),0)),"")</f>
        <v/>
      </c>
    </row>
    <row r="213" spans="2:6" x14ac:dyDescent="0.3">
      <c r="B213" s="1" t="str">
        <f ca="1">IFERROR(INDEX(INDIRECT("'"&amp;NumSemaine&amp;"'!A:A"),MATCH(ROW(A203),INDIRECT("'"&amp;NumSemaine&amp;"'!$H:$H"),0)),"")</f>
        <v/>
      </c>
      <c r="C213" s="5" t="str">
        <f ca="1">IFERROR(INDEX(INDIRECT("'"&amp;NumSemaine&amp;"'!B:B"),MATCH(ROW(B203),INDIRECT("'"&amp;NumSemaine&amp;"'!$H:$H"),0)),"")</f>
        <v/>
      </c>
      <c r="D213" s="5" t="str">
        <f ca="1">IFERROR(INDEX(INDIRECT("'"&amp;NumSemaine&amp;"'!C:C"),MATCH(ROW(C203),INDIRECT("'"&amp;NumSemaine&amp;"'!$H:$H"),0)),"")</f>
        <v/>
      </c>
      <c r="E213" s="5" t="str">
        <f ca="1">IFERROR(INDEX(INDIRECT("'"&amp;NumSemaine&amp;"'!D:D"),MATCH(ROW(D203),INDIRECT("'"&amp;NumSemaine&amp;"'!$H:$H"),0)),"")</f>
        <v/>
      </c>
      <c r="F213" s="5" t="str">
        <f ca="1">IFERROR(INDEX(INDIRECT("'"&amp;NumSemaine&amp;"'!E:E"),MATCH(ROW(E203),INDIRECT("'"&amp;NumSemaine&amp;"'!$H:$H"),0)),"")</f>
        <v/>
      </c>
    </row>
    <row r="214" spans="2:6" x14ac:dyDescent="0.3">
      <c r="B214" s="1" t="str">
        <f ca="1">IFERROR(INDEX(INDIRECT("'"&amp;NumSemaine&amp;"'!A:A"),MATCH(ROW(A204),INDIRECT("'"&amp;NumSemaine&amp;"'!$H:$H"),0)),"")</f>
        <v/>
      </c>
      <c r="C214" s="5" t="str">
        <f ca="1">IFERROR(INDEX(INDIRECT("'"&amp;NumSemaine&amp;"'!B:B"),MATCH(ROW(B204),INDIRECT("'"&amp;NumSemaine&amp;"'!$H:$H"),0)),"")</f>
        <v/>
      </c>
      <c r="D214" s="5" t="str">
        <f ca="1">IFERROR(INDEX(INDIRECT("'"&amp;NumSemaine&amp;"'!C:C"),MATCH(ROW(C204),INDIRECT("'"&amp;NumSemaine&amp;"'!$H:$H"),0)),"")</f>
        <v/>
      </c>
      <c r="E214" s="5" t="str">
        <f ca="1">IFERROR(INDEX(INDIRECT("'"&amp;NumSemaine&amp;"'!D:D"),MATCH(ROW(D204),INDIRECT("'"&amp;NumSemaine&amp;"'!$H:$H"),0)),"")</f>
        <v/>
      </c>
      <c r="F214" s="5" t="str">
        <f ca="1">IFERROR(INDEX(INDIRECT("'"&amp;NumSemaine&amp;"'!E:E"),MATCH(ROW(E204),INDIRECT("'"&amp;NumSemaine&amp;"'!$H:$H"),0)),"")</f>
        <v/>
      </c>
    </row>
    <row r="215" spans="2:6" x14ac:dyDescent="0.3">
      <c r="B215" s="1" t="str">
        <f ca="1">IFERROR(INDEX(INDIRECT("'"&amp;NumSemaine&amp;"'!A:A"),MATCH(ROW(A205),INDIRECT("'"&amp;NumSemaine&amp;"'!$H:$H"),0)),"")</f>
        <v/>
      </c>
      <c r="C215" s="5" t="str">
        <f ca="1">IFERROR(INDEX(INDIRECT("'"&amp;NumSemaine&amp;"'!B:B"),MATCH(ROW(B205),INDIRECT("'"&amp;NumSemaine&amp;"'!$H:$H"),0)),"")</f>
        <v/>
      </c>
      <c r="D215" s="5" t="str">
        <f ca="1">IFERROR(INDEX(INDIRECT("'"&amp;NumSemaine&amp;"'!C:C"),MATCH(ROW(C205),INDIRECT("'"&amp;NumSemaine&amp;"'!$H:$H"),0)),"")</f>
        <v/>
      </c>
      <c r="E215" s="5" t="str">
        <f ca="1">IFERROR(INDEX(INDIRECT("'"&amp;NumSemaine&amp;"'!D:D"),MATCH(ROW(D205),INDIRECT("'"&amp;NumSemaine&amp;"'!$H:$H"),0)),"")</f>
        <v/>
      </c>
      <c r="F215" s="5" t="str">
        <f ca="1">IFERROR(INDEX(INDIRECT("'"&amp;NumSemaine&amp;"'!E:E"),MATCH(ROW(E205),INDIRECT("'"&amp;NumSemaine&amp;"'!$H:$H"),0)),"")</f>
        <v/>
      </c>
    </row>
    <row r="216" spans="2:6" x14ac:dyDescent="0.3">
      <c r="B216" s="1" t="str">
        <f ca="1">IFERROR(INDEX(INDIRECT("'"&amp;NumSemaine&amp;"'!A:A"),MATCH(ROW(A206),INDIRECT("'"&amp;NumSemaine&amp;"'!$H:$H"),0)),"")</f>
        <v/>
      </c>
      <c r="C216" s="5" t="str">
        <f ca="1">IFERROR(INDEX(INDIRECT("'"&amp;NumSemaine&amp;"'!B:B"),MATCH(ROW(B206),INDIRECT("'"&amp;NumSemaine&amp;"'!$H:$H"),0)),"")</f>
        <v/>
      </c>
      <c r="D216" s="5" t="str">
        <f ca="1">IFERROR(INDEX(INDIRECT("'"&amp;NumSemaine&amp;"'!C:C"),MATCH(ROW(C206),INDIRECT("'"&amp;NumSemaine&amp;"'!$H:$H"),0)),"")</f>
        <v/>
      </c>
      <c r="E216" s="5" t="str">
        <f ca="1">IFERROR(INDEX(INDIRECT("'"&amp;NumSemaine&amp;"'!D:D"),MATCH(ROW(D206),INDIRECT("'"&amp;NumSemaine&amp;"'!$H:$H"),0)),"")</f>
        <v/>
      </c>
      <c r="F216" s="5" t="str">
        <f ca="1">IFERROR(INDEX(INDIRECT("'"&amp;NumSemaine&amp;"'!E:E"),MATCH(ROW(E206),INDIRECT("'"&amp;NumSemaine&amp;"'!$H:$H"),0)),"")</f>
        <v/>
      </c>
    </row>
    <row r="217" spans="2:6" x14ac:dyDescent="0.3">
      <c r="B217" s="1" t="str">
        <f ca="1">IFERROR(INDEX(INDIRECT("'"&amp;NumSemaine&amp;"'!A:A"),MATCH(ROW(A207),INDIRECT("'"&amp;NumSemaine&amp;"'!$H:$H"),0)),"")</f>
        <v/>
      </c>
      <c r="C217" s="5" t="str">
        <f ca="1">IFERROR(INDEX(INDIRECT("'"&amp;NumSemaine&amp;"'!B:B"),MATCH(ROW(B207),INDIRECT("'"&amp;NumSemaine&amp;"'!$H:$H"),0)),"")</f>
        <v/>
      </c>
      <c r="D217" s="5" t="str">
        <f ca="1">IFERROR(INDEX(INDIRECT("'"&amp;NumSemaine&amp;"'!C:C"),MATCH(ROW(C207),INDIRECT("'"&amp;NumSemaine&amp;"'!$H:$H"),0)),"")</f>
        <v/>
      </c>
      <c r="E217" s="5" t="str">
        <f ca="1">IFERROR(INDEX(INDIRECT("'"&amp;NumSemaine&amp;"'!D:D"),MATCH(ROW(D207),INDIRECT("'"&amp;NumSemaine&amp;"'!$H:$H"),0)),"")</f>
        <v/>
      </c>
      <c r="F217" s="5" t="str">
        <f ca="1">IFERROR(INDEX(INDIRECT("'"&amp;NumSemaine&amp;"'!E:E"),MATCH(ROW(E207),INDIRECT("'"&amp;NumSemaine&amp;"'!$H:$H"),0)),"")</f>
        <v/>
      </c>
    </row>
    <row r="218" spans="2:6" x14ac:dyDescent="0.3">
      <c r="B218" s="1" t="str">
        <f ca="1">IFERROR(INDEX(INDIRECT("'"&amp;NumSemaine&amp;"'!A:A"),MATCH(ROW(A208),INDIRECT("'"&amp;NumSemaine&amp;"'!$H:$H"),0)),"")</f>
        <v/>
      </c>
      <c r="C218" s="5" t="str">
        <f ca="1">IFERROR(INDEX(INDIRECT("'"&amp;NumSemaine&amp;"'!B:B"),MATCH(ROW(B208),INDIRECT("'"&amp;NumSemaine&amp;"'!$H:$H"),0)),"")</f>
        <v/>
      </c>
      <c r="D218" s="5" t="str">
        <f ca="1">IFERROR(INDEX(INDIRECT("'"&amp;NumSemaine&amp;"'!C:C"),MATCH(ROW(C208),INDIRECT("'"&amp;NumSemaine&amp;"'!$H:$H"),0)),"")</f>
        <v/>
      </c>
      <c r="E218" s="5" t="str">
        <f ca="1">IFERROR(INDEX(INDIRECT("'"&amp;NumSemaine&amp;"'!D:D"),MATCH(ROW(D208),INDIRECT("'"&amp;NumSemaine&amp;"'!$H:$H"),0)),"")</f>
        <v/>
      </c>
      <c r="F218" s="5" t="str">
        <f ca="1">IFERROR(INDEX(INDIRECT("'"&amp;NumSemaine&amp;"'!E:E"),MATCH(ROW(E208),INDIRECT("'"&amp;NumSemaine&amp;"'!$H:$H"),0)),"")</f>
        <v/>
      </c>
    </row>
    <row r="219" spans="2:6" x14ac:dyDescent="0.3">
      <c r="B219" s="1" t="str">
        <f ca="1">IFERROR(INDEX(INDIRECT("'"&amp;NumSemaine&amp;"'!A:A"),MATCH(ROW(A209),INDIRECT("'"&amp;NumSemaine&amp;"'!$H:$H"),0)),"")</f>
        <v/>
      </c>
      <c r="C219" s="5" t="str">
        <f ca="1">IFERROR(INDEX(INDIRECT("'"&amp;NumSemaine&amp;"'!B:B"),MATCH(ROW(B209),INDIRECT("'"&amp;NumSemaine&amp;"'!$H:$H"),0)),"")</f>
        <v/>
      </c>
      <c r="D219" s="5" t="str">
        <f ca="1">IFERROR(INDEX(INDIRECT("'"&amp;NumSemaine&amp;"'!C:C"),MATCH(ROW(C209),INDIRECT("'"&amp;NumSemaine&amp;"'!$H:$H"),0)),"")</f>
        <v/>
      </c>
      <c r="E219" s="5" t="str">
        <f ca="1">IFERROR(INDEX(INDIRECT("'"&amp;NumSemaine&amp;"'!D:D"),MATCH(ROW(D209),INDIRECT("'"&amp;NumSemaine&amp;"'!$H:$H"),0)),"")</f>
        <v/>
      </c>
      <c r="F219" s="5" t="str">
        <f ca="1">IFERROR(INDEX(INDIRECT("'"&amp;NumSemaine&amp;"'!E:E"),MATCH(ROW(E209),INDIRECT("'"&amp;NumSemaine&amp;"'!$H:$H"),0)),"")</f>
        <v/>
      </c>
    </row>
    <row r="220" spans="2:6" x14ac:dyDescent="0.3">
      <c r="B220" s="1" t="str">
        <f ca="1">IFERROR(INDEX(INDIRECT("'"&amp;NumSemaine&amp;"'!A:A"),MATCH(ROW(A210),INDIRECT("'"&amp;NumSemaine&amp;"'!$H:$H"),0)),"")</f>
        <v/>
      </c>
      <c r="C220" s="5" t="str">
        <f ca="1">IFERROR(INDEX(INDIRECT("'"&amp;NumSemaine&amp;"'!B:B"),MATCH(ROW(B210),INDIRECT("'"&amp;NumSemaine&amp;"'!$H:$H"),0)),"")</f>
        <v/>
      </c>
      <c r="D220" s="5" t="str">
        <f ca="1">IFERROR(INDEX(INDIRECT("'"&amp;NumSemaine&amp;"'!C:C"),MATCH(ROW(C210),INDIRECT("'"&amp;NumSemaine&amp;"'!$H:$H"),0)),"")</f>
        <v/>
      </c>
      <c r="E220" s="5" t="str">
        <f ca="1">IFERROR(INDEX(INDIRECT("'"&amp;NumSemaine&amp;"'!D:D"),MATCH(ROW(D210),INDIRECT("'"&amp;NumSemaine&amp;"'!$H:$H"),0)),"")</f>
        <v/>
      </c>
      <c r="F220" s="5" t="str">
        <f ca="1">IFERROR(INDEX(INDIRECT("'"&amp;NumSemaine&amp;"'!E:E"),MATCH(ROW(E210),INDIRECT("'"&amp;NumSemaine&amp;"'!$H:$H"),0)),"")</f>
        <v/>
      </c>
    </row>
    <row r="221" spans="2:6" x14ac:dyDescent="0.3">
      <c r="B221" s="1" t="str">
        <f ca="1">IFERROR(INDEX(INDIRECT("'"&amp;NumSemaine&amp;"'!A:A"),MATCH(ROW(A211),INDIRECT("'"&amp;NumSemaine&amp;"'!$H:$H"),0)),"")</f>
        <v/>
      </c>
      <c r="C221" s="5" t="str">
        <f ca="1">IFERROR(INDEX(INDIRECT("'"&amp;NumSemaine&amp;"'!B:B"),MATCH(ROW(B211),INDIRECT("'"&amp;NumSemaine&amp;"'!$H:$H"),0)),"")</f>
        <v/>
      </c>
      <c r="D221" s="5" t="str">
        <f ca="1">IFERROR(INDEX(INDIRECT("'"&amp;NumSemaine&amp;"'!C:C"),MATCH(ROW(C211),INDIRECT("'"&amp;NumSemaine&amp;"'!$H:$H"),0)),"")</f>
        <v/>
      </c>
      <c r="E221" s="5" t="str">
        <f ca="1">IFERROR(INDEX(INDIRECT("'"&amp;NumSemaine&amp;"'!D:D"),MATCH(ROW(D211),INDIRECT("'"&amp;NumSemaine&amp;"'!$H:$H"),0)),"")</f>
        <v/>
      </c>
      <c r="F221" s="5" t="str">
        <f ca="1">IFERROR(INDEX(INDIRECT("'"&amp;NumSemaine&amp;"'!E:E"),MATCH(ROW(E211),INDIRECT("'"&amp;NumSemaine&amp;"'!$H:$H"),0)),"")</f>
        <v/>
      </c>
    </row>
    <row r="222" spans="2:6" x14ac:dyDescent="0.3">
      <c r="B222" s="1" t="str">
        <f ca="1">IFERROR(INDEX(INDIRECT("'"&amp;NumSemaine&amp;"'!A:A"),MATCH(ROW(A212),INDIRECT("'"&amp;NumSemaine&amp;"'!$H:$H"),0)),"")</f>
        <v/>
      </c>
      <c r="C222" s="5" t="str">
        <f ca="1">IFERROR(INDEX(INDIRECT("'"&amp;NumSemaine&amp;"'!B:B"),MATCH(ROW(B212),INDIRECT("'"&amp;NumSemaine&amp;"'!$H:$H"),0)),"")</f>
        <v/>
      </c>
      <c r="D222" s="5" t="str">
        <f ca="1">IFERROR(INDEX(INDIRECT("'"&amp;NumSemaine&amp;"'!C:C"),MATCH(ROW(C212),INDIRECT("'"&amp;NumSemaine&amp;"'!$H:$H"),0)),"")</f>
        <v/>
      </c>
      <c r="E222" s="5" t="str">
        <f ca="1">IFERROR(INDEX(INDIRECT("'"&amp;NumSemaine&amp;"'!D:D"),MATCH(ROW(D212),INDIRECT("'"&amp;NumSemaine&amp;"'!$H:$H"),0)),"")</f>
        <v/>
      </c>
      <c r="F222" s="5" t="str">
        <f ca="1">IFERROR(INDEX(INDIRECT("'"&amp;NumSemaine&amp;"'!E:E"),MATCH(ROW(E212),INDIRECT("'"&amp;NumSemaine&amp;"'!$H:$H"),0)),"")</f>
        <v/>
      </c>
    </row>
    <row r="223" spans="2:6" x14ac:dyDescent="0.3">
      <c r="B223" s="1" t="str">
        <f ca="1">IFERROR(INDEX(INDIRECT("'"&amp;NumSemaine&amp;"'!A:A"),MATCH(ROW(A213),INDIRECT("'"&amp;NumSemaine&amp;"'!$H:$H"),0)),"")</f>
        <v/>
      </c>
      <c r="C223" s="5" t="str">
        <f ca="1">IFERROR(INDEX(INDIRECT("'"&amp;NumSemaine&amp;"'!B:B"),MATCH(ROW(B213),INDIRECT("'"&amp;NumSemaine&amp;"'!$H:$H"),0)),"")</f>
        <v/>
      </c>
      <c r="D223" s="5" t="str">
        <f ca="1">IFERROR(INDEX(INDIRECT("'"&amp;NumSemaine&amp;"'!C:C"),MATCH(ROW(C213),INDIRECT("'"&amp;NumSemaine&amp;"'!$H:$H"),0)),"")</f>
        <v/>
      </c>
      <c r="E223" s="5" t="str">
        <f ca="1">IFERROR(INDEX(INDIRECT("'"&amp;NumSemaine&amp;"'!D:D"),MATCH(ROW(D213),INDIRECT("'"&amp;NumSemaine&amp;"'!$H:$H"),0)),"")</f>
        <v/>
      </c>
      <c r="F223" s="5" t="str">
        <f ca="1">IFERROR(INDEX(INDIRECT("'"&amp;NumSemaine&amp;"'!E:E"),MATCH(ROW(E213),INDIRECT("'"&amp;NumSemaine&amp;"'!$H:$H"),0)),"")</f>
        <v/>
      </c>
    </row>
    <row r="224" spans="2:6" x14ac:dyDescent="0.3">
      <c r="B224" s="1" t="str">
        <f ca="1">IFERROR(INDEX(INDIRECT("'"&amp;NumSemaine&amp;"'!A:A"),MATCH(ROW(A214),INDIRECT("'"&amp;NumSemaine&amp;"'!$H:$H"),0)),"")</f>
        <v/>
      </c>
      <c r="C224" s="5" t="str">
        <f ca="1">IFERROR(INDEX(INDIRECT("'"&amp;NumSemaine&amp;"'!B:B"),MATCH(ROW(B214),INDIRECT("'"&amp;NumSemaine&amp;"'!$H:$H"),0)),"")</f>
        <v/>
      </c>
      <c r="D224" s="5" t="str">
        <f ca="1">IFERROR(INDEX(INDIRECT("'"&amp;NumSemaine&amp;"'!C:C"),MATCH(ROW(C214),INDIRECT("'"&amp;NumSemaine&amp;"'!$H:$H"),0)),"")</f>
        <v/>
      </c>
      <c r="E224" s="5" t="str">
        <f ca="1">IFERROR(INDEX(INDIRECT("'"&amp;NumSemaine&amp;"'!D:D"),MATCH(ROW(D214),INDIRECT("'"&amp;NumSemaine&amp;"'!$H:$H"),0)),"")</f>
        <v/>
      </c>
      <c r="F224" s="5" t="str">
        <f ca="1">IFERROR(INDEX(INDIRECT("'"&amp;NumSemaine&amp;"'!E:E"),MATCH(ROW(E214),INDIRECT("'"&amp;NumSemaine&amp;"'!$H:$H"),0)),"")</f>
        <v/>
      </c>
    </row>
    <row r="225" spans="2:6" x14ac:dyDescent="0.3">
      <c r="B225" s="1" t="str">
        <f ca="1">IFERROR(INDEX(INDIRECT("'"&amp;NumSemaine&amp;"'!A:A"),MATCH(ROW(A215),INDIRECT("'"&amp;NumSemaine&amp;"'!$H:$H"),0)),"")</f>
        <v/>
      </c>
      <c r="C225" s="5" t="str">
        <f ca="1">IFERROR(INDEX(INDIRECT("'"&amp;NumSemaine&amp;"'!B:B"),MATCH(ROW(B215),INDIRECT("'"&amp;NumSemaine&amp;"'!$H:$H"),0)),"")</f>
        <v/>
      </c>
      <c r="D225" s="5" t="str">
        <f ca="1">IFERROR(INDEX(INDIRECT("'"&amp;NumSemaine&amp;"'!C:C"),MATCH(ROW(C215),INDIRECT("'"&amp;NumSemaine&amp;"'!$H:$H"),0)),"")</f>
        <v/>
      </c>
      <c r="E225" s="5" t="str">
        <f ca="1">IFERROR(INDEX(INDIRECT("'"&amp;NumSemaine&amp;"'!D:D"),MATCH(ROW(D215),INDIRECT("'"&amp;NumSemaine&amp;"'!$H:$H"),0)),"")</f>
        <v/>
      </c>
      <c r="F225" s="5" t="str">
        <f ca="1">IFERROR(INDEX(INDIRECT("'"&amp;NumSemaine&amp;"'!E:E"),MATCH(ROW(E215),INDIRECT("'"&amp;NumSemaine&amp;"'!$H:$H"),0)),"")</f>
        <v/>
      </c>
    </row>
    <row r="226" spans="2:6" x14ac:dyDescent="0.3">
      <c r="B226" s="1" t="str">
        <f ca="1">IFERROR(INDEX(INDIRECT("'"&amp;NumSemaine&amp;"'!A:A"),MATCH(ROW(A216),INDIRECT("'"&amp;NumSemaine&amp;"'!$H:$H"),0)),"")</f>
        <v/>
      </c>
      <c r="C226" s="5" t="str">
        <f ca="1">IFERROR(INDEX(INDIRECT("'"&amp;NumSemaine&amp;"'!B:B"),MATCH(ROW(B216),INDIRECT("'"&amp;NumSemaine&amp;"'!$H:$H"),0)),"")</f>
        <v/>
      </c>
      <c r="D226" s="5" t="str">
        <f ca="1">IFERROR(INDEX(INDIRECT("'"&amp;NumSemaine&amp;"'!C:C"),MATCH(ROW(C216),INDIRECT("'"&amp;NumSemaine&amp;"'!$H:$H"),0)),"")</f>
        <v/>
      </c>
      <c r="E226" s="5" t="str">
        <f ca="1">IFERROR(INDEX(INDIRECT("'"&amp;NumSemaine&amp;"'!D:D"),MATCH(ROW(D216),INDIRECT("'"&amp;NumSemaine&amp;"'!$H:$H"),0)),"")</f>
        <v/>
      </c>
      <c r="F226" s="5" t="str">
        <f ca="1">IFERROR(INDEX(INDIRECT("'"&amp;NumSemaine&amp;"'!E:E"),MATCH(ROW(E216),INDIRECT("'"&amp;NumSemaine&amp;"'!$H:$H"),0)),"")</f>
        <v/>
      </c>
    </row>
    <row r="227" spans="2:6" x14ac:dyDescent="0.3">
      <c r="B227" s="1" t="str">
        <f ca="1">IFERROR(INDEX(INDIRECT("'"&amp;NumSemaine&amp;"'!A:A"),MATCH(ROW(A217),INDIRECT("'"&amp;NumSemaine&amp;"'!$H:$H"),0)),"")</f>
        <v/>
      </c>
      <c r="C227" s="5" t="str">
        <f ca="1">IFERROR(INDEX(INDIRECT("'"&amp;NumSemaine&amp;"'!B:B"),MATCH(ROW(B217),INDIRECT("'"&amp;NumSemaine&amp;"'!$H:$H"),0)),"")</f>
        <v/>
      </c>
      <c r="D227" s="5" t="str">
        <f ca="1">IFERROR(INDEX(INDIRECT("'"&amp;NumSemaine&amp;"'!C:C"),MATCH(ROW(C217),INDIRECT("'"&amp;NumSemaine&amp;"'!$H:$H"),0)),"")</f>
        <v/>
      </c>
      <c r="E227" s="5" t="str">
        <f ca="1">IFERROR(INDEX(INDIRECT("'"&amp;NumSemaine&amp;"'!D:D"),MATCH(ROW(D217),INDIRECT("'"&amp;NumSemaine&amp;"'!$H:$H"),0)),"")</f>
        <v/>
      </c>
      <c r="F227" s="5" t="str">
        <f ca="1">IFERROR(INDEX(INDIRECT("'"&amp;NumSemaine&amp;"'!E:E"),MATCH(ROW(E217),INDIRECT("'"&amp;NumSemaine&amp;"'!$H:$H"),0)),"")</f>
        <v/>
      </c>
    </row>
    <row r="228" spans="2:6" x14ac:dyDescent="0.3">
      <c r="B228" s="1" t="str">
        <f ca="1">IFERROR(INDEX(INDIRECT("'"&amp;NumSemaine&amp;"'!A:A"),MATCH(ROW(A218),INDIRECT("'"&amp;NumSemaine&amp;"'!$H:$H"),0)),"")</f>
        <v/>
      </c>
      <c r="C228" s="5" t="str">
        <f ca="1">IFERROR(INDEX(INDIRECT("'"&amp;NumSemaine&amp;"'!B:B"),MATCH(ROW(B218),INDIRECT("'"&amp;NumSemaine&amp;"'!$H:$H"),0)),"")</f>
        <v/>
      </c>
      <c r="D228" s="5" t="str">
        <f ca="1">IFERROR(INDEX(INDIRECT("'"&amp;NumSemaine&amp;"'!C:C"),MATCH(ROW(C218),INDIRECT("'"&amp;NumSemaine&amp;"'!$H:$H"),0)),"")</f>
        <v/>
      </c>
      <c r="E228" s="5" t="str">
        <f ca="1">IFERROR(INDEX(INDIRECT("'"&amp;NumSemaine&amp;"'!D:D"),MATCH(ROW(D218),INDIRECT("'"&amp;NumSemaine&amp;"'!$H:$H"),0)),"")</f>
        <v/>
      </c>
      <c r="F228" s="5" t="str">
        <f ca="1">IFERROR(INDEX(INDIRECT("'"&amp;NumSemaine&amp;"'!E:E"),MATCH(ROW(E218),INDIRECT("'"&amp;NumSemaine&amp;"'!$H:$H"),0)),"")</f>
        <v/>
      </c>
    </row>
    <row r="229" spans="2:6" x14ac:dyDescent="0.3">
      <c r="B229" s="1" t="str">
        <f ca="1">IFERROR(INDEX(INDIRECT("'"&amp;NumSemaine&amp;"'!A:A"),MATCH(ROW(A219),INDIRECT("'"&amp;NumSemaine&amp;"'!$H:$H"),0)),"")</f>
        <v/>
      </c>
      <c r="C229" s="5" t="str">
        <f ca="1">IFERROR(INDEX(INDIRECT("'"&amp;NumSemaine&amp;"'!B:B"),MATCH(ROW(B219),INDIRECT("'"&amp;NumSemaine&amp;"'!$H:$H"),0)),"")</f>
        <v/>
      </c>
      <c r="D229" s="5" t="str">
        <f ca="1">IFERROR(INDEX(INDIRECT("'"&amp;NumSemaine&amp;"'!C:C"),MATCH(ROW(C219),INDIRECT("'"&amp;NumSemaine&amp;"'!$H:$H"),0)),"")</f>
        <v/>
      </c>
      <c r="E229" s="5" t="str">
        <f ca="1">IFERROR(INDEX(INDIRECT("'"&amp;NumSemaine&amp;"'!D:D"),MATCH(ROW(D219),INDIRECT("'"&amp;NumSemaine&amp;"'!$H:$H"),0)),"")</f>
        <v/>
      </c>
      <c r="F229" s="5" t="str">
        <f ca="1">IFERROR(INDEX(INDIRECT("'"&amp;NumSemaine&amp;"'!E:E"),MATCH(ROW(E219),INDIRECT("'"&amp;NumSemaine&amp;"'!$H:$H"),0)),"")</f>
        <v/>
      </c>
    </row>
    <row r="230" spans="2:6" x14ac:dyDescent="0.3">
      <c r="B230" s="1" t="str">
        <f ca="1">IFERROR(INDEX(INDIRECT("'"&amp;NumSemaine&amp;"'!A:A"),MATCH(ROW(A220),INDIRECT("'"&amp;NumSemaine&amp;"'!$H:$H"),0)),"")</f>
        <v/>
      </c>
      <c r="C230" s="5" t="str">
        <f ca="1">IFERROR(INDEX(INDIRECT("'"&amp;NumSemaine&amp;"'!B:B"),MATCH(ROW(B220),INDIRECT("'"&amp;NumSemaine&amp;"'!$H:$H"),0)),"")</f>
        <v/>
      </c>
      <c r="D230" s="5" t="str">
        <f ca="1">IFERROR(INDEX(INDIRECT("'"&amp;NumSemaine&amp;"'!C:C"),MATCH(ROW(C220),INDIRECT("'"&amp;NumSemaine&amp;"'!$H:$H"),0)),"")</f>
        <v/>
      </c>
      <c r="E230" s="5" t="str">
        <f ca="1">IFERROR(INDEX(INDIRECT("'"&amp;NumSemaine&amp;"'!D:D"),MATCH(ROW(D220),INDIRECT("'"&amp;NumSemaine&amp;"'!$H:$H"),0)),"")</f>
        <v/>
      </c>
      <c r="F230" s="5" t="str">
        <f ca="1">IFERROR(INDEX(INDIRECT("'"&amp;NumSemaine&amp;"'!E:E"),MATCH(ROW(E220),INDIRECT("'"&amp;NumSemaine&amp;"'!$H:$H"),0)),"")</f>
        <v/>
      </c>
    </row>
    <row r="231" spans="2:6" x14ac:dyDescent="0.3">
      <c r="B231" s="1" t="str">
        <f ca="1">IFERROR(INDEX(INDIRECT("'"&amp;NumSemaine&amp;"'!A:A"),MATCH(ROW(A221),INDIRECT("'"&amp;NumSemaine&amp;"'!$H:$H"),0)),"")</f>
        <v/>
      </c>
      <c r="C231" s="5" t="str">
        <f ca="1">IFERROR(INDEX(INDIRECT("'"&amp;NumSemaine&amp;"'!B:B"),MATCH(ROW(B221),INDIRECT("'"&amp;NumSemaine&amp;"'!$H:$H"),0)),"")</f>
        <v/>
      </c>
      <c r="D231" s="5" t="str">
        <f ca="1">IFERROR(INDEX(INDIRECT("'"&amp;NumSemaine&amp;"'!C:C"),MATCH(ROW(C221),INDIRECT("'"&amp;NumSemaine&amp;"'!$H:$H"),0)),"")</f>
        <v/>
      </c>
      <c r="E231" s="5" t="str">
        <f ca="1">IFERROR(INDEX(INDIRECT("'"&amp;NumSemaine&amp;"'!D:D"),MATCH(ROW(D221),INDIRECT("'"&amp;NumSemaine&amp;"'!$H:$H"),0)),"")</f>
        <v/>
      </c>
      <c r="F231" s="5" t="str">
        <f ca="1">IFERROR(INDEX(INDIRECT("'"&amp;NumSemaine&amp;"'!E:E"),MATCH(ROW(E221),INDIRECT("'"&amp;NumSemaine&amp;"'!$H:$H"),0)),"")</f>
        <v/>
      </c>
    </row>
    <row r="232" spans="2:6" x14ac:dyDescent="0.3">
      <c r="B232" s="1" t="str">
        <f ca="1">IFERROR(INDEX(INDIRECT("'"&amp;NumSemaine&amp;"'!A:A"),MATCH(ROW(A222),INDIRECT("'"&amp;NumSemaine&amp;"'!$H:$H"),0)),"")</f>
        <v/>
      </c>
      <c r="C232" s="5" t="str">
        <f ca="1">IFERROR(INDEX(INDIRECT("'"&amp;NumSemaine&amp;"'!B:B"),MATCH(ROW(B222),INDIRECT("'"&amp;NumSemaine&amp;"'!$H:$H"),0)),"")</f>
        <v/>
      </c>
      <c r="D232" s="5" t="str">
        <f ca="1">IFERROR(INDEX(INDIRECT("'"&amp;NumSemaine&amp;"'!C:C"),MATCH(ROW(C222),INDIRECT("'"&amp;NumSemaine&amp;"'!$H:$H"),0)),"")</f>
        <v/>
      </c>
      <c r="E232" s="5" t="str">
        <f ca="1">IFERROR(INDEX(INDIRECT("'"&amp;NumSemaine&amp;"'!D:D"),MATCH(ROW(D222),INDIRECT("'"&amp;NumSemaine&amp;"'!$H:$H"),0)),"")</f>
        <v/>
      </c>
      <c r="F232" s="5" t="str">
        <f ca="1">IFERROR(INDEX(INDIRECT("'"&amp;NumSemaine&amp;"'!E:E"),MATCH(ROW(E222),INDIRECT("'"&amp;NumSemaine&amp;"'!$H:$H"),0)),"")</f>
        <v/>
      </c>
    </row>
    <row r="233" spans="2:6" x14ac:dyDescent="0.3">
      <c r="B233" s="1" t="str">
        <f ca="1">IFERROR(INDEX(INDIRECT("'"&amp;NumSemaine&amp;"'!A:A"),MATCH(ROW(A223),INDIRECT("'"&amp;NumSemaine&amp;"'!$H:$H"),0)),"")</f>
        <v/>
      </c>
      <c r="C233" s="5" t="str">
        <f ca="1">IFERROR(INDEX(INDIRECT("'"&amp;NumSemaine&amp;"'!B:B"),MATCH(ROW(B223),INDIRECT("'"&amp;NumSemaine&amp;"'!$H:$H"),0)),"")</f>
        <v/>
      </c>
      <c r="D233" s="5" t="str">
        <f ca="1">IFERROR(INDEX(INDIRECT("'"&amp;NumSemaine&amp;"'!C:C"),MATCH(ROW(C223),INDIRECT("'"&amp;NumSemaine&amp;"'!$H:$H"),0)),"")</f>
        <v/>
      </c>
      <c r="E233" s="5" t="str">
        <f ca="1">IFERROR(INDEX(INDIRECT("'"&amp;NumSemaine&amp;"'!D:D"),MATCH(ROW(D223),INDIRECT("'"&amp;NumSemaine&amp;"'!$H:$H"),0)),"")</f>
        <v/>
      </c>
      <c r="F233" s="5" t="str">
        <f ca="1">IFERROR(INDEX(INDIRECT("'"&amp;NumSemaine&amp;"'!E:E"),MATCH(ROW(E223),INDIRECT("'"&amp;NumSemaine&amp;"'!$H:$H"),0)),"")</f>
        <v/>
      </c>
    </row>
    <row r="234" spans="2:6" x14ac:dyDescent="0.3">
      <c r="B234" s="1" t="str">
        <f ca="1">IFERROR(INDEX(INDIRECT("'"&amp;NumSemaine&amp;"'!A:A"),MATCH(ROW(A224),INDIRECT("'"&amp;NumSemaine&amp;"'!$H:$H"),0)),"")</f>
        <v/>
      </c>
      <c r="C234" s="5" t="str">
        <f ca="1">IFERROR(INDEX(INDIRECT("'"&amp;NumSemaine&amp;"'!B:B"),MATCH(ROW(B224),INDIRECT("'"&amp;NumSemaine&amp;"'!$H:$H"),0)),"")</f>
        <v/>
      </c>
      <c r="D234" s="5" t="str">
        <f ca="1">IFERROR(INDEX(INDIRECT("'"&amp;NumSemaine&amp;"'!C:C"),MATCH(ROW(C224),INDIRECT("'"&amp;NumSemaine&amp;"'!$H:$H"),0)),"")</f>
        <v/>
      </c>
      <c r="E234" s="5" t="str">
        <f ca="1">IFERROR(INDEX(INDIRECT("'"&amp;NumSemaine&amp;"'!D:D"),MATCH(ROW(D224),INDIRECT("'"&amp;NumSemaine&amp;"'!$H:$H"),0)),"")</f>
        <v/>
      </c>
      <c r="F234" s="5" t="str">
        <f ca="1">IFERROR(INDEX(INDIRECT("'"&amp;NumSemaine&amp;"'!E:E"),MATCH(ROW(E224),INDIRECT("'"&amp;NumSemaine&amp;"'!$H:$H"),0)),"")</f>
        <v/>
      </c>
    </row>
    <row r="235" spans="2:6" x14ac:dyDescent="0.3">
      <c r="B235" s="1" t="str">
        <f ca="1">IFERROR(INDEX(INDIRECT("'"&amp;NumSemaine&amp;"'!A:A"),MATCH(ROW(A225),INDIRECT("'"&amp;NumSemaine&amp;"'!$H:$H"),0)),"")</f>
        <v/>
      </c>
      <c r="C235" s="5" t="str">
        <f ca="1">IFERROR(INDEX(INDIRECT("'"&amp;NumSemaine&amp;"'!B:B"),MATCH(ROW(B225),INDIRECT("'"&amp;NumSemaine&amp;"'!$H:$H"),0)),"")</f>
        <v/>
      </c>
      <c r="D235" s="5" t="str">
        <f ca="1">IFERROR(INDEX(INDIRECT("'"&amp;NumSemaine&amp;"'!C:C"),MATCH(ROW(C225),INDIRECT("'"&amp;NumSemaine&amp;"'!$H:$H"),0)),"")</f>
        <v/>
      </c>
      <c r="E235" s="5" t="str">
        <f ca="1">IFERROR(INDEX(INDIRECT("'"&amp;NumSemaine&amp;"'!D:D"),MATCH(ROW(D225),INDIRECT("'"&amp;NumSemaine&amp;"'!$H:$H"),0)),"")</f>
        <v/>
      </c>
      <c r="F235" s="5" t="str">
        <f ca="1">IFERROR(INDEX(INDIRECT("'"&amp;NumSemaine&amp;"'!E:E"),MATCH(ROW(E225),INDIRECT("'"&amp;NumSemaine&amp;"'!$H:$H"),0)),"")</f>
        <v/>
      </c>
    </row>
    <row r="236" spans="2:6" x14ac:dyDescent="0.3">
      <c r="B236" s="1" t="str">
        <f ca="1">IFERROR(INDEX(INDIRECT("'"&amp;NumSemaine&amp;"'!A:A"),MATCH(ROW(A226),INDIRECT("'"&amp;NumSemaine&amp;"'!$H:$H"),0)),"")</f>
        <v/>
      </c>
      <c r="C236" s="5" t="str">
        <f ca="1">IFERROR(INDEX(INDIRECT("'"&amp;NumSemaine&amp;"'!B:B"),MATCH(ROW(B226),INDIRECT("'"&amp;NumSemaine&amp;"'!$H:$H"),0)),"")</f>
        <v/>
      </c>
      <c r="D236" s="5" t="str">
        <f ca="1">IFERROR(INDEX(INDIRECT("'"&amp;NumSemaine&amp;"'!C:C"),MATCH(ROW(C226),INDIRECT("'"&amp;NumSemaine&amp;"'!$H:$H"),0)),"")</f>
        <v/>
      </c>
      <c r="E236" s="5" t="str">
        <f ca="1">IFERROR(INDEX(INDIRECT("'"&amp;NumSemaine&amp;"'!D:D"),MATCH(ROW(D226),INDIRECT("'"&amp;NumSemaine&amp;"'!$H:$H"),0)),"")</f>
        <v/>
      </c>
      <c r="F236" s="5" t="str">
        <f ca="1">IFERROR(INDEX(INDIRECT("'"&amp;NumSemaine&amp;"'!E:E"),MATCH(ROW(E226),INDIRECT("'"&amp;NumSemaine&amp;"'!$H:$H"),0)),"")</f>
        <v/>
      </c>
    </row>
    <row r="237" spans="2:6" x14ac:dyDescent="0.3">
      <c r="B237" s="1" t="str">
        <f ca="1">IFERROR(INDEX(INDIRECT("'"&amp;NumSemaine&amp;"'!A:A"),MATCH(ROW(A227),INDIRECT("'"&amp;NumSemaine&amp;"'!$H:$H"),0)),"")</f>
        <v/>
      </c>
      <c r="C237" s="5" t="str">
        <f ca="1">IFERROR(INDEX(INDIRECT("'"&amp;NumSemaine&amp;"'!B:B"),MATCH(ROW(B227),INDIRECT("'"&amp;NumSemaine&amp;"'!$H:$H"),0)),"")</f>
        <v/>
      </c>
      <c r="D237" s="5" t="str">
        <f ca="1">IFERROR(INDEX(INDIRECT("'"&amp;NumSemaine&amp;"'!C:C"),MATCH(ROW(C227),INDIRECT("'"&amp;NumSemaine&amp;"'!$H:$H"),0)),"")</f>
        <v/>
      </c>
      <c r="E237" s="5" t="str">
        <f ca="1">IFERROR(INDEX(INDIRECT("'"&amp;NumSemaine&amp;"'!D:D"),MATCH(ROW(D227),INDIRECT("'"&amp;NumSemaine&amp;"'!$H:$H"),0)),"")</f>
        <v/>
      </c>
      <c r="F237" s="5" t="str">
        <f ca="1">IFERROR(INDEX(INDIRECT("'"&amp;NumSemaine&amp;"'!E:E"),MATCH(ROW(E227),INDIRECT("'"&amp;NumSemaine&amp;"'!$H:$H"),0)),"")</f>
        <v/>
      </c>
    </row>
    <row r="238" spans="2:6" x14ac:dyDescent="0.3">
      <c r="B238" s="1" t="str">
        <f ca="1">IFERROR(INDEX(INDIRECT("'"&amp;NumSemaine&amp;"'!A:A"),MATCH(ROW(A228),INDIRECT("'"&amp;NumSemaine&amp;"'!$H:$H"),0)),"")</f>
        <v/>
      </c>
      <c r="C238" s="5" t="str">
        <f ca="1">IFERROR(INDEX(INDIRECT("'"&amp;NumSemaine&amp;"'!B:B"),MATCH(ROW(B228),INDIRECT("'"&amp;NumSemaine&amp;"'!$H:$H"),0)),"")</f>
        <v/>
      </c>
      <c r="D238" s="5" t="str">
        <f ca="1">IFERROR(INDEX(INDIRECT("'"&amp;NumSemaine&amp;"'!C:C"),MATCH(ROW(C228),INDIRECT("'"&amp;NumSemaine&amp;"'!$H:$H"),0)),"")</f>
        <v/>
      </c>
      <c r="E238" s="5" t="str">
        <f ca="1">IFERROR(INDEX(INDIRECT("'"&amp;NumSemaine&amp;"'!D:D"),MATCH(ROW(D228),INDIRECT("'"&amp;NumSemaine&amp;"'!$H:$H"),0)),"")</f>
        <v/>
      </c>
      <c r="F238" s="5" t="str">
        <f ca="1">IFERROR(INDEX(INDIRECT("'"&amp;NumSemaine&amp;"'!E:E"),MATCH(ROW(E228),INDIRECT("'"&amp;NumSemaine&amp;"'!$H:$H"),0)),"")</f>
        <v/>
      </c>
    </row>
    <row r="239" spans="2:6" x14ac:dyDescent="0.3">
      <c r="B239" s="1" t="str">
        <f ca="1">IFERROR(INDEX(INDIRECT("'"&amp;NumSemaine&amp;"'!A:A"),MATCH(ROW(A229),INDIRECT("'"&amp;NumSemaine&amp;"'!$H:$H"),0)),"")</f>
        <v/>
      </c>
      <c r="C239" s="5" t="str">
        <f ca="1">IFERROR(INDEX(INDIRECT("'"&amp;NumSemaine&amp;"'!B:B"),MATCH(ROW(B229),INDIRECT("'"&amp;NumSemaine&amp;"'!$H:$H"),0)),"")</f>
        <v/>
      </c>
      <c r="D239" s="5" t="str">
        <f ca="1">IFERROR(INDEX(INDIRECT("'"&amp;NumSemaine&amp;"'!C:C"),MATCH(ROW(C229),INDIRECT("'"&amp;NumSemaine&amp;"'!$H:$H"),0)),"")</f>
        <v/>
      </c>
      <c r="E239" s="5" t="str">
        <f ca="1">IFERROR(INDEX(INDIRECT("'"&amp;NumSemaine&amp;"'!D:D"),MATCH(ROW(D229),INDIRECT("'"&amp;NumSemaine&amp;"'!$H:$H"),0)),"")</f>
        <v/>
      </c>
      <c r="F239" s="5" t="str">
        <f ca="1">IFERROR(INDEX(INDIRECT("'"&amp;NumSemaine&amp;"'!E:E"),MATCH(ROW(E229),INDIRECT("'"&amp;NumSemaine&amp;"'!$H:$H"),0)),"")</f>
        <v/>
      </c>
    </row>
    <row r="240" spans="2:6" x14ac:dyDescent="0.3">
      <c r="B240" s="1" t="str">
        <f ca="1">IFERROR(INDEX(INDIRECT("'"&amp;NumSemaine&amp;"'!A:A"),MATCH(ROW(A230),INDIRECT("'"&amp;NumSemaine&amp;"'!$H:$H"),0)),"")</f>
        <v/>
      </c>
      <c r="C240" s="5" t="str">
        <f ca="1">IFERROR(INDEX(INDIRECT("'"&amp;NumSemaine&amp;"'!B:B"),MATCH(ROW(B230),INDIRECT("'"&amp;NumSemaine&amp;"'!$H:$H"),0)),"")</f>
        <v/>
      </c>
      <c r="D240" s="5" t="str">
        <f ca="1">IFERROR(INDEX(INDIRECT("'"&amp;NumSemaine&amp;"'!C:C"),MATCH(ROW(C230),INDIRECT("'"&amp;NumSemaine&amp;"'!$H:$H"),0)),"")</f>
        <v/>
      </c>
      <c r="E240" s="5" t="str">
        <f ca="1">IFERROR(INDEX(INDIRECT("'"&amp;NumSemaine&amp;"'!D:D"),MATCH(ROW(D230),INDIRECT("'"&amp;NumSemaine&amp;"'!$H:$H"),0)),"")</f>
        <v/>
      </c>
      <c r="F240" s="5" t="str">
        <f ca="1">IFERROR(INDEX(INDIRECT("'"&amp;NumSemaine&amp;"'!E:E"),MATCH(ROW(E230),INDIRECT("'"&amp;NumSemaine&amp;"'!$H:$H"),0)),"")</f>
        <v/>
      </c>
    </row>
    <row r="241" spans="2:6" x14ac:dyDescent="0.3">
      <c r="B241" s="1" t="str">
        <f ca="1">IFERROR(INDEX(INDIRECT("'"&amp;NumSemaine&amp;"'!A:A"),MATCH(ROW(A231),INDIRECT("'"&amp;NumSemaine&amp;"'!$H:$H"),0)),"")</f>
        <v/>
      </c>
      <c r="C241" s="5" t="str">
        <f ca="1">IFERROR(INDEX(INDIRECT("'"&amp;NumSemaine&amp;"'!B:B"),MATCH(ROW(B231),INDIRECT("'"&amp;NumSemaine&amp;"'!$H:$H"),0)),"")</f>
        <v/>
      </c>
      <c r="D241" s="5" t="str">
        <f ca="1">IFERROR(INDEX(INDIRECT("'"&amp;NumSemaine&amp;"'!C:C"),MATCH(ROW(C231),INDIRECT("'"&amp;NumSemaine&amp;"'!$H:$H"),0)),"")</f>
        <v/>
      </c>
      <c r="E241" s="5" t="str">
        <f ca="1">IFERROR(INDEX(INDIRECT("'"&amp;NumSemaine&amp;"'!D:D"),MATCH(ROW(D231),INDIRECT("'"&amp;NumSemaine&amp;"'!$H:$H"),0)),"")</f>
        <v/>
      </c>
      <c r="F241" s="5" t="str">
        <f ca="1">IFERROR(INDEX(INDIRECT("'"&amp;NumSemaine&amp;"'!E:E"),MATCH(ROW(E231),INDIRECT("'"&amp;NumSemaine&amp;"'!$H:$H"),0)),"")</f>
        <v/>
      </c>
    </row>
    <row r="242" spans="2:6" x14ac:dyDescent="0.3">
      <c r="B242" s="1" t="str">
        <f ca="1">IFERROR(INDEX(INDIRECT("'"&amp;NumSemaine&amp;"'!A:A"),MATCH(ROW(A232),INDIRECT("'"&amp;NumSemaine&amp;"'!$H:$H"),0)),"")</f>
        <v/>
      </c>
      <c r="C242" s="5" t="str">
        <f ca="1">IFERROR(INDEX(INDIRECT("'"&amp;NumSemaine&amp;"'!B:B"),MATCH(ROW(B232),INDIRECT("'"&amp;NumSemaine&amp;"'!$H:$H"),0)),"")</f>
        <v/>
      </c>
      <c r="D242" s="5" t="str">
        <f ca="1">IFERROR(INDEX(INDIRECT("'"&amp;NumSemaine&amp;"'!C:C"),MATCH(ROW(C232),INDIRECT("'"&amp;NumSemaine&amp;"'!$H:$H"),0)),"")</f>
        <v/>
      </c>
      <c r="E242" s="5" t="str">
        <f ca="1">IFERROR(INDEX(INDIRECT("'"&amp;NumSemaine&amp;"'!D:D"),MATCH(ROW(D232),INDIRECT("'"&amp;NumSemaine&amp;"'!$H:$H"),0)),"")</f>
        <v/>
      </c>
      <c r="F242" s="5" t="str">
        <f ca="1">IFERROR(INDEX(INDIRECT("'"&amp;NumSemaine&amp;"'!E:E"),MATCH(ROW(E232),INDIRECT("'"&amp;NumSemaine&amp;"'!$H:$H"),0)),"")</f>
        <v/>
      </c>
    </row>
    <row r="243" spans="2:6" x14ac:dyDescent="0.3">
      <c r="B243" s="1" t="str">
        <f ca="1">IFERROR(INDEX(INDIRECT("'"&amp;NumSemaine&amp;"'!A:A"),MATCH(ROW(A233),INDIRECT("'"&amp;NumSemaine&amp;"'!$H:$H"),0)),"")</f>
        <v/>
      </c>
      <c r="C243" s="5" t="str">
        <f ca="1">IFERROR(INDEX(INDIRECT("'"&amp;NumSemaine&amp;"'!B:B"),MATCH(ROW(B233),INDIRECT("'"&amp;NumSemaine&amp;"'!$H:$H"),0)),"")</f>
        <v/>
      </c>
      <c r="D243" s="5" t="str">
        <f ca="1">IFERROR(INDEX(INDIRECT("'"&amp;NumSemaine&amp;"'!C:C"),MATCH(ROW(C233),INDIRECT("'"&amp;NumSemaine&amp;"'!$H:$H"),0)),"")</f>
        <v/>
      </c>
      <c r="E243" s="5" t="str">
        <f ca="1">IFERROR(INDEX(INDIRECT("'"&amp;NumSemaine&amp;"'!D:D"),MATCH(ROW(D233),INDIRECT("'"&amp;NumSemaine&amp;"'!$H:$H"),0)),"")</f>
        <v/>
      </c>
      <c r="F243" s="5" t="str">
        <f ca="1">IFERROR(INDEX(INDIRECT("'"&amp;NumSemaine&amp;"'!E:E"),MATCH(ROW(E233),INDIRECT("'"&amp;NumSemaine&amp;"'!$H:$H"),0)),"")</f>
        <v/>
      </c>
    </row>
    <row r="244" spans="2:6" x14ac:dyDescent="0.3">
      <c r="B244" s="1" t="str">
        <f ca="1">IFERROR(INDEX(INDIRECT("'"&amp;NumSemaine&amp;"'!A:A"),MATCH(ROW(A234),INDIRECT("'"&amp;NumSemaine&amp;"'!$H:$H"),0)),"")</f>
        <v/>
      </c>
      <c r="C244" s="5" t="str">
        <f ca="1">IFERROR(INDEX(INDIRECT("'"&amp;NumSemaine&amp;"'!B:B"),MATCH(ROW(B234),INDIRECT("'"&amp;NumSemaine&amp;"'!$H:$H"),0)),"")</f>
        <v/>
      </c>
      <c r="D244" s="5" t="str">
        <f ca="1">IFERROR(INDEX(INDIRECT("'"&amp;NumSemaine&amp;"'!C:C"),MATCH(ROW(C234),INDIRECT("'"&amp;NumSemaine&amp;"'!$H:$H"),0)),"")</f>
        <v/>
      </c>
      <c r="E244" s="5" t="str">
        <f ca="1">IFERROR(INDEX(INDIRECT("'"&amp;NumSemaine&amp;"'!D:D"),MATCH(ROW(D234),INDIRECT("'"&amp;NumSemaine&amp;"'!$H:$H"),0)),"")</f>
        <v/>
      </c>
      <c r="F244" s="5" t="str">
        <f ca="1">IFERROR(INDEX(INDIRECT("'"&amp;NumSemaine&amp;"'!E:E"),MATCH(ROW(E234),INDIRECT("'"&amp;NumSemaine&amp;"'!$H:$H"),0)),"")</f>
        <v/>
      </c>
    </row>
    <row r="245" spans="2:6" x14ac:dyDescent="0.3">
      <c r="B245" s="1" t="str">
        <f ca="1">IFERROR(INDEX(INDIRECT("'"&amp;NumSemaine&amp;"'!A:A"),MATCH(ROW(A235),INDIRECT("'"&amp;NumSemaine&amp;"'!$H:$H"),0)),"")</f>
        <v/>
      </c>
      <c r="C245" s="5" t="str">
        <f ca="1">IFERROR(INDEX(INDIRECT("'"&amp;NumSemaine&amp;"'!B:B"),MATCH(ROW(B235),INDIRECT("'"&amp;NumSemaine&amp;"'!$H:$H"),0)),"")</f>
        <v/>
      </c>
      <c r="D245" s="5" t="str">
        <f ca="1">IFERROR(INDEX(INDIRECT("'"&amp;NumSemaine&amp;"'!C:C"),MATCH(ROW(C235),INDIRECT("'"&amp;NumSemaine&amp;"'!$H:$H"),0)),"")</f>
        <v/>
      </c>
      <c r="E245" s="5" t="str">
        <f ca="1">IFERROR(INDEX(INDIRECT("'"&amp;NumSemaine&amp;"'!D:D"),MATCH(ROW(D235),INDIRECT("'"&amp;NumSemaine&amp;"'!$H:$H"),0)),"")</f>
        <v/>
      </c>
      <c r="F245" s="5" t="str">
        <f ca="1">IFERROR(INDEX(INDIRECT("'"&amp;NumSemaine&amp;"'!E:E"),MATCH(ROW(E235),INDIRECT("'"&amp;NumSemaine&amp;"'!$H:$H"),0)),"")</f>
        <v/>
      </c>
    </row>
    <row r="246" spans="2:6" x14ac:dyDescent="0.3">
      <c r="B246" s="1" t="str">
        <f ca="1">IFERROR(INDEX(INDIRECT("'"&amp;NumSemaine&amp;"'!A:A"),MATCH(ROW(A236),INDIRECT("'"&amp;NumSemaine&amp;"'!$H:$H"),0)),"")</f>
        <v/>
      </c>
      <c r="C246" s="5" t="str">
        <f ca="1">IFERROR(INDEX(INDIRECT("'"&amp;NumSemaine&amp;"'!B:B"),MATCH(ROW(B236),INDIRECT("'"&amp;NumSemaine&amp;"'!$H:$H"),0)),"")</f>
        <v/>
      </c>
      <c r="D246" s="5" t="str">
        <f ca="1">IFERROR(INDEX(INDIRECT("'"&amp;NumSemaine&amp;"'!C:C"),MATCH(ROW(C236),INDIRECT("'"&amp;NumSemaine&amp;"'!$H:$H"),0)),"")</f>
        <v/>
      </c>
      <c r="E246" s="5" t="str">
        <f ca="1">IFERROR(INDEX(INDIRECT("'"&amp;NumSemaine&amp;"'!D:D"),MATCH(ROW(D236),INDIRECT("'"&amp;NumSemaine&amp;"'!$H:$H"),0)),"")</f>
        <v/>
      </c>
      <c r="F246" s="5" t="str">
        <f ca="1">IFERROR(INDEX(INDIRECT("'"&amp;NumSemaine&amp;"'!E:E"),MATCH(ROW(E236),INDIRECT("'"&amp;NumSemaine&amp;"'!$H:$H"),0)),"")</f>
        <v/>
      </c>
    </row>
    <row r="247" spans="2:6" x14ac:dyDescent="0.3">
      <c r="B247" s="1" t="str">
        <f ca="1">IFERROR(INDEX(INDIRECT("'"&amp;NumSemaine&amp;"'!A:A"),MATCH(ROW(A237),INDIRECT("'"&amp;NumSemaine&amp;"'!$H:$H"),0)),"")</f>
        <v/>
      </c>
      <c r="C247" s="5" t="str">
        <f ca="1">IFERROR(INDEX(INDIRECT("'"&amp;NumSemaine&amp;"'!B:B"),MATCH(ROW(B237),INDIRECT("'"&amp;NumSemaine&amp;"'!$H:$H"),0)),"")</f>
        <v/>
      </c>
      <c r="D247" s="5" t="str">
        <f ca="1">IFERROR(INDEX(INDIRECT("'"&amp;NumSemaine&amp;"'!C:C"),MATCH(ROW(C237),INDIRECT("'"&amp;NumSemaine&amp;"'!$H:$H"),0)),"")</f>
        <v/>
      </c>
      <c r="E247" s="5" t="str">
        <f ca="1">IFERROR(INDEX(INDIRECT("'"&amp;NumSemaine&amp;"'!D:D"),MATCH(ROW(D237),INDIRECT("'"&amp;NumSemaine&amp;"'!$H:$H"),0)),"")</f>
        <v/>
      </c>
      <c r="F247" s="5" t="str">
        <f ca="1">IFERROR(INDEX(INDIRECT("'"&amp;NumSemaine&amp;"'!E:E"),MATCH(ROW(E237),INDIRECT("'"&amp;NumSemaine&amp;"'!$H:$H"),0)),"")</f>
        <v/>
      </c>
    </row>
    <row r="248" spans="2:6" x14ac:dyDescent="0.3">
      <c r="B248" s="1" t="str">
        <f ca="1">IFERROR(INDEX(INDIRECT("'"&amp;NumSemaine&amp;"'!A:A"),MATCH(ROW(A238),INDIRECT("'"&amp;NumSemaine&amp;"'!$H:$H"),0)),"")</f>
        <v/>
      </c>
      <c r="C248" s="5" t="str">
        <f ca="1">IFERROR(INDEX(INDIRECT("'"&amp;NumSemaine&amp;"'!B:B"),MATCH(ROW(B238),INDIRECT("'"&amp;NumSemaine&amp;"'!$H:$H"),0)),"")</f>
        <v/>
      </c>
      <c r="D248" s="5" t="str">
        <f ca="1">IFERROR(INDEX(INDIRECT("'"&amp;NumSemaine&amp;"'!C:C"),MATCH(ROW(C238),INDIRECT("'"&amp;NumSemaine&amp;"'!$H:$H"),0)),"")</f>
        <v/>
      </c>
      <c r="E248" s="5" t="str">
        <f ca="1">IFERROR(INDEX(INDIRECT("'"&amp;NumSemaine&amp;"'!D:D"),MATCH(ROW(D238),INDIRECT("'"&amp;NumSemaine&amp;"'!$H:$H"),0)),"")</f>
        <v/>
      </c>
      <c r="F248" s="5" t="str">
        <f ca="1">IFERROR(INDEX(INDIRECT("'"&amp;NumSemaine&amp;"'!E:E"),MATCH(ROW(E238),INDIRECT("'"&amp;NumSemaine&amp;"'!$H:$H"),0)),"")</f>
        <v/>
      </c>
    </row>
    <row r="249" spans="2:6" x14ac:dyDescent="0.3">
      <c r="B249" s="1" t="str">
        <f ca="1">IFERROR(INDEX(INDIRECT("'"&amp;NumSemaine&amp;"'!A:A"),MATCH(ROW(A239),INDIRECT("'"&amp;NumSemaine&amp;"'!$H:$H"),0)),"")</f>
        <v/>
      </c>
      <c r="C249" s="5" t="str">
        <f ca="1">IFERROR(INDEX(INDIRECT("'"&amp;NumSemaine&amp;"'!B:B"),MATCH(ROW(B239),INDIRECT("'"&amp;NumSemaine&amp;"'!$H:$H"),0)),"")</f>
        <v/>
      </c>
      <c r="D249" s="5" t="str">
        <f ca="1">IFERROR(INDEX(INDIRECT("'"&amp;NumSemaine&amp;"'!C:C"),MATCH(ROW(C239),INDIRECT("'"&amp;NumSemaine&amp;"'!$H:$H"),0)),"")</f>
        <v/>
      </c>
      <c r="E249" s="5" t="str">
        <f ca="1">IFERROR(INDEX(INDIRECT("'"&amp;NumSemaine&amp;"'!D:D"),MATCH(ROW(D239),INDIRECT("'"&amp;NumSemaine&amp;"'!$H:$H"),0)),"")</f>
        <v/>
      </c>
      <c r="F249" s="5" t="str">
        <f ca="1">IFERROR(INDEX(INDIRECT("'"&amp;NumSemaine&amp;"'!E:E"),MATCH(ROW(E239),INDIRECT("'"&amp;NumSemaine&amp;"'!$H:$H"),0)),"")</f>
        <v/>
      </c>
    </row>
    <row r="250" spans="2:6" x14ac:dyDescent="0.3">
      <c r="B250" s="1" t="str">
        <f ca="1">IFERROR(INDEX(INDIRECT("'"&amp;NumSemaine&amp;"'!A:A"),MATCH(ROW(A240),INDIRECT("'"&amp;NumSemaine&amp;"'!$H:$H"),0)),"")</f>
        <v/>
      </c>
      <c r="C250" s="5" t="str">
        <f ca="1">IFERROR(INDEX(INDIRECT("'"&amp;NumSemaine&amp;"'!B:B"),MATCH(ROW(B240),INDIRECT("'"&amp;NumSemaine&amp;"'!$H:$H"),0)),"")</f>
        <v/>
      </c>
      <c r="D250" s="5" t="str">
        <f ca="1">IFERROR(INDEX(INDIRECT("'"&amp;NumSemaine&amp;"'!C:C"),MATCH(ROW(C240),INDIRECT("'"&amp;NumSemaine&amp;"'!$H:$H"),0)),"")</f>
        <v/>
      </c>
      <c r="E250" s="5" t="str">
        <f ca="1">IFERROR(INDEX(INDIRECT("'"&amp;NumSemaine&amp;"'!D:D"),MATCH(ROW(D240),INDIRECT("'"&amp;NumSemaine&amp;"'!$H:$H"),0)),"")</f>
        <v/>
      </c>
      <c r="F250" s="5" t="str">
        <f ca="1">IFERROR(INDEX(INDIRECT("'"&amp;NumSemaine&amp;"'!E:E"),MATCH(ROW(E240),INDIRECT("'"&amp;NumSemaine&amp;"'!$H:$H"),0)),"")</f>
        <v/>
      </c>
    </row>
    <row r="251" spans="2:6" x14ac:dyDescent="0.3">
      <c r="B251" s="1" t="str">
        <f ca="1">IFERROR(INDEX(INDIRECT("'"&amp;NumSemaine&amp;"'!A:A"),MATCH(ROW(A241),INDIRECT("'"&amp;NumSemaine&amp;"'!$H:$H"),0)),"")</f>
        <v/>
      </c>
      <c r="C251" s="5" t="str">
        <f ca="1">IFERROR(INDEX(INDIRECT("'"&amp;NumSemaine&amp;"'!B:B"),MATCH(ROW(B241),INDIRECT("'"&amp;NumSemaine&amp;"'!$H:$H"),0)),"")</f>
        <v/>
      </c>
      <c r="D251" s="5" t="str">
        <f ca="1">IFERROR(INDEX(INDIRECT("'"&amp;NumSemaine&amp;"'!C:C"),MATCH(ROW(C241),INDIRECT("'"&amp;NumSemaine&amp;"'!$H:$H"),0)),"")</f>
        <v/>
      </c>
      <c r="E251" s="5" t="str">
        <f ca="1">IFERROR(INDEX(INDIRECT("'"&amp;NumSemaine&amp;"'!D:D"),MATCH(ROW(D241),INDIRECT("'"&amp;NumSemaine&amp;"'!$H:$H"),0)),"")</f>
        <v/>
      </c>
      <c r="F251" s="5" t="str">
        <f ca="1">IFERROR(INDEX(INDIRECT("'"&amp;NumSemaine&amp;"'!E:E"),MATCH(ROW(E241),INDIRECT("'"&amp;NumSemaine&amp;"'!$H:$H"),0)),"")</f>
        <v/>
      </c>
    </row>
    <row r="252" spans="2:6" x14ac:dyDescent="0.3">
      <c r="B252" s="1" t="str">
        <f ca="1">IFERROR(INDEX(INDIRECT("'"&amp;NumSemaine&amp;"'!A:A"),MATCH(ROW(A242),INDIRECT("'"&amp;NumSemaine&amp;"'!$H:$H"),0)),"")</f>
        <v/>
      </c>
      <c r="C252" s="5" t="str">
        <f ca="1">IFERROR(INDEX(INDIRECT("'"&amp;NumSemaine&amp;"'!B:B"),MATCH(ROW(B242),INDIRECT("'"&amp;NumSemaine&amp;"'!$H:$H"),0)),"")</f>
        <v/>
      </c>
      <c r="D252" s="5" t="str">
        <f ca="1">IFERROR(INDEX(INDIRECT("'"&amp;NumSemaine&amp;"'!C:C"),MATCH(ROW(C242),INDIRECT("'"&amp;NumSemaine&amp;"'!$H:$H"),0)),"")</f>
        <v/>
      </c>
      <c r="E252" s="5" t="str">
        <f ca="1">IFERROR(INDEX(INDIRECT("'"&amp;NumSemaine&amp;"'!D:D"),MATCH(ROW(D242),INDIRECT("'"&amp;NumSemaine&amp;"'!$H:$H"),0)),"")</f>
        <v/>
      </c>
      <c r="F252" s="5" t="str">
        <f ca="1">IFERROR(INDEX(INDIRECT("'"&amp;NumSemaine&amp;"'!E:E"),MATCH(ROW(E242),INDIRECT("'"&amp;NumSemaine&amp;"'!$H:$H"),0)),"")</f>
        <v/>
      </c>
    </row>
    <row r="253" spans="2:6" x14ac:dyDescent="0.3">
      <c r="B253" s="1" t="str">
        <f ca="1">IFERROR(INDEX(INDIRECT("'"&amp;NumSemaine&amp;"'!A:A"),MATCH(ROW(A243),INDIRECT("'"&amp;NumSemaine&amp;"'!$H:$H"),0)),"")</f>
        <v/>
      </c>
      <c r="C253" s="5" t="str">
        <f ca="1">IFERROR(INDEX(INDIRECT("'"&amp;NumSemaine&amp;"'!B:B"),MATCH(ROW(B243),INDIRECT("'"&amp;NumSemaine&amp;"'!$H:$H"),0)),"")</f>
        <v/>
      </c>
      <c r="D253" s="5" t="str">
        <f ca="1">IFERROR(INDEX(INDIRECT("'"&amp;NumSemaine&amp;"'!C:C"),MATCH(ROW(C243),INDIRECT("'"&amp;NumSemaine&amp;"'!$H:$H"),0)),"")</f>
        <v/>
      </c>
      <c r="E253" s="5" t="str">
        <f ca="1">IFERROR(INDEX(INDIRECT("'"&amp;NumSemaine&amp;"'!D:D"),MATCH(ROW(D243),INDIRECT("'"&amp;NumSemaine&amp;"'!$H:$H"),0)),"")</f>
        <v/>
      </c>
      <c r="F253" s="5" t="str">
        <f ca="1">IFERROR(INDEX(INDIRECT("'"&amp;NumSemaine&amp;"'!E:E"),MATCH(ROW(E243),INDIRECT("'"&amp;NumSemaine&amp;"'!$H:$H"),0)),"")</f>
        <v/>
      </c>
    </row>
    <row r="254" spans="2:6" x14ac:dyDescent="0.3">
      <c r="B254" s="1" t="str">
        <f ca="1">IFERROR(INDEX(INDIRECT("'"&amp;NumSemaine&amp;"'!A:A"),MATCH(ROW(A244),INDIRECT("'"&amp;NumSemaine&amp;"'!$H:$H"),0)),"")</f>
        <v/>
      </c>
      <c r="C254" s="5" t="str">
        <f ca="1">IFERROR(INDEX(INDIRECT("'"&amp;NumSemaine&amp;"'!B:B"),MATCH(ROW(B244),INDIRECT("'"&amp;NumSemaine&amp;"'!$H:$H"),0)),"")</f>
        <v/>
      </c>
      <c r="D254" s="5" t="str">
        <f ca="1">IFERROR(INDEX(INDIRECT("'"&amp;NumSemaine&amp;"'!C:C"),MATCH(ROW(C244),INDIRECT("'"&amp;NumSemaine&amp;"'!$H:$H"),0)),"")</f>
        <v/>
      </c>
      <c r="E254" s="5" t="str">
        <f ca="1">IFERROR(INDEX(INDIRECT("'"&amp;NumSemaine&amp;"'!D:D"),MATCH(ROW(D244),INDIRECT("'"&amp;NumSemaine&amp;"'!$H:$H"),0)),"")</f>
        <v/>
      </c>
      <c r="F254" s="5" t="str">
        <f ca="1">IFERROR(INDEX(INDIRECT("'"&amp;NumSemaine&amp;"'!E:E"),MATCH(ROW(E244),INDIRECT("'"&amp;NumSemaine&amp;"'!$H:$H"),0)),"")</f>
        <v/>
      </c>
    </row>
    <row r="255" spans="2:6" x14ac:dyDescent="0.3">
      <c r="B255" s="1" t="str">
        <f ca="1">IFERROR(INDEX(INDIRECT("'"&amp;NumSemaine&amp;"'!A:A"),MATCH(ROW(A245),INDIRECT("'"&amp;NumSemaine&amp;"'!$H:$H"),0)),"")</f>
        <v/>
      </c>
      <c r="C255" s="5" t="str">
        <f ca="1">IFERROR(INDEX(INDIRECT("'"&amp;NumSemaine&amp;"'!B:B"),MATCH(ROW(B245),INDIRECT("'"&amp;NumSemaine&amp;"'!$H:$H"),0)),"")</f>
        <v/>
      </c>
      <c r="D255" s="5" t="str">
        <f ca="1">IFERROR(INDEX(INDIRECT("'"&amp;NumSemaine&amp;"'!C:C"),MATCH(ROW(C245),INDIRECT("'"&amp;NumSemaine&amp;"'!$H:$H"),0)),"")</f>
        <v/>
      </c>
      <c r="E255" s="5" t="str">
        <f ca="1">IFERROR(INDEX(INDIRECT("'"&amp;NumSemaine&amp;"'!D:D"),MATCH(ROW(D245),INDIRECT("'"&amp;NumSemaine&amp;"'!$H:$H"),0)),"")</f>
        <v/>
      </c>
      <c r="F255" s="5" t="str">
        <f ca="1">IFERROR(INDEX(INDIRECT("'"&amp;NumSemaine&amp;"'!E:E"),MATCH(ROW(E245),INDIRECT("'"&amp;NumSemaine&amp;"'!$H:$H"),0)),"")</f>
        <v/>
      </c>
    </row>
    <row r="256" spans="2:6" x14ac:dyDescent="0.3">
      <c r="B256" s="1" t="str">
        <f ca="1">IFERROR(INDEX(INDIRECT("'"&amp;NumSemaine&amp;"'!A:A"),MATCH(ROW(A246),INDIRECT("'"&amp;NumSemaine&amp;"'!$H:$H"),0)),"")</f>
        <v/>
      </c>
      <c r="C256" s="5" t="str">
        <f ca="1">IFERROR(INDEX(INDIRECT("'"&amp;NumSemaine&amp;"'!B:B"),MATCH(ROW(B246),INDIRECT("'"&amp;NumSemaine&amp;"'!$H:$H"),0)),"")</f>
        <v/>
      </c>
      <c r="D256" s="5" t="str">
        <f ca="1">IFERROR(INDEX(INDIRECT("'"&amp;NumSemaine&amp;"'!C:C"),MATCH(ROW(C246),INDIRECT("'"&amp;NumSemaine&amp;"'!$H:$H"),0)),"")</f>
        <v/>
      </c>
      <c r="E256" s="5" t="str">
        <f ca="1">IFERROR(INDEX(INDIRECT("'"&amp;NumSemaine&amp;"'!D:D"),MATCH(ROW(D246),INDIRECT("'"&amp;NumSemaine&amp;"'!$H:$H"),0)),"")</f>
        <v/>
      </c>
      <c r="F256" s="5" t="str">
        <f ca="1">IFERROR(INDEX(INDIRECT("'"&amp;NumSemaine&amp;"'!E:E"),MATCH(ROW(E246),INDIRECT("'"&amp;NumSemaine&amp;"'!$H:$H"),0)),"")</f>
        <v/>
      </c>
    </row>
    <row r="257" spans="2:6" x14ac:dyDescent="0.3">
      <c r="B257" s="1" t="str">
        <f ca="1">IFERROR(INDEX(INDIRECT("'"&amp;NumSemaine&amp;"'!A:A"),MATCH(ROW(A247),INDIRECT("'"&amp;NumSemaine&amp;"'!$H:$H"),0)),"")</f>
        <v/>
      </c>
      <c r="C257" s="5" t="str">
        <f ca="1">IFERROR(INDEX(INDIRECT("'"&amp;NumSemaine&amp;"'!B:B"),MATCH(ROW(B247),INDIRECT("'"&amp;NumSemaine&amp;"'!$H:$H"),0)),"")</f>
        <v/>
      </c>
      <c r="D257" s="5" t="str">
        <f ca="1">IFERROR(INDEX(INDIRECT("'"&amp;NumSemaine&amp;"'!C:C"),MATCH(ROW(C247),INDIRECT("'"&amp;NumSemaine&amp;"'!$H:$H"),0)),"")</f>
        <v/>
      </c>
      <c r="E257" s="5" t="str">
        <f ca="1">IFERROR(INDEX(INDIRECT("'"&amp;NumSemaine&amp;"'!D:D"),MATCH(ROW(D247),INDIRECT("'"&amp;NumSemaine&amp;"'!$H:$H"),0)),"")</f>
        <v/>
      </c>
      <c r="F257" s="5" t="str">
        <f ca="1">IFERROR(INDEX(INDIRECT("'"&amp;NumSemaine&amp;"'!E:E"),MATCH(ROW(E247),INDIRECT("'"&amp;NumSemaine&amp;"'!$H:$H"),0)),"")</f>
        <v/>
      </c>
    </row>
    <row r="258" spans="2:6" x14ac:dyDescent="0.3">
      <c r="B258" s="1" t="str">
        <f ca="1">IFERROR(INDEX(INDIRECT("'"&amp;NumSemaine&amp;"'!A:A"),MATCH(ROW(A248),INDIRECT("'"&amp;NumSemaine&amp;"'!$H:$H"),0)),"")</f>
        <v/>
      </c>
      <c r="C258" s="5" t="str">
        <f ca="1">IFERROR(INDEX(INDIRECT("'"&amp;NumSemaine&amp;"'!B:B"),MATCH(ROW(B248),INDIRECT("'"&amp;NumSemaine&amp;"'!$H:$H"),0)),"")</f>
        <v/>
      </c>
      <c r="D258" s="5" t="str">
        <f ca="1">IFERROR(INDEX(INDIRECT("'"&amp;NumSemaine&amp;"'!C:C"),MATCH(ROW(C248),INDIRECT("'"&amp;NumSemaine&amp;"'!$H:$H"),0)),"")</f>
        <v/>
      </c>
      <c r="E258" s="5" t="str">
        <f ca="1">IFERROR(INDEX(INDIRECT("'"&amp;NumSemaine&amp;"'!D:D"),MATCH(ROW(D248),INDIRECT("'"&amp;NumSemaine&amp;"'!$H:$H"),0)),"")</f>
        <v/>
      </c>
      <c r="F258" s="5" t="str">
        <f ca="1">IFERROR(INDEX(INDIRECT("'"&amp;NumSemaine&amp;"'!E:E"),MATCH(ROW(E248),INDIRECT("'"&amp;NumSemaine&amp;"'!$H:$H"),0)),"")</f>
        <v/>
      </c>
    </row>
    <row r="259" spans="2:6" x14ac:dyDescent="0.3">
      <c r="B259" s="1" t="str">
        <f ca="1">IFERROR(INDEX(INDIRECT("'"&amp;NumSemaine&amp;"'!A:A"),MATCH(ROW(A249),INDIRECT("'"&amp;NumSemaine&amp;"'!$H:$H"),0)),"")</f>
        <v/>
      </c>
      <c r="C259" s="5" t="str">
        <f ca="1">IFERROR(INDEX(INDIRECT("'"&amp;NumSemaine&amp;"'!B:B"),MATCH(ROW(B249),INDIRECT("'"&amp;NumSemaine&amp;"'!$H:$H"),0)),"")</f>
        <v/>
      </c>
      <c r="D259" s="5" t="str">
        <f ca="1">IFERROR(INDEX(INDIRECT("'"&amp;NumSemaine&amp;"'!C:C"),MATCH(ROW(C249),INDIRECT("'"&amp;NumSemaine&amp;"'!$H:$H"),0)),"")</f>
        <v/>
      </c>
      <c r="E259" s="5" t="str">
        <f ca="1">IFERROR(INDEX(INDIRECT("'"&amp;NumSemaine&amp;"'!D:D"),MATCH(ROW(D249),INDIRECT("'"&amp;NumSemaine&amp;"'!$H:$H"),0)),"")</f>
        <v/>
      </c>
      <c r="F259" s="5" t="str">
        <f ca="1">IFERROR(INDEX(INDIRECT("'"&amp;NumSemaine&amp;"'!E:E"),MATCH(ROW(E249),INDIRECT("'"&amp;NumSemaine&amp;"'!$H:$H"),0)),"")</f>
        <v/>
      </c>
    </row>
    <row r="260" spans="2:6" x14ac:dyDescent="0.3">
      <c r="B260" s="1" t="str">
        <f ca="1">IFERROR(INDEX(INDIRECT("'"&amp;NumSemaine&amp;"'!A:A"),MATCH(ROW(A250),INDIRECT("'"&amp;NumSemaine&amp;"'!$H:$H"),0)),"")</f>
        <v/>
      </c>
      <c r="C260" s="5" t="str">
        <f ca="1">IFERROR(INDEX(INDIRECT("'"&amp;NumSemaine&amp;"'!B:B"),MATCH(ROW(B250),INDIRECT("'"&amp;NumSemaine&amp;"'!$H:$H"),0)),"")</f>
        <v/>
      </c>
      <c r="D260" s="5" t="str">
        <f ca="1">IFERROR(INDEX(INDIRECT("'"&amp;NumSemaine&amp;"'!C:C"),MATCH(ROW(C250),INDIRECT("'"&amp;NumSemaine&amp;"'!$H:$H"),0)),"")</f>
        <v/>
      </c>
      <c r="E260" s="5" t="str">
        <f ca="1">IFERROR(INDEX(INDIRECT("'"&amp;NumSemaine&amp;"'!D:D"),MATCH(ROW(D250),INDIRECT("'"&amp;NumSemaine&amp;"'!$H:$H"),0)),"")</f>
        <v/>
      </c>
      <c r="F260" s="5" t="str">
        <f ca="1">IFERROR(INDEX(INDIRECT("'"&amp;NumSemaine&amp;"'!E:E"),MATCH(ROW(E250),INDIRECT("'"&amp;NumSemaine&amp;"'!$H:$H"),0)),"")</f>
        <v/>
      </c>
    </row>
    <row r="261" spans="2:6" x14ac:dyDescent="0.3">
      <c r="B261" s="1" t="str">
        <f ca="1">IFERROR(INDEX(INDIRECT("'"&amp;NumSemaine&amp;"'!A:A"),MATCH(ROW(A251),INDIRECT("'"&amp;NumSemaine&amp;"'!$H:$H"),0)),"")</f>
        <v/>
      </c>
      <c r="C261" s="5" t="str">
        <f ca="1">IFERROR(INDEX(INDIRECT("'"&amp;NumSemaine&amp;"'!B:B"),MATCH(ROW(B251),INDIRECT("'"&amp;NumSemaine&amp;"'!$H:$H"),0)),"")</f>
        <v/>
      </c>
      <c r="D261" s="5" t="str">
        <f ca="1">IFERROR(INDEX(INDIRECT("'"&amp;NumSemaine&amp;"'!C:C"),MATCH(ROW(C251),INDIRECT("'"&amp;NumSemaine&amp;"'!$H:$H"),0)),"")</f>
        <v/>
      </c>
      <c r="E261" s="5" t="str">
        <f ca="1">IFERROR(INDEX(INDIRECT("'"&amp;NumSemaine&amp;"'!D:D"),MATCH(ROW(D251),INDIRECT("'"&amp;NumSemaine&amp;"'!$H:$H"),0)),"")</f>
        <v/>
      </c>
      <c r="F261" s="5" t="str">
        <f ca="1">IFERROR(INDEX(INDIRECT("'"&amp;NumSemaine&amp;"'!E:E"),MATCH(ROW(E251),INDIRECT("'"&amp;NumSemaine&amp;"'!$H:$H"),0)),"")</f>
        <v/>
      </c>
    </row>
    <row r="262" spans="2:6" x14ac:dyDescent="0.3">
      <c r="B262" s="1" t="str">
        <f ca="1">IFERROR(INDEX(INDIRECT("'"&amp;NumSemaine&amp;"'!A:A"),MATCH(ROW(A252),INDIRECT("'"&amp;NumSemaine&amp;"'!$H:$H"),0)),"")</f>
        <v/>
      </c>
      <c r="C262" s="5" t="str">
        <f ca="1">IFERROR(INDEX(INDIRECT("'"&amp;NumSemaine&amp;"'!B:B"),MATCH(ROW(B252),INDIRECT("'"&amp;NumSemaine&amp;"'!$H:$H"),0)),"")</f>
        <v/>
      </c>
      <c r="D262" s="5" t="str">
        <f ca="1">IFERROR(INDEX(INDIRECT("'"&amp;NumSemaine&amp;"'!C:C"),MATCH(ROW(C252),INDIRECT("'"&amp;NumSemaine&amp;"'!$H:$H"),0)),"")</f>
        <v/>
      </c>
      <c r="E262" s="5" t="str">
        <f ca="1">IFERROR(INDEX(INDIRECT("'"&amp;NumSemaine&amp;"'!D:D"),MATCH(ROW(D252),INDIRECT("'"&amp;NumSemaine&amp;"'!$H:$H"),0)),"")</f>
        <v/>
      </c>
      <c r="F262" s="5" t="str">
        <f ca="1">IFERROR(INDEX(INDIRECT("'"&amp;NumSemaine&amp;"'!E:E"),MATCH(ROW(E252),INDIRECT("'"&amp;NumSemaine&amp;"'!$H:$H"),0)),"")</f>
        <v/>
      </c>
    </row>
    <row r="263" spans="2:6" x14ac:dyDescent="0.3">
      <c r="B263" s="1" t="str">
        <f ca="1">IFERROR(INDEX(INDIRECT("'"&amp;NumSemaine&amp;"'!A:A"),MATCH(ROW(A253),INDIRECT("'"&amp;NumSemaine&amp;"'!$H:$H"),0)),"")</f>
        <v/>
      </c>
      <c r="C263" s="5" t="str">
        <f ca="1">IFERROR(INDEX(INDIRECT("'"&amp;NumSemaine&amp;"'!B:B"),MATCH(ROW(B253),INDIRECT("'"&amp;NumSemaine&amp;"'!$H:$H"),0)),"")</f>
        <v/>
      </c>
      <c r="D263" s="5" t="str">
        <f ca="1">IFERROR(INDEX(INDIRECT("'"&amp;NumSemaine&amp;"'!C:C"),MATCH(ROW(C253),INDIRECT("'"&amp;NumSemaine&amp;"'!$H:$H"),0)),"")</f>
        <v/>
      </c>
      <c r="E263" s="5" t="str">
        <f ca="1">IFERROR(INDEX(INDIRECT("'"&amp;NumSemaine&amp;"'!D:D"),MATCH(ROW(D253),INDIRECT("'"&amp;NumSemaine&amp;"'!$H:$H"),0)),"")</f>
        <v/>
      </c>
      <c r="F263" s="5" t="str">
        <f ca="1">IFERROR(INDEX(INDIRECT("'"&amp;NumSemaine&amp;"'!E:E"),MATCH(ROW(E253),INDIRECT("'"&amp;NumSemaine&amp;"'!$H:$H"),0)),"")</f>
        <v/>
      </c>
    </row>
    <row r="264" spans="2:6" x14ac:dyDescent="0.3">
      <c r="B264" s="1" t="str">
        <f ca="1">IFERROR(INDEX(INDIRECT("'"&amp;NumSemaine&amp;"'!A:A"),MATCH(ROW(A254),INDIRECT("'"&amp;NumSemaine&amp;"'!$H:$H"),0)),"")</f>
        <v/>
      </c>
      <c r="C264" s="5" t="str">
        <f ca="1">IFERROR(INDEX(INDIRECT("'"&amp;NumSemaine&amp;"'!B:B"),MATCH(ROW(B254),INDIRECT("'"&amp;NumSemaine&amp;"'!$H:$H"),0)),"")</f>
        <v/>
      </c>
      <c r="D264" s="5" t="str">
        <f ca="1">IFERROR(INDEX(INDIRECT("'"&amp;NumSemaine&amp;"'!C:C"),MATCH(ROW(C254),INDIRECT("'"&amp;NumSemaine&amp;"'!$H:$H"),0)),"")</f>
        <v/>
      </c>
      <c r="E264" s="5" t="str">
        <f ca="1">IFERROR(INDEX(INDIRECT("'"&amp;NumSemaine&amp;"'!D:D"),MATCH(ROW(D254),INDIRECT("'"&amp;NumSemaine&amp;"'!$H:$H"),0)),"")</f>
        <v/>
      </c>
      <c r="F264" s="5" t="str">
        <f ca="1">IFERROR(INDEX(INDIRECT("'"&amp;NumSemaine&amp;"'!E:E"),MATCH(ROW(E254),INDIRECT("'"&amp;NumSemaine&amp;"'!$H:$H"),0)),"")</f>
        <v/>
      </c>
    </row>
    <row r="265" spans="2:6" x14ac:dyDescent="0.3">
      <c r="B265" s="1" t="str">
        <f ca="1">IFERROR(INDEX(INDIRECT("'"&amp;NumSemaine&amp;"'!A:A"),MATCH(ROW(A255),INDIRECT("'"&amp;NumSemaine&amp;"'!$H:$H"),0)),"")</f>
        <v/>
      </c>
      <c r="C265" s="5" t="str">
        <f ca="1">IFERROR(INDEX(INDIRECT("'"&amp;NumSemaine&amp;"'!B:B"),MATCH(ROW(B255),INDIRECT("'"&amp;NumSemaine&amp;"'!$H:$H"),0)),"")</f>
        <v/>
      </c>
      <c r="D265" s="5" t="str">
        <f ca="1">IFERROR(INDEX(INDIRECT("'"&amp;NumSemaine&amp;"'!C:C"),MATCH(ROW(C255),INDIRECT("'"&amp;NumSemaine&amp;"'!$H:$H"),0)),"")</f>
        <v/>
      </c>
      <c r="E265" s="5" t="str">
        <f ca="1">IFERROR(INDEX(INDIRECT("'"&amp;NumSemaine&amp;"'!D:D"),MATCH(ROW(D255),INDIRECT("'"&amp;NumSemaine&amp;"'!$H:$H"),0)),"")</f>
        <v/>
      </c>
      <c r="F265" s="5" t="str">
        <f ca="1">IFERROR(INDEX(INDIRECT("'"&amp;NumSemaine&amp;"'!E:E"),MATCH(ROW(E255),INDIRECT("'"&amp;NumSemaine&amp;"'!$H:$H"),0)),"")</f>
        <v/>
      </c>
    </row>
    <row r="266" spans="2:6" x14ac:dyDescent="0.3">
      <c r="B266" s="1" t="str">
        <f ca="1">IFERROR(INDEX(INDIRECT("'"&amp;NumSemaine&amp;"'!A:A"),MATCH(ROW(A256),INDIRECT("'"&amp;NumSemaine&amp;"'!$H:$H"),0)),"")</f>
        <v/>
      </c>
      <c r="C266" s="5" t="str">
        <f ca="1">IFERROR(INDEX(INDIRECT("'"&amp;NumSemaine&amp;"'!B:B"),MATCH(ROW(B256),INDIRECT("'"&amp;NumSemaine&amp;"'!$H:$H"),0)),"")</f>
        <v/>
      </c>
      <c r="D266" s="5" t="str">
        <f ca="1">IFERROR(INDEX(INDIRECT("'"&amp;NumSemaine&amp;"'!C:C"),MATCH(ROW(C256),INDIRECT("'"&amp;NumSemaine&amp;"'!$H:$H"),0)),"")</f>
        <v/>
      </c>
      <c r="E266" s="5" t="str">
        <f ca="1">IFERROR(INDEX(INDIRECT("'"&amp;NumSemaine&amp;"'!D:D"),MATCH(ROW(D256),INDIRECT("'"&amp;NumSemaine&amp;"'!$H:$H"),0)),"")</f>
        <v/>
      </c>
      <c r="F266" s="5" t="str">
        <f ca="1">IFERROR(INDEX(INDIRECT("'"&amp;NumSemaine&amp;"'!E:E"),MATCH(ROW(E256),INDIRECT("'"&amp;NumSemaine&amp;"'!$H:$H"),0)),"")</f>
        <v/>
      </c>
    </row>
    <row r="267" spans="2:6" x14ac:dyDescent="0.3">
      <c r="B267" s="1" t="str">
        <f ca="1">IFERROR(INDEX(INDIRECT("'"&amp;NumSemaine&amp;"'!A:A"),MATCH(ROW(A257),INDIRECT("'"&amp;NumSemaine&amp;"'!$H:$H"),0)),"")</f>
        <v/>
      </c>
      <c r="C267" s="5" t="str">
        <f ca="1">IFERROR(INDEX(INDIRECT("'"&amp;NumSemaine&amp;"'!B:B"),MATCH(ROW(B257),INDIRECT("'"&amp;NumSemaine&amp;"'!$H:$H"),0)),"")</f>
        <v/>
      </c>
      <c r="D267" s="5" t="str">
        <f ca="1">IFERROR(INDEX(INDIRECT("'"&amp;NumSemaine&amp;"'!C:C"),MATCH(ROW(C257),INDIRECT("'"&amp;NumSemaine&amp;"'!$H:$H"),0)),"")</f>
        <v/>
      </c>
      <c r="E267" s="5" t="str">
        <f ca="1">IFERROR(INDEX(INDIRECT("'"&amp;NumSemaine&amp;"'!D:D"),MATCH(ROW(D257),INDIRECT("'"&amp;NumSemaine&amp;"'!$H:$H"),0)),"")</f>
        <v/>
      </c>
      <c r="F267" s="5" t="str">
        <f ca="1">IFERROR(INDEX(INDIRECT("'"&amp;NumSemaine&amp;"'!E:E"),MATCH(ROW(E257),INDIRECT("'"&amp;NumSemaine&amp;"'!$H:$H"),0)),"")</f>
        <v/>
      </c>
    </row>
    <row r="268" spans="2:6" x14ac:dyDescent="0.3">
      <c r="B268" s="1" t="str">
        <f ca="1">IFERROR(INDEX(INDIRECT("'"&amp;NumSemaine&amp;"'!A:A"),MATCH(ROW(A258),INDIRECT("'"&amp;NumSemaine&amp;"'!$H:$H"),0)),"")</f>
        <v/>
      </c>
      <c r="C268" s="5" t="str">
        <f ca="1">IFERROR(INDEX(INDIRECT("'"&amp;NumSemaine&amp;"'!B:B"),MATCH(ROW(B258),INDIRECT("'"&amp;NumSemaine&amp;"'!$H:$H"),0)),"")</f>
        <v/>
      </c>
      <c r="D268" s="5" t="str">
        <f ca="1">IFERROR(INDEX(INDIRECT("'"&amp;NumSemaine&amp;"'!C:C"),MATCH(ROW(C258),INDIRECT("'"&amp;NumSemaine&amp;"'!$H:$H"),0)),"")</f>
        <v/>
      </c>
      <c r="E268" s="5" t="str">
        <f ca="1">IFERROR(INDEX(INDIRECT("'"&amp;NumSemaine&amp;"'!D:D"),MATCH(ROW(D258),INDIRECT("'"&amp;NumSemaine&amp;"'!$H:$H"),0)),"")</f>
        <v/>
      </c>
      <c r="F268" s="5" t="str">
        <f ca="1">IFERROR(INDEX(INDIRECT("'"&amp;NumSemaine&amp;"'!E:E"),MATCH(ROW(E258),INDIRECT("'"&amp;NumSemaine&amp;"'!$H:$H"),0)),"")</f>
        <v/>
      </c>
    </row>
    <row r="269" spans="2:6" x14ac:dyDescent="0.3">
      <c r="B269" s="1" t="str">
        <f ca="1">IFERROR(INDEX(INDIRECT("'"&amp;NumSemaine&amp;"'!A:A"),MATCH(ROW(A259),INDIRECT("'"&amp;NumSemaine&amp;"'!$H:$H"),0)),"")</f>
        <v/>
      </c>
      <c r="C269" s="5" t="str">
        <f ca="1">IFERROR(INDEX(INDIRECT("'"&amp;NumSemaine&amp;"'!B:B"),MATCH(ROW(B259),INDIRECT("'"&amp;NumSemaine&amp;"'!$H:$H"),0)),"")</f>
        <v/>
      </c>
      <c r="D269" s="5" t="str">
        <f ca="1">IFERROR(INDEX(INDIRECT("'"&amp;NumSemaine&amp;"'!C:C"),MATCH(ROW(C259),INDIRECT("'"&amp;NumSemaine&amp;"'!$H:$H"),0)),"")</f>
        <v/>
      </c>
      <c r="E269" s="5" t="str">
        <f ca="1">IFERROR(INDEX(INDIRECT("'"&amp;NumSemaine&amp;"'!D:D"),MATCH(ROW(D259),INDIRECT("'"&amp;NumSemaine&amp;"'!$H:$H"),0)),"")</f>
        <v/>
      </c>
      <c r="F269" s="5" t="str">
        <f ca="1">IFERROR(INDEX(INDIRECT("'"&amp;NumSemaine&amp;"'!E:E"),MATCH(ROW(E259),INDIRECT("'"&amp;NumSemaine&amp;"'!$H:$H"),0)),"")</f>
        <v/>
      </c>
    </row>
    <row r="270" spans="2:6" x14ac:dyDescent="0.3">
      <c r="B270" s="1" t="str">
        <f ca="1">IFERROR(INDEX(INDIRECT("'"&amp;NumSemaine&amp;"'!A:A"),MATCH(ROW(A260),INDIRECT("'"&amp;NumSemaine&amp;"'!$H:$H"),0)),"")</f>
        <v/>
      </c>
      <c r="C270" s="5" t="str">
        <f ca="1">IFERROR(INDEX(INDIRECT("'"&amp;NumSemaine&amp;"'!B:B"),MATCH(ROW(B260),INDIRECT("'"&amp;NumSemaine&amp;"'!$H:$H"),0)),"")</f>
        <v/>
      </c>
      <c r="D270" s="5" t="str">
        <f ca="1">IFERROR(INDEX(INDIRECT("'"&amp;NumSemaine&amp;"'!C:C"),MATCH(ROW(C260),INDIRECT("'"&amp;NumSemaine&amp;"'!$H:$H"),0)),"")</f>
        <v/>
      </c>
      <c r="E270" s="5" t="str">
        <f ca="1">IFERROR(INDEX(INDIRECT("'"&amp;NumSemaine&amp;"'!D:D"),MATCH(ROW(D260),INDIRECT("'"&amp;NumSemaine&amp;"'!$H:$H"),0)),"")</f>
        <v/>
      </c>
      <c r="F270" s="5" t="str">
        <f ca="1">IFERROR(INDEX(INDIRECT("'"&amp;NumSemaine&amp;"'!E:E"),MATCH(ROW(E260),INDIRECT("'"&amp;NumSemaine&amp;"'!$H:$H"),0)),"")</f>
        <v/>
      </c>
    </row>
    <row r="271" spans="2:6" x14ac:dyDescent="0.3">
      <c r="B271" s="1" t="str">
        <f ca="1">IFERROR(INDEX(INDIRECT("'"&amp;NumSemaine&amp;"'!A:A"),MATCH(ROW(A261),INDIRECT("'"&amp;NumSemaine&amp;"'!$H:$H"),0)),"")</f>
        <v/>
      </c>
      <c r="C271" s="5" t="str">
        <f ca="1">IFERROR(INDEX(INDIRECT("'"&amp;NumSemaine&amp;"'!B:B"),MATCH(ROW(B261),INDIRECT("'"&amp;NumSemaine&amp;"'!$H:$H"),0)),"")</f>
        <v/>
      </c>
      <c r="D271" s="5" t="str">
        <f ca="1">IFERROR(INDEX(INDIRECT("'"&amp;NumSemaine&amp;"'!C:C"),MATCH(ROW(C261),INDIRECT("'"&amp;NumSemaine&amp;"'!$H:$H"),0)),"")</f>
        <v/>
      </c>
      <c r="E271" s="5" t="str">
        <f ca="1">IFERROR(INDEX(INDIRECT("'"&amp;NumSemaine&amp;"'!D:D"),MATCH(ROW(D261),INDIRECT("'"&amp;NumSemaine&amp;"'!$H:$H"),0)),"")</f>
        <v/>
      </c>
      <c r="F271" s="5" t="str">
        <f ca="1">IFERROR(INDEX(INDIRECT("'"&amp;NumSemaine&amp;"'!E:E"),MATCH(ROW(E261),INDIRECT("'"&amp;NumSemaine&amp;"'!$H:$H"),0)),"")</f>
        <v/>
      </c>
    </row>
    <row r="272" spans="2:6" x14ac:dyDescent="0.3">
      <c r="B272" s="1" t="str">
        <f ca="1">IFERROR(INDEX(INDIRECT("'"&amp;NumSemaine&amp;"'!A:A"),MATCH(ROW(A262),INDIRECT("'"&amp;NumSemaine&amp;"'!$H:$H"),0)),"")</f>
        <v/>
      </c>
      <c r="C272" s="5" t="str">
        <f ca="1">IFERROR(INDEX(INDIRECT("'"&amp;NumSemaine&amp;"'!B:B"),MATCH(ROW(B262),INDIRECT("'"&amp;NumSemaine&amp;"'!$H:$H"),0)),"")</f>
        <v/>
      </c>
      <c r="D272" s="5" t="str">
        <f ca="1">IFERROR(INDEX(INDIRECT("'"&amp;NumSemaine&amp;"'!C:C"),MATCH(ROW(C262),INDIRECT("'"&amp;NumSemaine&amp;"'!$H:$H"),0)),"")</f>
        <v/>
      </c>
      <c r="E272" s="5" t="str">
        <f ca="1">IFERROR(INDEX(INDIRECT("'"&amp;NumSemaine&amp;"'!D:D"),MATCH(ROW(D262),INDIRECT("'"&amp;NumSemaine&amp;"'!$H:$H"),0)),"")</f>
        <v/>
      </c>
      <c r="F272" s="5" t="str">
        <f ca="1">IFERROR(INDEX(INDIRECT("'"&amp;NumSemaine&amp;"'!E:E"),MATCH(ROW(E262),INDIRECT("'"&amp;NumSemaine&amp;"'!$H:$H"),0)),"")</f>
        <v/>
      </c>
    </row>
    <row r="273" spans="2:6" x14ac:dyDescent="0.3">
      <c r="B273" s="1" t="str">
        <f ca="1">IFERROR(INDEX(INDIRECT("'"&amp;NumSemaine&amp;"'!A:A"),MATCH(ROW(A263),INDIRECT("'"&amp;NumSemaine&amp;"'!$H:$H"),0)),"")</f>
        <v/>
      </c>
      <c r="C273" s="5" t="str">
        <f ca="1">IFERROR(INDEX(INDIRECT("'"&amp;NumSemaine&amp;"'!B:B"),MATCH(ROW(B263),INDIRECT("'"&amp;NumSemaine&amp;"'!$H:$H"),0)),"")</f>
        <v/>
      </c>
      <c r="D273" s="5" t="str">
        <f ca="1">IFERROR(INDEX(INDIRECT("'"&amp;NumSemaine&amp;"'!C:C"),MATCH(ROW(C263),INDIRECT("'"&amp;NumSemaine&amp;"'!$H:$H"),0)),"")</f>
        <v/>
      </c>
      <c r="E273" s="5" t="str">
        <f ca="1">IFERROR(INDEX(INDIRECT("'"&amp;NumSemaine&amp;"'!D:D"),MATCH(ROW(D263),INDIRECT("'"&amp;NumSemaine&amp;"'!$H:$H"),0)),"")</f>
        <v/>
      </c>
      <c r="F273" s="5" t="str">
        <f ca="1">IFERROR(INDEX(INDIRECT("'"&amp;NumSemaine&amp;"'!E:E"),MATCH(ROW(E263),INDIRECT("'"&amp;NumSemaine&amp;"'!$H:$H"),0)),"")</f>
        <v/>
      </c>
    </row>
    <row r="274" spans="2:6" x14ac:dyDescent="0.3">
      <c r="B274" s="1" t="str">
        <f ca="1">IFERROR(INDEX(INDIRECT("'"&amp;NumSemaine&amp;"'!A:A"),MATCH(ROW(A264),INDIRECT("'"&amp;NumSemaine&amp;"'!$H:$H"),0)),"")</f>
        <v/>
      </c>
      <c r="C274" s="5" t="str">
        <f ca="1">IFERROR(INDEX(INDIRECT("'"&amp;NumSemaine&amp;"'!B:B"),MATCH(ROW(B264),INDIRECT("'"&amp;NumSemaine&amp;"'!$H:$H"),0)),"")</f>
        <v/>
      </c>
      <c r="D274" s="5" t="str">
        <f ca="1">IFERROR(INDEX(INDIRECT("'"&amp;NumSemaine&amp;"'!C:C"),MATCH(ROW(C264),INDIRECT("'"&amp;NumSemaine&amp;"'!$H:$H"),0)),"")</f>
        <v/>
      </c>
      <c r="E274" s="5" t="str">
        <f ca="1">IFERROR(INDEX(INDIRECT("'"&amp;NumSemaine&amp;"'!D:D"),MATCH(ROW(D264),INDIRECT("'"&amp;NumSemaine&amp;"'!$H:$H"),0)),"")</f>
        <v/>
      </c>
      <c r="F274" s="5" t="str">
        <f ca="1">IFERROR(INDEX(INDIRECT("'"&amp;NumSemaine&amp;"'!E:E"),MATCH(ROW(E264),INDIRECT("'"&amp;NumSemaine&amp;"'!$H:$H"),0)),"")</f>
        <v/>
      </c>
    </row>
    <row r="275" spans="2:6" x14ac:dyDescent="0.3">
      <c r="B275" s="1" t="str">
        <f ca="1">IFERROR(INDEX(INDIRECT("'"&amp;NumSemaine&amp;"'!A:A"),MATCH(ROW(A265),INDIRECT("'"&amp;NumSemaine&amp;"'!$H:$H"),0)),"")</f>
        <v/>
      </c>
      <c r="C275" s="5" t="str">
        <f ca="1">IFERROR(INDEX(INDIRECT("'"&amp;NumSemaine&amp;"'!B:B"),MATCH(ROW(B265),INDIRECT("'"&amp;NumSemaine&amp;"'!$H:$H"),0)),"")</f>
        <v/>
      </c>
      <c r="D275" s="5" t="str">
        <f ca="1">IFERROR(INDEX(INDIRECT("'"&amp;NumSemaine&amp;"'!C:C"),MATCH(ROW(C265),INDIRECT("'"&amp;NumSemaine&amp;"'!$H:$H"),0)),"")</f>
        <v/>
      </c>
      <c r="E275" s="5" t="str">
        <f ca="1">IFERROR(INDEX(INDIRECT("'"&amp;NumSemaine&amp;"'!D:D"),MATCH(ROW(D265),INDIRECT("'"&amp;NumSemaine&amp;"'!$H:$H"),0)),"")</f>
        <v/>
      </c>
      <c r="F275" s="5" t="str">
        <f ca="1">IFERROR(INDEX(INDIRECT("'"&amp;NumSemaine&amp;"'!E:E"),MATCH(ROW(E265),INDIRECT("'"&amp;NumSemaine&amp;"'!$H:$H"),0)),"")</f>
        <v/>
      </c>
    </row>
    <row r="276" spans="2:6" x14ac:dyDescent="0.3">
      <c r="B276" s="1" t="str">
        <f ca="1">IFERROR(INDEX(INDIRECT("'"&amp;NumSemaine&amp;"'!A:A"),MATCH(ROW(A266),INDIRECT("'"&amp;NumSemaine&amp;"'!$H:$H"),0)),"")</f>
        <v/>
      </c>
      <c r="C276" s="5" t="str">
        <f ca="1">IFERROR(INDEX(INDIRECT("'"&amp;NumSemaine&amp;"'!B:B"),MATCH(ROW(B266),INDIRECT("'"&amp;NumSemaine&amp;"'!$H:$H"),0)),"")</f>
        <v/>
      </c>
      <c r="D276" s="5" t="str">
        <f ca="1">IFERROR(INDEX(INDIRECT("'"&amp;NumSemaine&amp;"'!C:C"),MATCH(ROW(C266),INDIRECT("'"&amp;NumSemaine&amp;"'!$H:$H"),0)),"")</f>
        <v/>
      </c>
      <c r="E276" s="5" t="str">
        <f ca="1">IFERROR(INDEX(INDIRECT("'"&amp;NumSemaine&amp;"'!D:D"),MATCH(ROW(D266),INDIRECT("'"&amp;NumSemaine&amp;"'!$H:$H"),0)),"")</f>
        <v/>
      </c>
      <c r="F276" s="5" t="str">
        <f ca="1">IFERROR(INDEX(INDIRECT("'"&amp;NumSemaine&amp;"'!E:E"),MATCH(ROW(E266),INDIRECT("'"&amp;NumSemaine&amp;"'!$H:$H"),0)),"")</f>
        <v/>
      </c>
    </row>
    <row r="277" spans="2:6" x14ac:dyDescent="0.3">
      <c r="B277" s="1" t="str">
        <f ca="1">IFERROR(INDEX(INDIRECT("'"&amp;NumSemaine&amp;"'!A:A"),MATCH(ROW(A267),INDIRECT("'"&amp;NumSemaine&amp;"'!$H:$H"),0)),"")</f>
        <v/>
      </c>
      <c r="C277" s="5" t="str">
        <f ca="1">IFERROR(INDEX(INDIRECT("'"&amp;NumSemaine&amp;"'!B:B"),MATCH(ROW(B267),INDIRECT("'"&amp;NumSemaine&amp;"'!$H:$H"),0)),"")</f>
        <v/>
      </c>
      <c r="D277" s="5" t="str">
        <f ca="1">IFERROR(INDEX(INDIRECT("'"&amp;NumSemaine&amp;"'!C:C"),MATCH(ROW(C267),INDIRECT("'"&amp;NumSemaine&amp;"'!$H:$H"),0)),"")</f>
        <v/>
      </c>
      <c r="E277" s="5" t="str">
        <f ca="1">IFERROR(INDEX(INDIRECT("'"&amp;NumSemaine&amp;"'!D:D"),MATCH(ROW(D267),INDIRECT("'"&amp;NumSemaine&amp;"'!$H:$H"),0)),"")</f>
        <v/>
      </c>
      <c r="F277" s="5" t="str">
        <f ca="1">IFERROR(INDEX(INDIRECT("'"&amp;NumSemaine&amp;"'!E:E"),MATCH(ROW(E267),INDIRECT("'"&amp;NumSemaine&amp;"'!$H:$H"),0)),"")</f>
        <v/>
      </c>
    </row>
    <row r="278" spans="2:6" x14ac:dyDescent="0.3">
      <c r="B278" s="1" t="str">
        <f ca="1">IFERROR(INDEX(INDIRECT("'"&amp;NumSemaine&amp;"'!A:A"),MATCH(ROW(A268),INDIRECT("'"&amp;NumSemaine&amp;"'!$H:$H"),0)),"")</f>
        <v/>
      </c>
      <c r="C278" s="5" t="str">
        <f ca="1">IFERROR(INDEX(INDIRECT("'"&amp;NumSemaine&amp;"'!B:B"),MATCH(ROW(B268),INDIRECT("'"&amp;NumSemaine&amp;"'!$H:$H"),0)),"")</f>
        <v/>
      </c>
      <c r="D278" s="5" t="str">
        <f ca="1">IFERROR(INDEX(INDIRECT("'"&amp;NumSemaine&amp;"'!C:C"),MATCH(ROW(C268),INDIRECT("'"&amp;NumSemaine&amp;"'!$H:$H"),0)),"")</f>
        <v/>
      </c>
      <c r="E278" s="5" t="str">
        <f ca="1">IFERROR(INDEX(INDIRECT("'"&amp;NumSemaine&amp;"'!D:D"),MATCH(ROW(D268),INDIRECT("'"&amp;NumSemaine&amp;"'!$H:$H"),0)),"")</f>
        <v/>
      </c>
      <c r="F278" s="5" t="str">
        <f ca="1">IFERROR(INDEX(INDIRECT("'"&amp;NumSemaine&amp;"'!E:E"),MATCH(ROW(E268),INDIRECT("'"&amp;NumSemaine&amp;"'!$H:$H"),0)),"")</f>
        <v/>
      </c>
    </row>
    <row r="279" spans="2:6" x14ac:dyDescent="0.3">
      <c r="B279" s="1" t="str">
        <f ca="1">IFERROR(INDEX(INDIRECT("'"&amp;NumSemaine&amp;"'!A:A"),MATCH(ROW(A269),INDIRECT("'"&amp;NumSemaine&amp;"'!$H:$H"),0)),"")</f>
        <v/>
      </c>
      <c r="C279" s="5" t="str">
        <f ca="1">IFERROR(INDEX(INDIRECT("'"&amp;NumSemaine&amp;"'!B:B"),MATCH(ROW(B269),INDIRECT("'"&amp;NumSemaine&amp;"'!$H:$H"),0)),"")</f>
        <v/>
      </c>
      <c r="D279" s="5" t="str">
        <f ca="1">IFERROR(INDEX(INDIRECT("'"&amp;NumSemaine&amp;"'!C:C"),MATCH(ROW(C269),INDIRECT("'"&amp;NumSemaine&amp;"'!$H:$H"),0)),"")</f>
        <v/>
      </c>
      <c r="E279" s="5" t="str">
        <f ca="1">IFERROR(INDEX(INDIRECT("'"&amp;NumSemaine&amp;"'!D:D"),MATCH(ROW(D269),INDIRECT("'"&amp;NumSemaine&amp;"'!$H:$H"),0)),"")</f>
        <v/>
      </c>
      <c r="F279" s="5" t="str">
        <f ca="1">IFERROR(INDEX(INDIRECT("'"&amp;NumSemaine&amp;"'!E:E"),MATCH(ROW(E269),INDIRECT("'"&amp;NumSemaine&amp;"'!$H:$H"),0)),"")</f>
        <v/>
      </c>
    </row>
    <row r="280" spans="2:6" x14ac:dyDescent="0.3">
      <c r="B280" s="1" t="str">
        <f ca="1">IFERROR(INDEX(INDIRECT("'"&amp;NumSemaine&amp;"'!A:A"),MATCH(ROW(A270),INDIRECT("'"&amp;NumSemaine&amp;"'!$H:$H"),0)),"")</f>
        <v/>
      </c>
      <c r="C280" s="5" t="str">
        <f ca="1">IFERROR(INDEX(INDIRECT("'"&amp;NumSemaine&amp;"'!B:B"),MATCH(ROW(B270),INDIRECT("'"&amp;NumSemaine&amp;"'!$H:$H"),0)),"")</f>
        <v/>
      </c>
      <c r="D280" s="5" t="str">
        <f ca="1">IFERROR(INDEX(INDIRECT("'"&amp;NumSemaine&amp;"'!C:C"),MATCH(ROW(C270),INDIRECT("'"&amp;NumSemaine&amp;"'!$H:$H"),0)),"")</f>
        <v/>
      </c>
      <c r="E280" s="5" t="str">
        <f ca="1">IFERROR(INDEX(INDIRECT("'"&amp;NumSemaine&amp;"'!D:D"),MATCH(ROW(D270),INDIRECT("'"&amp;NumSemaine&amp;"'!$H:$H"),0)),"")</f>
        <v/>
      </c>
      <c r="F280" s="5" t="str">
        <f ca="1">IFERROR(INDEX(INDIRECT("'"&amp;NumSemaine&amp;"'!E:E"),MATCH(ROW(E270),INDIRECT("'"&amp;NumSemaine&amp;"'!$H:$H"),0)),"")</f>
        <v/>
      </c>
    </row>
    <row r="281" spans="2:6" x14ac:dyDescent="0.3">
      <c r="B281" s="1" t="str">
        <f ca="1">IFERROR(INDEX(INDIRECT("'"&amp;NumSemaine&amp;"'!A:A"),MATCH(ROW(A271),INDIRECT("'"&amp;NumSemaine&amp;"'!$H:$H"),0)),"")</f>
        <v/>
      </c>
      <c r="C281" s="5" t="str">
        <f ca="1">IFERROR(INDEX(INDIRECT("'"&amp;NumSemaine&amp;"'!B:B"),MATCH(ROW(B271),INDIRECT("'"&amp;NumSemaine&amp;"'!$H:$H"),0)),"")</f>
        <v/>
      </c>
      <c r="D281" s="5" t="str">
        <f ca="1">IFERROR(INDEX(INDIRECT("'"&amp;NumSemaine&amp;"'!C:C"),MATCH(ROW(C271),INDIRECT("'"&amp;NumSemaine&amp;"'!$H:$H"),0)),"")</f>
        <v/>
      </c>
      <c r="E281" s="5" t="str">
        <f ca="1">IFERROR(INDEX(INDIRECT("'"&amp;NumSemaine&amp;"'!D:D"),MATCH(ROW(D271),INDIRECT("'"&amp;NumSemaine&amp;"'!$H:$H"),0)),"")</f>
        <v/>
      </c>
      <c r="F281" s="5" t="str">
        <f ca="1">IFERROR(INDEX(INDIRECT("'"&amp;NumSemaine&amp;"'!E:E"),MATCH(ROW(E271),INDIRECT("'"&amp;NumSemaine&amp;"'!$H:$H"),0)),"")</f>
        <v/>
      </c>
    </row>
    <row r="282" spans="2:6" x14ac:dyDescent="0.3">
      <c r="B282" s="1" t="str">
        <f ca="1">IFERROR(INDEX(INDIRECT("'"&amp;NumSemaine&amp;"'!A:A"),MATCH(ROW(A272),INDIRECT("'"&amp;NumSemaine&amp;"'!$H:$H"),0)),"")</f>
        <v/>
      </c>
      <c r="C282" s="5" t="str">
        <f ca="1">IFERROR(INDEX(INDIRECT("'"&amp;NumSemaine&amp;"'!B:B"),MATCH(ROW(B272),INDIRECT("'"&amp;NumSemaine&amp;"'!$H:$H"),0)),"")</f>
        <v/>
      </c>
      <c r="D282" s="5" t="str">
        <f ca="1">IFERROR(INDEX(INDIRECT("'"&amp;NumSemaine&amp;"'!C:C"),MATCH(ROW(C272),INDIRECT("'"&amp;NumSemaine&amp;"'!$H:$H"),0)),"")</f>
        <v/>
      </c>
      <c r="E282" s="5" t="str">
        <f ca="1">IFERROR(INDEX(INDIRECT("'"&amp;NumSemaine&amp;"'!D:D"),MATCH(ROW(D272),INDIRECT("'"&amp;NumSemaine&amp;"'!$H:$H"),0)),"")</f>
        <v/>
      </c>
      <c r="F282" s="5" t="str">
        <f ca="1">IFERROR(INDEX(INDIRECT("'"&amp;NumSemaine&amp;"'!E:E"),MATCH(ROW(E272),INDIRECT("'"&amp;NumSemaine&amp;"'!$H:$H"),0)),"")</f>
        <v/>
      </c>
    </row>
    <row r="283" spans="2:6" x14ac:dyDescent="0.3">
      <c r="B283" s="1" t="str">
        <f ca="1">IFERROR(INDEX(INDIRECT("'"&amp;NumSemaine&amp;"'!A:A"),MATCH(ROW(A273),INDIRECT("'"&amp;NumSemaine&amp;"'!$H:$H"),0)),"")</f>
        <v/>
      </c>
      <c r="C283" s="5" t="str">
        <f ca="1">IFERROR(INDEX(INDIRECT("'"&amp;NumSemaine&amp;"'!B:B"),MATCH(ROW(B273),INDIRECT("'"&amp;NumSemaine&amp;"'!$H:$H"),0)),"")</f>
        <v/>
      </c>
      <c r="D283" s="5" t="str">
        <f ca="1">IFERROR(INDEX(INDIRECT("'"&amp;NumSemaine&amp;"'!C:C"),MATCH(ROW(C273),INDIRECT("'"&amp;NumSemaine&amp;"'!$H:$H"),0)),"")</f>
        <v/>
      </c>
      <c r="E283" s="5" t="str">
        <f ca="1">IFERROR(INDEX(INDIRECT("'"&amp;NumSemaine&amp;"'!D:D"),MATCH(ROW(D273),INDIRECT("'"&amp;NumSemaine&amp;"'!$H:$H"),0)),"")</f>
        <v/>
      </c>
      <c r="F283" s="5" t="str">
        <f ca="1">IFERROR(INDEX(INDIRECT("'"&amp;NumSemaine&amp;"'!E:E"),MATCH(ROW(E273),INDIRECT("'"&amp;NumSemaine&amp;"'!$H:$H"),0)),"")</f>
        <v/>
      </c>
    </row>
    <row r="284" spans="2:6" x14ac:dyDescent="0.3">
      <c r="B284" s="1" t="str">
        <f ca="1">IFERROR(INDEX(INDIRECT("'"&amp;NumSemaine&amp;"'!A:A"),MATCH(ROW(A274),INDIRECT("'"&amp;NumSemaine&amp;"'!$H:$H"),0)),"")</f>
        <v/>
      </c>
      <c r="C284" s="5" t="str">
        <f ca="1">IFERROR(INDEX(INDIRECT("'"&amp;NumSemaine&amp;"'!B:B"),MATCH(ROW(B274),INDIRECT("'"&amp;NumSemaine&amp;"'!$H:$H"),0)),"")</f>
        <v/>
      </c>
      <c r="D284" s="5" t="str">
        <f ca="1">IFERROR(INDEX(INDIRECT("'"&amp;NumSemaine&amp;"'!C:C"),MATCH(ROW(C274),INDIRECT("'"&amp;NumSemaine&amp;"'!$H:$H"),0)),"")</f>
        <v/>
      </c>
      <c r="E284" s="5" t="str">
        <f ca="1">IFERROR(INDEX(INDIRECT("'"&amp;NumSemaine&amp;"'!D:D"),MATCH(ROW(D274),INDIRECT("'"&amp;NumSemaine&amp;"'!$H:$H"),0)),"")</f>
        <v/>
      </c>
      <c r="F284" s="5" t="str">
        <f ca="1">IFERROR(INDEX(INDIRECT("'"&amp;NumSemaine&amp;"'!E:E"),MATCH(ROW(E274),INDIRECT("'"&amp;NumSemaine&amp;"'!$H:$H"),0)),"")</f>
        <v/>
      </c>
    </row>
    <row r="285" spans="2:6" x14ac:dyDescent="0.3">
      <c r="B285" s="1" t="str">
        <f ca="1">IFERROR(INDEX(INDIRECT("'"&amp;NumSemaine&amp;"'!A:A"),MATCH(ROW(A275),INDIRECT("'"&amp;NumSemaine&amp;"'!$H:$H"),0)),"")</f>
        <v/>
      </c>
      <c r="C285" s="5" t="str">
        <f ca="1">IFERROR(INDEX(INDIRECT("'"&amp;NumSemaine&amp;"'!B:B"),MATCH(ROW(B275),INDIRECT("'"&amp;NumSemaine&amp;"'!$H:$H"),0)),"")</f>
        <v/>
      </c>
      <c r="D285" s="5" t="str">
        <f ca="1">IFERROR(INDEX(INDIRECT("'"&amp;NumSemaine&amp;"'!C:C"),MATCH(ROW(C275),INDIRECT("'"&amp;NumSemaine&amp;"'!$H:$H"),0)),"")</f>
        <v/>
      </c>
      <c r="E285" s="5" t="str">
        <f ca="1">IFERROR(INDEX(INDIRECT("'"&amp;NumSemaine&amp;"'!D:D"),MATCH(ROW(D275),INDIRECT("'"&amp;NumSemaine&amp;"'!$H:$H"),0)),"")</f>
        <v/>
      </c>
      <c r="F285" s="5" t="str">
        <f ca="1">IFERROR(INDEX(INDIRECT("'"&amp;NumSemaine&amp;"'!E:E"),MATCH(ROW(E275),INDIRECT("'"&amp;NumSemaine&amp;"'!$H:$H"),0)),"")</f>
        <v/>
      </c>
    </row>
    <row r="286" spans="2:6" x14ac:dyDescent="0.3">
      <c r="B286" s="1" t="str">
        <f ca="1">IFERROR(INDEX(INDIRECT("'"&amp;NumSemaine&amp;"'!A:A"),MATCH(ROW(A276),INDIRECT("'"&amp;NumSemaine&amp;"'!$H:$H"),0)),"")</f>
        <v/>
      </c>
      <c r="C286" s="5" t="str">
        <f ca="1">IFERROR(INDEX(INDIRECT("'"&amp;NumSemaine&amp;"'!B:B"),MATCH(ROW(B276),INDIRECT("'"&amp;NumSemaine&amp;"'!$H:$H"),0)),"")</f>
        <v/>
      </c>
      <c r="D286" s="5" t="str">
        <f ca="1">IFERROR(INDEX(INDIRECT("'"&amp;NumSemaine&amp;"'!C:C"),MATCH(ROW(C276),INDIRECT("'"&amp;NumSemaine&amp;"'!$H:$H"),0)),"")</f>
        <v/>
      </c>
      <c r="E286" s="5" t="str">
        <f ca="1">IFERROR(INDEX(INDIRECT("'"&amp;NumSemaine&amp;"'!D:D"),MATCH(ROW(D276),INDIRECT("'"&amp;NumSemaine&amp;"'!$H:$H"),0)),"")</f>
        <v/>
      </c>
      <c r="F286" s="5" t="str">
        <f ca="1">IFERROR(INDEX(INDIRECT("'"&amp;NumSemaine&amp;"'!E:E"),MATCH(ROW(E276),INDIRECT("'"&amp;NumSemaine&amp;"'!$H:$H"),0)),"")</f>
        <v/>
      </c>
    </row>
    <row r="287" spans="2:6" x14ac:dyDescent="0.3">
      <c r="B287" s="1" t="str">
        <f ca="1">IFERROR(INDEX(INDIRECT("'"&amp;NumSemaine&amp;"'!A:A"),MATCH(ROW(A277),INDIRECT("'"&amp;NumSemaine&amp;"'!$H:$H"),0)),"")</f>
        <v/>
      </c>
      <c r="C287" s="5" t="str">
        <f ca="1">IFERROR(INDEX(INDIRECT("'"&amp;NumSemaine&amp;"'!B:B"),MATCH(ROW(B277),INDIRECT("'"&amp;NumSemaine&amp;"'!$H:$H"),0)),"")</f>
        <v/>
      </c>
      <c r="D287" s="5" t="str">
        <f ca="1">IFERROR(INDEX(INDIRECT("'"&amp;NumSemaine&amp;"'!C:C"),MATCH(ROW(C277),INDIRECT("'"&amp;NumSemaine&amp;"'!$H:$H"),0)),"")</f>
        <v/>
      </c>
      <c r="E287" s="5" t="str">
        <f ca="1">IFERROR(INDEX(INDIRECT("'"&amp;NumSemaine&amp;"'!D:D"),MATCH(ROW(D277),INDIRECT("'"&amp;NumSemaine&amp;"'!$H:$H"),0)),"")</f>
        <v/>
      </c>
      <c r="F287" s="5" t="str">
        <f ca="1">IFERROR(INDEX(INDIRECT("'"&amp;NumSemaine&amp;"'!E:E"),MATCH(ROW(E277),INDIRECT("'"&amp;NumSemaine&amp;"'!$H:$H"),0)),"")</f>
        <v/>
      </c>
    </row>
    <row r="288" spans="2:6" x14ac:dyDescent="0.3">
      <c r="B288" s="1" t="str">
        <f ca="1">IFERROR(INDEX(INDIRECT("'"&amp;NumSemaine&amp;"'!A:A"),MATCH(ROW(A278),INDIRECT("'"&amp;NumSemaine&amp;"'!$H:$H"),0)),"")</f>
        <v/>
      </c>
      <c r="C288" s="5" t="str">
        <f ca="1">IFERROR(INDEX(INDIRECT("'"&amp;NumSemaine&amp;"'!B:B"),MATCH(ROW(B278),INDIRECT("'"&amp;NumSemaine&amp;"'!$H:$H"),0)),"")</f>
        <v/>
      </c>
      <c r="D288" s="5" t="str">
        <f ca="1">IFERROR(INDEX(INDIRECT("'"&amp;NumSemaine&amp;"'!C:C"),MATCH(ROW(C278),INDIRECT("'"&amp;NumSemaine&amp;"'!$H:$H"),0)),"")</f>
        <v/>
      </c>
      <c r="E288" s="5" t="str">
        <f ca="1">IFERROR(INDEX(INDIRECT("'"&amp;NumSemaine&amp;"'!D:D"),MATCH(ROW(D278),INDIRECT("'"&amp;NumSemaine&amp;"'!$H:$H"),0)),"")</f>
        <v/>
      </c>
      <c r="F288" s="5" t="str">
        <f ca="1">IFERROR(INDEX(INDIRECT("'"&amp;NumSemaine&amp;"'!E:E"),MATCH(ROW(E278),INDIRECT("'"&amp;NumSemaine&amp;"'!$H:$H"),0)),"")</f>
        <v/>
      </c>
    </row>
    <row r="289" spans="2:6" x14ac:dyDescent="0.3">
      <c r="B289" s="1" t="str">
        <f ca="1">IFERROR(INDEX(INDIRECT("'"&amp;NumSemaine&amp;"'!A:A"),MATCH(ROW(A279),INDIRECT("'"&amp;NumSemaine&amp;"'!$H:$H"),0)),"")</f>
        <v/>
      </c>
      <c r="C289" s="5" t="str">
        <f ca="1">IFERROR(INDEX(INDIRECT("'"&amp;NumSemaine&amp;"'!B:B"),MATCH(ROW(B279),INDIRECT("'"&amp;NumSemaine&amp;"'!$H:$H"),0)),"")</f>
        <v/>
      </c>
      <c r="D289" s="5" t="str">
        <f ca="1">IFERROR(INDEX(INDIRECT("'"&amp;NumSemaine&amp;"'!C:C"),MATCH(ROW(C279),INDIRECT("'"&amp;NumSemaine&amp;"'!$H:$H"),0)),"")</f>
        <v/>
      </c>
      <c r="E289" s="5" t="str">
        <f ca="1">IFERROR(INDEX(INDIRECT("'"&amp;NumSemaine&amp;"'!D:D"),MATCH(ROW(D279),INDIRECT("'"&amp;NumSemaine&amp;"'!$H:$H"),0)),"")</f>
        <v/>
      </c>
      <c r="F289" s="5" t="str">
        <f ca="1">IFERROR(INDEX(INDIRECT("'"&amp;NumSemaine&amp;"'!E:E"),MATCH(ROW(E279),INDIRECT("'"&amp;NumSemaine&amp;"'!$H:$H"),0)),"")</f>
        <v/>
      </c>
    </row>
    <row r="290" spans="2:6" x14ac:dyDescent="0.3">
      <c r="B290" s="1" t="str">
        <f ca="1">IFERROR(INDEX(INDIRECT("'"&amp;NumSemaine&amp;"'!A:A"),MATCH(ROW(A280),INDIRECT("'"&amp;NumSemaine&amp;"'!$H:$H"),0)),"")</f>
        <v/>
      </c>
      <c r="C290" s="5" t="str">
        <f ca="1">IFERROR(INDEX(INDIRECT("'"&amp;NumSemaine&amp;"'!B:B"),MATCH(ROW(B280),INDIRECT("'"&amp;NumSemaine&amp;"'!$H:$H"),0)),"")</f>
        <v/>
      </c>
      <c r="D290" s="5" t="str">
        <f ca="1">IFERROR(INDEX(INDIRECT("'"&amp;NumSemaine&amp;"'!C:C"),MATCH(ROW(C280),INDIRECT("'"&amp;NumSemaine&amp;"'!$H:$H"),0)),"")</f>
        <v/>
      </c>
      <c r="E290" s="5" t="str">
        <f ca="1">IFERROR(INDEX(INDIRECT("'"&amp;NumSemaine&amp;"'!D:D"),MATCH(ROW(D280),INDIRECT("'"&amp;NumSemaine&amp;"'!$H:$H"),0)),"")</f>
        <v/>
      </c>
      <c r="F290" s="5" t="str">
        <f ca="1">IFERROR(INDEX(INDIRECT("'"&amp;NumSemaine&amp;"'!E:E"),MATCH(ROW(E280),INDIRECT("'"&amp;NumSemaine&amp;"'!$H:$H"),0)),"")</f>
        <v/>
      </c>
    </row>
    <row r="291" spans="2:6" x14ac:dyDescent="0.3">
      <c r="B291" s="1" t="str">
        <f ca="1">IFERROR(INDEX(INDIRECT("'"&amp;NumSemaine&amp;"'!A:A"),MATCH(ROW(A281),INDIRECT("'"&amp;NumSemaine&amp;"'!$H:$H"),0)),"")</f>
        <v/>
      </c>
      <c r="C291" s="5" t="str">
        <f ca="1">IFERROR(INDEX(INDIRECT("'"&amp;NumSemaine&amp;"'!B:B"),MATCH(ROW(B281),INDIRECT("'"&amp;NumSemaine&amp;"'!$H:$H"),0)),"")</f>
        <v/>
      </c>
      <c r="D291" s="5" t="str">
        <f ca="1">IFERROR(INDEX(INDIRECT("'"&amp;NumSemaine&amp;"'!C:C"),MATCH(ROW(C281),INDIRECT("'"&amp;NumSemaine&amp;"'!$H:$H"),0)),"")</f>
        <v/>
      </c>
      <c r="E291" s="5" t="str">
        <f ca="1">IFERROR(INDEX(INDIRECT("'"&amp;NumSemaine&amp;"'!D:D"),MATCH(ROW(D281),INDIRECT("'"&amp;NumSemaine&amp;"'!$H:$H"),0)),"")</f>
        <v/>
      </c>
      <c r="F291" s="5" t="str">
        <f ca="1">IFERROR(INDEX(INDIRECT("'"&amp;NumSemaine&amp;"'!E:E"),MATCH(ROW(E281),INDIRECT("'"&amp;NumSemaine&amp;"'!$H:$H"),0)),"")</f>
        <v/>
      </c>
    </row>
    <row r="292" spans="2:6" x14ac:dyDescent="0.3">
      <c r="B292" s="1" t="str">
        <f ca="1">IFERROR(INDEX(INDIRECT("'"&amp;NumSemaine&amp;"'!A:A"),MATCH(ROW(A282),INDIRECT("'"&amp;NumSemaine&amp;"'!$H:$H"),0)),"")</f>
        <v/>
      </c>
      <c r="C292" s="5" t="str">
        <f ca="1">IFERROR(INDEX(INDIRECT("'"&amp;NumSemaine&amp;"'!B:B"),MATCH(ROW(B282),INDIRECT("'"&amp;NumSemaine&amp;"'!$H:$H"),0)),"")</f>
        <v/>
      </c>
      <c r="D292" s="5" t="str">
        <f ca="1">IFERROR(INDEX(INDIRECT("'"&amp;NumSemaine&amp;"'!C:C"),MATCH(ROW(C282),INDIRECT("'"&amp;NumSemaine&amp;"'!$H:$H"),0)),"")</f>
        <v/>
      </c>
      <c r="E292" s="5" t="str">
        <f ca="1">IFERROR(INDEX(INDIRECT("'"&amp;NumSemaine&amp;"'!D:D"),MATCH(ROW(D282),INDIRECT("'"&amp;NumSemaine&amp;"'!$H:$H"),0)),"")</f>
        <v/>
      </c>
      <c r="F292" s="5" t="str">
        <f ca="1">IFERROR(INDEX(INDIRECT("'"&amp;NumSemaine&amp;"'!E:E"),MATCH(ROW(E282),INDIRECT("'"&amp;NumSemaine&amp;"'!$H:$H"),0)),"")</f>
        <v/>
      </c>
    </row>
    <row r="293" spans="2:6" x14ac:dyDescent="0.3">
      <c r="B293" s="1" t="str">
        <f ca="1">IFERROR(INDEX(INDIRECT("'"&amp;NumSemaine&amp;"'!A:A"),MATCH(ROW(A283),INDIRECT("'"&amp;NumSemaine&amp;"'!$H:$H"),0)),"")</f>
        <v/>
      </c>
      <c r="C293" s="5" t="str">
        <f ca="1">IFERROR(INDEX(INDIRECT("'"&amp;NumSemaine&amp;"'!B:B"),MATCH(ROW(B283),INDIRECT("'"&amp;NumSemaine&amp;"'!$H:$H"),0)),"")</f>
        <v/>
      </c>
      <c r="D293" s="5" t="str">
        <f ca="1">IFERROR(INDEX(INDIRECT("'"&amp;NumSemaine&amp;"'!C:C"),MATCH(ROW(C283),INDIRECT("'"&amp;NumSemaine&amp;"'!$H:$H"),0)),"")</f>
        <v/>
      </c>
      <c r="E293" s="5" t="str">
        <f ca="1">IFERROR(INDEX(INDIRECT("'"&amp;NumSemaine&amp;"'!D:D"),MATCH(ROW(D283),INDIRECT("'"&amp;NumSemaine&amp;"'!$H:$H"),0)),"")</f>
        <v/>
      </c>
      <c r="F293" s="5" t="str">
        <f ca="1">IFERROR(INDEX(INDIRECT("'"&amp;NumSemaine&amp;"'!E:E"),MATCH(ROW(E283),INDIRECT("'"&amp;NumSemaine&amp;"'!$H:$H"),0)),"")</f>
        <v/>
      </c>
    </row>
    <row r="294" spans="2:6" x14ac:dyDescent="0.3">
      <c r="B294" s="1" t="str">
        <f ca="1">IFERROR(INDEX(INDIRECT("'"&amp;NumSemaine&amp;"'!A:A"),MATCH(ROW(A284),INDIRECT("'"&amp;NumSemaine&amp;"'!$H:$H"),0)),"")</f>
        <v/>
      </c>
      <c r="C294" s="5" t="str">
        <f ca="1">IFERROR(INDEX(INDIRECT("'"&amp;NumSemaine&amp;"'!B:B"),MATCH(ROW(B284),INDIRECT("'"&amp;NumSemaine&amp;"'!$H:$H"),0)),"")</f>
        <v/>
      </c>
      <c r="D294" s="5" t="str">
        <f ca="1">IFERROR(INDEX(INDIRECT("'"&amp;NumSemaine&amp;"'!C:C"),MATCH(ROW(C284),INDIRECT("'"&amp;NumSemaine&amp;"'!$H:$H"),0)),"")</f>
        <v/>
      </c>
      <c r="E294" s="5" t="str">
        <f ca="1">IFERROR(INDEX(INDIRECT("'"&amp;NumSemaine&amp;"'!D:D"),MATCH(ROW(D284),INDIRECT("'"&amp;NumSemaine&amp;"'!$H:$H"),0)),"")</f>
        <v/>
      </c>
      <c r="F294" s="5" t="str">
        <f ca="1">IFERROR(INDEX(INDIRECT("'"&amp;NumSemaine&amp;"'!E:E"),MATCH(ROW(E284),INDIRECT("'"&amp;NumSemaine&amp;"'!$H:$H"),0)),"")</f>
        <v/>
      </c>
    </row>
    <row r="295" spans="2:6" x14ac:dyDescent="0.3">
      <c r="B295" s="1" t="str">
        <f ca="1">IFERROR(INDEX(INDIRECT("'"&amp;NumSemaine&amp;"'!A:A"),MATCH(ROW(A285),INDIRECT("'"&amp;NumSemaine&amp;"'!$H:$H"),0)),"")</f>
        <v/>
      </c>
      <c r="C295" s="5" t="str">
        <f ca="1">IFERROR(INDEX(INDIRECT("'"&amp;NumSemaine&amp;"'!B:B"),MATCH(ROW(B285),INDIRECT("'"&amp;NumSemaine&amp;"'!$H:$H"),0)),"")</f>
        <v/>
      </c>
      <c r="D295" s="5" t="str">
        <f ca="1">IFERROR(INDEX(INDIRECT("'"&amp;NumSemaine&amp;"'!C:C"),MATCH(ROW(C285),INDIRECT("'"&amp;NumSemaine&amp;"'!$H:$H"),0)),"")</f>
        <v/>
      </c>
      <c r="E295" s="5" t="str">
        <f ca="1">IFERROR(INDEX(INDIRECT("'"&amp;NumSemaine&amp;"'!D:D"),MATCH(ROW(D285),INDIRECT("'"&amp;NumSemaine&amp;"'!$H:$H"),0)),"")</f>
        <v/>
      </c>
      <c r="F295" s="5" t="str">
        <f ca="1">IFERROR(INDEX(INDIRECT("'"&amp;NumSemaine&amp;"'!E:E"),MATCH(ROW(E285),INDIRECT("'"&amp;NumSemaine&amp;"'!$H:$H"),0)),"")</f>
        <v/>
      </c>
    </row>
    <row r="296" spans="2:6" x14ac:dyDescent="0.3">
      <c r="B296" s="1" t="str">
        <f ca="1">IFERROR(INDEX(INDIRECT("'"&amp;NumSemaine&amp;"'!A:A"),MATCH(ROW(A286),INDIRECT("'"&amp;NumSemaine&amp;"'!$H:$H"),0)),"")</f>
        <v/>
      </c>
      <c r="C296" s="5" t="str">
        <f ca="1">IFERROR(INDEX(INDIRECT("'"&amp;NumSemaine&amp;"'!B:B"),MATCH(ROW(B286),INDIRECT("'"&amp;NumSemaine&amp;"'!$H:$H"),0)),"")</f>
        <v/>
      </c>
      <c r="D296" s="5" t="str">
        <f ca="1">IFERROR(INDEX(INDIRECT("'"&amp;NumSemaine&amp;"'!C:C"),MATCH(ROW(C286),INDIRECT("'"&amp;NumSemaine&amp;"'!$H:$H"),0)),"")</f>
        <v/>
      </c>
      <c r="E296" s="5" t="str">
        <f ca="1">IFERROR(INDEX(INDIRECT("'"&amp;NumSemaine&amp;"'!D:D"),MATCH(ROW(D286),INDIRECT("'"&amp;NumSemaine&amp;"'!$H:$H"),0)),"")</f>
        <v/>
      </c>
      <c r="F296" s="5" t="str">
        <f ca="1">IFERROR(INDEX(INDIRECT("'"&amp;NumSemaine&amp;"'!E:E"),MATCH(ROW(E286),INDIRECT("'"&amp;NumSemaine&amp;"'!$H:$H"),0)),"")</f>
        <v/>
      </c>
    </row>
    <row r="297" spans="2:6" x14ac:dyDescent="0.3">
      <c r="B297" s="1" t="str">
        <f ca="1">IFERROR(INDEX(INDIRECT("'"&amp;NumSemaine&amp;"'!A:A"),MATCH(ROW(A287),INDIRECT("'"&amp;NumSemaine&amp;"'!$H:$H"),0)),"")</f>
        <v/>
      </c>
      <c r="C297" s="5" t="str">
        <f ca="1">IFERROR(INDEX(INDIRECT("'"&amp;NumSemaine&amp;"'!B:B"),MATCH(ROW(B287),INDIRECT("'"&amp;NumSemaine&amp;"'!$H:$H"),0)),"")</f>
        <v/>
      </c>
      <c r="D297" s="5" t="str">
        <f ca="1">IFERROR(INDEX(INDIRECT("'"&amp;NumSemaine&amp;"'!C:C"),MATCH(ROW(C287),INDIRECT("'"&amp;NumSemaine&amp;"'!$H:$H"),0)),"")</f>
        <v/>
      </c>
      <c r="E297" s="5" t="str">
        <f ca="1">IFERROR(INDEX(INDIRECT("'"&amp;NumSemaine&amp;"'!D:D"),MATCH(ROW(D287),INDIRECT("'"&amp;NumSemaine&amp;"'!$H:$H"),0)),"")</f>
        <v/>
      </c>
      <c r="F297" s="5" t="str">
        <f ca="1">IFERROR(INDEX(INDIRECT("'"&amp;NumSemaine&amp;"'!E:E"),MATCH(ROW(E287),INDIRECT("'"&amp;NumSemaine&amp;"'!$H:$H"),0)),"")</f>
        <v/>
      </c>
    </row>
    <row r="298" spans="2:6" x14ac:dyDescent="0.3">
      <c r="B298" s="1" t="str">
        <f ca="1">IFERROR(INDEX(INDIRECT("'"&amp;NumSemaine&amp;"'!A:A"),MATCH(ROW(A288),INDIRECT("'"&amp;NumSemaine&amp;"'!$H:$H"),0)),"")</f>
        <v/>
      </c>
      <c r="C298" s="5" t="str">
        <f ca="1">IFERROR(INDEX(INDIRECT("'"&amp;NumSemaine&amp;"'!B:B"),MATCH(ROW(B288),INDIRECT("'"&amp;NumSemaine&amp;"'!$H:$H"),0)),"")</f>
        <v/>
      </c>
      <c r="D298" s="5" t="str">
        <f ca="1">IFERROR(INDEX(INDIRECT("'"&amp;NumSemaine&amp;"'!C:C"),MATCH(ROW(C288),INDIRECT("'"&amp;NumSemaine&amp;"'!$H:$H"),0)),"")</f>
        <v/>
      </c>
      <c r="E298" s="5" t="str">
        <f ca="1">IFERROR(INDEX(INDIRECT("'"&amp;NumSemaine&amp;"'!D:D"),MATCH(ROW(D288),INDIRECT("'"&amp;NumSemaine&amp;"'!$H:$H"),0)),"")</f>
        <v/>
      </c>
      <c r="F298" s="5" t="str">
        <f ca="1">IFERROR(INDEX(INDIRECT("'"&amp;NumSemaine&amp;"'!E:E"),MATCH(ROW(E288),INDIRECT("'"&amp;NumSemaine&amp;"'!$H:$H"),0)),"")</f>
        <v/>
      </c>
    </row>
    <row r="299" spans="2:6" x14ac:dyDescent="0.3">
      <c r="B299" s="1" t="str">
        <f ca="1">IFERROR(INDEX(INDIRECT("'"&amp;NumSemaine&amp;"'!A:A"),MATCH(ROW(A289),INDIRECT("'"&amp;NumSemaine&amp;"'!$H:$H"),0)),"")</f>
        <v/>
      </c>
      <c r="C299" s="5" t="str">
        <f ca="1">IFERROR(INDEX(INDIRECT("'"&amp;NumSemaine&amp;"'!B:B"),MATCH(ROW(B289),INDIRECT("'"&amp;NumSemaine&amp;"'!$H:$H"),0)),"")</f>
        <v/>
      </c>
      <c r="D299" s="5" t="str">
        <f ca="1">IFERROR(INDEX(INDIRECT("'"&amp;NumSemaine&amp;"'!C:C"),MATCH(ROW(C289),INDIRECT("'"&amp;NumSemaine&amp;"'!$H:$H"),0)),"")</f>
        <v/>
      </c>
      <c r="E299" s="5" t="str">
        <f ca="1">IFERROR(INDEX(INDIRECT("'"&amp;NumSemaine&amp;"'!D:D"),MATCH(ROW(D289),INDIRECT("'"&amp;NumSemaine&amp;"'!$H:$H"),0)),"")</f>
        <v/>
      </c>
      <c r="F299" s="5" t="str">
        <f ca="1">IFERROR(INDEX(INDIRECT("'"&amp;NumSemaine&amp;"'!E:E"),MATCH(ROW(E289),INDIRECT("'"&amp;NumSemaine&amp;"'!$H:$H"),0)),"")</f>
        <v/>
      </c>
    </row>
    <row r="300" spans="2:6" x14ac:dyDescent="0.3">
      <c r="B300" s="1" t="str">
        <f ca="1">IFERROR(INDEX(INDIRECT("'"&amp;NumSemaine&amp;"'!A:A"),MATCH(ROW(A290),INDIRECT("'"&amp;NumSemaine&amp;"'!$H:$H"),0)),"")</f>
        <v/>
      </c>
      <c r="C300" s="5" t="str">
        <f ca="1">IFERROR(INDEX(INDIRECT("'"&amp;NumSemaine&amp;"'!B:B"),MATCH(ROW(B290),INDIRECT("'"&amp;NumSemaine&amp;"'!$H:$H"),0)),"")</f>
        <v/>
      </c>
      <c r="D300" s="5" t="str">
        <f ca="1">IFERROR(INDEX(INDIRECT("'"&amp;NumSemaine&amp;"'!C:C"),MATCH(ROW(C290),INDIRECT("'"&amp;NumSemaine&amp;"'!$H:$H"),0)),"")</f>
        <v/>
      </c>
      <c r="E300" s="5" t="str">
        <f ca="1">IFERROR(INDEX(INDIRECT("'"&amp;NumSemaine&amp;"'!D:D"),MATCH(ROW(D290),INDIRECT("'"&amp;NumSemaine&amp;"'!$H:$H"),0)),"")</f>
        <v/>
      </c>
      <c r="F300" s="5" t="str">
        <f ca="1">IFERROR(INDEX(INDIRECT("'"&amp;NumSemaine&amp;"'!E:E"),MATCH(ROW(E290),INDIRECT("'"&amp;NumSemaine&amp;"'!$H:$H"),0)),"")</f>
        <v/>
      </c>
    </row>
    <row r="301" spans="2:6" x14ac:dyDescent="0.3">
      <c r="B301" s="1" t="str">
        <f ca="1">IFERROR(INDEX(INDIRECT("'"&amp;NumSemaine&amp;"'!A:A"),MATCH(ROW(A291),INDIRECT("'"&amp;NumSemaine&amp;"'!$H:$H"),0)),"")</f>
        <v/>
      </c>
      <c r="C301" s="5" t="str">
        <f ca="1">IFERROR(INDEX(INDIRECT("'"&amp;NumSemaine&amp;"'!B:B"),MATCH(ROW(B291),INDIRECT("'"&amp;NumSemaine&amp;"'!$H:$H"),0)),"")</f>
        <v/>
      </c>
      <c r="D301" s="5" t="str">
        <f ca="1">IFERROR(INDEX(INDIRECT("'"&amp;NumSemaine&amp;"'!C:C"),MATCH(ROW(C291),INDIRECT("'"&amp;NumSemaine&amp;"'!$H:$H"),0)),"")</f>
        <v/>
      </c>
      <c r="E301" s="5" t="str">
        <f ca="1">IFERROR(INDEX(INDIRECT("'"&amp;NumSemaine&amp;"'!D:D"),MATCH(ROW(D291),INDIRECT("'"&amp;NumSemaine&amp;"'!$H:$H"),0)),"")</f>
        <v/>
      </c>
      <c r="F301" s="5" t="str">
        <f ca="1">IFERROR(INDEX(INDIRECT("'"&amp;NumSemaine&amp;"'!E:E"),MATCH(ROW(E291),INDIRECT("'"&amp;NumSemaine&amp;"'!$H:$H"),0)),"")</f>
        <v/>
      </c>
    </row>
    <row r="302" spans="2:6" x14ac:dyDescent="0.3">
      <c r="B302" s="1" t="str">
        <f ca="1">IFERROR(INDEX(INDIRECT("'"&amp;NumSemaine&amp;"'!A:A"),MATCH(ROW(A292),INDIRECT("'"&amp;NumSemaine&amp;"'!$H:$H"),0)),"")</f>
        <v/>
      </c>
      <c r="C302" s="5" t="str">
        <f ca="1">IFERROR(INDEX(INDIRECT("'"&amp;NumSemaine&amp;"'!B:B"),MATCH(ROW(B292),INDIRECT("'"&amp;NumSemaine&amp;"'!$H:$H"),0)),"")</f>
        <v/>
      </c>
      <c r="D302" s="5" t="str">
        <f ca="1">IFERROR(INDEX(INDIRECT("'"&amp;NumSemaine&amp;"'!C:C"),MATCH(ROW(C292),INDIRECT("'"&amp;NumSemaine&amp;"'!$H:$H"),0)),"")</f>
        <v/>
      </c>
      <c r="E302" s="5" t="str">
        <f ca="1">IFERROR(INDEX(INDIRECT("'"&amp;NumSemaine&amp;"'!D:D"),MATCH(ROW(D292),INDIRECT("'"&amp;NumSemaine&amp;"'!$H:$H"),0)),"")</f>
        <v/>
      </c>
      <c r="F302" s="5" t="str">
        <f ca="1">IFERROR(INDEX(INDIRECT("'"&amp;NumSemaine&amp;"'!E:E"),MATCH(ROW(E292),INDIRECT("'"&amp;NumSemaine&amp;"'!$H:$H"),0)),"")</f>
        <v/>
      </c>
    </row>
    <row r="303" spans="2:6" x14ac:dyDescent="0.3">
      <c r="B303" s="1" t="str">
        <f ca="1">IFERROR(INDEX(INDIRECT("'"&amp;NumSemaine&amp;"'!A:A"),MATCH(ROW(A293),INDIRECT("'"&amp;NumSemaine&amp;"'!$H:$H"),0)),"")</f>
        <v/>
      </c>
      <c r="C303" s="5" t="str">
        <f ca="1">IFERROR(INDEX(INDIRECT("'"&amp;NumSemaine&amp;"'!B:B"),MATCH(ROW(B293),INDIRECT("'"&amp;NumSemaine&amp;"'!$H:$H"),0)),"")</f>
        <v/>
      </c>
      <c r="D303" s="5" t="str">
        <f ca="1">IFERROR(INDEX(INDIRECT("'"&amp;NumSemaine&amp;"'!C:C"),MATCH(ROW(C293),INDIRECT("'"&amp;NumSemaine&amp;"'!$H:$H"),0)),"")</f>
        <v/>
      </c>
      <c r="E303" s="5" t="str">
        <f ca="1">IFERROR(INDEX(INDIRECT("'"&amp;NumSemaine&amp;"'!D:D"),MATCH(ROW(D293),INDIRECT("'"&amp;NumSemaine&amp;"'!$H:$H"),0)),"")</f>
        <v/>
      </c>
      <c r="F303" s="5" t="str">
        <f ca="1">IFERROR(INDEX(INDIRECT("'"&amp;NumSemaine&amp;"'!E:E"),MATCH(ROW(E293),INDIRECT("'"&amp;NumSemaine&amp;"'!$H:$H"),0)),"")</f>
        <v/>
      </c>
    </row>
    <row r="304" spans="2:6" x14ac:dyDescent="0.3">
      <c r="B304" s="1" t="str">
        <f ca="1">IFERROR(INDEX(INDIRECT("'"&amp;NumSemaine&amp;"'!A:A"),MATCH(ROW(A294),INDIRECT("'"&amp;NumSemaine&amp;"'!$H:$H"),0)),"")</f>
        <v/>
      </c>
      <c r="C304" s="5" t="str">
        <f ca="1">IFERROR(INDEX(INDIRECT("'"&amp;NumSemaine&amp;"'!B:B"),MATCH(ROW(B294),INDIRECT("'"&amp;NumSemaine&amp;"'!$H:$H"),0)),"")</f>
        <v/>
      </c>
      <c r="D304" s="5" t="str">
        <f ca="1">IFERROR(INDEX(INDIRECT("'"&amp;NumSemaine&amp;"'!C:C"),MATCH(ROW(C294),INDIRECT("'"&amp;NumSemaine&amp;"'!$H:$H"),0)),"")</f>
        <v/>
      </c>
      <c r="E304" s="5" t="str">
        <f ca="1">IFERROR(INDEX(INDIRECT("'"&amp;NumSemaine&amp;"'!D:D"),MATCH(ROW(D294),INDIRECT("'"&amp;NumSemaine&amp;"'!$H:$H"),0)),"")</f>
        <v/>
      </c>
      <c r="F304" s="5" t="str">
        <f ca="1">IFERROR(INDEX(INDIRECT("'"&amp;NumSemaine&amp;"'!E:E"),MATCH(ROW(E294),INDIRECT("'"&amp;NumSemaine&amp;"'!$H:$H"),0)),"")</f>
        <v/>
      </c>
    </row>
    <row r="305" spans="2:6" x14ac:dyDescent="0.3">
      <c r="B305" s="1" t="str">
        <f ca="1">IFERROR(INDEX(INDIRECT("'"&amp;NumSemaine&amp;"'!A:A"),MATCH(ROW(A295),INDIRECT("'"&amp;NumSemaine&amp;"'!$H:$H"),0)),"")</f>
        <v/>
      </c>
      <c r="C305" s="5" t="str">
        <f ca="1">IFERROR(INDEX(INDIRECT("'"&amp;NumSemaine&amp;"'!B:B"),MATCH(ROW(B295),INDIRECT("'"&amp;NumSemaine&amp;"'!$H:$H"),0)),"")</f>
        <v/>
      </c>
      <c r="D305" s="5" t="str">
        <f ca="1">IFERROR(INDEX(INDIRECT("'"&amp;NumSemaine&amp;"'!C:C"),MATCH(ROW(C295),INDIRECT("'"&amp;NumSemaine&amp;"'!$H:$H"),0)),"")</f>
        <v/>
      </c>
      <c r="E305" s="5" t="str">
        <f ca="1">IFERROR(INDEX(INDIRECT("'"&amp;NumSemaine&amp;"'!D:D"),MATCH(ROW(D295),INDIRECT("'"&amp;NumSemaine&amp;"'!$H:$H"),0)),"")</f>
        <v/>
      </c>
      <c r="F305" s="5" t="str">
        <f ca="1">IFERROR(INDEX(INDIRECT("'"&amp;NumSemaine&amp;"'!E:E"),MATCH(ROW(E295),INDIRECT("'"&amp;NumSemaine&amp;"'!$H:$H"),0)),"")</f>
        <v/>
      </c>
    </row>
    <row r="306" spans="2:6" x14ac:dyDescent="0.3">
      <c r="B306" s="1" t="str">
        <f ca="1">IFERROR(INDEX(INDIRECT("'"&amp;NumSemaine&amp;"'!A:A"),MATCH(ROW(A296),INDIRECT("'"&amp;NumSemaine&amp;"'!$H:$H"),0)),"")</f>
        <v/>
      </c>
      <c r="C306" s="5" t="str">
        <f ca="1">IFERROR(INDEX(INDIRECT("'"&amp;NumSemaine&amp;"'!B:B"),MATCH(ROW(B296),INDIRECT("'"&amp;NumSemaine&amp;"'!$H:$H"),0)),"")</f>
        <v/>
      </c>
      <c r="D306" s="5" t="str">
        <f ca="1">IFERROR(INDEX(INDIRECT("'"&amp;NumSemaine&amp;"'!C:C"),MATCH(ROW(C296),INDIRECT("'"&amp;NumSemaine&amp;"'!$H:$H"),0)),"")</f>
        <v/>
      </c>
      <c r="E306" s="5" t="str">
        <f ca="1">IFERROR(INDEX(INDIRECT("'"&amp;NumSemaine&amp;"'!D:D"),MATCH(ROW(D296),INDIRECT("'"&amp;NumSemaine&amp;"'!$H:$H"),0)),"")</f>
        <v/>
      </c>
      <c r="F306" s="5" t="str">
        <f ca="1">IFERROR(INDEX(INDIRECT("'"&amp;NumSemaine&amp;"'!E:E"),MATCH(ROW(E296),INDIRECT("'"&amp;NumSemaine&amp;"'!$H:$H"),0)),"")</f>
        <v/>
      </c>
    </row>
    <row r="307" spans="2:6" x14ac:dyDescent="0.3">
      <c r="B307" s="1" t="str">
        <f ca="1">IFERROR(INDEX(INDIRECT("'"&amp;NumSemaine&amp;"'!A:A"),MATCH(ROW(A297),INDIRECT("'"&amp;NumSemaine&amp;"'!$H:$H"),0)),"")</f>
        <v/>
      </c>
      <c r="C307" s="5" t="str">
        <f ca="1">IFERROR(INDEX(INDIRECT("'"&amp;NumSemaine&amp;"'!B:B"),MATCH(ROW(B297),INDIRECT("'"&amp;NumSemaine&amp;"'!$H:$H"),0)),"")</f>
        <v/>
      </c>
      <c r="D307" s="5" t="str">
        <f ca="1">IFERROR(INDEX(INDIRECT("'"&amp;NumSemaine&amp;"'!C:C"),MATCH(ROW(C297),INDIRECT("'"&amp;NumSemaine&amp;"'!$H:$H"),0)),"")</f>
        <v/>
      </c>
      <c r="E307" s="5" t="str">
        <f ca="1">IFERROR(INDEX(INDIRECT("'"&amp;NumSemaine&amp;"'!D:D"),MATCH(ROW(D297),INDIRECT("'"&amp;NumSemaine&amp;"'!$H:$H"),0)),"")</f>
        <v/>
      </c>
      <c r="F307" s="5" t="str">
        <f ca="1">IFERROR(INDEX(INDIRECT("'"&amp;NumSemaine&amp;"'!E:E"),MATCH(ROW(E297),INDIRECT("'"&amp;NumSemaine&amp;"'!$H:$H"),0)),"")</f>
        <v/>
      </c>
    </row>
    <row r="308" spans="2:6" x14ac:dyDescent="0.3">
      <c r="B308" s="1" t="str">
        <f ca="1">IFERROR(INDEX(INDIRECT("'"&amp;NumSemaine&amp;"'!A:A"),MATCH(ROW(A298),INDIRECT("'"&amp;NumSemaine&amp;"'!$H:$H"),0)),"")</f>
        <v/>
      </c>
      <c r="C308" s="5" t="str">
        <f ca="1">IFERROR(INDEX(INDIRECT("'"&amp;NumSemaine&amp;"'!B:B"),MATCH(ROW(B298),INDIRECT("'"&amp;NumSemaine&amp;"'!$H:$H"),0)),"")</f>
        <v/>
      </c>
      <c r="D308" s="5" t="str">
        <f ca="1">IFERROR(INDEX(INDIRECT("'"&amp;NumSemaine&amp;"'!C:C"),MATCH(ROW(C298),INDIRECT("'"&amp;NumSemaine&amp;"'!$H:$H"),0)),"")</f>
        <v/>
      </c>
      <c r="E308" s="5" t="str">
        <f ca="1">IFERROR(INDEX(INDIRECT("'"&amp;NumSemaine&amp;"'!D:D"),MATCH(ROW(D298),INDIRECT("'"&amp;NumSemaine&amp;"'!$H:$H"),0)),"")</f>
        <v/>
      </c>
      <c r="F308" s="5" t="str">
        <f ca="1">IFERROR(INDEX(INDIRECT("'"&amp;NumSemaine&amp;"'!E:E"),MATCH(ROW(E298),INDIRECT("'"&amp;NumSemaine&amp;"'!$H:$H"),0)),"")</f>
        <v/>
      </c>
    </row>
    <row r="309" spans="2:6" x14ac:dyDescent="0.3">
      <c r="B309" s="1" t="str">
        <f ca="1">IFERROR(INDEX(INDIRECT("'"&amp;NumSemaine&amp;"'!A:A"),MATCH(ROW(A299),INDIRECT("'"&amp;NumSemaine&amp;"'!$H:$H"),0)),"")</f>
        <v/>
      </c>
      <c r="C309" s="5" t="str">
        <f ca="1">IFERROR(INDEX(INDIRECT("'"&amp;NumSemaine&amp;"'!B:B"),MATCH(ROW(B299),INDIRECT("'"&amp;NumSemaine&amp;"'!$H:$H"),0)),"")</f>
        <v/>
      </c>
      <c r="D309" s="5" t="str">
        <f ca="1">IFERROR(INDEX(INDIRECT("'"&amp;NumSemaine&amp;"'!C:C"),MATCH(ROW(C299),INDIRECT("'"&amp;NumSemaine&amp;"'!$H:$H"),0)),"")</f>
        <v/>
      </c>
      <c r="E309" s="5" t="str">
        <f ca="1">IFERROR(INDEX(INDIRECT("'"&amp;NumSemaine&amp;"'!D:D"),MATCH(ROW(D299),INDIRECT("'"&amp;NumSemaine&amp;"'!$H:$H"),0)),"")</f>
        <v/>
      </c>
      <c r="F309" s="5" t="str">
        <f ca="1">IFERROR(INDEX(INDIRECT("'"&amp;NumSemaine&amp;"'!E:E"),MATCH(ROW(E299),INDIRECT("'"&amp;NumSemaine&amp;"'!$H:$H"),0)),"")</f>
        <v/>
      </c>
    </row>
    <row r="310" spans="2:6" x14ac:dyDescent="0.3">
      <c r="B310" s="1" t="str">
        <f ca="1">IFERROR(INDEX(INDIRECT("'"&amp;NumSemaine&amp;"'!A:A"),MATCH(ROW(A300),INDIRECT("'"&amp;NumSemaine&amp;"'!$H:$H"),0)),"")</f>
        <v/>
      </c>
      <c r="C310" s="5" t="str">
        <f ca="1">IFERROR(INDEX(INDIRECT("'"&amp;NumSemaine&amp;"'!B:B"),MATCH(ROW(B300),INDIRECT("'"&amp;NumSemaine&amp;"'!$H:$H"),0)),"")</f>
        <v/>
      </c>
      <c r="D310" s="5" t="str">
        <f ca="1">IFERROR(INDEX(INDIRECT("'"&amp;NumSemaine&amp;"'!C:C"),MATCH(ROW(C300),INDIRECT("'"&amp;NumSemaine&amp;"'!$H:$H"),0)),"")</f>
        <v/>
      </c>
      <c r="E310" s="5" t="str">
        <f ca="1">IFERROR(INDEX(INDIRECT("'"&amp;NumSemaine&amp;"'!D:D"),MATCH(ROW(D300),INDIRECT("'"&amp;NumSemaine&amp;"'!$H:$H"),0)),"")</f>
        <v/>
      </c>
      <c r="F310" s="5" t="str">
        <f ca="1">IFERROR(INDEX(INDIRECT("'"&amp;NumSemaine&amp;"'!E:E"),MATCH(ROW(E300),INDIRECT("'"&amp;NumSemaine&amp;"'!$H:$H"),0)),"")</f>
        <v/>
      </c>
    </row>
    <row r="311" spans="2:6" x14ac:dyDescent="0.3">
      <c r="B311" s="1" t="str">
        <f ca="1">IFERROR(INDEX(INDIRECT("'"&amp;NumSemaine&amp;"'!A:A"),MATCH(ROW(A301),INDIRECT("'"&amp;NumSemaine&amp;"'!$H:$H"),0)),"")</f>
        <v/>
      </c>
      <c r="C311" s="5" t="str">
        <f ca="1">IFERROR(INDEX(INDIRECT("'"&amp;NumSemaine&amp;"'!B:B"),MATCH(ROW(B301),INDIRECT("'"&amp;NumSemaine&amp;"'!$H:$H"),0)),"")</f>
        <v/>
      </c>
      <c r="D311" s="5" t="str">
        <f ca="1">IFERROR(INDEX(INDIRECT("'"&amp;NumSemaine&amp;"'!C:C"),MATCH(ROW(C301),INDIRECT("'"&amp;NumSemaine&amp;"'!$H:$H"),0)),"")</f>
        <v/>
      </c>
      <c r="E311" s="5" t="str">
        <f ca="1">IFERROR(INDEX(INDIRECT("'"&amp;NumSemaine&amp;"'!D:D"),MATCH(ROW(D301),INDIRECT("'"&amp;NumSemaine&amp;"'!$H:$H"),0)),"")</f>
        <v/>
      </c>
      <c r="F311" s="5" t="str">
        <f ca="1">IFERROR(INDEX(INDIRECT("'"&amp;NumSemaine&amp;"'!E:E"),MATCH(ROW(E301),INDIRECT("'"&amp;NumSemaine&amp;"'!$H:$H"),0)),"")</f>
        <v/>
      </c>
    </row>
    <row r="312" spans="2:6" x14ac:dyDescent="0.3">
      <c r="B312" s="1" t="str">
        <f ca="1">IFERROR(INDEX(INDIRECT("'"&amp;NumSemaine&amp;"'!A:A"),MATCH(ROW(A302),INDIRECT("'"&amp;NumSemaine&amp;"'!$H:$H"),0)),"")</f>
        <v/>
      </c>
      <c r="C312" s="5" t="str">
        <f ca="1">IFERROR(INDEX(INDIRECT("'"&amp;NumSemaine&amp;"'!B:B"),MATCH(ROW(B302),INDIRECT("'"&amp;NumSemaine&amp;"'!$H:$H"),0)),"")</f>
        <v/>
      </c>
      <c r="D312" s="5" t="str">
        <f ca="1">IFERROR(INDEX(INDIRECT("'"&amp;NumSemaine&amp;"'!C:C"),MATCH(ROW(C302),INDIRECT("'"&amp;NumSemaine&amp;"'!$H:$H"),0)),"")</f>
        <v/>
      </c>
      <c r="E312" s="5" t="str">
        <f ca="1">IFERROR(INDEX(INDIRECT("'"&amp;NumSemaine&amp;"'!D:D"),MATCH(ROW(D302),INDIRECT("'"&amp;NumSemaine&amp;"'!$H:$H"),0)),"")</f>
        <v/>
      </c>
      <c r="F312" s="5" t="str">
        <f ca="1">IFERROR(INDEX(INDIRECT("'"&amp;NumSemaine&amp;"'!E:E"),MATCH(ROW(E302),INDIRECT("'"&amp;NumSemaine&amp;"'!$H:$H"),0)),"")</f>
        <v/>
      </c>
    </row>
    <row r="313" spans="2:6" x14ac:dyDescent="0.3">
      <c r="B313" s="1" t="str">
        <f ca="1">IFERROR(INDEX(INDIRECT("'"&amp;NumSemaine&amp;"'!A:A"),MATCH(ROW(A303),INDIRECT("'"&amp;NumSemaine&amp;"'!$H:$H"),0)),"")</f>
        <v/>
      </c>
      <c r="C313" s="5" t="str">
        <f ca="1">IFERROR(INDEX(INDIRECT("'"&amp;NumSemaine&amp;"'!B:B"),MATCH(ROW(B303),INDIRECT("'"&amp;NumSemaine&amp;"'!$H:$H"),0)),"")</f>
        <v/>
      </c>
      <c r="D313" s="5" t="str">
        <f ca="1">IFERROR(INDEX(INDIRECT("'"&amp;NumSemaine&amp;"'!C:C"),MATCH(ROW(C303),INDIRECT("'"&amp;NumSemaine&amp;"'!$H:$H"),0)),"")</f>
        <v/>
      </c>
      <c r="E313" s="5" t="str">
        <f ca="1">IFERROR(INDEX(INDIRECT("'"&amp;NumSemaine&amp;"'!D:D"),MATCH(ROW(D303),INDIRECT("'"&amp;NumSemaine&amp;"'!$H:$H"),0)),"")</f>
        <v/>
      </c>
      <c r="F313" s="5" t="str">
        <f ca="1">IFERROR(INDEX(INDIRECT("'"&amp;NumSemaine&amp;"'!E:E"),MATCH(ROW(E303),INDIRECT("'"&amp;NumSemaine&amp;"'!$H:$H"),0)),"")</f>
        <v/>
      </c>
    </row>
    <row r="314" spans="2:6" x14ac:dyDescent="0.3">
      <c r="B314" s="1" t="str">
        <f ca="1">IFERROR(INDEX(INDIRECT("'"&amp;NumSemaine&amp;"'!A:A"),MATCH(ROW(A304),INDIRECT("'"&amp;NumSemaine&amp;"'!$H:$H"),0)),"")</f>
        <v/>
      </c>
      <c r="C314" s="5" t="str">
        <f ca="1">IFERROR(INDEX(INDIRECT("'"&amp;NumSemaine&amp;"'!B:B"),MATCH(ROW(B304),INDIRECT("'"&amp;NumSemaine&amp;"'!$H:$H"),0)),"")</f>
        <v/>
      </c>
      <c r="D314" s="5" t="str">
        <f ca="1">IFERROR(INDEX(INDIRECT("'"&amp;NumSemaine&amp;"'!C:C"),MATCH(ROW(C304),INDIRECT("'"&amp;NumSemaine&amp;"'!$H:$H"),0)),"")</f>
        <v/>
      </c>
      <c r="E314" s="5" t="str">
        <f ca="1">IFERROR(INDEX(INDIRECT("'"&amp;NumSemaine&amp;"'!D:D"),MATCH(ROW(D304),INDIRECT("'"&amp;NumSemaine&amp;"'!$H:$H"),0)),"")</f>
        <v/>
      </c>
      <c r="F314" s="5" t="str">
        <f ca="1">IFERROR(INDEX(INDIRECT("'"&amp;NumSemaine&amp;"'!E:E"),MATCH(ROW(E304),INDIRECT("'"&amp;NumSemaine&amp;"'!$H:$H"),0)),"")</f>
        <v/>
      </c>
    </row>
    <row r="315" spans="2:6" x14ac:dyDescent="0.3">
      <c r="B315" s="1" t="str">
        <f ca="1">IFERROR(INDEX(INDIRECT("'"&amp;NumSemaine&amp;"'!A:A"),MATCH(ROW(A305),INDIRECT("'"&amp;NumSemaine&amp;"'!$H:$H"),0)),"")</f>
        <v/>
      </c>
      <c r="C315" s="5" t="str">
        <f ca="1">IFERROR(INDEX(INDIRECT("'"&amp;NumSemaine&amp;"'!B:B"),MATCH(ROW(B305),INDIRECT("'"&amp;NumSemaine&amp;"'!$H:$H"),0)),"")</f>
        <v/>
      </c>
      <c r="D315" s="5" t="str">
        <f ca="1">IFERROR(INDEX(INDIRECT("'"&amp;NumSemaine&amp;"'!C:C"),MATCH(ROW(C305),INDIRECT("'"&amp;NumSemaine&amp;"'!$H:$H"),0)),"")</f>
        <v/>
      </c>
      <c r="E315" s="5" t="str">
        <f ca="1">IFERROR(INDEX(INDIRECT("'"&amp;NumSemaine&amp;"'!D:D"),MATCH(ROW(D305),INDIRECT("'"&amp;NumSemaine&amp;"'!$H:$H"),0)),"")</f>
        <v/>
      </c>
      <c r="F315" s="5" t="str">
        <f ca="1">IFERROR(INDEX(INDIRECT("'"&amp;NumSemaine&amp;"'!E:E"),MATCH(ROW(E305),INDIRECT("'"&amp;NumSemaine&amp;"'!$H:$H"),0)),"")</f>
        <v/>
      </c>
    </row>
    <row r="316" spans="2:6" x14ac:dyDescent="0.3">
      <c r="B316" s="1" t="str">
        <f ca="1">IFERROR(INDEX(INDIRECT("'"&amp;NumSemaine&amp;"'!A:A"),MATCH(ROW(A306),INDIRECT("'"&amp;NumSemaine&amp;"'!$H:$H"),0)),"")</f>
        <v/>
      </c>
      <c r="C316" s="5" t="str">
        <f ca="1">IFERROR(INDEX(INDIRECT("'"&amp;NumSemaine&amp;"'!B:B"),MATCH(ROW(B306),INDIRECT("'"&amp;NumSemaine&amp;"'!$H:$H"),0)),"")</f>
        <v/>
      </c>
      <c r="D316" s="5" t="str">
        <f ca="1">IFERROR(INDEX(INDIRECT("'"&amp;NumSemaine&amp;"'!C:C"),MATCH(ROW(C306),INDIRECT("'"&amp;NumSemaine&amp;"'!$H:$H"),0)),"")</f>
        <v/>
      </c>
      <c r="E316" s="5" t="str">
        <f ca="1">IFERROR(INDEX(INDIRECT("'"&amp;NumSemaine&amp;"'!D:D"),MATCH(ROW(D306),INDIRECT("'"&amp;NumSemaine&amp;"'!$H:$H"),0)),"")</f>
        <v/>
      </c>
      <c r="F316" s="5" t="str">
        <f ca="1">IFERROR(INDEX(INDIRECT("'"&amp;NumSemaine&amp;"'!E:E"),MATCH(ROW(E306),INDIRECT("'"&amp;NumSemaine&amp;"'!$H:$H"),0)),"")</f>
        <v/>
      </c>
    </row>
    <row r="317" spans="2:6" x14ac:dyDescent="0.3">
      <c r="B317" s="1" t="str">
        <f ca="1">IFERROR(INDEX(INDIRECT("'"&amp;NumSemaine&amp;"'!A:A"),MATCH(ROW(A307),INDIRECT("'"&amp;NumSemaine&amp;"'!$H:$H"),0)),"")</f>
        <v/>
      </c>
      <c r="C317" s="5" t="str">
        <f ca="1">IFERROR(INDEX(INDIRECT("'"&amp;NumSemaine&amp;"'!B:B"),MATCH(ROW(B307),INDIRECT("'"&amp;NumSemaine&amp;"'!$H:$H"),0)),"")</f>
        <v/>
      </c>
      <c r="D317" s="5" t="str">
        <f ca="1">IFERROR(INDEX(INDIRECT("'"&amp;NumSemaine&amp;"'!C:C"),MATCH(ROW(C307),INDIRECT("'"&amp;NumSemaine&amp;"'!$H:$H"),0)),"")</f>
        <v/>
      </c>
      <c r="E317" s="5" t="str">
        <f ca="1">IFERROR(INDEX(INDIRECT("'"&amp;NumSemaine&amp;"'!D:D"),MATCH(ROW(D307),INDIRECT("'"&amp;NumSemaine&amp;"'!$H:$H"),0)),"")</f>
        <v/>
      </c>
      <c r="F317" s="5" t="str">
        <f ca="1">IFERROR(INDEX(INDIRECT("'"&amp;NumSemaine&amp;"'!E:E"),MATCH(ROW(E307),INDIRECT("'"&amp;NumSemaine&amp;"'!$H:$H"),0)),"")</f>
        <v/>
      </c>
    </row>
    <row r="318" spans="2:6" x14ac:dyDescent="0.3">
      <c r="B318" s="1" t="str">
        <f ca="1">IFERROR(INDEX(INDIRECT("'"&amp;NumSemaine&amp;"'!A:A"),MATCH(ROW(A308),INDIRECT("'"&amp;NumSemaine&amp;"'!$H:$H"),0)),"")</f>
        <v/>
      </c>
      <c r="C318" s="5" t="str">
        <f ca="1">IFERROR(INDEX(INDIRECT("'"&amp;NumSemaine&amp;"'!B:B"),MATCH(ROW(B308),INDIRECT("'"&amp;NumSemaine&amp;"'!$H:$H"),0)),"")</f>
        <v/>
      </c>
      <c r="D318" s="5" t="str">
        <f ca="1">IFERROR(INDEX(INDIRECT("'"&amp;NumSemaine&amp;"'!C:C"),MATCH(ROW(C308),INDIRECT("'"&amp;NumSemaine&amp;"'!$H:$H"),0)),"")</f>
        <v/>
      </c>
      <c r="E318" s="5" t="str">
        <f ca="1">IFERROR(INDEX(INDIRECT("'"&amp;NumSemaine&amp;"'!D:D"),MATCH(ROW(D308),INDIRECT("'"&amp;NumSemaine&amp;"'!$H:$H"),0)),"")</f>
        <v/>
      </c>
      <c r="F318" s="5" t="str">
        <f ca="1">IFERROR(INDEX(INDIRECT("'"&amp;NumSemaine&amp;"'!E:E"),MATCH(ROW(E308),INDIRECT("'"&amp;NumSemaine&amp;"'!$H:$H"),0)),"")</f>
        <v/>
      </c>
    </row>
    <row r="319" spans="2:6" x14ac:dyDescent="0.3">
      <c r="B319" s="1" t="str">
        <f ca="1">IFERROR(INDEX(INDIRECT("'"&amp;NumSemaine&amp;"'!A:A"),MATCH(ROW(A309),INDIRECT("'"&amp;NumSemaine&amp;"'!$H:$H"),0)),"")</f>
        <v/>
      </c>
      <c r="C319" s="5" t="str">
        <f ca="1">IFERROR(INDEX(INDIRECT("'"&amp;NumSemaine&amp;"'!B:B"),MATCH(ROW(B309),INDIRECT("'"&amp;NumSemaine&amp;"'!$H:$H"),0)),"")</f>
        <v/>
      </c>
      <c r="D319" s="5" t="str">
        <f ca="1">IFERROR(INDEX(INDIRECT("'"&amp;NumSemaine&amp;"'!C:C"),MATCH(ROW(C309),INDIRECT("'"&amp;NumSemaine&amp;"'!$H:$H"),0)),"")</f>
        <v/>
      </c>
      <c r="E319" s="5" t="str">
        <f ca="1">IFERROR(INDEX(INDIRECT("'"&amp;NumSemaine&amp;"'!D:D"),MATCH(ROW(D309),INDIRECT("'"&amp;NumSemaine&amp;"'!$H:$H"),0)),"")</f>
        <v/>
      </c>
      <c r="F319" s="5" t="str">
        <f ca="1">IFERROR(INDEX(INDIRECT("'"&amp;NumSemaine&amp;"'!E:E"),MATCH(ROW(E309),INDIRECT("'"&amp;NumSemaine&amp;"'!$H:$H"),0)),"")</f>
        <v/>
      </c>
    </row>
    <row r="320" spans="2:6" x14ac:dyDescent="0.3">
      <c r="B320" s="1" t="str">
        <f ca="1">IFERROR(INDEX(INDIRECT("'"&amp;NumSemaine&amp;"'!A:A"),MATCH(ROW(A310),INDIRECT("'"&amp;NumSemaine&amp;"'!$H:$H"),0)),"")</f>
        <v/>
      </c>
      <c r="C320" s="5" t="str">
        <f ca="1">IFERROR(INDEX(INDIRECT("'"&amp;NumSemaine&amp;"'!B:B"),MATCH(ROW(B310),INDIRECT("'"&amp;NumSemaine&amp;"'!$H:$H"),0)),"")</f>
        <v/>
      </c>
      <c r="D320" s="5" t="str">
        <f ca="1">IFERROR(INDEX(INDIRECT("'"&amp;NumSemaine&amp;"'!C:C"),MATCH(ROW(C310),INDIRECT("'"&amp;NumSemaine&amp;"'!$H:$H"),0)),"")</f>
        <v/>
      </c>
      <c r="E320" s="5" t="str">
        <f ca="1">IFERROR(INDEX(INDIRECT("'"&amp;NumSemaine&amp;"'!D:D"),MATCH(ROW(D310),INDIRECT("'"&amp;NumSemaine&amp;"'!$H:$H"),0)),"")</f>
        <v/>
      </c>
      <c r="F320" s="5" t="str">
        <f ca="1">IFERROR(INDEX(INDIRECT("'"&amp;NumSemaine&amp;"'!E:E"),MATCH(ROW(E310),INDIRECT("'"&amp;NumSemaine&amp;"'!$H:$H"),0)),"")</f>
        <v/>
      </c>
    </row>
    <row r="321" spans="2:6" x14ac:dyDescent="0.3">
      <c r="B321" s="1" t="str">
        <f ca="1">IFERROR(INDEX(INDIRECT("'"&amp;NumSemaine&amp;"'!A:A"),MATCH(ROW(A311),INDIRECT("'"&amp;NumSemaine&amp;"'!$H:$H"),0)),"")</f>
        <v/>
      </c>
      <c r="C321" s="5" t="str">
        <f ca="1">IFERROR(INDEX(INDIRECT("'"&amp;NumSemaine&amp;"'!B:B"),MATCH(ROW(B311),INDIRECT("'"&amp;NumSemaine&amp;"'!$H:$H"),0)),"")</f>
        <v/>
      </c>
      <c r="D321" s="5" t="str">
        <f ca="1">IFERROR(INDEX(INDIRECT("'"&amp;NumSemaine&amp;"'!C:C"),MATCH(ROW(C311),INDIRECT("'"&amp;NumSemaine&amp;"'!$H:$H"),0)),"")</f>
        <v/>
      </c>
      <c r="E321" s="5" t="str">
        <f ca="1">IFERROR(INDEX(INDIRECT("'"&amp;NumSemaine&amp;"'!D:D"),MATCH(ROW(D311),INDIRECT("'"&amp;NumSemaine&amp;"'!$H:$H"),0)),"")</f>
        <v/>
      </c>
      <c r="F321" s="5" t="str">
        <f ca="1">IFERROR(INDEX(INDIRECT("'"&amp;NumSemaine&amp;"'!E:E"),MATCH(ROW(E311),INDIRECT("'"&amp;NumSemaine&amp;"'!$H:$H"),0)),"")</f>
        <v/>
      </c>
    </row>
    <row r="322" spans="2:6" x14ac:dyDescent="0.3">
      <c r="B322" s="1" t="str">
        <f ca="1">IFERROR(INDEX(INDIRECT("'"&amp;NumSemaine&amp;"'!A:A"),MATCH(ROW(A312),INDIRECT("'"&amp;NumSemaine&amp;"'!$H:$H"),0)),"")</f>
        <v/>
      </c>
      <c r="C322" s="5" t="str">
        <f ca="1">IFERROR(INDEX(INDIRECT("'"&amp;NumSemaine&amp;"'!B:B"),MATCH(ROW(B312),INDIRECT("'"&amp;NumSemaine&amp;"'!$H:$H"),0)),"")</f>
        <v/>
      </c>
      <c r="D322" s="5" t="str">
        <f ca="1">IFERROR(INDEX(INDIRECT("'"&amp;NumSemaine&amp;"'!C:C"),MATCH(ROW(C312),INDIRECT("'"&amp;NumSemaine&amp;"'!$H:$H"),0)),"")</f>
        <v/>
      </c>
      <c r="E322" s="5" t="str">
        <f ca="1">IFERROR(INDEX(INDIRECT("'"&amp;NumSemaine&amp;"'!D:D"),MATCH(ROW(D312),INDIRECT("'"&amp;NumSemaine&amp;"'!$H:$H"),0)),"")</f>
        <v/>
      </c>
      <c r="F322" s="5" t="str">
        <f ca="1">IFERROR(INDEX(INDIRECT("'"&amp;NumSemaine&amp;"'!E:E"),MATCH(ROW(E312),INDIRECT("'"&amp;NumSemaine&amp;"'!$H:$H"),0)),"")</f>
        <v/>
      </c>
    </row>
    <row r="323" spans="2:6" x14ac:dyDescent="0.3">
      <c r="B323" s="1" t="str">
        <f ca="1">IFERROR(INDEX(INDIRECT("'"&amp;NumSemaine&amp;"'!A:A"),MATCH(ROW(A313),INDIRECT("'"&amp;NumSemaine&amp;"'!$H:$H"),0)),"")</f>
        <v/>
      </c>
      <c r="C323" s="5" t="str">
        <f ca="1">IFERROR(INDEX(INDIRECT("'"&amp;NumSemaine&amp;"'!B:B"),MATCH(ROW(B313),INDIRECT("'"&amp;NumSemaine&amp;"'!$H:$H"),0)),"")</f>
        <v/>
      </c>
      <c r="D323" s="5" t="str">
        <f ca="1">IFERROR(INDEX(INDIRECT("'"&amp;NumSemaine&amp;"'!C:C"),MATCH(ROW(C313),INDIRECT("'"&amp;NumSemaine&amp;"'!$H:$H"),0)),"")</f>
        <v/>
      </c>
      <c r="E323" s="5" t="str">
        <f ca="1">IFERROR(INDEX(INDIRECT("'"&amp;NumSemaine&amp;"'!D:D"),MATCH(ROW(D313),INDIRECT("'"&amp;NumSemaine&amp;"'!$H:$H"),0)),"")</f>
        <v/>
      </c>
      <c r="F323" s="5" t="str">
        <f ca="1">IFERROR(INDEX(INDIRECT("'"&amp;NumSemaine&amp;"'!E:E"),MATCH(ROW(E313),INDIRECT("'"&amp;NumSemaine&amp;"'!$H:$H"),0)),"")</f>
        <v/>
      </c>
    </row>
    <row r="324" spans="2:6" x14ac:dyDescent="0.3">
      <c r="B324" s="1" t="str">
        <f ca="1">IFERROR(INDEX(INDIRECT("'"&amp;NumSemaine&amp;"'!A:A"),MATCH(ROW(A314),INDIRECT("'"&amp;NumSemaine&amp;"'!$H:$H"),0)),"")</f>
        <v/>
      </c>
      <c r="C324" s="5" t="str">
        <f ca="1">IFERROR(INDEX(INDIRECT("'"&amp;NumSemaine&amp;"'!B:B"),MATCH(ROW(B314),INDIRECT("'"&amp;NumSemaine&amp;"'!$H:$H"),0)),"")</f>
        <v/>
      </c>
      <c r="D324" s="5" t="str">
        <f ca="1">IFERROR(INDEX(INDIRECT("'"&amp;NumSemaine&amp;"'!C:C"),MATCH(ROW(C314),INDIRECT("'"&amp;NumSemaine&amp;"'!$H:$H"),0)),"")</f>
        <v/>
      </c>
      <c r="E324" s="5" t="str">
        <f ca="1">IFERROR(INDEX(INDIRECT("'"&amp;NumSemaine&amp;"'!D:D"),MATCH(ROW(D314),INDIRECT("'"&amp;NumSemaine&amp;"'!$H:$H"),0)),"")</f>
        <v/>
      </c>
      <c r="F324" s="5" t="str">
        <f ca="1">IFERROR(INDEX(INDIRECT("'"&amp;NumSemaine&amp;"'!E:E"),MATCH(ROW(E314),INDIRECT("'"&amp;NumSemaine&amp;"'!$H:$H"),0)),"")</f>
        <v/>
      </c>
    </row>
    <row r="325" spans="2:6" x14ac:dyDescent="0.3">
      <c r="B325" s="1" t="str">
        <f ca="1">IFERROR(INDEX(INDIRECT("'"&amp;NumSemaine&amp;"'!A:A"),MATCH(ROW(A315),INDIRECT("'"&amp;NumSemaine&amp;"'!$H:$H"),0)),"")</f>
        <v/>
      </c>
      <c r="C325" s="5" t="str">
        <f ca="1">IFERROR(INDEX(INDIRECT("'"&amp;NumSemaine&amp;"'!B:B"),MATCH(ROW(B315),INDIRECT("'"&amp;NumSemaine&amp;"'!$H:$H"),0)),"")</f>
        <v/>
      </c>
      <c r="D325" s="5" t="str">
        <f ca="1">IFERROR(INDEX(INDIRECT("'"&amp;NumSemaine&amp;"'!C:C"),MATCH(ROW(C315),INDIRECT("'"&amp;NumSemaine&amp;"'!$H:$H"),0)),"")</f>
        <v/>
      </c>
      <c r="E325" s="5" t="str">
        <f ca="1">IFERROR(INDEX(INDIRECT("'"&amp;NumSemaine&amp;"'!D:D"),MATCH(ROW(D315),INDIRECT("'"&amp;NumSemaine&amp;"'!$H:$H"),0)),"")</f>
        <v/>
      </c>
      <c r="F325" s="5" t="str">
        <f ca="1">IFERROR(INDEX(INDIRECT("'"&amp;NumSemaine&amp;"'!E:E"),MATCH(ROW(E315),INDIRECT("'"&amp;NumSemaine&amp;"'!$H:$H"),0)),"")</f>
        <v/>
      </c>
    </row>
    <row r="326" spans="2:6" x14ac:dyDescent="0.3">
      <c r="B326" s="1" t="str">
        <f ca="1">IFERROR(INDEX(INDIRECT("'"&amp;NumSemaine&amp;"'!A:A"),MATCH(ROW(A316),INDIRECT("'"&amp;NumSemaine&amp;"'!$H:$H"),0)),"")</f>
        <v/>
      </c>
      <c r="C326" s="5" t="str">
        <f ca="1">IFERROR(INDEX(INDIRECT("'"&amp;NumSemaine&amp;"'!B:B"),MATCH(ROW(B316),INDIRECT("'"&amp;NumSemaine&amp;"'!$H:$H"),0)),"")</f>
        <v/>
      </c>
      <c r="D326" s="5" t="str">
        <f ca="1">IFERROR(INDEX(INDIRECT("'"&amp;NumSemaine&amp;"'!C:C"),MATCH(ROW(C316),INDIRECT("'"&amp;NumSemaine&amp;"'!$H:$H"),0)),"")</f>
        <v/>
      </c>
      <c r="E326" s="5" t="str">
        <f ca="1">IFERROR(INDEX(INDIRECT("'"&amp;NumSemaine&amp;"'!D:D"),MATCH(ROW(D316),INDIRECT("'"&amp;NumSemaine&amp;"'!$H:$H"),0)),"")</f>
        <v/>
      </c>
      <c r="F326" s="5" t="str">
        <f ca="1">IFERROR(INDEX(INDIRECT("'"&amp;NumSemaine&amp;"'!E:E"),MATCH(ROW(E316),INDIRECT("'"&amp;NumSemaine&amp;"'!$H:$H"),0)),"")</f>
        <v/>
      </c>
    </row>
    <row r="327" spans="2:6" x14ac:dyDescent="0.3">
      <c r="B327" s="1" t="str">
        <f ca="1">IFERROR(INDEX(INDIRECT("'"&amp;NumSemaine&amp;"'!A:A"),MATCH(ROW(A317),INDIRECT("'"&amp;NumSemaine&amp;"'!$H:$H"),0)),"")</f>
        <v/>
      </c>
      <c r="C327" s="5" t="str">
        <f ca="1">IFERROR(INDEX(INDIRECT("'"&amp;NumSemaine&amp;"'!B:B"),MATCH(ROW(B317),INDIRECT("'"&amp;NumSemaine&amp;"'!$H:$H"),0)),"")</f>
        <v/>
      </c>
      <c r="D327" s="5" t="str">
        <f ca="1">IFERROR(INDEX(INDIRECT("'"&amp;NumSemaine&amp;"'!C:C"),MATCH(ROW(C317),INDIRECT("'"&amp;NumSemaine&amp;"'!$H:$H"),0)),"")</f>
        <v/>
      </c>
      <c r="E327" s="5" t="str">
        <f ca="1">IFERROR(INDEX(INDIRECT("'"&amp;NumSemaine&amp;"'!D:D"),MATCH(ROW(D317),INDIRECT("'"&amp;NumSemaine&amp;"'!$H:$H"),0)),"")</f>
        <v/>
      </c>
      <c r="F327" s="5" t="str">
        <f ca="1">IFERROR(INDEX(INDIRECT("'"&amp;NumSemaine&amp;"'!E:E"),MATCH(ROW(E317),INDIRECT("'"&amp;NumSemaine&amp;"'!$H:$H"),0)),"")</f>
        <v/>
      </c>
    </row>
    <row r="328" spans="2:6" x14ac:dyDescent="0.3">
      <c r="B328" s="1" t="str">
        <f ca="1">IFERROR(INDEX(INDIRECT("'"&amp;NumSemaine&amp;"'!A:A"),MATCH(ROW(A318),INDIRECT("'"&amp;NumSemaine&amp;"'!$H:$H"),0)),"")</f>
        <v/>
      </c>
      <c r="C328" s="5" t="str">
        <f ca="1">IFERROR(INDEX(INDIRECT("'"&amp;NumSemaine&amp;"'!B:B"),MATCH(ROW(B318),INDIRECT("'"&amp;NumSemaine&amp;"'!$H:$H"),0)),"")</f>
        <v/>
      </c>
      <c r="D328" s="5" t="str">
        <f ca="1">IFERROR(INDEX(INDIRECT("'"&amp;NumSemaine&amp;"'!C:C"),MATCH(ROW(C318),INDIRECT("'"&amp;NumSemaine&amp;"'!$H:$H"),0)),"")</f>
        <v/>
      </c>
      <c r="E328" s="5" t="str">
        <f ca="1">IFERROR(INDEX(INDIRECT("'"&amp;NumSemaine&amp;"'!D:D"),MATCH(ROW(D318),INDIRECT("'"&amp;NumSemaine&amp;"'!$H:$H"),0)),"")</f>
        <v/>
      </c>
      <c r="F328" s="5" t="str">
        <f ca="1">IFERROR(INDEX(INDIRECT("'"&amp;NumSemaine&amp;"'!E:E"),MATCH(ROW(E318),INDIRECT("'"&amp;NumSemaine&amp;"'!$H:$H"),0)),"")</f>
        <v/>
      </c>
    </row>
    <row r="329" spans="2:6" x14ac:dyDescent="0.3">
      <c r="B329" s="1" t="str">
        <f ca="1">IFERROR(INDEX(INDIRECT("'"&amp;NumSemaine&amp;"'!A:A"),MATCH(ROW(A319),INDIRECT("'"&amp;NumSemaine&amp;"'!$H:$H"),0)),"")</f>
        <v/>
      </c>
      <c r="C329" s="5" t="str">
        <f ca="1">IFERROR(INDEX(INDIRECT("'"&amp;NumSemaine&amp;"'!B:B"),MATCH(ROW(B319),INDIRECT("'"&amp;NumSemaine&amp;"'!$H:$H"),0)),"")</f>
        <v/>
      </c>
      <c r="D329" s="5" t="str">
        <f ca="1">IFERROR(INDEX(INDIRECT("'"&amp;NumSemaine&amp;"'!C:C"),MATCH(ROW(C319),INDIRECT("'"&amp;NumSemaine&amp;"'!$H:$H"),0)),"")</f>
        <v/>
      </c>
      <c r="E329" s="5" t="str">
        <f ca="1">IFERROR(INDEX(INDIRECT("'"&amp;NumSemaine&amp;"'!D:D"),MATCH(ROW(D319),INDIRECT("'"&amp;NumSemaine&amp;"'!$H:$H"),0)),"")</f>
        <v/>
      </c>
      <c r="F329" s="5" t="str">
        <f ca="1">IFERROR(INDEX(INDIRECT("'"&amp;NumSemaine&amp;"'!E:E"),MATCH(ROW(E319),INDIRECT("'"&amp;NumSemaine&amp;"'!$H:$H"),0)),"")</f>
        <v/>
      </c>
    </row>
    <row r="330" spans="2:6" x14ac:dyDescent="0.3">
      <c r="B330" s="1" t="str">
        <f ca="1">IFERROR(INDEX(INDIRECT("'"&amp;NumSemaine&amp;"'!A:A"),MATCH(ROW(A320),INDIRECT("'"&amp;NumSemaine&amp;"'!$H:$H"),0)),"")</f>
        <v/>
      </c>
      <c r="C330" s="5" t="str">
        <f ca="1">IFERROR(INDEX(INDIRECT("'"&amp;NumSemaine&amp;"'!B:B"),MATCH(ROW(B320),INDIRECT("'"&amp;NumSemaine&amp;"'!$H:$H"),0)),"")</f>
        <v/>
      </c>
      <c r="D330" s="5" t="str">
        <f ca="1">IFERROR(INDEX(INDIRECT("'"&amp;NumSemaine&amp;"'!C:C"),MATCH(ROW(C320),INDIRECT("'"&amp;NumSemaine&amp;"'!$H:$H"),0)),"")</f>
        <v/>
      </c>
      <c r="E330" s="5" t="str">
        <f ca="1">IFERROR(INDEX(INDIRECT("'"&amp;NumSemaine&amp;"'!D:D"),MATCH(ROW(D320),INDIRECT("'"&amp;NumSemaine&amp;"'!$H:$H"),0)),"")</f>
        <v/>
      </c>
      <c r="F330" s="5" t="str">
        <f ca="1">IFERROR(INDEX(INDIRECT("'"&amp;NumSemaine&amp;"'!E:E"),MATCH(ROW(E320),INDIRECT("'"&amp;NumSemaine&amp;"'!$H:$H"),0)),"")</f>
        <v/>
      </c>
    </row>
    <row r="331" spans="2:6" x14ac:dyDescent="0.3">
      <c r="B331" s="1" t="str">
        <f ca="1">IFERROR(INDEX(INDIRECT("'"&amp;NumSemaine&amp;"'!A:A"),MATCH(ROW(A321),INDIRECT("'"&amp;NumSemaine&amp;"'!$H:$H"),0)),"")</f>
        <v/>
      </c>
      <c r="C331" s="5" t="str">
        <f ca="1">IFERROR(INDEX(INDIRECT("'"&amp;NumSemaine&amp;"'!B:B"),MATCH(ROW(B321),INDIRECT("'"&amp;NumSemaine&amp;"'!$H:$H"),0)),"")</f>
        <v/>
      </c>
      <c r="D331" s="5" t="str">
        <f ca="1">IFERROR(INDEX(INDIRECT("'"&amp;NumSemaine&amp;"'!C:C"),MATCH(ROW(C321),INDIRECT("'"&amp;NumSemaine&amp;"'!$H:$H"),0)),"")</f>
        <v/>
      </c>
      <c r="E331" s="5" t="str">
        <f ca="1">IFERROR(INDEX(INDIRECT("'"&amp;NumSemaine&amp;"'!D:D"),MATCH(ROW(D321),INDIRECT("'"&amp;NumSemaine&amp;"'!$H:$H"),0)),"")</f>
        <v/>
      </c>
      <c r="F331" s="5" t="str">
        <f ca="1">IFERROR(INDEX(INDIRECT("'"&amp;NumSemaine&amp;"'!E:E"),MATCH(ROW(E321),INDIRECT("'"&amp;NumSemaine&amp;"'!$H:$H"),0)),"")</f>
        <v/>
      </c>
    </row>
    <row r="332" spans="2:6" x14ac:dyDescent="0.3">
      <c r="B332" s="1" t="str">
        <f ca="1">IFERROR(INDEX(INDIRECT("'"&amp;NumSemaine&amp;"'!A:A"),MATCH(ROW(A322),INDIRECT("'"&amp;NumSemaine&amp;"'!$H:$H"),0)),"")</f>
        <v/>
      </c>
      <c r="C332" s="5" t="str">
        <f ca="1">IFERROR(INDEX(INDIRECT("'"&amp;NumSemaine&amp;"'!B:B"),MATCH(ROW(B322),INDIRECT("'"&amp;NumSemaine&amp;"'!$H:$H"),0)),"")</f>
        <v/>
      </c>
      <c r="D332" s="5" t="str">
        <f ca="1">IFERROR(INDEX(INDIRECT("'"&amp;NumSemaine&amp;"'!C:C"),MATCH(ROW(C322),INDIRECT("'"&amp;NumSemaine&amp;"'!$H:$H"),0)),"")</f>
        <v/>
      </c>
      <c r="E332" s="5" t="str">
        <f ca="1">IFERROR(INDEX(INDIRECT("'"&amp;NumSemaine&amp;"'!D:D"),MATCH(ROW(D322),INDIRECT("'"&amp;NumSemaine&amp;"'!$H:$H"),0)),"")</f>
        <v/>
      </c>
      <c r="F332" s="5" t="str">
        <f ca="1">IFERROR(INDEX(INDIRECT("'"&amp;NumSemaine&amp;"'!E:E"),MATCH(ROW(E322),INDIRECT("'"&amp;NumSemaine&amp;"'!$H:$H"),0)),"")</f>
        <v/>
      </c>
    </row>
    <row r="333" spans="2:6" x14ac:dyDescent="0.3">
      <c r="B333" s="1" t="str">
        <f ca="1">IFERROR(INDEX(INDIRECT("'"&amp;NumSemaine&amp;"'!A:A"),MATCH(ROW(A323),INDIRECT("'"&amp;NumSemaine&amp;"'!$H:$H"),0)),"")</f>
        <v/>
      </c>
      <c r="C333" s="5" t="str">
        <f ca="1">IFERROR(INDEX(INDIRECT("'"&amp;NumSemaine&amp;"'!B:B"),MATCH(ROW(B323),INDIRECT("'"&amp;NumSemaine&amp;"'!$H:$H"),0)),"")</f>
        <v/>
      </c>
      <c r="D333" s="5" t="str">
        <f ca="1">IFERROR(INDEX(INDIRECT("'"&amp;NumSemaine&amp;"'!C:C"),MATCH(ROW(C323),INDIRECT("'"&amp;NumSemaine&amp;"'!$H:$H"),0)),"")</f>
        <v/>
      </c>
      <c r="E333" s="5" t="str">
        <f ca="1">IFERROR(INDEX(INDIRECT("'"&amp;NumSemaine&amp;"'!D:D"),MATCH(ROW(D323),INDIRECT("'"&amp;NumSemaine&amp;"'!$H:$H"),0)),"")</f>
        <v/>
      </c>
      <c r="F333" s="5" t="str">
        <f ca="1">IFERROR(INDEX(INDIRECT("'"&amp;NumSemaine&amp;"'!E:E"),MATCH(ROW(E323),INDIRECT("'"&amp;NumSemaine&amp;"'!$H:$H"),0)),"")</f>
        <v/>
      </c>
    </row>
    <row r="334" spans="2:6" x14ac:dyDescent="0.3">
      <c r="B334" s="1" t="str">
        <f ca="1">IFERROR(INDEX(INDIRECT("'"&amp;NumSemaine&amp;"'!A:A"),MATCH(ROW(A324),INDIRECT("'"&amp;NumSemaine&amp;"'!$H:$H"),0)),"")</f>
        <v/>
      </c>
      <c r="C334" s="5" t="str">
        <f ca="1">IFERROR(INDEX(INDIRECT("'"&amp;NumSemaine&amp;"'!B:B"),MATCH(ROW(B324),INDIRECT("'"&amp;NumSemaine&amp;"'!$H:$H"),0)),"")</f>
        <v/>
      </c>
      <c r="D334" s="5" t="str">
        <f ca="1">IFERROR(INDEX(INDIRECT("'"&amp;NumSemaine&amp;"'!C:C"),MATCH(ROW(C324),INDIRECT("'"&amp;NumSemaine&amp;"'!$H:$H"),0)),"")</f>
        <v/>
      </c>
      <c r="E334" s="5" t="str">
        <f ca="1">IFERROR(INDEX(INDIRECT("'"&amp;NumSemaine&amp;"'!D:D"),MATCH(ROW(D324),INDIRECT("'"&amp;NumSemaine&amp;"'!$H:$H"),0)),"")</f>
        <v/>
      </c>
      <c r="F334" s="5" t="str">
        <f ca="1">IFERROR(INDEX(INDIRECT("'"&amp;NumSemaine&amp;"'!E:E"),MATCH(ROW(E324),INDIRECT("'"&amp;NumSemaine&amp;"'!$H:$H"),0)),"")</f>
        <v/>
      </c>
    </row>
    <row r="335" spans="2:6" x14ac:dyDescent="0.3">
      <c r="B335" s="1" t="str">
        <f ca="1">IFERROR(INDEX(INDIRECT("'"&amp;NumSemaine&amp;"'!A:A"),MATCH(ROW(A325),INDIRECT("'"&amp;NumSemaine&amp;"'!$H:$H"),0)),"")</f>
        <v/>
      </c>
      <c r="C335" s="5" t="str">
        <f ca="1">IFERROR(INDEX(INDIRECT("'"&amp;NumSemaine&amp;"'!B:B"),MATCH(ROW(B325),INDIRECT("'"&amp;NumSemaine&amp;"'!$H:$H"),0)),"")</f>
        <v/>
      </c>
      <c r="D335" s="5" t="str">
        <f ca="1">IFERROR(INDEX(INDIRECT("'"&amp;NumSemaine&amp;"'!C:C"),MATCH(ROW(C325),INDIRECT("'"&amp;NumSemaine&amp;"'!$H:$H"),0)),"")</f>
        <v/>
      </c>
      <c r="E335" s="5" t="str">
        <f ca="1">IFERROR(INDEX(INDIRECT("'"&amp;NumSemaine&amp;"'!D:D"),MATCH(ROW(D325),INDIRECT("'"&amp;NumSemaine&amp;"'!$H:$H"),0)),"")</f>
        <v/>
      </c>
      <c r="F335" s="5" t="str">
        <f ca="1">IFERROR(INDEX(INDIRECT("'"&amp;NumSemaine&amp;"'!E:E"),MATCH(ROW(E325),INDIRECT("'"&amp;NumSemaine&amp;"'!$H:$H"),0)),"")</f>
        <v/>
      </c>
    </row>
    <row r="336" spans="2:6" x14ac:dyDescent="0.3">
      <c r="B336" s="1" t="str">
        <f ca="1">IFERROR(INDEX(INDIRECT("'"&amp;NumSemaine&amp;"'!A:A"),MATCH(ROW(A326),INDIRECT("'"&amp;NumSemaine&amp;"'!$H:$H"),0)),"")</f>
        <v/>
      </c>
      <c r="C336" s="5" t="str">
        <f ca="1">IFERROR(INDEX(INDIRECT("'"&amp;NumSemaine&amp;"'!B:B"),MATCH(ROW(B326),INDIRECT("'"&amp;NumSemaine&amp;"'!$H:$H"),0)),"")</f>
        <v/>
      </c>
      <c r="D336" s="5" t="str">
        <f ca="1">IFERROR(INDEX(INDIRECT("'"&amp;NumSemaine&amp;"'!C:C"),MATCH(ROW(C326),INDIRECT("'"&amp;NumSemaine&amp;"'!$H:$H"),0)),"")</f>
        <v/>
      </c>
      <c r="E336" s="5" t="str">
        <f ca="1">IFERROR(INDEX(INDIRECT("'"&amp;NumSemaine&amp;"'!D:D"),MATCH(ROW(D326),INDIRECT("'"&amp;NumSemaine&amp;"'!$H:$H"),0)),"")</f>
        <v/>
      </c>
      <c r="F336" s="5" t="str">
        <f ca="1">IFERROR(INDEX(INDIRECT("'"&amp;NumSemaine&amp;"'!E:E"),MATCH(ROW(E326),INDIRECT("'"&amp;NumSemaine&amp;"'!$H:$H"),0)),"")</f>
        <v/>
      </c>
    </row>
    <row r="337" spans="2:6" x14ac:dyDescent="0.3">
      <c r="B337" s="1" t="str">
        <f ca="1">IFERROR(INDEX(INDIRECT("'"&amp;NumSemaine&amp;"'!A:A"),MATCH(ROW(A327),INDIRECT("'"&amp;NumSemaine&amp;"'!$H:$H"),0)),"")</f>
        <v/>
      </c>
      <c r="C337" s="5" t="str">
        <f ca="1">IFERROR(INDEX(INDIRECT("'"&amp;NumSemaine&amp;"'!B:B"),MATCH(ROW(B327),INDIRECT("'"&amp;NumSemaine&amp;"'!$H:$H"),0)),"")</f>
        <v/>
      </c>
      <c r="D337" s="5" t="str">
        <f ca="1">IFERROR(INDEX(INDIRECT("'"&amp;NumSemaine&amp;"'!C:C"),MATCH(ROW(C327),INDIRECT("'"&amp;NumSemaine&amp;"'!$H:$H"),0)),"")</f>
        <v/>
      </c>
      <c r="E337" s="5" t="str">
        <f ca="1">IFERROR(INDEX(INDIRECT("'"&amp;NumSemaine&amp;"'!D:D"),MATCH(ROW(D327),INDIRECT("'"&amp;NumSemaine&amp;"'!$H:$H"),0)),"")</f>
        <v/>
      </c>
      <c r="F337" s="5" t="str">
        <f ca="1">IFERROR(INDEX(INDIRECT("'"&amp;NumSemaine&amp;"'!E:E"),MATCH(ROW(E327),INDIRECT("'"&amp;NumSemaine&amp;"'!$H:$H"),0)),"")</f>
        <v/>
      </c>
    </row>
    <row r="338" spans="2:6" x14ac:dyDescent="0.3">
      <c r="B338" s="1" t="str">
        <f ca="1">IFERROR(INDEX(INDIRECT("'"&amp;NumSemaine&amp;"'!A:A"),MATCH(ROW(A328),INDIRECT("'"&amp;NumSemaine&amp;"'!$H:$H"),0)),"")</f>
        <v/>
      </c>
      <c r="C338" s="5" t="str">
        <f ca="1">IFERROR(INDEX(INDIRECT("'"&amp;NumSemaine&amp;"'!B:B"),MATCH(ROW(B328),INDIRECT("'"&amp;NumSemaine&amp;"'!$H:$H"),0)),"")</f>
        <v/>
      </c>
      <c r="D338" s="5" t="str">
        <f ca="1">IFERROR(INDEX(INDIRECT("'"&amp;NumSemaine&amp;"'!C:C"),MATCH(ROW(C328),INDIRECT("'"&amp;NumSemaine&amp;"'!$H:$H"),0)),"")</f>
        <v/>
      </c>
      <c r="E338" s="5" t="str">
        <f ca="1">IFERROR(INDEX(INDIRECT("'"&amp;NumSemaine&amp;"'!D:D"),MATCH(ROW(D328),INDIRECT("'"&amp;NumSemaine&amp;"'!$H:$H"),0)),"")</f>
        <v/>
      </c>
      <c r="F338" s="5" t="str">
        <f ca="1">IFERROR(INDEX(INDIRECT("'"&amp;NumSemaine&amp;"'!E:E"),MATCH(ROW(E328),INDIRECT("'"&amp;NumSemaine&amp;"'!$H:$H"),0)),"")</f>
        <v/>
      </c>
    </row>
    <row r="339" spans="2:6" x14ac:dyDescent="0.3">
      <c r="B339" s="1" t="str">
        <f ca="1">IFERROR(INDEX(INDIRECT("'"&amp;NumSemaine&amp;"'!A:A"),MATCH(ROW(A329),INDIRECT("'"&amp;NumSemaine&amp;"'!$H:$H"),0)),"")</f>
        <v/>
      </c>
      <c r="C339" s="5" t="str">
        <f ca="1">IFERROR(INDEX(INDIRECT("'"&amp;NumSemaine&amp;"'!B:B"),MATCH(ROW(B329),INDIRECT("'"&amp;NumSemaine&amp;"'!$H:$H"),0)),"")</f>
        <v/>
      </c>
      <c r="D339" s="5" t="str">
        <f ca="1">IFERROR(INDEX(INDIRECT("'"&amp;NumSemaine&amp;"'!C:C"),MATCH(ROW(C329),INDIRECT("'"&amp;NumSemaine&amp;"'!$H:$H"),0)),"")</f>
        <v/>
      </c>
      <c r="E339" s="5" t="str">
        <f ca="1">IFERROR(INDEX(INDIRECT("'"&amp;NumSemaine&amp;"'!D:D"),MATCH(ROW(D329),INDIRECT("'"&amp;NumSemaine&amp;"'!$H:$H"),0)),"")</f>
        <v/>
      </c>
      <c r="F339" s="5" t="str">
        <f ca="1">IFERROR(INDEX(INDIRECT("'"&amp;NumSemaine&amp;"'!E:E"),MATCH(ROW(E329),INDIRECT("'"&amp;NumSemaine&amp;"'!$H:$H"),0)),"")</f>
        <v/>
      </c>
    </row>
    <row r="340" spans="2:6" x14ac:dyDescent="0.3">
      <c r="B340" s="1" t="str">
        <f ca="1">IFERROR(INDEX(INDIRECT("'"&amp;NumSemaine&amp;"'!A:A"),MATCH(ROW(A330),INDIRECT("'"&amp;NumSemaine&amp;"'!$H:$H"),0)),"")</f>
        <v/>
      </c>
      <c r="C340" s="5" t="str">
        <f ca="1">IFERROR(INDEX(INDIRECT("'"&amp;NumSemaine&amp;"'!B:B"),MATCH(ROW(B330),INDIRECT("'"&amp;NumSemaine&amp;"'!$H:$H"),0)),"")</f>
        <v/>
      </c>
      <c r="D340" s="5" t="str">
        <f ca="1">IFERROR(INDEX(INDIRECT("'"&amp;NumSemaine&amp;"'!C:C"),MATCH(ROW(C330),INDIRECT("'"&amp;NumSemaine&amp;"'!$H:$H"),0)),"")</f>
        <v/>
      </c>
      <c r="E340" s="5" t="str">
        <f ca="1">IFERROR(INDEX(INDIRECT("'"&amp;NumSemaine&amp;"'!D:D"),MATCH(ROW(D330),INDIRECT("'"&amp;NumSemaine&amp;"'!$H:$H"),0)),"")</f>
        <v/>
      </c>
      <c r="F340" s="5" t="str">
        <f ca="1">IFERROR(INDEX(INDIRECT("'"&amp;NumSemaine&amp;"'!E:E"),MATCH(ROW(E330),INDIRECT("'"&amp;NumSemaine&amp;"'!$H:$H"),0)),"")</f>
        <v/>
      </c>
    </row>
    <row r="341" spans="2:6" x14ac:dyDescent="0.3">
      <c r="B341" s="1" t="str">
        <f ca="1">IFERROR(INDEX(INDIRECT("'"&amp;NumSemaine&amp;"'!A:A"),MATCH(ROW(A331),INDIRECT("'"&amp;NumSemaine&amp;"'!$H:$H"),0)),"")</f>
        <v/>
      </c>
      <c r="C341" s="5" t="str">
        <f ca="1">IFERROR(INDEX(INDIRECT("'"&amp;NumSemaine&amp;"'!B:B"),MATCH(ROW(B331),INDIRECT("'"&amp;NumSemaine&amp;"'!$H:$H"),0)),"")</f>
        <v/>
      </c>
      <c r="D341" s="5" t="str">
        <f ca="1">IFERROR(INDEX(INDIRECT("'"&amp;NumSemaine&amp;"'!C:C"),MATCH(ROW(C331),INDIRECT("'"&amp;NumSemaine&amp;"'!$H:$H"),0)),"")</f>
        <v/>
      </c>
      <c r="E341" s="5" t="str">
        <f ca="1">IFERROR(INDEX(INDIRECT("'"&amp;NumSemaine&amp;"'!D:D"),MATCH(ROW(D331),INDIRECT("'"&amp;NumSemaine&amp;"'!$H:$H"),0)),"")</f>
        <v/>
      </c>
      <c r="F341" s="5" t="str">
        <f ca="1">IFERROR(INDEX(INDIRECT("'"&amp;NumSemaine&amp;"'!E:E"),MATCH(ROW(E331),INDIRECT("'"&amp;NumSemaine&amp;"'!$H:$H"),0)),"")</f>
        <v/>
      </c>
    </row>
    <row r="342" spans="2:6" x14ac:dyDescent="0.3">
      <c r="B342" s="1" t="str">
        <f ca="1">IFERROR(INDEX(INDIRECT("'"&amp;NumSemaine&amp;"'!A:A"),MATCH(ROW(A332),INDIRECT("'"&amp;NumSemaine&amp;"'!$H:$H"),0)),"")</f>
        <v/>
      </c>
      <c r="C342" s="5" t="str">
        <f ca="1">IFERROR(INDEX(INDIRECT("'"&amp;NumSemaine&amp;"'!B:B"),MATCH(ROW(B332),INDIRECT("'"&amp;NumSemaine&amp;"'!$H:$H"),0)),"")</f>
        <v/>
      </c>
      <c r="D342" s="5" t="str">
        <f ca="1">IFERROR(INDEX(INDIRECT("'"&amp;NumSemaine&amp;"'!C:C"),MATCH(ROW(C332),INDIRECT("'"&amp;NumSemaine&amp;"'!$H:$H"),0)),"")</f>
        <v/>
      </c>
      <c r="E342" s="5" t="str">
        <f ca="1">IFERROR(INDEX(INDIRECT("'"&amp;NumSemaine&amp;"'!D:D"),MATCH(ROW(D332),INDIRECT("'"&amp;NumSemaine&amp;"'!$H:$H"),0)),"")</f>
        <v/>
      </c>
      <c r="F342" s="5" t="str">
        <f ca="1">IFERROR(INDEX(INDIRECT("'"&amp;NumSemaine&amp;"'!E:E"),MATCH(ROW(E332),INDIRECT("'"&amp;NumSemaine&amp;"'!$H:$H"),0)),"")</f>
        <v/>
      </c>
    </row>
    <row r="343" spans="2:6" x14ac:dyDescent="0.3">
      <c r="B343" s="1" t="str">
        <f ca="1">IFERROR(INDEX(INDIRECT("'"&amp;NumSemaine&amp;"'!A:A"),MATCH(ROW(A333),INDIRECT("'"&amp;NumSemaine&amp;"'!$H:$H"),0)),"")</f>
        <v/>
      </c>
      <c r="C343" s="5" t="str">
        <f ca="1">IFERROR(INDEX(INDIRECT("'"&amp;NumSemaine&amp;"'!B:B"),MATCH(ROW(B333),INDIRECT("'"&amp;NumSemaine&amp;"'!$H:$H"),0)),"")</f>
        <v/>
      </c>
      <c r="D343" s="5" t="str">
        <f ca="1">IFERROR(INDEX(INDIRECT("'"&amp;NumSemaine&amp;"'!C:C"),MATCH(ROW(C333),INDIRECT("'"&amp;NumSemaine&amp;"'!$H:$H"),0)),"")</f>
        <v/>
      </c>
      <c r="E343" s="5" t="str">
        <f ca="1">IFERROR(INDEX(INDIRECT("'"&amp;NumSemaine&amp;"'!D:D"),MATCH(ROW(D333),INDIRECT("'"&amp;NumSemaine&amp;"'!$H:$H"),0)),"")</f>
        <v/>
      </c>
      <c r="F343" s="5" t="str">
        <f ca="1">IFERROR(INDEX(INDIRECT("'"&amp;NumSemaine&amp;"'!E:E"),MATCH(ROW(E333),INDIRECT("'"&amp;NumSemaine&amp;"'!$H:$H"),0)),"")</f>
        <v/>
      </c>
    </row>
    <row r="344" spans="2:6" x14ac:dyDescent="0.3">
      <c r="B344" s="1" t="str">
        <f ca="1">IFERROR(INDEX(INDIRECT("'"&amp;NumSemaine&amp;"'!A:A"),MATCH(ROW(A334),INDIRECT("'"&amp;NumSemaine&amp;"'!$H:$H"),0)),"")</f>
        <v/>
      </c>
      <c r="C344" s="5" t="str">
        <f ca="1">IFERROR(INDEX(INDIRECT("'"&amp;NumSemaine&amp;"'!B:B"),MATCH(ROW(B334),INDIRECT("'"&amp;NumSemaine&amp;"'!$H:$H"),0)),"")</f>
        <v/>
      </c>
      <c r="D344" s="5" t="str">
        <f ca="1">IFERROR(INDEX(INDIRECT("'"&amp;NumSemaine&amp;"'!C:C"),MATCH(ROW(C334),INDIRECT("'"&amp;NumSemaine&amp;"'!$H:$H"),0)),"")</f>
        <v/>
      </c>
      <c r="E344" s="5" t="str">
        <f ca="1">IFERROR(INDEX(INDIRECT("'"&amp;NumSemaine&amp;"'!D:D"),MATCH(ROW(D334),INDIRECT("'"&amp;NumSemaine&amp;"'!$H:$H"),0)),"")</f>
        <v/>
      </c>
      <c r="F344" s="5" t="str">
        <f ca="1">IFERROR(INDEX(INDIRECT("'"&amp;NumSemaine&amp;"'!E:E"),MATCH(ROW(E334),INDIRECT("'"&amp;NumSemaine&amp;"'!$H:$H"),0)),"")</f>
        <v/>
      </c>
    </row>
    <row r="345" spans="2:6" x14ac:dyDescent="0.3">
      <c r="B345" s="1" t="str">
        <f ca="1">IFERROR(INDEX(INDIRECT("'"&amp;NumSemaine&amp;"'!A:A"),MATCH(ROW(A335),INDIRECT("'"&amp;NumSemaine&amp;"'!$H:$H"),0)),"")</f>
        <v/>
      </c>
      <c r="C345" s="5" t="str">
        <f ca="1">IFERROR(INDEX(INDIRECT("'"&amp;NumSemaine&amp;"'!B:B"),MATCH(ROW(B335),INDIRECT("'"&amp;NumSemaine&amp;"'!$H:$H"),0)),"")</f>
        <v/>
      </c>
      <c r="D345" s="5" t="str">
        <f ca="1">IFERROR(INDEX(INDIRECT("'"&amp;NumSemaine&amp;"'!C:C"),MATCH(ROW(C335),INDIRECT("'"&amp;NumSemaine&amp;"'!$H:$H"),0)),"")</f>
        <v/>
      </c>
      <c r="E345" s="5" t="str">
        <f ca="1">IFERROR(INDEX(INDIRECT("'"&amp;NumSemaine&amp;"'!D:D"),MATCH(ROW(D335),INDIRECT("'"&amp;NumSemaine&amp;"'!$H:$H"),0)),"")</f>
        <v/>
      </c>
      <c r="F345" s="5" t="str">
        <f ca="1">IFERROR(INDEX(INDIRECT("'"&amp;NumSemaine&amp;"'!E:E"),MATCH(ROW(E335),INDIRECT("'"&amp;NumSemaine&amp;"'!$H:$H"),0)),"")</f>
        <v/>
      </c>
    </row>
    <row r="346" spans="2:6" x14ac:dyDescent="0.3">
      <c r="B346" s="1" t="str">
        <f ca="1">IFERROR(INDEX(INDIRECT("'"&amp;NumSemaine&amp;"'!A:A"),MATCH(ROW(A336),INDIRECT("'"&amp;NumSemaine&amp;"'!$H:$H"),0)),"")</f>
        <v/>
      </c>
      <c r="C346" s="5" t="str">
        <f ca="1">IFERROR(INDEX(INDIRECT("'"&amp;NumSemaine&amp;"'!B:B"),MATCH(ROW(B336),INDIRECT("'"&amp;NumSemaine&amp;"'!$H:$H"),0)),"")</f>
        <v/>
      </c>
      <c r="D346" s="5" t="str">
        <f ca="1">IFERROR(INDEX(INDIRECT("'"&amp;NumSemaine&amp;"'!C:C"),MATCH(ROW(C336),INDIRECT("'"&amp;NumSemaine&amp;"'!$H:$H"),0)),"")</f>
        <v/>
      </c>
      <c r="E346" s="5" t="str">
        <f ca="1">IFERROR(INDEX(INDIRECT("'"&amp;NumSemaine&amp;"'!D:D"),MATCH(ROW(D336),INDIRECT("'"&amp;NumSemaine&amp;"'!$H:$H"),0)),"")</f>
        <v/>
      </c>
      <c r="F346" s="5" t="str">
        <f ca="1">IFERROR(INDEX(INDIRECT("'"&amp;NumSemaine&amp;"'!E:E"),MATCH(ROW(E336),INDIRECT("'"&amp;NumSemaine&amp;"'!$H:$H"),0)),"")</f>
        <v/>
      </c>
    </row>
    <row r="347" spans="2:6" x14ac:dyDescent="0.3">
      <c r="B347" s="1" t="str">
        <f ca="1">IFERROR(INDEX(INDIRECT("'"&amp;NumSemaine&amp;"'!A:A"),MATCH(ROW(A337),INDIRECT("'"&amp;NumSemaine&amp;"'!$H:$H"),0)),"")</f>
        <v/>
      </c>
      <c r="C347" s="5" t="str">
        <f ca="1">IFERROR(INDEX(INDIRECT("'"&amp;NumSemaine&amp;"'!B:B"),MATCH(ROW(B337),INDIRECT("'"&amp;NumSemaine&amp;"'!$H:$H"),0)),"")</f>
        <v/>
      </c>
      <c r="D347" s="5" t="str">
        <f ca="1">IFERROR(INDEX(INDIRECT("'"&amp;NumSemaine&amp;"'!C:C"),MATCH(ROW(C337),INDIRECT("'"&amp;NumSemaine&amp;"'!$H:$H"),0)),"")</f>
        <v/>
      </c>
      <c r="E347" s="5" t="str">
        <f ca="1">IFERROR(INDEX(INDIRECT("'"&amp;NumSemaine&amp;"'!D:D"),MATCH(ROW(D337),INDIRECT("'"&amp;NumSemaine&amp;"'!$H:$H"),0)),"")</f>
        <v/>
      </c>
      <c r="F347" s="5" t="str">
        <f ca="1">IFERROR(INDEX(INDIRECT("'"&amp;NumSemaine&amp;"'!E:E"),MATCH(ROW(E337),INDIRECT("'"&amp;NumSemaine&amp;"'!$H:$H"),0)),"")</f>
        <v/>
      </c>
    </row>
    <row r="348" spans="2:6" x14ac:dyDescent="0.3">
      <c r="B348" s="1" t="str">
        <f ca="1">IFERROR(INDEX(INDIRECT("'"&amp;NumSemaine&amp;"'!A:A"),MATCH(ROW(A338),INDIRECT("'"&amp;NumSemaine&amp;"'!$H:$H"),0)),"")</f>
        <v/>
      </c>
      <c r="C348" s="5" t="str">
        <f ca="1">IFERROR(INDEX(INDIRECT("'"&amp;NumSemaine&amp;"'!B:B"),MATCH(ROW(B338),INDIRECT("'"&amp;NumSemaine&amp;"'!$H:$H"),0)),"")</f>
        <v/>
      </c>
      <c r="D348" s="5" t="str">
        <f ca="1">IFERROR(INDEX(INDIRECT("'"&amp;NumSemaine&amp;"'!C:C"),MATCH(ROW(C338),INDIRECT("'"&amp;NumSemaine&amp;"'!$H:$H"),0)),"")</f>
        <v/>
      </c>
      <c r="E348" s="5" t="str">
        <f ca="1">IFERROR(INDEX(INDIRECT("'"&amp;NumSemaine&amp;"'!D:D"),MATCH(ROW(D338),INDIRECT("'"&amp;NumSemaine&amp;"'!$H:$H"),0)),"")</f>
        <v/>
      </c>
      <c r="F348" s="5" t="str">
        <f ca="1">IFERROR(INDEX(INDIRECT("'"&amp;NumSemaine&amp;"'!E:E"),MATCH(ROW(E338),INDIRECT("'"&amp;NumSemaine&amp;"'!$H:$H"),0)),"")</f>
        <v/>
      </c>
    </row>
    <row r="349" spans="2:6" x14ac:dyDescent="0.3">
      <c r="B349" s="1" t="str">
        <f ca="1">IFERROR(INDEX(INDIRECT("'"&amp;NumSemaine&amp;"'!A:A"),MATCH(ROW(A339),INDIRECT("'"&amp;NumSemaine&amp;"'!$H:$H"),0)),"")</f>
        <v/>
      </c>
      <c r="C349" s="5" t="str">
        <f ca="1">IFERROR(INDEX(INDIRECT("'"&amp;NumSemaine&amp;"'!B:B"),MATCH(ROW(B339),INDIRECT("'"&amp;NumSemaine&amp;"'!$H:$H"),0)),"")</f>
        <v/>
      </c>
      <c r="D349" s="5" t="str">
        <f ca="1">IFERROR(INDEX(INDIRECT("'"&amp;NumSemaine&amp;"'!C:C"),MATCH(ROW(C339),INDIRECT("'"&amp;NumSemaine&amp;"'!$H:$H"),0)),"")</f>
        <v/>
      </c>
      <c r="E349" s="5" t="str">
        <f ca="1">IFERROR(INDEX(INDIRECT("'"&amp;NumSemaine&amp;"'!D:D"),MATCH(ROW(D339),INDIRECT("'"&amp;NumSemaine&amp;"'!$H:$H"),0)),"")</f>
        <v/>
      </c>
      <c r="F349" s="5" t="str">
        <f ca="1">IFERROR(INDEX(INDIRECT("'"&amp;NumSemaine&amp;"'!E:E"),MATCH(ROW(E339),INDIRECT("'"&amp;NumSemaine&amp;"'!$H:$H"),0)),"")</f>
        <v/>
      </c>
    </row>
    <row r="350" spans="2:6" x14ac:dyDescent="0.3">
      <c r="B350" s="1" t="str">
        <f ca="1">IFERROR(INDEX(INDIRECT("'"&amp;NumSemaine&amp;"'!A:A"),MATCH(ROW(A340),INDIRECT("'"&amp;NumSemaine&amp;"'!$H:$H"),0)),"")</f>
        <v/>
      </c>
      <c r="C350" s="5" t="str">
        <f ca="1">IFERROR(INDEX(INDIRECT("'"&amp;NumSemaine&amp;"'!B:B"),MATCH(ROW(B340),INDIRECT("'"&amp;NumSemaine&amp;"'!$H:$H"),0)),"")</f>
        <v/>
      </c>
      <c r="D350" s="5" t="str">
        <f ca="1">IFERROR(INDEX(INDIRECT("'"&amp;NumSemaine&amp;"'!C:C"),MATCH(ROW(C340),INDIRECT("'"&amp;NumSemaine&amp;"'!$H:$H"),0)),"")</f>
        <v/>
      </c>
      <c r="E350" s="5" t="str">
        <f ca="1">IFERROR(INDEX(INDIRECT("'"&amp;NumSemaine&amp;"'!D:D"),MATCH(ROW(D340),INDIRECT("'"&amp;NumSemaine&amp;"'!$H:$H"),0)),"")</f>
        <v/>
      </c>
      <c r="F350" s="5" t="str">
        <f ca="1">IFERROR(INDEX(INDIRECT("'"&amp;NumSemaine&amp;"'!E:E"),MATCH(ROW(E340),INDIRECT("'"&amp;NumSemaine&amp;"'!$H:$H"),0)),"")</f>
        <v/>
      </c>
    </row>
    <row r="351" spans="2:6" x14ac:dyDescent="0.3">
      <c r="B351" s="1" t="str">
        <f ca="1">IFERROR(INDEX(INDIRECT("'"&amp;NumSemaine&amp;"'!A:A"),MATCH(ROW(A341),INDIRECT("'"&amp;NumSemaine&amp;"'!$H:$H"),0)),"")</f>
        <v/>
      </c>
      <c r="C351" s="5" t="str">
        <f ca="1">IFERROR(INDEX(INDIRECT("'"&amp;NumSemaine&amp;"'!B:B"),MATCH(ROW(B341),INDIRECT("'"&amp;NumSemaine&amp;"'!$H:$H"),0)),"")</f>
        <v/>
      </c>
      <c r="D351" s="5" t="str">
        <f ca="1">IFERROR(INDEX(INDIRECT("'"&amp;NumSemaine&amp;"'!C:C"),MATCH(ROW(C341),INDIRECT("'"&amp;NumSemaine&amp;"'!$H:$H"),0)),"")</f>
        <v/>
      </c>
      <c r="E351" s="5" t="str">
        <f ca="1">IFERROR(INDEX(INDIRECT("'"&amp;NumSemaine&amp;"'!D:D"),MATCH(ROW(D341),INDIRECT("'"&amp;NumSemaine&amp;"'!$H:$H"),0)),"")</f>
        <v/>
      </c>
      <c r="F351" s="5" t="str">
        <f ca="1">IFERROR(INDEX(INDIRECT("'"&amp;NumSemaine&amp;"'!E:E"),MATCH(ROW(E341),INDIRECT("'"&amp;NumSemaine&amp;"'!$H:$H"),0)),"")</f>
        <v/>
      </c>
    </row>
    <row r="352" spans="2:6" x14ac:dyDescent="0.3">
      <c r="B352" s="1" t="str">
        <f ca="1">IFERROR(INDEX(INDIRECT("'"&amp;NumSemaine&amp;"'!A:A"),MATCH(ROW(A342),INDIRECT("'"&amp;NumSemaine&amp;"'!$H:$H"),0)),"")</f>
        <v/>
      </c>
      <c r="C352" s="5" t="str">
        <f ca="1">IFERROR(INDEX(INDIRECT("'"&amp;NumSemaine&amp;"'!B:B"),MATCH(ROW(B342),INDIRECT("'"&amp;NumSemaine&amp;"'!$H:$H"),0)),"")</f>
        <v/>
      </c>
      <c r="D352" s="5" t="str">
        <f ca="1">IFERROR(INDEX(INDIRECT("'"&amp;NumSemaine&amp;"'!C:C"),MATCH(ROW(C342),INDIRECT("'"&amp;NumSemaine&amp;"'!$H:$H"),0)),"")</f>
        <v/>
      </c>
      <c r="E352" s="5" t="str">
        <f ca="1">IFERROR(INDEX(INDIRECT("'"&amp;NumSemaine&amp;"'!D:D"),MATCH(ROW(D342),INDIRECT("'"&amp;NumSemaine&amp;"'!$H:$H"),0)),"")</f>
        <v/>
      </c>
      <c r="F352" s="5" t="str">
        <f ca="1">IFERROR(INDEX(INDIRECT("'"&amp;NumSemaine&amp;"'!E:E"),MATCH(ROW(E342),INDIRECT("'"&amp;NumSemaine&amp;"'!$H:$H"),0)),"")</f>
        <v/>
      </c>
    </row>
    <row r="353" spans="2:6" x14ac:dyDescent="0.3">
      <c r="B353" s="1" t="str">
        <f ca="1">IFERROR(INDEX(INDIRECT("'"&amp;NumSemaine&amp;"'!A:A"),MATCH(ROW(A343),INDIRECT("'"&amp;NumSemaine&amp;"'!$H:$H"),0)),"")</f>
        <v/>
      </c>
      <c r="C353" s="5" t="str">
        <f ca="1">IFERROR(INDEX(INDIRECT("'"&amp;NumSemaine&amp;"'!B:B"),MATCH(ROW(B343),INDIRECT("'"&amp;NumSemaine&amp;"'!$H:$H"),0)),"")</f>
        <v/>
      </c>
      <c r="D353" s="5" t="str">
        <f ca="1">IFERROR(INDEX(INDIRECT("'"&amp;NumSemaine&amp;"'!C:C"),MATCH(ROW(C343),INDIRECT("'"&amp;NumSemaine&amp;"'!$H:$H"),0)),"")</f>
        <v/>
      </c>
      <c r="E353" s="5" t="str">
        <f ca="1">IFERROR(INDEX(INDIRECT("'"&amp;NumSemaine&amp;"'!D:D"),MATCH(ROW(D343),INDIRECT("'"&amp;NumSemaine&amp;"'!$H:$H"),0)),"")</f>
        <v/>
      </c>
      <c r="F353" s="5" t="str">
        <f ca="1">IFERROR(INDEX(INDIRECT("'"&amp;NumSemaine&amp;"'!E:E"),MATCH(ROW(E343),INDIRECT("'"&amp;NumSemaine&amp;"'!$H:$H"),0)),"")</f>
        <v/>
      </c>
    </row>
    <row r="354" spans="2:6" x14ac:dyDescent="0.3">
      <c r="B354" s="1" t="str">
        <f ca="1">IFERROR(INDEX(INDIRECT("'"&amp;NumSemaine&amp;"'!A:A"),MATCH(ROW(A344),INDIRECT("'"&amp;NumSemaine&amp;"'!$H:$H"),0)),"")</f>
        <v/>
      </c>
      <c r="C354" s="5" t="str">
        <f ca="1">IFERROR(INDEX(INDIRECT("'"&amp;NumSemaine&amp;"'!B:B"),MATCH(ROW(B344),INDIRECT("'"&amp;NumSemaine&amp;"'!$H:$H"),0)),"")</f>
        <v/>
      </c>
      <c r="D354" s="5" t="str">
        <f ca="1">IFERROR(INDEX(INDIRECT("'"&amp;NumSemaine&amp;"'!C:C"),MATCH(ROW(C344),INDIRECT("'"&amp;NumSemaine&amp;"'!$H:$H"),0)),"")</f>
        <v/>
      </c>
      <c r="E354" s="5" t="str">
        <f ca="1">IFERROR(INDEX(INDIRECT("'"&amp;NumSemaine&amp;"'!D:D"),MATCH(ROW(D344),INDIRECT("'"&amp;NumSemaine&amp;"'!$H:$H"),0)),"")</f>
        <v/>
      </c>
      <c r="F354" s="5" t="str">
        <f ca="1">IFERROR(INDEX(INDIRECT("'"&amp;NumSemaine&amp;"'!E:E"),MATCH(ROW(E344),INDIRECT("'"&amp;NumSemaine&amp;"'!$H:$H"),0)),"")</f>
        <v/>
      </c>
    </row>
    <row r="355" spans="2:6" x14ac:dyDescent="0.3">
      <c r="B355" s="1" t="str">
        <f ca="1">IFERROR(INDEX(INDIRECT("'"&amp;NumSemaine&amp;"'!A:A"),MATCH(ROW(A345),INDIRECT("'"&amp;NumSemaine&amp;"'!$H:$H"),0)),"")</f>
        <v/>
      </c>
      <c r="C355" s="5" t="str">
        <f ca="1">IFERROR(INDEX(INDIRECT("'"&amp;NumSemaine&amp;"'!B:B"),MATCH(ROW(B345),INDIRECT("'"&amp;NumSemaine&amp;"'!$H:$H"),0)),"")</f>
        <v/>
      </c>
      <c r="D355" s="5" t="str">
        <f ca="1">IFERROR(INDEX(INDIRECT("'"&amp;NumSemaine&amp;"'!C:C"),MATCH(ROW(C345),INDIRECT("'"&amp;NumSemaine&amp;"'!$H:$H"),0)),"")</f>
        <v/>
      </c>
      <c r="E355" s="5" t="str">
        <f ca="1">IFERROR(INDEX(INDIRECT("'"&amp;NumSemaine&amp;"'!D:D"),MATCH(ROW(D345),INDIRECT("'"&amp;NumSemaine&amp;"'!$H:$H"),0)),"")</f>
        <v/>
      </c>
      <c r="F355" s="5" t="str">
        <f ca="1">IFERROR(INDEX(INDIRECT("'"&amp;NumSemaine&amp;"'!E:E"),MATCH(ROW(E345),INDIRECT("'"&amp;NumSemaine&amp;"'!$H:$H"),0)),"")</f>
        <v/>
      </c>
    </row>
    <row r="356" spans="2:6" x14ac:dyDescent="0.3">
      <c r="B356" s="1" t="str">
        <f ca="1">IFERROR(INDEX(INDIRECT("'"&amp;NumSemaine&amp;"'!A:A"),MATCH(ROW(A346),INDIRECT("'"&amp;NumSemaine&amp;"'!$H:$H"),0)),"")</f>
        <v/>
      </c>
      <c r="C356" s="5" t="str">
        <f ca="1">IFERROR(INDEX(INDIRECT("'"&amp;NumSemaine&amp;"'!B:B"),MATCH(ROW(B346),INDIRECT("'"&amp;NumSemaine&amp;"'!$H:$H"),0)),"")</f>
        <v/>
      </c>
      <c r="D356" s="5" t="str">
        <f ca="1">IFERROR(INDEX(INDIRECT("'"&amp;NumSemaine&amp;"'!C:C"),MATCH(ROW(C346),INDIRECT("'"&amp;NumSemaine&amp;"'!$H:$H"),0)),"")</f>
        <v/>
      </c>
      <c r="E356" s="5" t="str">
        <f ca="1">IFERROR(INDEX(INDIRECT("'"&amp;NumSemaine&amp;"'!D:D"),MATCH(ROW(D346),INDIRECT("'"&amp;NumSemaine&amp;"'!$H:$H"),0)),"")</f>
        <v/>
      </c>
      <c r="F356" s="5" t="str">
        <f ca="1">IFERROR(INDEX(INDIRECT("'"&amp;NumSemaine&amp;"'!E:E"),MATCH(ROW(E346),INDIRECT("'"&amp;NumSemaine&amp;"'!$H:$H"),0)),"")</f>
        <v/>
      </c>
    </row>
    <row r="357" spans="2:6" x14ac:dyDescent="0.3">
      <c r="B357" s="1" t="str">
        <f ca="1">IFERROR(INDEX(INDIRECT("'"&amp;NumSemaine&amp;"'!A:A"),MATCH(ROW(A347),INDIRECT("'"&amp;NumSemaine&amp;"'!$H:$H"),0)),"")</f>
        <v/>
      </c>
      <c r="C357" s="5" t="str">
        <f ca="1">IFERROR(INDEX(INDIRECT("'"&amp;NumSemaine&amp;"'!B:B"),MATCH(ROW(B347),INDIRECT("'"&amp;NumSemaine&amp;"'!$H:$H"),0)),"")</f>
        <v/>
      </c>
      <c r="D357" s="5" t="str">
        <f ca="1">IFERROR(INDEX(INDIRECT("'"&amp;NumSemaine&amp;"'!C:C"),MATCH(ROW(C347),INDIRECT("'"&amp;NumSemaine&amp;"'!$H:$H"),0)),"")</f>
        <v/>
      </c>
      <c r="E357" s="5" t="str">
        <f ca="1">IFERROR(INDEX(INDIRECT("'"&amp;NumSemaine&amp;"'!D:D"),MATCH(ROW(D347),INDIRECT("'"&amp;NumSemaine&amp;"'!$H:$H"),0)),"")</f>
        <v/>
      </c>
      <c r="F357" s="5" t="str">
        <f ca="1">IFERROR(INDEX(INDIRECT("'"&amp;NumSemaine&amp;"'!E:E"),MATCH(ROW(E347),INDIRECT("'"&amp;NumSemaine&amp;"'!$H:$H"),0)),"")</f>
        <v/>
      </c>
    </row>
    <row r="358" spans="2:6" x14ac:dyDescent="0.3">
      <c r="B358" s="1" t="str">
        <f ca="1">IFERROR(INDEX(INDIRECT("'"&amp;NumSemaine&amp;"'!A:A"),MATCH(ROW(A348),INDIRECT("'"&amp;NumSemaine&amp;"'!$H:$H"),0)),"")</f>
        <v/>
      </c>
      <c r="C358" s="5" t="str">
        <f ca="1">IFERROR(INDEX(INDIRECT("'"&amp;NumSemaine&amp;"'!B:B"),MATCH(ROW(B348),INDIRECT("'"&amp;NumSemaine&amp;"'!$H:$H"),0)),"")</f>
        <v/>
      </c>
      <c r="D358" s="5" t="str">
        <f ca="1">IFERROR(INDEX(INDIRECT("'"&amp;NumSemaine&amp;"'!C:C"),MATCH(ROW(C348),INDIRECT("'"&amp;NumSemaine&amp;"'!$H:$H"),0)),"")</f>
        <v/>
      </c>
      <c r="E358" s="5" t="str">
        <f ca="1">IFERROR(INDEX(INDIRECT("'"&amp;NumSemaine&amp;"'!D:D"),MATCH(ROW(D348),INDIRECT("'"&amp;NumSemaine&amp;"'!$H:$H"),0)),"")</f>
        <v/>
      </c>
      <c r="F358" s="5" t="str">
        <f ca="1">IFERROR(INDEX(INDIRECT("'"&amp;NumSemaine&amp;"'!E:E"),MATCH(ROW(E348),INDIRECT("'"&amp;NumSemaine&amp;"'!$H:$H"),0)),"")</f>
        <v/>
      </c>
    </row>
    <row r="359" spans="2:6" x14ac:dyDescent="0.3">
      <c r="B359" s="1" t="str">
        <f ca="1">IFERROR(INDEX(INDIRECT("'"&amp;NumSemaine&amp;"'!A:A"),MATCH(ROW(A349),INDIRECT("'"&amp;NumSemaine&amp;"'!$H:$H"),0)),"")</f>
        <v/>
      </c>
      <c r="C359" s="5" t="str">
        <f ca="1">IFERROR(INDEX(INDIRECT("'"&amp;NumSemaine&amp;"'!B:B"),MATCH(ROW(B349),INDIRECT("'"&amp;NumSemaine&amp;"'!$H:$H"),0)),"")</f>
        <v/>
      </c>
      <c r="D359" s="5" t="str">
        <f ca="1">IFERROR(INDEX(INDIRECT("'"&amp;NumSemaine&amp;"'!C:C"),MATCH(ROW(C349),INDIRECT("'"&amp;NumSemaine&amp;"'!$H:$H"),0)),"")</f>
        <v/>
      </c>
      <c r="E359" s="5" t="str">
        <f ca="1">IFERROR(INDEX(INDIRECT("'"&amp;NumSemaine&amp;"'!D:D"),MATCH(ROW(D349),INDIRECT("'"&amp;NumSemaine&amp;"'!$H:$H"),0)),"")</f>
        <v/>
      </c>
      <c r="F359" s="5" t="str">
        <f ca="1">IFERROR(INDEX(INDIRECT("'"&amp;NumSemaine&amp;"'!E:E"),MATCH(ROW(E349),INDIRECT("'"&amp;NumSemaine&amp;"'!$H:$H"),0)),"")</f>
        <v/>
      </c>
    </row>
    <row r="360" spans="2:6" x14ac:dyDescent="0.3">
      <c r="B360" s="1" t="str">
        <f ca="1">IFERROR(INDEX(INDIRECT("'"&amp;NumSemaine&amp;"'!A:A"),MATCH(ROW(A350),INDIRECT("'"&amp;NumSemaine&amp;"'!$H:$H"),0)),"")</f>
        <v/>
      </c>
      <c r="C360" s="5" t="str">
        <f ca="1">IFERROR(INDEX(INDIRECT("'"&amp;NumSemaine&amp;"'!B:B"),MATCH(ROW(B350),INDIRECT("'"&amp;NumSemaine&amp;"'!$H:$H"),0)),"")</f>
        <v/>
      </c>
      <c r="D360" s="5" t="str">
        <f ca="1">IFERROR(INDEX(INDIRECT("'"&amp;NumSemaine&amp;"'!C:C"),MATCH(ROW(C350),INDIRECT("'"&amp;NumSemaine&amp;"'!$H:$H"),0)),"")</f>
        <v/>
      </c>
      <c r="E360" s="5" t="str">
        <f ca="1">IFERROR(INDEX(INDIRECT("'"&amp;NumSemaine&amp;"'!D:D"),MATCH(ROW(D350),INDIRECT("'"&amp;NumSemaine&amp;"'!$H:$H"),0)),"")</f>
        <v/>
      </c>
      <c r="F360" s="5" t="str">
        <f ca="1">IFERROR(INDEX(INDIRECT("'"&amp;NumSemaine&amp;"'!E:E"),MATCH(ROW(E350),INDIRECT("'"&amp;NumSemaine&amp;"'!$H:$H"),0)),"")</f>
        <v/>
      </c>
    </row>
    <row r="361" spans="2:6" x14ac:dyDescent="0.3">
      <c r="B361" s="1" t="str">
        <f ca="1">IFERROR(INDEX(INDIRECT("'"&amp;NumSemaine&amp;"'!A:A"),MATCH(ROW(A351),INDIRECT("'"&amp;NumSemaine&amp;"'!$H:$H"),0)),"")</f>
        <v/>
      </c>
      <c r="C361" s="5" t="str">
        <f ca="1">IFERROR(INDEX(INDIRECT("'"&amp;NumSemaine&amp;"'!B:B"),MATCH(ROW(B351),INDIRECT("'"&amp;NumSemaine&amp;"'!$H:$H"),0)),"")</f>
        <v/>
      </c>
      <c r="D361" s="5" t="str">
        <f ca="1">IFERROR(INDEX(INDIRECT("'"&amp;NumSemaine&amp;"'!C:C"),MATCH(ROW(C351),INDIRECT("'"&amp;NumSemaine&amp;"'!$H:$H"),0)),"")</f>
        <v/>
      </c>
      <c r="E361" s="5" t="str">
        <f ca="1">IFERROR(INDEX(INDIRECT("'"&amp;NumSemaine&amp;"'!D:D"),MATCH(ROW(D351),INDIRECT("'"&amp;NumSemaine&amp;"'!$H:$H"),0)),"")</f>
        <v/>
      </c>
      <c r="F361" s="5" t="str">
        <f ca="1">IFERROR(INDEX(INDIRECT("'"&amp;NumSemaine&amp;"'!E:E"),MATCH(ROW(E351),INDIRECT("'"&amp;NumSemaine&amp;"'!$H:$H"),0)),"")</f>
        <v/>
      </c>
    </row>
    <row r="362" spans="2:6" x14ac:dyDescent="0.3">
      <c r="B362" s="1" t="str">
        <f ca="1">IFERROR(INDEX(INDIRECT("'"&amp;NumSemaine&amp;"'!A:A"),MATCH(ROW(A352),INDIRECT("'"&amp;NumSemaine&amp;"'!$H:$H"),0)),"")</f>
        <v/>
      </c>
      <c r="C362" s="5" t="str">
        <f ca="1">IFERROR(INDEX(INDIRECT("'"&amp;NumSemaine&amp;"'!B:B"),MATCH(ROW(B352),INDIRECT("'"&amp;NumSemaine&amp;"'!$H:$H"),0)),"")</f>
        <v/>
      </c>
      <c r="D362" s="5" t="str">
        <f ca="1">IFERROR(INDEX(INDIRECT("'"&amp;NumSemaine&amp;"'!C:C"),MATCH(ROW(C352),INDIRECT("'"&amp;NumSemaine&amp;"'!$H:$H"),0)),"")</f>
        <v/>
      </c>
      <c r="E362" s="5" t="str">
        <f ca="1">IFERROR(INDEX(INDIRECT("'"&amp;NumSemaine&amp;"'!D:D"),MATCH(ROW(D352),INDIRECT("'"&amp;NumSemaine&amp;"'!$H:$H"),0)),"")</f>
        <v/>
      </c>
      <c r="F362" s="5" t="str">
        <f ca="1">IFERROR(INDEX(INDIRECT("'"&amp;NumSemaine&amp;"'!E:E"),MATCH(ROW(E352),INDIRECT("'"&amp;NumSemaine&amp;"'!$H:$H"),0)),"")</f>
        <v/>
      </c>
    </row>
    <row r="363" spans="2:6" x14ac:dyDescent="0.3">
      <c r="B363" s="1" t="str">
        <f ca="1">IFERROR(INDEX(INDIRECT("'"&amp;NumSemaine&amp;"'!A:A"),MATCH(ROW(A353),INDIRECT("'"&amp;NumSemaine&amp;"'!$H:$H"),0)),"")</f>
        <v/>
      </c>
      <c r="C363" s="5" t="str">
        <f ca="1">IFERROR(INDEX(INDIRECT("'"&amp;NumSemaine&amp;"'!B:B"),MATCH(ROW(B353),INDIRECT("'"&amp;NumSemaine&amp;"'!$H:$H"),0)),"")</f>
        <v/>
      </c>
      <c r="D363" s="5" t="str">
        <f ca="1">IFERROR(INDEX(INDIRECT("'"&amp;NumSemaine&amp;"'!C:C"),MATCH(ROW(C353),INDIRECT("'"&amp;NumSemaine&amp;"'!$H:$H"),0)),"")</f>
        <v/>
      </c>
      <c r="E363" s="5" t="str">
        <f ca="1">IFERROR(INDEX(INDIRECT("'"&amp;NumSemaine&amp;"'!D:D"),MATCH(ROW(D353),INDIRECT("'"&amp;NumSemaine&amp;"'!$H:$H"),0)),"")</f>
        <v/>
      </c>
      <c r="F363" s="5" t="str">
        <f ca="1">IFERROR(INDEX(INDIRECT("'"&amp;NumSemaine&amp;"'!E:E"),MATCH(ROW(E353),INDIRECT("'"&amp;NumSemaine&amp;"'!$H:$H"),0)),"")</f>
        <v/>
      </c>
    </row>
    <row r="364" spans="2:6" x14ac:dyDescent="0.3">
      <c r="B364" s="1" t="str">
        <f ca="1">IFERROR(INDEX(INDIRECT("'"&amp;NumSemaine&amp;"'!A:A"),MATCH(ROW(A354),INDIRECT("'"&amp;NumSemaine&amp;"'!$H:$H"),0)),"")</f>
        <v/>
      </c>
      <c r="C364" s="5" t="str">
        <f ca="1">IFERROR(INDEX(INDIRECT("'"&amp;NumSemaine&amp;"'!B:B"),MATCH(ROW(B354),INDIRECT("'"&amp;NumSemaine&amp;"'!$H:$H"),0)),"")</f>
        <v/>
      </c>
      <c r="D364" s="5" t="str">
        <f ca="1">IFERROR(INDEX(INDIRECT("'"&amp;NumSemaine&amp;"'!C:C"),MATCH(ROW(C354),INDIRECT("'"&amp;NumSemaine&amp;"'!$H:$H"),0)),"")</f>
        <v/>
      </c>
      <c r="E364" s="5" t="str">
        <f ca="1">IFERROR(INDEX(INDIRECT("'"&amp;NumSemaine&amp;"'!D:D"),MATCH(ROW(D354),INDIRECT("'"&amp;NumSemaine&amp;"'!$H:$H"),0)),"")</f>
        <v/>
      </c>
      <c r="F364" s="5" t="str">
        <f ca="1">IFERROR(INDEX(INDIRECT("'"&amp;NumSemaine&amp;"'!E:E"),MATCH(ROW(E354),INDIRECT("'"&amp;NumSemaine&amp;"'!$H:$H"),0)),"")</f>
        <v/>
      </c>
    </row>
    <row r="365" spans="2:6" x14ac:dyDescent="0.3">
      <c r="B365" s="1" t="str">
        <f ca="1">IFERROR(INDEX(INDIRECT("'"&amp;NumSemaine&amp;"'!A:A"),MATCH(ROW(A355),INDIRECT("'"&amp;NumSemaine&amp;"'!$H:$H"),0)),"")</f>
        <v/>
      </c>
      <c r="C365" s="5" t="str">
        <f ca="1">IFERROR(INDEX(INDIRECT("'"&amp;NumSemaine&amp;"'!B:B"),MATCH(ROW(B355),INDIRECT("'"&amp;NumSemaine&amp;"'!$H:$H"),0)),"")</f>
        <v/>
      </c>
      <c r="D365" s="5" t="str">
        <f ca="1">IFERROR(INDEX(INDIRECT("'"&amp;NumSemaine&amp;"'!C:C"),MATCH(ROW(C355),INDIRECT("'"&amp;NumSemaine&amp;"'!$H:$H"),0)),"")</f>
        <v/>
      </c>
      <c r="E365" s="5" t="str">
        <f ca="1">IFERROR(INDEX(INDIRECT("'"&amp;NumSemaine&amp;"'!D:D"),MATCH(ROW(D355),INDIRECT("'"&amp;NumSemaine&amp;"'!$H:$H"),0)),"")</f>
        <v/>
      </c>
      <c r="F365" s="5" t="str">
        <f ca="1">IFERROR(INDEX(INDIRECT("'"&amp;NumSemaine&amp;"'!E:E"),MATCH(ROW(E355),INDIRECT("'"&amp;NumSemaine&amp;"'!$H:$H"),0)),"")</f>
        <v/>
      </c>
    </row>
    <row r="366" spans="2:6" x14ac:dyDescent="0.3">
      <c r="B366" s="1" t="str">
        <f ca="1">IFERROR(INDEX(INDIRECT("'"&amp;NumSemaine&amp;"'!A:A"),MATCH(ROW(A356),INDIRECT("'"&amp;NumSemaine&amp;"'!$H:$H"),0)),"")</f>
        <v/>
      </c>
      <c r="C366" s="5" t="str">
        <f ca="1">IFERROR(INDEX(INDIRECT("'"&amp;NumSemaine&amp;"'!B:B"),MATCH(ROW(B356),INDIRECT("'"&amp;NumSemaine&amp;"'!$H:$H"),0)),"")</f>
        <v/>
      </c>
      <c r="D366" s="5" t="str">
        <f ca="1">IFERROR(INDEX(INDIRECT("'"&amp;NumSemaine&amp;"'!C:C"),MATCH(ROW(C356),INDIRECT("'"&amp;NumSemaine&amp;"'!$H:$H"),0)),"")</f>
        <v/>
      </c>
      <c r="E366" s="5" t="str">
        <f ca="1">IFERROR(INDEX(INDIRECT("'"&amp;NumSemaine&amp;"'!D:D"),MATCH(ROW(D356),INDIRECT("'"&amp;NumSemaine&amp;"'!$H:$H"),0)),"")</f>
        <v/>
      </c>
      <c r="F366" s="5" t="str">
        <f ca="1">IFERROR(INDEX(INDIRECT("'"&amp;NumSemaine&amp;"'!E:E"),MATCH(ROW(E356),INDIRECT("'"&amp;NumSemaine&amp;"'!$H:$H"),0)),"")</f>
        <v/>
      </c>
    </row>
    <row r="367" spans="2:6" x14ac:dyDescent="0.3">
      <c r="B367" s="1" t="str">
        <f ca="1">IFERROR(INDEX(INDIRECT("'"&amp;NumSemaine&amp;"'!A:A"),MATCH(ROW(A357),INDIRECT("'"&amp;NumSemaine&amp;"'!$H:$H"),0)),"")</f>
        <v/>
      </c>
      <c r="C367" s="5" t="str">
        <f ca="1">IFERROR(INDEX(INDIRECT("'"&amp;NumSemaine&amp;"'!B:B"),MATCH(ROW(B357),INDIRECT("'"&amp;NumSemaine&amp;"'!$H:$H"),0)),"")</f>
        <v/>
      </c>
      <c r="D367" s="5" t="str">
        <f ca="1">IFERROR(INDEX(INDIRECT("'"&amp;NumSemaine&amp;"'!C:C"),MATCH(ROW(C357),INDIRECT("'"&amp;NumSemaine&amp;"'!$H:$H"),0)),"")</f>
        <v/>
      </c>
      <c r="E367" s="5" t="str">
        <f ca="1">IFERROR(INDEX(INDIRECT("'"&amp;NumSemaine&amp;"'!D:D"),MATCH(ROW(D357),INDIRECT("'"&amp;NumSemaine&amp;"'!$H:$H"),0)),"")</f>
        <v/>
      </c>
      <c r="F367" s="5" t="str">
        <f ca="1">IFERROR(INDEX(INDIRECT("'"&amp;NumSemaine&amp;"'!E:E"),MATCH(ROW(E357),INDIRECT("'"&amp;NumSemaine&amp;"'!$H:$H"),0)),"")</f>
        <v/>
      </c>
    </row>
    <row r="368" spans="2:6" x14ac:dyDescent="0.3">
      <c r="B368" s="1" t="str">
        <f ca="1">IFERROR(INDEX(INDIRECT("'"&amp;NumSemaine&amp;"'!A:A"),MATCH(ROW(A358),INDIRECT("'"&amp;NumSemaine&amp;"'!$H:$H"),0)),"")</f>
        <v/>
      </c>
      <c r="C368" s="5" t="str">
        <f ca="1">IFERROR(INDEX(INDIRECT("'"&amp;NumSemaine&amp;"'!B:B"),MATCH(ROW(B358),INDIRECT("'"&amp;NumSemaine&amp;"'!$H:$H"),0)),"")</f>
        <v/>
      </c>
      <c r="D368" s="5" t="str">
        <f ca="1">IFERROR(INDEX(INDIRECT("'"&amp;NumSemaine&amp;"'!C:C"),MATCH(ROW(C358),INDIRECT("'"&amp;NumSemaine&amp;"'!$H:$H"),0)),"")</f>
        <v/>
      </c>
      <c r="E368" s="5" t="str">
        <f ca="1">IFERROR(INDEX(INDIRECT("'"&amp;NumSemaine&amp;"'!D:D"),MATCH(ROW(D358),INDIRECT("'"&amp;NumSemaine&amp;"'!$H:$H"),0)),"")</f>
        <v/>
      </c>
      <c r="F368" s="5" t="str">
        <f ca="1">IFERROR(INDEX(INDIRECT("'"&amp;NumSemaine&amp;"'!E:E"),MATCH(ROW(E358),INDIRECT("'"&amp;NumSemaine&amp;"'!$H:$H"),0)),"")</f>
        <v/>
      </c>
    </row>
    <row r="369" spans="2:6" x14ac:dyDescent="0.3">
      <c r="B369" s="1" t="str">
        <f ca="1">IFERROR(INDEX(INDIRECT("'"&amp;NumSemaine&amp;"'!A:A"),MATCH(ROW(A359),INDIRECT("'"&amp;NumSemaine&amp;"'!$H:$H"),0)),"")</f>
        <v/>
      </c>
      <c r="C369" s="5" t="str">
        <f ca="1">IFERROR(INDEX(INDIRECT("'"&amp;NumSemaine&amp;"'!B:B"),MATCH(ROW(B359),INDIRECT("'"&amp;NumSemaine&amp;"'!$H:$H"),0)),"")</f>
        <v/>
      </c>
      <c r="D369" s="5" t="str">
        <f ca="1">IFERROR(INDEX(INDIRECT("'"&amp;NumSemaine&amp;"'!C:C"),MATCH(ROW(C359),INDIRECT("'"&amp;NumSemaine&amp;"'!$H:$H"),0)),"")</f>
        <v/>
      </c>
      <c r="E369" s="5" t="str">
        <f ca="1">IFERROR(INDEX(INDIRECT("'"&amp;NumSemaine&amp;"'!D:D"),MATCH(ROW(D359),INDIRECT("'"&amp;NumSemaine&amp;"'!$H:$H"),0)),"")</f>
        <v/>
      </c>
      <c r="F369" s="5" t="str">
        <f ca="1">IFERROR(INDEX(INDIRECT("'"&amp;NumSemaine&amp;"'!E:E"),MATCH(ROW(E359),INDIRECT("'"&amp;NumSemaine&amp;"'!$H:$H"),0)),"")</f>
        <v/>
      </c>
    </row>
    <row r="370" spans="2:6" x14ac:dyDescent="0.3">
      <c r="B370" s="1" t="str">
        <f ca="1">IFERROR(INDEX(INDIRECT("'"&amp;NumSemaine&amp;"'!A:A"),MATCH(ROW(A360),INDIRECT("'"&amp;NumSemaine&amp;"'!$H:$H"),0)),"")</f>
        <v/>
      </c>
      <c r="C370" s="5" t="str">
        <f ca="1">IFERROR(INDEX(INDIRECT("'"&amp;NumSemaine&amp;"'!B:B"),MATCH(ROW(B360),INDIRECT("'"&amp;NumSemaine&amp;"'!$H:$H"),0)),"")</f>
        <v/>
      </c>
      <c r="D370" s="5" t="str">
        <f ca="1">IFERROR(INDEX(INDIRECT("'"&amp;NumSemaine&amp;"'!C:C"),MATCH(ROW(C360),INDIRECT("'"&amp;NumSemaine&amp;"'!$H:$H"),0)),"")</f>
        <v/>
      </c>
      <c r="E370" s="5" t="str">
        <f ca="1">IFERROR(INDEX(INDIRECT("'"&amp;NumSemaine&amp;"'!D:D"),MATCH(ROW(D360),INDIRECT("'"&amp;NumSemaine&amp;"'!$H:$H"),0)),"")</f>
        <v/>
      </c>
      <c r="F370" s="5" t="str">
        <f ca="1">IFERROR(INDEX(INDIRECT("'"&amp;NumSemaine&amp;"'!E:E"),MATCH(ROW(E360),INDIRECT("'"&amp;NumSemaine&amp;"'!$H:$H"),0)),"")</f>
        <v/>
      </c>
    </row>
    <row r="371" spans="2:6" x14ac:dyDescent="0.3">
      <c r="B371" s="1" t="str">
        <f ca="1">IFERROR(INDEX(INDIRECT("'"&amp;NumSemaine&amp;"'!A:A"),MATCH(ROW(A361),INDIRECT("'"&amp;NumSemaine&amp;"'!$H:$H"),0)),"")</f>
        <v/>
      </c>
      <c r="C371" s="5" t="str">
        <f ca="1">IFERROR(INDEX(INDIRECT("'"&amp;NumSemaine&amp;"'!B:B"),MATCH(ROW(B361),INDIRECT("'"&amp;NumSemaine&amp;"'!$H:$H"),0)),"")</f>
        <v/>
      </c>
      <c r="D371" s="5" t="str">
        <f ca="1">IFERROR(INDEX(INDIRECT("'"&amp;NumSemaine&amp;"'!C:C"),MATCH(ROW(C361),INDIRECT("'"&amp;NumSemaine&amp;"'!$H:$H"),0)),"")</f>
        <v/>
      </c>
      <c r="E371" s="5" t="str">
        <f ca="1">IFERROR(INDEX(INDIRECT("'"&amp;NumSemaine&amp;"'!D:D"),MATCH(ROW(D361),INDIRECT("'"&amp;NumSemaine&amp;"'!$H:$H"),0)),"")</f>
        <v/>
      </c>
      <c r="F371" s="5" t="str">
        <f ca="1">IFERROR(INDEX(INDIRECT("'"&amp;NumSemaine&amp;"'!E:E"),MATCH(ROW(E361),INDIRECT("'"&amp;NumSemaine&amp;"'!$H:$H"),0)),"")</f>
        <v/>
      </c>
    </row>
    <row r="372" spans="2:6" x14ac:dyDescent="0.3">
      <c r="B372" s="1" t="str">
        <f ca="1">IFERROR(INDEX(INDIRECT("'"&amp;NumSemaine&amp;"'!A:A"),MATCH(ROW(A362),INDIRECT("'"&amp;NumSemaine&amp;"'!$H:$H"),0)),"")</f>
        <v/>
      </c>
      <c r="C372" s="5" t="str">
        <f ca="1">IFERROR(INDEX(INDIRECT("'"&amp;NumSemaine&amp;"'!B:B"),MATCH(ROW(B362),INDIRECT("'"&amp;NumSemaine&amp;"'!$H:$H"),0)),"")</f>
        <v/>
      </c>
      <c r="D372" s="5" t="str">
        <f ca="1">IFERROR(INDEX(INDIRECT("'"&amp;NumSemaine&amp;"'!C:C"),MATCH(ROW(C362),INDIRECT("'"&amp;NumSemaine&amp;"'!$H:$H"),0)),"")</f>
        <v/>
      </c>
      <c r="E372" s="5" t="str">
        <f ca="1">IFERROR(INDEX(INDIRECT("'"&amp;NumSemaine&amp;"'!D:D"),MATCH(ROW(D362),INDIRECT("'"&amp;NumSemaine&amp;"'!$H:$H"),0)),"")</f>
        <v/>
      </c>
      <c r="F372" s="5" t="str">
        <f ca="1">IFERROR(INDEX(INDIRECT("'"&amp;NumSemaine&amp;"'!E:E"),MATCH(ROW(E362),INDIRECT("'"&amp;NumSemaine&amp;"'!$H:$H"),0)),"")</f>
        <v/>
      </c>
    </row>
    <row r="373" spans="2:6" x14ac:dyDescent="0.3">
      <c r="B373" s="1" t="str">
        <f ca="1">IFERROR(INDEX(INDIRECT("'"&amp;NumSemaine&amp;"'!A:A"),MATCH(ROW(A363),INDIRECT("'"&amp;NumSemaine&amp;"'!$H:$H"),0)),"")</f>
        <v/>
      </c>
      <c r="C373" s="5" t="str">
        <f ca="1">IFERROR(INDEX(INDIRECT("'"&amp;NumSemaine&amp;"'!B:B"),MATCH(ROW(B363),INDIRECT("'"&amp;NumSemaine&amp;"'!$H:$H"),0)),"")</f>
        <v/>
      </c>
      <c r="D373" s="5" t="str">
        <f ca="1">IFERROR(INDEX(INDIRECT("'"&amp;NumSemaine&amp;"'!C:C"),MATCH(ROW(C363),INDIRECT("'"&amp;NumSemaine&amp;"'!$H:$H"),0)),"")</f>
        <v/>
      </c>
      <c r="E373" s="5" t="str">
        <f ca="1">IFERROR(INDEX(INDIRECT("'"&amp;NumSemaine&amp;"'!D:D"),MATCH(ROW(D363),INDIRECT("'"&amp;NumSemaine&amp;"'!$H:$H"),0)),"")</f>
        <v/>
      </c>
      <c r="F373" s="5" t="str">
        <f ca="1">IFERROR(INDEX(INDIRECT("'"&amp;NumSemaine&amp;"'!E:E"),MATCH(ROW(E363),INDIRECT("'"&amp;NumSemaine&amp;"'!$H:$H"),0)),"")</f>
        <v/>
      </c>
    </row>
    <row r="374" spans="2:6" x14ac:dyDescent="0.3">
      <c r="B374" s="1" t="str">
        <f ca="1">IFERROR(INDEX(INDIRECT("'"&amp;NumSemaine&amp;"'!A:A"),MATCH(ROW(A364),INDIRECT("'"&amp;NumSemaine&amp;"'!$H:$H"),0)),"")</f>
        <v/>
      </c>
      <c r="C374" s="5" t="str">
        <f ca="1">IFERROR(INDEX(INDIRECT("'"&amp;NumSemaine&amp;"'!B:B"),MATCH(ROW(B364),INDIRECT("'"&amp;NumSemaine&amp;"'!$H:$H"),0)),"")</f>
        <v/>
      </c>
      <c r="D374" s="5" t="str">
        <f ca="1">IFERROR(INDEX(INDIRECT("'"&amp;NumSemaine&amp;"'!C:C"),MATCH(ROW(C364),INDIRECT("'"&amp;NumSemaine&amp;"'!$H:$H"),0)),"")</f>
        <v/>
      </c>
      <c r="E374" s="5" t="str">
        <f ca="1">IFERROR(INDEX(INDIRECT("'"&amp;NumSemaine&amp;"'!D:D"),MATCH(ROW(D364),INDIRECT("'"&amp;NumSemaine&amp;"'!$H:$H"),0)),"")</f>
        <v/>
      </c>
      <c r="F374" s="5" t="str">
        <f ca="1">IFERROR(INDEX(INDIRECT("'"&amp;NumSemaine&amp;"'!E:E"),MATCH(ROW(E364),INDIRECT("'"&amp;NumSemaine&amp;"'!$H:$H"),0)),"")</f>
        <v/>
      </c>
    </row>
    <row r="375" spans="2:6" x14ac:dyDescent="0.3">
      <c r="B375" s="1" t="str">
        <f ca="1">IFERROR(INDEX(INDIRECT("'"&amp;NumSemaine&amp;"'!A:A"),MATCH(ROW(A365),INDIRECT("'"&amp;NumSemaine&amp;"'!$H:$H"),0)),"")</f>
        <v/>
      </c>
      <c r="C375" s="5" t="str">
        <f ca="1">IFERROR(INDEX(INDIRECT("'"&amp;NumSemaine&amp;"'!B:B"),MATCH(ROW(B365),INDIRECT("'"&amp;NumSemaine&amp;"'!$H:$H"),0)),"")</f>
        <v/>
      </c>
      <c r="D375" s="5" t="str">
        <f ca="1">IFERROR(INDEX(INDIRECT("'"&amp;NumSemaine&amp;"'!C:C"),MATCH(ROW(C365),INDIRECT("'"&amp;NumSemaine&amp;"'!$H:$H"),0)),"")</f>
        <v/>
      </c>
      <c r="E375" s="5" t="str">
        <f ca="1">IFERROR(INDEX(INDIRECT("'"&amp;NumSemaine&amp;"'!D:D"),MATCH(ROW(D365),INDIRECT("'"&amp;NumSemaine&amp;"'!$H:$H"),0)),"")</f>
        <v/>
      </c>
      <c r="F375" s="5" t="str">
        <f ca="1">IFERROR(INDEX(INDIRECT("'"&amp;NumSemaine&amp;"'!E:E"),MATCH(ROW(E365),INDIRECT("'"&amp;NumSemaine&amp;"'!$H:$H"),0)),"")</f>
        <v/>
      </c>
    </row>
    <row r="376" spans="2:6" x14ac:dyDescent="0.3">
      <c r="B376" s="1" t="str">
        <f ca="1">IFERROR(INDEX(INDIRECT("'"&amp;NumSemaine&amp;"'!A:A"),MATCH(ROW(A366),INDIRECT("'"&amp;NumSemaine&amp;"'!$H:$H"),0)),"")</f>
        <v/>
      </c>
      <c r="C376" s="5" t="str">
        <f ca="1">IFERROR(INDEX(INDIRECT("'"&amp;NumSemaine&amp;"'!B:B"),MATCH(ROW(B366),INDIRECT("'"&amp;NumSemaine&amp;"'!$H:$H"),0)),"")</f>
        <v/>
      </c>
      <c r="D376" s="5" t="str">
        <f ca="1">IFERROR(INDEX(INDIRECT("'"&amp;NumSemaine&amp;"'!C:C"),MATCH(ROW(C366),INDIRECT("'"&amp;NumSemaine&amp;"'!$H:$H"),0)),"")</f>
        <v/>
      </c>
      <c r="E376" s="5" t="str">
        <f ca="1">IFERROR(INDEX(INDIRECT("'"&amp;NumSemaine&amp;"'!D:D"),MATCH(ROW(D366),INDIRECT("'"&amp;NumSemaine&amp;"'!$H:$H"),0)),"")</f>
        <v/>
      </c>
      <c r="F376" s="5" t="str">
        <f ca="1">IFERROR(INDEX(INDIRECT("'"&amp;NumSemaine&amp;"'!E:E"),MATCH(ROW(E366),INDIRECT("'"&amp;NumSemaine&amp;"'!$H:$H"),0)),"")</f>
        <v/>
      </c>
    </row>
    <row r="377" spans="2:6" x14ac:dyDescent="0.3">
      <c r="B377" s="1" t="str">
        <f ca="1">IFERROR(INDEX(INDIRECT("'"&amp;NumSemaine&amp;"'!A:A"),MATCH(ROW(A367),INDIRECT("'"&amp;NumSemaine&amp;"'!$H:$H"),0)),"")</f>
        <v/>
      </c>
      <c r="C377" s="5" t="str">
        <f ca="1">IFERROR(INDEX(INDIRECT("'"&amp;NumSemaine&amp;"'!B:B"),MATCH(ROW(B367),INDIRECT("'"&amp;NumSemaine&amp;"'!$H:$H"),0)),"")</f>
        <v/>
      </c>
      <c r="D377" s="5" t="str">
        <f ca="1">IFERROR(INDEX(INDIRECT("'"&amp;NumSemaine&amp;"'!C:C"),MATCH(ROW(C367),INDIRECT("'"&amp;NumSemaine&amp;"'!$H:$H"),0)),"")</f>
        <v/>
      </c>
      <c r="E377" s="5" t="str">
        <f ca="1">IFERROR(INDEX(INDIRECT("'"&amp;NumSemaine&amp;"'!D:D"),MATCH(ROW(D367),INDIRECT("'"&amp;NumSemaine&amp;"'!$H:$H"),0)),"")</f>
        <v/>
      </c>
      <c r="F377" s="5" t="str">
        <f ca="1">IFERROR(INDEX(INDIRECT("'"&amp;NumSemaine&amp;"'!E:E"),MATCH(ROW(E367),INDIRECT("'"&amp;NumSemaine&amp;"'!$H:$H"),0)),"")</f>
        <v/>
      </c>
    </row>
    <row r="378" spans="2:6" x14ac:dyDescent="0.3">
      <c r="B378" s="1" t="str">
        <f ca="1">IFERROR(INDEX(INDIRECT("'"&amp;NumSemaine&amp;"'!A:A"),MATCH(ROW(A368),INDIRECT("'"&amp;NumSemaine&amp;"'!$H:$H"),0)),"")</f>
        <v/>
      </c>
      <c r="C378" s="5" t="str">
        <f ca="1">IFERROR(INDEX(INDIRECT("'"&amp;NumSemaine&amp;"'!B:B"),MATCH(ROW(B368),INDIRECT("'"&amp;NumSemaine&amp;"'!$H:$H"),0)),"")</f>
        <v/>
      </c>
      <c r="D378" s="5" t="str">
        <f ca="1">IFERROR(INDEX(INDIRECT("'"&amp;NumSemaine&amp;"'!C:C"),MATCH(ROW(C368),INDIRECT("'"&amp;NumSemaine&amp;"'!$H:$H"),0)),"")</f>
        <v/>
      </c>
      <c r="E378" s="5" t="str">
        <f ca="1">IFERROR(INDEX(INDIRECT("'"&amp;NumSemaine&amp;"'!D:D"),MATCH(ROW(D368),INDIRECT("'"&amp;NumSemaine&amp;"'!$H:$H"),0)),"")</f>
        <v/>
      </c>
      <c r="F378" s="5" t="str">
        <f ca="1">IFERROR(INDEX(INDIRECT("'"&amp;NumSemaine&amp;"'!E:E"),MATCH(ROW(E368),INDIRECT("'"&amp;NumSemaine&amp;"'!$H:$H"),0)),"")</f>
        <v/>
      </c>
    </row>
    <row r="379" spans="2:6" x14ac:dyDescent="0.3">
      <c r="B379" s="1" t="str">
        <f ca="1">IFERROR(INDEX(INDIRECT("'"&amp;NumSemaine&amp;"'!A:A"),MATCH(ROW(A369),INDIRECT("'"&amp;NumSemaine&amp;"'!$H:$H"),0)),"")</f>
        <v/>
      </c>
      <c r="C379" s="5" t="str">
        <f ca="1">IFERROR(INDEX(INDIRECT("'"&amp;NumSemaine&amp;"'!B:B"),MATCH(ROW(B369),INDIRECT("'"&amp;NumSemaine&amp;"'!$H:$H"),0)),"")</f>
        <v/>
      </c>
      <c r="D379" s="5" t="str">
        <f ca="1">IFERROR(INDEX(INDIRECT("'"&amp;NumSemaine&amp;"'!C:C"),MATCH(ROW(C369),INDIRECT("'"&amp;NumSemaine&amp;"'!$H:$H"),0)),"")</f>
        <v/>
      </c>
      <c r="E379" s="5" t="str">
        <f ca="1">IFERROR(INDEX(INDIRECT("'"&amp;NumSemaine&amp;"'!D:D"),MATCH(ROW(D369),INDIRECT("'"&amp;NumSemaine&amp;"'!$H:$H"),0)),"")</f>
        <v/>
      </c>
      <c r="F379" s="5" t="str">
        <f ca="1">IFERROR(INDEX(INDIRECT("'"&amp;NumSemaine&amp;"'!E:E"),MATCH(ROW(E369),INDIRECT("'"&amp;NumSemaine&amp;"'!$H:$H"),0)),"")</f>
        <v/>
      </c>
    </row>
    <row r="380" spans="2:6" x14ac:dyDescent="0.3">
      <c r="B380" s="1" t="str">
        <f ca="1">IFERROR(INDEX(INDIRECT("'"&amp;NumSemaine&amp;"'!A:A"),MATCH(ROW(A370),INDIRECT("'"&amp;NumSemaine&amp;"'!$H:$H"),0)),"")</f>
        <v/>
      </c>
      <c r="C380" s="5" t="str">
        <f ca="1">IFERROR(INDEX(INDIRECT("'"&amp;NumSemaine&amp;"'!B:B"),MATCH(ROW(B370),INDIRECT("'"&amp;NumSemaine&amp;"'!$H:$H"),0)),"")</f>
        <v/>
      </c>
      <c r="D380" s="5" t="str">
        <f ca="1">IFERROR(INDEX(INDIRECT("'"&amp;NumSemaine&amp;"'!C:C"),MATCH(ROW(C370),INDIRECT("'"&amp;NumSemaine&amp;"'!$H:$H"),0)),"")</f>
        <v/>
      </c>
      <c r="E380" s="5" t="str">
        <f ca="1">IFERROR(INDEX(INDIRECT("'"&amp;NumSemaine&amp;"'!D:D"),MATCH(ROW(D370),INDIRECT("'"&amp;NumSemaine&amp;"'!$H:$H"),0)),"")</f>
        <v/>
      </c>
      <c r="F380" s="5" t="str">
        <f ca="1">IFERROR(INDEX(INDIRECT("'"&amp;NumSemaine&amp;"'!E:E"),MATCH(ROW(E370),INDIRECT("'"&amp;NumSemaine&amp;"'!$H:$H"),0)),"")</f>
        <v/>
      </c>
    </row>
    <row r="381" spans="2:6" x14ac:dyDescent="0.3">
      <c r="B381" s="1" t="str">
        <f ca="1">IFERROR(INDEX(INDIRECT("'"&amp;NumSemaine&amp;"'!A:A"),MATCH(ROW(A371),INDIRECT("'"&amp;NumSemaine&amp;"'!$H:$H"),0)),"")</f>
        <v/>
      </c>
      <c r="C381" s="5" t="str">
        <f ca="1">IFERROR(INDEX(INDIRECT("'"&amp;NumSemaine&amp;"'!B:B"),MATCH(ROW(B371),INDIRECT("'"&amp;NumSemaine&amp;"'!$H:$H"),0)),"")</f>
        <v/>
      </c>
      <c r="D381" s="5" t="str">
        <f ca="1">IFERROR(INDEX(INDIRECT("'"&amp;NumSemaine&amp;"'!C:C"),MATCH(ROW(C371),INDIRECT("'"&amp;NumSemaine&amp;"'!$H:$H"),0)),"")</f>
        <v/>
      </c>
      <c r="E381" s="5" t="str">
        <f ca="1">IFERROR(INDEX(INDIRECT("'"&amp;NumSemaine&amp;"'!D:D"),MATCH(ROW(D371),INDIRECT("'"&amp;NumSemaine&amp;"'!$H:$H"),0)),"")</f>
        <v/>
      </c>
      <c r="F381" s="5" t="str">
        <f ca="1">IFERROR(INDEX(INDIRECT("'"&amp;NumSemaine&amp;"'!E:E"),MATCH(ROW(E371),INDIRECT("'"&amp;NumSemaine&amp;"'!$H:$H"),0)),"")</f>
        <v/>
      </c>
    </row>
    <row r="382" spans="2:6" x14ac:dyDescent="0.3">
      <c r="B382" s="1" t="str">
        <f ca="1">IFERROR(INDEX(INDIRECT("'"&amp;NumSemaine&amp;"'!A:A"),MATCH(ROW(A372),INDIRECT("'"&amp;NumSemaine&amp;"'!$H:$H"),0)),"")</f>
        <v/>
      </c>
      <c r="C382" s="5" t="str">
        <f ca="1">IFERROR(INDEX(INDIRECT("'"&amp;NumSemaine&amp;"'!B:B"),MATCH(ROW(B372),INDIRECT("'"&amp;NumSemaine&amp;"'!$H:$H"),0)),"")</f>
        <v/>
      </c>
      <c r="D382" s="5" t="str">
        <f ca="1">IFERROR(INDEX(INDIRECT("'"&amp;NumSemaine&amp;"'!C:C"),MATCH(ROW(C372),INDIRECT("'"&amp;NumSemaine&amp;"'!$H:$H"),0)),"")</f>
        <v/>
      </c>
      <c r="E382" s="5" t="str">
        <f ca="1">IFERROR(INDEX(INDIRECT("'"&amp;NumSemaine&amp;"'!D:D"),MATCH(ROW(D372),INDIRECT("'"&amp;NumSemaine&amp;"'!$H:$H"),0)),"")</f>
        <v/>
      </c>
      <c r="F382" s="5" t="str">
        <f ca="1">IFERROR(INDEX(INDIRECT("'"&amp;NumSemaine&amp;"'!E:E"),MATCH(ROW(E372),INDIRECT("'"&amp;NumSemaine&amp;"'!$H:$H"),0)),"")</f>
        <v/>
      </c>
    </row>
    <row r="383" spans="2:6" x14ac:dyDescent="0.3">
      <c r="B383" s="1" t="str">
        <f ca="1">IFERROR(INDEX(INDIRECT("'"&amp;NumSemaine&amp;"'!A:A"),MATCH(ROW(A373),INDIRECT("'"&amp;NumSemaine&amp;"'!$H:$H"),0)),"")</f>
        <v/>
      </c>
      <c r="C383" s="5" t="str">
        <f ca="1">IFERROR(INDEX(INDIRECT("'"&amp;NumSemaine&amp;"'!B:B"),MATCH(ROW(B373),INDIRECT("'"&amp;NumSemaine&amp;"'!$H:$H"),0)),"")</f>
        <v/>
      </c>
      <c r="D383" s="5" t="str">
        <f ca="1">IFERROR(INDEX(INDIRECT("'"&amp;NumSemaine&amp;"'!C:C"),MATCH(ROW(C373),INDIRECT("'"&amp;NumSemaine&amp;"'!$H:$H"),0)),"")</f>
        <v/>
      </c>
      <c r="E383" s="5" t="str">
        <f ca="1">IFERROR(INDEX(INDIRECT("'"&amp;NumSemaine&amp;"'!D:D"),MATCH(ROW(D373),INDIRECT("'"&amp;NumSemaine&amp;"'!$H:$H"),0)),"")</f>
        <v/>
      </c>
      <c r="F383" s="5" t="str">
        <f ca="1">IFERROR(INDEX(INDIRECT("'"&amp;NumSemaine&amp;"'!E:E"),MATCH(ROW(E373),INDIRECT("'"&amp;NumSemaine&amp;"'!$H:$H"),0)),"")</f>
        <v/>
      </c>
    </row>
    <row r="384" spans="2:6" x14ac:dyDescent="0.3">
      <c r="B384" s="1" t="str">
        <f ca="1">IFERROR(INDEX(INDIRECT("'"&amp;NumSemaine&amp;"'!A:A"),MATCH(ROW(A374),INDIRECT("'"&amp;NumSemaine&amp;"'!$H:$H"),0)),"")</f>
        <v/>
      </c>
      <c r="C384" s="5" t="str">
        <f ca="1">IFERROR(INDEX(INDIRECT("'"&amp;NumSemaine&amp;"'!B:B"),MATCH(ROW(B374),INDIRECT("'"&amp;NumSemaine&amp;"'!$H:$H"),0)),"")</f>
        <v/>
      </c>
      <c r="D384" s="5" t="str">
        <f ca="1">IFERROR(INDEX(INDIRECT("'"&amp;NumSemaine&amp;"'!C:C"),MATCH(ROW(C374),INDIRECT("'"&amp;NumSemaine&amp;"'!$H:$H"),0)),"")</f>
        <v/>
      </c>
      <c r="E384" s="5" t="str">
        <f ca="1">IFERROR(INDEX(INDIRECT("'"&amp;NumSemaine&amp;"'!D:D"),MATCH(ROW(D374),INDIRECT("'"&amp;NumSemaine&amp;"'!$H:$H"),0)),"")</f>
        <v/>
      </c>
      <c r="F384" s="5" t="str">
        <f ca="1">IFERROR(INDEX(INDIRECT("'"&amp;NumSemaine&amp;"'!E:E"),MATCH(ROW(E374),INDIRECT("'"&amp;NumSemaine&amp;"'!$H:$H"),0)),"")</f>
        <v/>
      </c>
    </row>
    <row r="385" spans="2:6" x14ac:dyDescent="0.3">
      <c r="B385" s="1" t="str">
        <f ca="1">IFERROR(INDEX(INDIRECT("'"&amp;NumSemaine&amp;"'!A:A"),MATCH(ROW(A375),INDIRECT("'"&amp;NumSemaine&amp;"'!$H:$H"),0)),"")</f>
        <v/>
      </c>
      <c r="C385" s="5" t="str">
        <f ca="1">IFERROR(INDEX(INDIRECT("'"&amp;NumSemaine&amp;"'!B:B"),MATCH(ROW(B375),INDIRECT("'"&amp;NumSemaine&amp;"'!$H:$H"),0)),"")</f>
        <v/>
      </c>
      <c r="D385" s="5" t="str">
        <f ca="1">IFERROR(INDEX(INDIRECT("'"&amp;NumSemaine&amp;"'!C:C"),MATCH(ROW(C375),INDIRECT("'"&amp;NumSemaine&amp;"'!$H:$H"),0)),"")</f>
        <v/>
      </c>
      <c r="E385" s="5" t="str">
        <f ca="1">IFERROR(INDEX(INDIRECT("'"&amp;NumSemaine&amp;"'!D:D"),MATCH(ROW(D375),INDIRECT("'"&amp;NumSemaine&amp;"'!$H:$H"),0)),"")</f>
        <v/>
      </c>
      <c r="F385" s="5" t="str">
        <f ca="1">IFERROR(INDEX(INDIRECT("'"&amp;NumSemaine&amp;"'!E:E"),MATCH(ROW(E375),INDIRECT("'"&amp;NumSemaine&amp;"'!$H:$H"),0)),"")</f>
        <v/>
      </c>
    </row>
    <row r="386" spans="2:6" x14ac:dyDescent="0.3">
      <c r="B386" s="1" t="str">
        <f ca="1">IFERROR(INDEX(INDIRECT("'"&amp;NumSemaine&amp;"'!A:A"),MATCH(ROW(A376),INDIRECT("'"&amp;NumSemaine&amp;"'!$H:$H"),0)),"")</f>
        <v/>
      </c>
      <c r="C386" s="5" t="str">
        <f ca="1">IFERROR(INDEX(INDIRECT("'"&amp;NumSemaine&amp;"'!B:B"),MATCH(ROW(B376),INDIRECT("'"&amp;NumSemaine&amp;"'!$H:$H"),0)),"")</f>
        <v/>
      </c>
      <c r="D386" s="5" t="str">
        <f ca="1">IFERROR(INDEX(INDIRECT("'"&amp;NumSemaine&amp;"'!C:C"),MATCH(ROW(C376),INDIRECT("'"&amp;NumSemaine&amp;"'!$H:$H"),0)),"")</f>
        <v/>
      </c>
      <c r="E386" s="5" t="str">
        <f ca="1">IFERROR(INDEX(INDIRECT("'"&amp;NumSemaine&amp;"'!D:D"),MATCH(ROW(D376),INDIRECT("'"&amp;NumSemaine&amp;"'!$H:$H"),0)),"")</f>
        <v/>
      </c>
      <c r="F386" s="5" t="str">
        <f ca="1">IFERROR(INDEX(INDIRECT("'"&amp;NumSemaine&amp;"'!E:E"),MATCH(ROW(E376),INDIRECT("'"&amp;NumSemaine&amp;"'!$H:$H"),0)),"")</f>
        <v/>
      </c>
    </row>
    <row r="387" spans="2:6" x14ac:dyDescent="0.3">
      <c r="B387" s="1" t="str">
        <f ca="1">IFERROR(INDEX(INDIRECT("'"&amp;NumSemaine&amp;"'!A:A"),MATCH(ROW(A377),INDIRECT("'"&amp;NumSemaine&amp;"'!$H:$H"),0)),"")</f>
        <v/>
      </c>
      <c r="C387" s="5" t="str">
        <f ca="1">IFERROR(INDEX(INDIRECT("'"&amp;NumSemaine&amp;"'!B:B"),MATCH(ROW(B377),INDIRECT("'"&amp;NumSemaine&amp;"'!$H:$H"),0)),"")</f>
        <v/>
      </c>
      <c r="D387" s="5" t="str">
        <f ca="1">IFERROR(INDEX(INDIRECT("'"&amp;NumSemaine&amp;"'!C:C"),MATCH(ROW(C377),INDIRECT("'"&amp;NumSemaine&amp;"'!$H:$H"),0)),"")</f>
        <v/>
      </c>
      <c r="E387" s="5" t="str">
        <f ca="1">IFERROR(INDEX(INDIRECT("'"&amp;NumSemaine&amp;"'!D:D"),MATCH(ROW(D377),INDIRECT("'"&amp;NumSemaine&amp;"'!$H:$H"),0)),"")</f>
        <v/>
      </c>
      <c r="F387" s="5" t="str">
        <f ca="1">IFERROR(INDEX(INDIRECT("'"&amp;NumSemaine&amp;"'!E:E"),MATCH(ROW(E377),INDIRECT("'"&amp;NumSemaine&amp;"'!$H:$H"),0)),"")</f>
        <v/>
      </c>
    </row>
    <row r="388" spans="2:6" x14ac:dyDescent="0.3">
      <c r="B388" s="1" t="str">
        <f ca="1">IFERROR(INDEX(INDIRECT("'"&amp;NumSemaine&amp;"'!A:A"),MATCH(ROW(A378),INDIRECT("'"&amp;NumSemaine&amp;"'!$H:$H"),0)),"")</f>
        <v/>
      </c>
      <c r="C388" s="5" t="str">
        <f ca="1">IFERROR(INDEX(INDIRECT("'"&amp;NumSemaine&amp;"'!B:B"),MATCH(ROW(B378),INDIRECT("'"&amp;NumSemaine&amp;"'!$H:$H"),0)),"")</f>
        <v/>
      </c>
      <c r="D388" s="5" t="str">
        <f ca="1">IFERROR(INDEX(INDIRECT("'"&amp;NumSemaine&amp;"'!C:C"),MATCH(ROW(C378),INDIRECT("'"&amp;NumSemaine&amp;"'!$H:$H"),0)),"")</f>
        <v/>
      </c>
      <c r="E388" s="5" t="str">
        <f ca="1">IFERROR(INDEX(INDIRECT("'"&amp;NumSemaine&amp;"'!D:D"),MATCH(ROW(D378),INDIRECT("'"&amp;NumSemaine&amp;"'!$H:$H"),0)),"")</f>
        <v/>
      </c>
      <c r="F388" s="5" t="str">
        <f ca="1">IFERROR(INDEX(INDIRECT("'"&amp;NumSemaine&amp;"'!E:E"),MATCH(ROW(E378),INDIRECT("'"&amp;NumSemaine&amp;"'!$H:$H"),0)),"")</f>
        <v/>
      </c>
    </row>
    <row r="389" spans="2:6" x14ac:dyDescent="0.3">
      <c r="B389" s="1" t="str">
        <f ca="1">IFERROR(INDEX(INDIRECT("'"&amp;NumSemaine&amp;"'!A:A"),MATCH(ROW(A379),INDIRECT("'"&amp;NumSemaine&amp;"'!$H:$H"),0)),"")</f>
        <v/>
      </c>
      <c r="C389" s="5" t="str">
        <f ca="1">IFERROR(INDEX(INDIRECT("'"&amp;NumSemaine&amp;"'!B:B"),MATCH(ROW(B379),INDIRECT("'"&amp;NumSemaine&amp;"'!$H:$H"),0)),"")</f>
        <v/>
      </c>
      <c r="D389" s="5" t="str">
        <f ca="1">IFERROR(INDEX(INDIRECT("'"&amp;NumSemaine&amp;"'!C:C"),MATCH(ROW(C379),INDIRECT("'"&amp;NumSemaine&amp;"'!$H:$H"),0)),"")</f>
        <v/>
      </c>
      <c r="E389" s="5" t="str">
        <f ca="1">IFERROR(INDEX(INDIRECT("'"&amp;NumSemaine&amp;"'!D:D"),MATCH(ROW(D379),INDIRECT("'"&amp;NumSemaine&amp;"'!$H:$H"),0)),"")</f>
        <v/>
      </c>
      <c r="F389" s="5" t="str">
        <f ca="1">IFERROR(INDEX(INDIRECT("'"&amp;NumSemaine&amp;"'!E:E"),MATCH(ROW(E379),INDIRECT("'"&amp;NumSemaine&amp;"'!$H:$H"),0)),"")</f>
        <v/>
      </c>
    </row>
    <row r="390" spans="2:6" x14ac:dyDescent="0.3">
      <c r="B390" s="1" t="str">
        <f ca="1">IFERROR(INDEX(INDIRECT("'"&amp;NumSemaine&amp;"'!A:A"),MATCH(ROW(A380),INDIRECT("'"&amp;NumSemaine&amp;"'!$H:$H"),0)),"")</f>
        <v/>
      </c>
      <c r="C390" s="5" t="str">
        <f ca="1">IFERROR(INDEX(INDIRECT("'"&amp;NumSemaine&amp;"'!B:B"),MATCH(ROW(B380),INDIRECT("'"&amp;NumSemaine&amp;"'!$H:$H"),0)),"")</f>
        <v/>
      </c>
      <c r="D390" s="5" t="str">
        <f ca="1">IFERROR(INDEX(INDIRECT("'"&amp;NumSemaine&amp;"'!C:C"),MATCH(ROW(C380),INDIRECT("'"&amp;NumSemaine&amp;"'!$H:$H"),0)),"")</f>
        <v/>
      </c>
      <c r="E390" s="5" t="str">
        <f ca="1">IFERROR(INDEX(INDIRECT("'"&amp;NumSemaine&amp;"'!D:D"),MATCH(ROW(D380),INDIRECT("'"&amp;NumSemaine&amp;"'!$H:$H"),0)),"")</f>
        <v/>
      </c>
      <c r="F390" s="5" t="str">
        <f ca="1">IFERROR(INDEX(INDIRECT("'"&amp;NumSemaine&amp;"'!E:E"),MATCH(ROW(E380),INDIRECT("'"&amp;NumSemaine&amp;"'!$H:$H"),0)),"")</f>
        <v/>
      </c>
    </row>
    <row r="391" spans="2:6" x14ac:dyDescent="0.3">
      <c r="B391" s="1" t="str">
        <f ca="1">IFERROR(INDEX(INDIRECT("'"&amp;NumSemaine&amp;"'!A:A"),MATCH(ROW(A381),INDIRECT("'"&amp;NumSemaine&amp;"'!$H:$H"),0)),"")</f>
        <v/>
      </c>
      <c r="C391" s="5" t="str">
        <f ca="1">IFERROR(INDEX(INDIRECT("'"&amp;NumSemaine&amp;"'!B:B"),MATCH(ROW(B381),INDIRECT("'"&amp;NumSemaine&amp;"'!$H:$H"),0)),"")</f>
        <v/>
      </c>
      <c r="D391" s="5" t="str">
        <f ca="1">IFERROR(INDEX(INDIRECT("'"&amp;NumSemaine&amp;"'!C:C"),MATCH(ROW(C381),INDIRECT("'"&amp;NumSemaine&amp;"'!$H:$H"),0)),"")</f>
        <v/>
      </c>
      <c r="E391" s="5" t="str">
        <f ca="1">IFERROR(INDEX(INDIRECT("'"&amp;NumSemaine&amp;"'!D:D"),MATCH(ROW(D381),INDIRECT("'"&amp;NumSemaine&amp;"'!$H:$H"),0)),"")</f>
        <v/>
      </c>
      <c r="F391" s="5" t="str">
        <f ca="1">IFERROR(INDEX(INDIRECT("'"&amp;NumSemaine&amp;"'!E:E"),MATCH(ROW(E381),INDIRECT("'"&amp;NumSemaine&amp;"'!$H:$H"),0)),"")</f>
        <v/>
      </c>
    </row>
    <row r="392" spans="2:6" x14ac:dyDescent="0.3">
      <c r="B392" s="1" t="str">
        <f ca="1">IFERROR(INDEX(INDIRECT("'"&amp;NumSemaine&amp;"'!A:A"),MATCH(ROW(A382),INDIRECT("'"&amp;NumSemaine&amp;"'!$H:$H"),0)),"")</f>
        <v/>
      </c>
      <c r="C392" s="5" t="str">
        <f ca="1">IFERROR(INDEX(INDIRECT("'"&amp;NumSemaine&amp;"'!B:B"),MATCH(ROW(B382),INDIRECT("'"&amp;NumSemaine&amp;"'!$H:$H"),0)),"")</f>
        <v/>
      </c>
      <c r="D392" s="5" t="str">
        <f ca="1">IFERROR(INDEX(INDIRECT("'"&amp;NumSemaine&amp;"'!C:C"),MATCH(ROW(C382),INDIRECT("'"&amp;NumSemaine&amp;"'!$H:$H"),0)),"")</f>
        <v/>
      </c>
      <c r="E392" s="5" t="str">
        <f ca="1">IFERROR(INDEX(INDIRECT("'"&amp;NumSemaine&amp;"'!D:D"),MATCH(ROW(D382),INDIRECT("'"&amp;NumSemaine&amp;"'!$H:$H"),0)),"")</f>
        <v/>
      </c>
      <c r="F392" s="5" t="str">
        <f ca="1">IFERROR(INDEX(INDIRECT("'"&amp;NumSemaine&amp;"'!E:E"),MATCH(ROW(E382),INDIRECT("'"&amp;NumSemaine&amp;"'!$H:$H"),0)),"")</f>
        <v/>
      </c>
    </row>
    <row r="393" spans="2:6" x14ac:dyDescent="0.3">
      <c r="B393" s="1" t="str">
        <f ca="1">IFERROR(INDEX(INDIRECT("'"&amp;NumSemaine&amp;"'!A:A"),MATCH(ROW(A383),INDIRECT("'"&amp;NumSemaine&amp;"'!$H:$H"),0)),"")</f>
        <v/>
      </c>
      <c r="C393" s="5" t="str">
        <f ca="1">IFERROR(INDEX(INDIRECT("'"&amp;NumSemaine&amp;"'!B:B"),MATCH(ROW(B383),INDIRECT("'"&amp;NumSemaine&amp;"'!$H:$H"),0)),"")</f>
        <v/>
      </c>
      <c r="D393" s="5" t="str">
        <f ca="1">IFERROR(INDEX(INDIRECT("'"&amp;NumSemaine&amp;"'!C:C"),MATCH(ROW(C383),INDIRECT("'"&amp;NumSemaine&amp;"'!$H:$H"),0)),"")</f>
        <v/>
      </c>
      <c r="E393" s="5" t="str">
        <f ca="1">IFERROR(INDEX(INDIRECT("'"&amp;NumSemaine&amp;"'!D:D"),MATCH(ROW(D383),INDIRECT("'"&amp;NumSemaine&amp;"'!$H:$H"),0)),"")</f>
        <v/>
      </c>
      <c r="F393" s="5" t="str">
        <f ca="1">IFERROR(INDEX(INDIRECT("'"&amp;NumSemaine&amp;"'!E:E"),MATCH(ROW(E383),INDIRECT("'"&amp;NumSemaine&amp;"'!$H:$H"),0)),"")</f>
        <v/>
      </c>
    </row>
    <row r="394" spans="2:6" x14ac:dyDescent="0.3">
      <c r="B394" s="1" t="str">
        <f ca="1">IFERROR(INDEX(INDIRECT("'"&amp;NumSemaine&amp;"'!A:A"),MATCH(ROW(A384),INDIRECT("'"&amp;NumSemaine&amp;"'!$H:$H"),0)),"")</f>
        <v/>
      </c>
      <c r="C394" s="5" t="str">
        <f ca="1">IFERROR(INDEX(INDIRECT("'"&amp;NumSemaine&amp;"'!B:B"),MATCH(ROW(B384),INDIRECT("'"&amp;NumSemaine&amp;"'!$H:$H"),0)),"")</f>
        <v/>
      </c>
      <c r="D394" s="5" t="str">
        <f ca="1">IFERROR(INDEX(INDIRECT("'"&amp;NumSemaine&amp;"'!C:C"),MATCH(ROW(C384),INDIRECT("'"&amp;NumSemaine&amp;"'!$H:$H"),0)),"")</f>
        <v/>
      </c>
      <c r="E394" s="5" t="str">
        <f ca="1">IFERROR(INDEX(INDIRECT("'"&amp;NumSemaine&amp;"'!D:D"),MATCH(ROW(D384),INDIRECT("'"&amp;NumSemaine&amp;"'!$H:$H"),0)),"")</f>
        <v/>
      </c>
      <c r="F394" s="5" t="str">
        <f ca="1">IFERROR(INDEX(INDIRECT("'"&amp;NumSemaine&amp;"'!E:E"),MATCH(ROW(E384),INDIRECT("'"&amp;NumSemaine&amp;"'!$H:$H"),0)),"")</f>
        <v/>
      </c>
    </row>
    <row r="395" spans="2:6" x14ac:dyDescent="0.3">
      <c r="B395" s="1" t="str">
        <f ca="1">IFERROR(INDEX(INDIRECT("'"&amp;NumSemaine&amp;"'!A:A"),MATCH(ROW(A385),INDIRECT("'"&amp;NumSemaine&amp;"'!$H:$H"),0)),"")</f>
        <v/>
      </c>
      <c r="C395" s="5" t="str">
        <f ca="1">IFERROR(INDEX(INDIRECT("'"&amp;NumSemaine&amp;"'!B:B"),MATCH(ROW(B385),INDIRECT("'"&amp;NumSemaine&amp;"'!$H:$H"),0)),"")</f>
        <v/>
      </c>
      <c r="D395" s="5" t="str">
        <f ca="1">IFERROR(INDEX(INDIRECT("'"&amp;NumSemaine&amp;"'!C:C"),MATCH(ROW(C385),INDIRECT("'"&amp;NumSemaine&amp;"'!$H:$H"),0)),"")</f>
        <v/>
      </c>
      <c r="E395" s="5" t="str">
        <f ca="1">IFERROR(INDEX(INDIRECT("'"&amp;NumSemaine&amp;"'!D:D"),MATCH(ROW(D385),INDIRECT("'"&amp;NumSemaine&amp;"'!$H:$H"),0)),"")</f>
        <v/>
      </c>
      <c r="F395" s="5" t="str">
        <f ca="1">IFERROR(INDEX(INDIRECT("'"&amp;NumSemaine&amp;"'!E:E"),MATCH(ROW(E385),INDIRECT("'"&amp;NumSemaine&amp;"'!$H:$H"),0)),"")</f>
        <v/>
      </c>
    </row>
    <row r="396" spans="2:6" x14ac:dyDescent="0.3">
      <c r="B396" s="1" t="str">
        <f ca="1">IFERROR(INDEX(INDIRECT("'"&amp;NumSemaine&amp;"'!A:A"),MATCH(ROW(A386),INDIRECT("'"&amp;NumSemaine&amp;"'!$H:$H"),0)),"")</f>
        <v/>
      </c>
      <c r="C396" s="5" t="str">
        <f ca="1">IFERROR(INDEX(INDIRECT("'"&amp;NumSemaine&amp;"'!B:B"),MATCH(ROW(B386),INDIRECT("'"&amp;NumSemaine&amp;"'!$H:$H"),0)),"")</f>
        <v/>
      </c>
      <c r="D396" s="5" t="str">
        <f ca="1">IFERROR(INDEX(INDIRECT("'"&amp;NumSemaine&amp;"'!C:C"),MATCH(ROW(C386),INDIRECT("'"&amp;NumSemaine&amp;"'!$H:$H"),0)),"")</f>
        <v/>
      </c>
      <c r="E396" s="5" t="str">
        <f ca="1">IFERROR(INDEX(INDIRECT("'"&amp;NumSemaine&amp;"'!D:D"),MATCH(ROW(D386),INDIRECT("'"&amp;NumSemaine&amp;"'!$H:$H"),0)),"")</f>
        <v/>
      </c>
      <c r="F396" s="5" t="str">
        <f ca="1">IFERROR(INDEX(INDIRECT("'"&amp;NumSemaine&amp;"'!E:E"),MATCH(ROW(E386),INDIRECT("'"&amp;NumSemaine&amp;"'!$H:$H"),0)),"")</f>
        <v/>
      </c>
    </row>
    <row r="397" spans="2:6" x14ac:dyDescent="0.3">
      <c r="B397" s="1" t="str">
        <f ca="1">IFERROR(INDEX(INDIRECT("'"&amp;NumSemaine&amp;"'!A:A"),MATCH(ROW(A387),INDIRECT("'"&amp;NumSemaine&amp;"'!$H:$H"),0)),"")</f>
        <v/>
      </c>
      <c r="C397" s="5" t="str">
        <f ca="1">IFERROR(INDEX(INDIRECT("'"&amp;NumSemaine&amp;"'!B:B"),MATCH(ROW(B387),INDIRECT("'"&amp;NumSemaine&amp;"'!$H:$H"),0)),"")</f>
        <v/>
      </c>
      <c r="D397" s="5" t="str">
        <f ca="1">IFERROR(INDEX(INDIRECT("'"&amp;NumSemaine&amp;"'!C:C"),MATCH(ROW(C387),INDIRECT("'"&amp;NumSemaine&amp;"'!$H:$H"),0)),"")</f>
        <v/>
      </c>
      <c r="E397" s="5" t="str">
        <f ca="1">IFERROR(INDEX(INDIRECT("'"&amp;NumSemaine&amp;"'!D:D"),MATCH(ROW(D387),INDIRECT("'"&amp;NumSemaine&amp;"'!$H:$H"),0)),"")</f>
        <v/>
      </c>
      <c r="F397" s="5" t="str">
        <f ca="1">IFERROR(INDEX(INDIRECT("'"&amp;NumSemaine&amp;"'!E:E"),MATCH(ROW(E387),INDIRECT("'"&amp;NumSemaine&amp;"'!$H:$H"),0)),"")</f>
        <v/>
      </c>
    </row>
    <row r="398" spans="2:6" x14ac:dyDescent="0.3">
      <c r="B398" s="1" t="str">
        <f ca="1">IFERROR(INDEX(INDIRECT("'"&amp;NumSemaine&amp;"'!A:A"),MATCH(ROW(A388),INDIRECT("'"&amp;NumSemaine&amp;"'!$H:$H"),0)),"")</f>
        <v/>
      </c>
      <c r="C398" s="5" t="str">
        <f ca="1">IFERROR(INDEX(INDIRECT("'"&amp;NumSemaine&amp;"'!B:B"),MATCH(ROW(B388),INDIRECT("'"&amp;NumSemaine&amp;"'!$H:$H"),0)),"")</f>
        <v/>
      </c>
      <c r="D398" s="5" t="str">
        <f ca="1">IFERROR(INDEX(INDIRECT("'"&amp;NumSemaine&amp;"'!C:C"),MATCH(ROW(C388),INDIRECT("'"&amp;NumSemaine&amp;"'!$H:$H"),0)),"")</f>
        <v/>
      </c>
      <c r="E398" s="5" t="str">
        <f ca="1">IFERROR(INDEX(INDIRECT("'"&amp;NumSemaine&amp;"'!D:D"),MATCH(ROW(D388),INDIRECT("'"&amp;NumSemaine&amp;"'!$H:$H"),0)),"")</f>
        <v/>
      </c>
      <c r="F398" s="5" t="str">
        <f ca="1">IFERROR(INDEX(INDIRECT("'"&amp;NumSemaine&amp;"'!E:E"),MATCH(ROW(E388),INDIRECT("'"&amp;NumSemaine&amp;"'!$H:$H"),0)),"")</f>
        <v/>
      </c>
    </row>
    <row r="399" spans="2:6" x14ac:dyDescent="0.3">
      <c r="B399" s="1" t="str">
        <f ca="1">IFERROR(INDEX(INDIRECT("'"&amp;NumSemaine&amp;"'!A:A"),MATCH(ROW(A389),INDIRECT("'"&amp;NumSemaine&amp;"'!$H:$H"),0)),"")</f>
        <v/>
      </c>
      <c r="C399" s="5" t="str">
        <f ca="1">IFERROR(INDEX(INDIRECT("'"&amp;NumSemaine&amp;"'!B:B"),MATCH(ROW(B389),INDIRECT("'"&amp;NumSemaine&amp;"'!$H:$H"),0)),"")</f>
        <v/>
      </c>
      <c r="D399" s="5" t="str">
        <f ca="1">IFERROR(INDEX(INDIRECT("'"&amp;NumSemaine&amp;"'!C:C"),MATCH(ROW(C389),INDIRECT("'"&amp;NumSemaine&amp;"'!$H:$H"),0)),"")</f>
        <v/>
      </c>
      <c r="E399" s="5" t="str">
        <f ca="1">IFERROR(INDEX(INDIRECT("'"&amp;NumSemaine&amp;"'!D:D"),MATCH(ROW(D389),INDIRECT("'"&amp;NumSemaine&amp;"'!$H:$H"),0)),"")</f>
        <v/>
      </c>
      <c r="F399" s="5" t="str">
        <f ca="1">IFERROR(INDEX(INDIRECT("'"&amp;NumSemaine&amp;"'!E:E"),MATCH(ROW(E389),INDIRECT("'"&amp;NumSemaine&amp;"'!$H:$H"),0)),"")</f>
        <v/>
      </c>
    </row>
    <row r="400" spans="2:6" x14ac:dyDescent="0.3">
      <c r="B400" s="1" t="str">
        <f ca="1">IFERROR(INDEX(INDIRECT("'"&amp;NumSemaine&amp;"'!A:A"),MATCH(ROW(A390),INDIRECT("'"&amp;NumSemaine&amp;"'!$H:$H"),0)),"")</f>
        <v/>
      </c>
      <c r="C400" s="5" t="str">
        <f ca="1">IFERROR(INDEX(INDIRECT("'"&amp;NumSemaine&amp;"'!B:B"),MATCH(ROW(B390),INDIRECT("'"&amp;NumSemaine&amp;"'!$H:$H"),0)),"")</f>
        <v/>
      </c>
      <c r="D400" s="5" t="str">
        <f ca="1">IFERROR(INDEX(INDIRECT("'"&amp;NumSemaine&amp;"'!C:C"),MATCH(ROW(C390),INDIRECT("'"&amp;NumSemaine&amp;"'!$H:$H"),0)),"")</f>
        <v/>
      </c>
      <c r="E400" s="5" t="str">
        <f ca="1">IFERROR(INDEX(INDIRECT("'"&amp;NumSemaine&amp;"'!D:D"),MATCH(ROW(D390),INDIRECT("'"&amp;NumSemaine&amp;"'!$H:$H"),0)),"")</f>
        <v/>
      </c>
      <c r="F400" s="5" t="str">
        <f ca="1">IFERROR(INDEX(INDIRECT("'"&amp;NumSemaine&amp;"'!E:E"),MATCH(ROW(E390),INDIRECT("'"&amp;NumSemaine&amp;"'!$H:$H"),0)),"")</f>
        <v/>
      </c>
    </row>
    <row r="401" spans="2:6" x14ac:dyDescent="0.3">
      <c r="B401" s="1" t="str">
        <f ca="1">IFERROR(INDEX(INDIRECT("'"&amp;NumSemaine&amp;"'!A:A"),MATCH(ROW(A391),INDIRECT("'"&amp;NumSemaine&amp;"'!$H:$H"),0)),"")</f>
        <v/>
      </c>
      <c r="C401" s="5" t="str">
        <f ca="1">IFERROR(INDEX(INDIRECT("'"&amp;NumSemaine&amp;"'!B:B"),MATCH(ROW(B391),INDIRECT("'"&amp;NumSemaine&amp;"'!$H:$H"),0)),"")</f>
        <v/>
      </c>
      <c r="D401" s="5" t="str">
        <f ca="1">IFERROR(INDEX(INDIRECT("'"&amp;NumSemaine&amp;"'!C:C"),MATCH(ROW(C391),INDIRECT("'"&amp;NumSemaine&amp;"'!$H:$H"),0)),"")</f>
        <v/>
      </c>
      <c r="E401" s="5" t="str">
        <f ca="1">IFERROR(INDEX(INDIRECT("'"&amp;NumSemaine&amp;"'!D:D"),MATCH(ROW(D391),INDIRECT("'"&amp;NumSemaine&amp;"'!$H:$H"),0)),"")</f>
        <v/>
      </c>
      <c r="F401" s="5" t="str">
        <f ca="1">IFERROR(INDEX(INDIRECT("'"&amp;NumSemaine&amp;"'!E:E"),MATCH(ROW(E391),INDIRECT("'"&amp;NumSemaine&amp;"'!$H:$H"),0)),"")</f>
        <v/>
      </c>
    </row>
    <row r="402" spans="2:6" x14ac:dyDescent="0.3">
      <c r="B402" s="1" t="str">
        <f ca="1">IFERROR(INDEX(INDIRECT("'"&amp;NumSemaine&amp;"'!A:A"),MATCH(ROW(A392),INDIRECT("'"&amp;NumSemaine&amp;"'!$H:$H"),0)),"")</f>
        <v/>
      </c>
      <c r="C402" s="5" t="str">
        <f ca="1">IFERROR(INDEX(INDIRECT("'"&amp;NumSemaine&amp;"'!B:B"),MATCH(ROW(B392),INDIRECT("'"&amp;NumSemaine&amp;"'!$H:$H"),0)),"")</f>
        <v/>
      </c>
      <c r="D402" s="5" t="str">
        <f ca="1">IFERROR(INDEX(INDIRECT("'"&amp;NumSemaine&amp;"'!C:C"),MATCH(ROW(C392),INDIRECT("'"&amp;NumSemaine&amp;"'!$H:$H"),0)),"")</f>
        <v/>
      </c>
      <c r="E402" s="5" t="str">
        <f ca="1">IFERROR(INDEX(INDIRECT("'"&amp;NumSemaine&amp;"'!D:D"),MATCH(ROW(D392),INDIRECT("'"&amp;NumSemaine&amp;"'!$H:$H"),0)),"")</f>
        <v/>
      </c>
      <c r="F402" s="5" t="str">
        <f ca="1">IFERROR(INDEX(INDIRECT("'"&amp;NumSemaine&amp;"'!E:E"),MATCH(ROW(E392),INDIRECT("'"&amp;NumSemaine&amp;"'!$H:$H"),0)),"")</f>
        <v/>
      </c>
    </row>
    <row r="403" spans="2:6" x14ac:dyDescent="0.3">
      <c r="B403" s="1" t="str">
        <f ca="1">IFERROR(INDEX(INDIRECT("'"&amp;NumSemaine&amp;"'!A:A"),MATCH(ROW(A393),INDIRECT("'"&amp;NumSemaine&amp;"'!$H:$H"),0)),"")</f>
        <v/>
      </c>
      <c r="C403" s="5" t="str">
        <f ca="1">IFERROR(INDEX(INDIRECT("'"&amp;NumSemaine&amp;"'!B:B"),MATCH(ROW(B393),INDIRECT("'"&amp;NumSemaine&amp;"'!$H:$H"),0)),"")</f>
        <v/>
      </c>
      <c r="D403" s="5" t="str">
        <f ca="1">IFERROR(INDEX(INDIRECT("'"&amp;NumSemaine&amp;"'!C:C"),MATCH(ROW(C393),INDIRECT("'"&amp;NumSemaine&amp;"'!$H:$H"),0)),"")</f>
        <v/>
      </c>
      <c r="E403" s="5" t="str">
        <f ca="1">IFERROR(INDEX(INDIRECT("'"&amp;NumSemaine&amp;"'!D:D"),MATCH(ROW(D393),INDIRECT("'"&amp;NumSemaine&amp;"'!$H:$H"),0)),"")</f>
        <v/>
      </c>
      <c r="F403" s="5" t="str">
        <f ca="1">IFERROR(INDEX(INDIRECT("'"&amp;NumSemaine&amp;"'!E:E"),MATCH(ROW(E393),INDIRECT("'"&amp;NumSemaine&amp;"'!$H:$H"),0)),"")</f>
        <v/>
      </c>
    </row>
    <row r="404" spans="2:6" x14ac:dyDescent="0.3">
      <c r="B404" s="1" t="str">
        <f ca="1">IFERROR(INDEX(INDIRECT("'"&amp;NumSemaine&amp;"'!A:A"),MATCH(ROW(A394),INDIRECT("'"&amp;NumSemaine&amp;"'!$H:$H"),0)),"")</f>
        <v/>
      </c>
      <c r="C404" s="5" t="str">
        <f ca="1">IFERROR(INDEX(INDIRECT("'"&amp;NumSemaine&amp;"'!B:B"),MATCH(ROW(B394),INDIRECT("'"&amp;NumSemaine&amp;"'!$H:$H"),0)),"")</f>
        <v/>
      </c>
      <c r="D404" s="5" t="str">
        <f ca="1">IFERROR(INDEX(INDIRECT("'"&amp;NumSemaine&amp;"'!C:C"),MATCH(ROW(C394),INDIRECT("'"&amp;NumSemaine&amp;"'!$H:$H"),0)),"")</f>
        <v/>
      </c>
      <c r="E404" s="5" t="str">
        <f ca="1">IFERROR(INDEX(INDIRECT("'"&amp;NumSemaine&amp;"'!D:D"),MATCH(ROW(D394),INDIRECT("'"&amp;NumSemaine&amp;"'!$H:$H"),0)),"")</f>
        <v/>
      </c>
      <c r="F404" s="5" t="str">
        <f ca="1">IFERROR(INDEX(INDIRECT("'"&amp;NumSemaine&amp;"'!E:E"),MATCH(ROW(E394),INDIRECT("'"&amp;NumSemaine&amp;"'!$H:$H"),0)),"")</f>
        <v/>
      </c>
    </row>
    <row r="405" spans="2:6" x14ac:dyDescent="0.3">
      <c r="B405" s="1" t="str">
        <f ca="1">IFERROR(INDEX(INDIRECT("'"&amp;NumSemaine&amp;"'!A:A"),MATCH(ROW(A395),INDIRECT("'"&amp;NumSemaine&amp;"'!$H:$H"),0)),"")</f>
        <v/>
      </c>
      <c r="C405" s="5" t="str">
        <f ca="1">IFERROR(INDEX(INDIRECT("'"&amp;NumSemaine&amp;"'!B:B"),MATCH(ROW(B395),INDIRECT("'"&amp;NumSemaine&amp;"'!$H:$H"),0)),"")</f>
        <v/>
      </c>
      <c r="D405" s="5" t="str">
        <f ca="1">IFERROR(INDEX(INDIRECT("'"&amp;NumSemaine&amp;"'!C:C"),MATCH(ROW(C395),INDIRECT("'"&amp;NumSemaine&amp;"'!$H:$H"),0)),"")</f>
        <v/>
      </c>
      <c r="E405" s="5" t="str">
        <f ca="1">IFERROR(INDEX(INDIRECT("'"&amp;NumSemaine&amp;"'!D:D"),MATCH(ROW(D395),INDIRECT("'"&amp;NumSemaine&amp;"'!$H:$H"),0)),"")</f>
        <v/>
      </c>
      <c r="F405" s="5" t="str">
        <f ca="1">IFERROR(INDEX(INDIRECT("'"&amp;NumSemaine&amp;"'!E:E"),MATCH(ROW(E395),INDIRECT("'"&amp;NumSemaine&amp;"'!$H:$H"),0)),"")</f>
        <v/>
      </c>
    </row>
    <row r="406" spans="2:6" x14ac:dyDescent="0.3">
      <c r="B406" s="1" t="str">
        <f ca="1">IFERROR(INDEX(INDIRECT("'"&amp;NumSemaine&amp;"'!A:A"),MATCH(ROW(A396),INDIRECT("'"&amp;NumSemaine&amp;"'!$H:$H"),0)),"")</f>
        <v/>
      </c>
      <c r="C406" s="5" t="str">
        <f ca="1">IFERROR(INDEX(INDIRECT("'"&amp;NumSemaine&amp;"'!B:B"),MATCH(ROW(B396),INDIRECT("'"&amp;NumSemaine&amp;"'!$H:$H"),0)),"")</f>
        <v/>
      </c>
      <c r="D406" s="5" t="str">
        <f ca="1">IFERROR(INDEX(INDIRECT("'"&amp;NumSemaine&amp;"'!C:C"),MATCH(ROW(C396),INDIRECT("'"&amp;NumSemaine&amp;"'!$H:$H"),0)),"")</f>
        <v/>
      </c>
      <c r="E406" s="5" t="str">
        <f ca="1">IFERROR(INDEX(INDIRECT("'"&amp;NumSemaine&amp;"'!D:D"),MATCH(ROW(D396),INDIRECT("'"&amp;NumSemaine&amp;"'!$H:$H"),0)),"")</f>
        <v/>
      </c>
      <c r="F406" s="5" t="str">
        <f ca="1">IFERROR(INDEX(INDIRECT("'"&amp;NumSemaine&amp;"'!E:E"),MATCH(ROW(E396),INDIRECT("'"&amp;NumSemaine&amp;"'!$H:$H"),0)),"")</f>
        <v/>
      </c>
    </row>
    <row r="407" spans="2:6" x14ac:dyDescent="0.3">
      <c r="B407" s="1" t="str">
        <f ca="1">IFERROR(INDEX(INDIRECT("'"&amp;NumSemaine&amp;"'!A:A"),MATCH(ROW(A397),INDIRECT("'"&amp;NumSemaine&amp;"'!$H:$H"),0)),"")</f>
        <v/>
      </c>
      <c r="C407" s="5" t="str">
        <f ca="1">IFERROR(INDEX(INDIRECT("'"&amp;NumSemaine&amp;"'!B:B"),MATCH(ROW(B397),INDIRECT("'"&amp;NumSemaine&amp;"'!$H:$H"),0)),"")</f>
        <v/>
      </c>
      <c r="D407" s="5" t="str">
        <f ca="1">IFERROR(INDEX(INDIRECT("'"&amp;NumSemaine&amp;"'!C:C"),MATCH(ROW(C397),INDIRECT("'"&amp;NumSemaine&amp;"'!$H:$H"),0)),"")</f>
        <v/>
      </c>
      <c r="E407" s="5" t="str">
        <f ca="1">IFERROR(INDEX(INDIRECT("'"&amp;NumSemaine&amp;"'!D:D"),MATCH(ROW(D397),INDIRECT("'"&amp;NumSemaine&amp;"'!$H:$H"),0)),"")</f>
        <v/>
      </c>
      <c r="F407" s="5" t="str">
        <f ca="1">IFERROR(INDEX(INDIRECT("'"&amp;NumSemaine&amp;"'!E:E"),MATCH(ROW(E397),INDIRECT("'"&amp;NumSemaine&amp;"'!$H:$H"),0)),"")</f>
        <v/>
      </c>
    </row>
    <row r="408" spans="2:6" x14ac:dyDescent="0.3">
      <c r="B408" s="1" t="str">
        <f ca="1">IFERROR(INDEX(INDIRECT("'"&amp;NumSemaine&amp;"'!A:A"),MATCH(ROW(A398),INDIRECT("'"&amp;NumSemaine&amp;"'!$H:$H"),0)),"")</f>
        <v/>
      </c>
      <c r="C408" s="5" t="str">
        <f ca="1">IFERROR(INDEX(INDIRECT("'"&amp;NumSemaine&amp;"'!B:B"),MATCH(ROW(B398),INDIRECT("'"&amp;NumSemaine&amp;"'!$H:$H"),0)),"")</f>
        <v/>
      </c>
      <c r="D408" s="5" t="str">
        <f ca="1">IFERROR(INDEX(INDIRECT("'"&amp;NumSemaine&amp;"'!C:C"),MATCH(ROW(C398),INDIRECT("'"&amp;NumSemaine&amp;"'!$H:$H"),0)),"")</f>
        <v/>
      </c>
      <c r="E408" s="5" t="str">
        <f ca="1">IFERROR(INDEX(INDIRECT("'"&amp;NumSemaine&amp;"'!D:D"),MATCH(ROW(D398),INDIRECT("'"&amp;NumSemaine&amp;"'!$H:$H"),0)),"")</f>
        <v/>
      </c>
      <c r="F408" s="5" t="str">
        <f ca="1">IFERROR(INDEX(INDIRECT("'"&amp;NumSemaine&amp;"'!E:E"),MATCH(ROW(E398),INDIRECT("'"&amp;NumSemaine&amp;"'!$H:$H"),0)),"")</f>
        <v/>
      </c>
    </row>
    <row r="409" spans="2:6" x14ac:dyDescent="0.3">
      <c r="B409" s="1" t="str">
        <f ca="1">IFERROR(INDEX(INDIRECT("'"&amp;NumSemaine&amp;"'!A:A"),MATCH(ROW(A399),INDIRECT("'"&amp;NumSemaine&amp;"'!$H:$H"),0)),"")</f>
        <v/>
      </c>
      <c r="C409" s="5" t="str">
        <f ca="1">IFERROR(INDEX(INDIRECT("'"&amp;NumSemaine&amp;"'!B:B"),MATCH(ROW(B399),INDIRECT("'"&amp;NumSemaine&amp;"'!$H:$H"),0)),"")</f>
        <v/>
      </c>
      <c r="D409" s="5" t="str">
        <f ca="1">IFERROR(INDEX(INDIRECT("'"&amp;NumSemaine&amp;"'!C:C"),MATCH(ROW(C399),INDIRECT("'"&amp;NumSemaine&amp;"'!$H:$H"),0)),"")</f>
        <v/>
      </c>
      <c r="E409" s="5" t="str">
        <f ca="1">IFERROR(INDEX(INDIRECT("'"&amp;NumSemaine&amp;"'!D:D"),MATCH(ROW(D399),INDIRECT("'"&amp;NumSemaine&amp;"'!$H:$H"),0)),"")</f>
        <v/>
      </c>
      <c r="F409" s="5" t="str">
        <f ca="1">IFERROR(INDEX(INDIRECT("'"&amp;NumSemaine&amp;"'!E:E"),MATCH(ROW(E399),INDIRECT("'"&amp;NumSemaine&amp;"'!$H:$H"),0)),"")</f>
        <v/>
      </c>
    </row>
    <row r="410" spans="2:6" x14ac:dyDescent="0.3">
      <c r="B410" s="1" t="str">
        <f ca="1">IFERROR(INDEX(INDIRECT("'"&amp;NumSemaine&amp;"'!A:A"),MATCH(ROW(A400),INDIRECT("'"&amp;NumSemaine&amp;"'!$H:$H"),0)),"")</f>
        <v/>
      </c>
      <c r="C410" s="5" t="str">
        <f ca="1">IFERROR(INDEX(INDIRECT("'"&amp;NumSemaine&amp;"'!B:B"),MATCH(ROW(B400),INDIRECT("'"&amp;NumSemaine&amp;"'!$H:$H"),0)),"")</f>
        <v/>
      </c>
      <c r="D410" s="5" t="str">
        <f ca="1">IFERROR(INDEX(INDIRECT("'"&amp;NumSemaine&amp;"'!C:C"),MATCH(ROW(C400),INDIRECT("'"&amp;NumSemaine&amp;"'!$H:$H"),0)),"")</f>
        <v/>
      </c>
      <c r="E410" s="5" t="str">
        <f ca="1">IFERROR(INDEX(INDIRECT("'"&amp;NumSemaine&amp;"'!D:D"),MATCH(ROW(D400),INDIRECT("'"&amp;NumSemaine&amp;"'!$H:$H"),0)),"")</f>
        <v/>
      </c>
      <c r="F410" s="5" t="str">
        <f ca="1">IFERROR(INDEX(INDIRECT("'"&amp;NumSemaine&amp;"'!E:E"),MATCH(ROW(E400),INDIRECT("'"&amp;NumSemaine&amp;"'!$H:$H"),0)),"")</f>
        <v/>
      </c>
    </row>
    <row r="411" spans="2:6" x14ac:dyDescent="0.3">
      <c r="B411" s="1" t="str">
        <f ca="1">IFERROR(INDEX(INDIRECT("'"&amp;NumSemaine&amp;"'!A:A"),MATCH(ROW(A401),INDIRECT("'"&amp;NumSemaine&amp;"'!$H:$H"),0)),"")</f>
        <v/>
      </c>
      <c r="C411" s="5" t="str">
        <f ca="1">IFERROR(INDEX(INDIRECT("'"&amp;NumSemaine&amp;"'!B:B"),MATCH(ROW(B401),INDIRECT("'"&amp;NumSemaine&amp;"'!$H:$H"),0)),"")</f>
        <v/>
      </c>
      <c r="D411" s="5" t="str">
        <f ca="1">IFERROR(INDEX(INDIRECT("'"&amp;NumSemaine&amp;"'!C:C"),MATCH(ROW(C401),INDIRECT("'"&amp;NumSemaine&amp;"'!$H:$H"),0)),"")</f>
        <v/>
      </c>
      <c r="E411" s="5" t="str">
        <f ca="1">IFERROR(INDEX(INDIRECT("'"&amp;NumSemaine&amp;"'!D:D"),MATCH(ROW(D401),INDIRECT("'"&amp;NumSemaine&amp;"'!$H:$H"),0)),"")</f>
        <v/>
      </c>
      <c r="F411" s="5" t="str">
        <f ca="1">IFERROR(INDEX(INDIRECT("'"&amp;NumSemaine&amp;"'!E:E"),MATCH(ROW(E401),INDIRECT("'"&amp;NumSemaine&amp;"'!$H:$H"),0)),"")</f>
        <v/>
      </c>
    </row>
    <row r="412" spans="2:6" x14ac:dyDescent="0.3">
      <c r="B412" s="1" t="str">
        <f ca="1">IFERROR(INDEX(INDIRECT("'"&amp;NumSemaine&amp;"'!A:A"),MATCH(ROW(A402),INDIRECT("'"&amp;NumSemaine&amp;"'!$H:$H"),0)),"")</f>
        <v/>
      </c>
      <c r="C412" s="5" t="str">
        <f ca="1">IFERROR(INDEX(INDIRECT("'"&amp;NumSemaine&amp;"'!B:B"),MATCH(ROW(B402),INDIRECT("'"&amp;NumSemaine&amp;"'!$H:$H"),0)),"")</f>
        <v/>
      </c>
      <c r="D412" s="5" t="str">
        <f ca="1">IFERROR(INDEX(INDIRECT("'"&amp;NumSemaine&amp;"'!C:C"),MATCH(ROW(C402),INDIRECT("'"&amp;NumSemaine&amp;"'!$H:$H"),0)),"")</f>
        <v/>
      </c>
      <c r="E412" s="5" t="str">
        <f ca="1">IFERROR(INDEX(INDIRECT("'"&amp;NumSemaine&amp;"'!D:D"),MATCH(ROW(D402),INDIRECT("'"&amp;NumSemaine&amp;"'!$H:$H"),0)),"")</f>
        <v/>
      </c>
      <c r="F412" s="5" t="str">
        <f ca="1">IFERROR(INDEX(INDIRECT("'"&amp;NumSemaine&amp;"'!E:E"),MATCH(ROW(E402),INDIRECT("'"&amp;NumSemaine&amp;"'!$H:$H"),0)),"")</f>
        <v/>
      </c>
    </row>
    <row r="413" spans="2:6" x14ac:dyDescent="0.3">
      <c r="B413" s="1" t="str">
        <f ca="1">IFERROR(INDEX(INDIRECT("'"&amp;NumSemaine&amp;"'!A:A"),MATCH(ROW(A403),INDIRECT("'"&amp;NumSemaine&amp;"'!$H:$H"),0)),"")</f>
        <v/>
      </c>
      <c r="C413" s="5" t="str">
        <f ca="1">IFERROR(INDEX(INDIRECT("'"&amp;NumSemaine&amp;"'!B:B"),MATCH(ROW(B403),INDIRECT("'"&amp;NumSemaine&amp;"'!$H:$H"),0)),"")</f>
        <v/>
      </c>
      <c r="D413" s="5" t="str">
        <f ca="1">IFERROR(INDEX(INDIRECT("'"&amp;NumSemaine&amp;"'!C:C"),MATCH(ROW(C403),INDIRECT("'"&amp;NumSemaine&amp;"'!$H:$H"),0)),"")</f>
        <v/>
      </c>
      <c r="E413" s="5" t="str">
        <f ca="1">IFERROR(INDEX(INDIRECT("'"&amp;NumSemaine&amp;"'!D:D"),MATCH(ROW(D403),INDIRECT("'"&amp;NumSemaine&amp;"'!$H:$H"),0)),"")</f>
        <v/>
      </c>
      <c r="F413" s="5" t="str">
        <f ca="1">IFERROR(INDEX(INDIRECT("'"&amp;NumSemaine&amp;"'!E:E"),MATCH(ROW(E403),INDIRECT("'"&amp;NumSemaine&amp;"'!$H:$H"),0)),"")</f>
        <v/>
      </c>
    </row>
    <row r="414" spans="2:6" x14ac:dyDescent="0.3">
      <c r="B414" s="1" t="str">
        <f ca="1">IFERROR(INDEX(INDIRECT("'"&amp;NumSemaine&amp;"'!A:A"),MATCH(ROW(A404),INDIRECT("'"&amp;NumSemaine&amp;"'!$H:$H"),0)),"")</f>
        <v/>
      </c>
      <c r="C414" s="5" t="str">
        <f ca="1">IFERROR(INDEX(INDIRECT("'"&amp;NumSemaine&amp;"'!B:B"),MATCH(ROW(B404),INDIRECT("'"&amp;NumSemaine&amp;"'!$H:$H"),0)),"")</f>
        <v/>
      </c>
      <c r="D414" s="5" t="str">
        <f ca="1">IFERROR(INDEX(INDIRECT("'"&amp;NumSemaine&amp;"'!C:C"),MATCH(ROW(C404),INDIRECT("'"&amp;NumSemaine&amp;"'!$H:$H"),0)),"")</f>
        <v/>
      </c>
      <c r="E414" s="5" t="str">
        <f ca="1">IFERROR(INDEX(INDIRECT("'"&amp;NumSemaine&amp;"'!D:D"),MATCH(ROW(D404),INDIRECT("'"&amp;NumSemaine&amp;"'!$H:$H"),0)),"")</f>
        <v/>
      </c>
      <c r="F414" s="5" t="str">
        <f ca="1">IFERROR(INDEX(INDIRECT("'"&amp;NumSemaine&amp;"'!E:E"),MATCH(ROW(E404),INDIRECT("'"&amp;NumSemaine&amp;"'!$H:$H"),0)),"")</f>
        <v/>
      </c>
    </row>
    <row r="415" spans="2:6" x14ac:dyDescent="0.3">
      <c r="B415" s="1" t="str">
        <f ca="1">IFERROR(INDEX(INDIRECT("'"&amp;NumSemaine&amp;"'!A:A"),MATCH(ROW(A405),INDIRECT("'"&amp;NumSemaine&amp;"'!$H:$H"),0)),"")</f>
        <v/>
      </c>
      <c r="C415" s="5" t="str">
        <f ca="1">IFERROR(INDEX(INDIRECT("'"&amp;NumSemaine&amp;"'!B:B"),MATCH(ROW(B405),INDIRECT("'"&amp;NumSemaine&amp;"'!$H:$H"),0)),"")</f>
        <v/>
      </c>
      <c r="D415" s="5" t="str">
        <f ca="1">IFERROR(INDEX(INDIRECT("'"&amp;NumSemaine&amp;"'!C:C"),MATCH(ROW(C405),INDIRECT("'"&amp;NumSemaine&amp;"'!$H:$H"),0)),"")</f>
        <v/>
      </c>
      <c r="E415" s="5" t="str">
        <f ca="1">IFERROR(INDEX(INDIRECT("'"&amp;NumSemaine&amp;"'!D:D"),MATCH(ROW(D405),INDIRECT("'"&amp;NumSemaine&amp;"'!$H:$H"),0)),"")</f>
        <v/>
      </c>
      <c r="F415" s="5" t="str">
        <f ca="1">IFERROR(INDEX(INDIRECT("'"&amp;NumSemaine&amp;"'!E:E"),MATCH(ROW(E405),INDIRECT("'"&amp;NumSemaine&amp;"'!$H:$H"),0)),"")</f>
        <v/>
      </c>
    </row>
    <row r="416" spans="2:6" x14ac:dyDescent="0.3">
      <c r="B416" s="1" t="str">
        <f ca="1">IFERROR(INDEX(INDIRECT("'"&amp;NumSemaine&amp;"'!A:A"),MATCH(ROW(A406),INDIRECT("'"&amp;NumSemaine&amp;"'!$H:$H"),0)),"")</f>
        <v/>
      </c>
      <c r="C416" s="5" t="str">
        <f ca="1">IFERROR(INDEX(INDIRECT("'"&amp;NumSemaine&amp;"'!B:B"),MATCH(ROW(B406),INDIRECT("'"&amp;NumSemaine&amp;"'!$H:$H"),0)),"")</f>
        <v/>
      </c>
      <c r="D416" s="5" t="str">
        <f ca="1">IFERROR(INDEX(INDIRECT("'"&amp;NumSemaine&amp;"'!C:C"),MATCH(ROW(C406),INDIRECT("'"&amp;NumSemaine&amp;"'!$H:$H"),0)),"")</f>
        <v/>
      </c>
      <c r="E416" s="5" t="str">
        <f ca="1">IFERROR(INDEX(INDIRECT("'"&amp;NumSemaine&amp;"'!D:D"),MATCH(ROW(D406),INDIRECT("'"&amp;NumSemaine&amp;"'!$H:$H"),0)),"")</f>
        <v/>
      </c>
      <c r="F416" s="5" t="str">
        <f ca="1">IFERROR(INDEX(INDIRECT("'"&amp;NumSemaine&amp;"'!E:E"),MATCH(ROW(E406),INDIRECT("'"&amp;NumSemaine&amp;"'!$H:$H"),0)),"")</f>
        <v/>
      </c>
    </row>
    <row r="417" spans="2:6" x14ac:dyDescent="0.3">
      <c r="B417" s="1" t="str">
        <f ca="1">IFERROR(INDEX(INDIRECT("'"&amp;NumSemaine&amp;"'!A:A"),MATCH(ROW(A407),INDIRECT("'"&amp;NumSemaine&amp;"'!$H:$H"),0)),"")</f>
        <v/>
      </c>
      <c r="C417" s="5" t="str">
        <f ca="1">IFERROR(INDEX(INDIRECT("'"&amp;NumSemaine&amp;"'!B:B"),MATCH(ROW(B407),INDIRECT("'"&amp;NumSemaine&amp;"'!$H:$H"),0)),"")</f>
        <v/>
      </c>
      <c r="D417" s="5" t="str">
        <f ca="1">IFERROR(INDEX(INDIRECT("'"&amp;NumSemaine&amp;"'!C:C"),MATCH(ROW(C407),INDIRECT("'"&amp;NumSemaine&amp;"'!$H:$H"),0)),"")</f>
        <v/>
      </c>
      <c r="E417" s="5" t="str">
        <f ca="1">IFERROR(INDEX(INDIRECT("'"&amp;NumSemaine&amp;"'!D:D"),MATCH(ROW(D407),INDIRECT("'"&amp;NumSemaine&amp;"'!$H:$H"),0)),"")</f>
        <v/>
      </c>
      <c r="F417" s="5" t="str">
        <f ca="1">IFERROR(INDEX(INDIRECT("'"&amp;NumSemaine&amp;"'!E:E"),MATCH(ROW(E407),INDIRECT("'"&amp;NumSemaine&amp;"'!$H:$H"),0)),"")</f>
        <v/>
      </c>
    </row>
    <row r="418" spans="2:6" x14ac:dyDescent="0.3">
      <c r="B418" s="1" t="str">
        <f ca="1">IFERROR(INDEX(INDIRECT("'"&amp;NumSemaine&amp;"'!A:A"),MATCH(ROW(A408),INDIRECT("'"&amp;NumSemaine&amp;"'!$H:$H"),0)),"")</f>
        <v/>
      </c>
      <c r="C418" s="5" t="str">
        <f ca="1">IFERROR(INDEX(INDIRECT("'"&amp;NumSemaine&amp;"'!B:B"),MATCH(ROW(B408),INDIRECT("'"&amp;NumSemaine&amp;"'!$H:$H"),0)),"")</f>
        <v/>
      </c>
      <c r="D418" s="5" t="str">
        <f ca="1">IFERROR(INDEX(INDIRECT("'"&amp;NumSemaine&amp;"'!C:C"),MATCH(ROW(C408),INDIRECT("'"&amp;NumSemaine&amp;"'!$H:$H"),0)),"")</f>
        <v/>
      </c>
      <c r="E418" s="5" t="str">
        <f ca="1">IFERROR(INDEX(INDIRECT("'"&amp;NumSemaine&amp;"'!D:D"),MATCH(ROW(D408),INDIRECT("'"&amp;NumSemaine&amp;"'!$H:$H"),0)),"")</f>
        <v/>
      </c>
      <c r="F418" s="5" t="str">
        <f ca="1">IFERROR(INDEX(INDIRECT("'"&amp;NumSemaine&amp;"'!E:E"),MATCH(ROW(E408),INDIRECT("'"&amp;NumSemaine&amp;"'!$H:$H"),0)),"")</f>
        <v/>
      </c>
    </row>
    <row r="419" spans="2:6" x14ac:dyDescent="0.3">
      <c r="B419" s="1" t="str">
        <f ca="1">IFERROR(INDEX(INDIRECT("'"&amp;NumSemaine&amp;"'!A:A"),MATCH(ROW(A409),INDIRECT("'"&amp;NumSemaine&amp;"'!$H:$H"),0)),"")</f>
        <v/>
      </c>
      <c r="C419" s="5" t="str">
        <f ca="1">IFERROR(INDEX(INDIRECT("'"&amp;NumSemaine&amp;"'!B:B"),MATCH(ROW(B409),INDIRECT("'"&amp;NumSemaine&amp;"'!$H:$H"),0)),"")</f>
        <v/>
      </c>
      <c r="D419" s="5" t="str">
        <f ca="1">IFERROR(INDEX(INDIRECT("'"&amp;NumSemaine&amp;"'!C:C"),MATCH(ROW(C409),INDIRECT("'"&amp;NumSemaine&amp;"'!$H:$H"),0)),"")</f>
        <v/>
      </c>
      <c r="E419" s="5" t="str">
        <f ca="1">IFERROR(INDEX(INDIRECT("'"&amp;NumSemaine&amp;"'!D:D"),MATCH(ROW(D409),INDIRECT("'"&amp;NumSemaine&amp;"'!$H:$H"),0)),"")</f>
        <v/>
      </c>
      <c r="F419" s="5" t="str">
        <f ca="1">IFERROR(INDEX(INDIRECT("'"&amp;NumSemaine&amp;"'!E:E"),MATCH(ROW(E409),INDIRECT("'"&amp;NumSemaine&amp;"'!$H:$H"),0)),"")</f>
        <v/>
      </c>
    </row>
    <row r="420" spans="2:6" x14ac:dyDescent="0.3">
      <c r="B420" s="1" t="str">
        <f ca="1">IFERROR(INDEX(INDIRECT("'"&amp;NumSemaine&amp;"'!A:A"),MATCH(ROW(A410),INDIRECT("'"&amp;NumSemaine&amp;"'!$H:$H"),0)),"")</f>
        <v/>
      </c>
      <c r="C420" s="5" t="str">
        <f ca="1">IFERROR(INDEX(INDIRECT("'"&amp;NumSemaine&amp;"'!B:B"),MATCH(ROW(B410),INDIRECT("'"&amp;NumSemaine&amp;"'!$H:$H"),0)),"")</f>
        <v/>
      </c>
      <c r="D420" s="5" t="str">
        <f ca="1">IFERROR(INDEX(INDIRECT("'"&amp;NumSemaine&amp;"'!C:C"),MATCH(ROW(C410),INDIRECT("'"&amp;NumSemaine&amp;"'!$H:$H"),0)),"")</f>
        <v/>
      </c>
      <c r="E420" s="5" t="str">
        <f ca="1">IFERROR(INDEX(INDIRECT("'"&amp;NumSemaine&amp;"'!D:D"),MATCH(ROW(D410),INDIRECT("'"&amp;NumSemaine&amp;"'!$H:$H"),0)),"")</f>
        <v/>
      </c>
      <c r="F420" s="5" t="str">
        <f ca="1">IFERROR(INDEX(INDIRECT("'"&amp;NumSemaine&amp;"'!E:E"),MATCH(ROW(E410),INDIRECT("'"&amp;NumSemaine&amp;"'!$H:$H"),0)),"")</f>
        <v/>
      </c>
    </row>
    <row r="421" spans="2:6" x14ac:dyDescent="0.3">
      <c r="B421" s="1" t="str">
        <f ca="1">IFERROR(INDEX(INDIRECT("'"&amp;NumSemaine&amp;"'!A:A"),MATCH(ROW(A411),INDIRECT("'"&amp;NumSemaine&amp;"'!$H:$H"),0)),"")</f>
        <v/>
      </c>
      <c r="C421" s="5" t="str">
        <f ca="1">IFERROR(INDEX(INDIRECT("'"&amp;NumSemaine&amp;"'!B:B"),MATCH(ROW(B411),INDIRECT("'"&amp;NumSemaine&amp;"'!$H:$H"),0)),"")</f>
        <v/>
      </c>
      <c r="D421" s="5" t="str">
        <f ca="1">IFERROR(INDEX(INDIRECT("'"&amp;NumSemaine&amp;"'!C:C"),MATCH(ROW(C411),INDIRECT("'"&amp;NumSemaine&amp;"'!$H:$H"),0)),"")</f>
        <v/>
      </c>
      <c r="E421" s="5" t="str">
        <f ca="1">IFERROR(INDEX(INDIRECT("'"&amp;NumSemaine&amp;"'!D:D"),MATCH(ROW(D411),INDIRECT("'"&amp;NumSemaine&amp;"'!$H:$H"),0)),"")</f>
        <v/>
      </c>
      <c r="F421" s="5" t="str">
        <f ca="1">IFERROR(INDEX(INDIRECT("'"&amp;NumSemaine&amp;"'!E:E"),MATCH(ROW(E411),INDIRECT("'"&amp;NumSemaine&amp;"'!$H:$H"),0)),"")</f>
        <v/>
      </c>
    </row>
    <row r="422" spans="2:6" x14ac:dyDescent="0.3">
      <c r="B422" s="1" t="str">
        <f ca="1">IFERROR(INDEX(INDIRECT("'"&amp;NumSemaine&amp;"'!A:A"),MATCH(ROW(A412),INDIRECT("'"&amp;NumSemaine&amp;"'!$H:$H"),0)),"")</f>
        <v/>
      </c>
      <c r="C422" s="5" t="str">
        <f ca="1">IFERROR(INDEX(INDIRECT("'"&amp;NumSemaine&amp;"'!B:B"),MATCH(ROW(B412),INDIRECT("'"&amp;NumSemaine&amp;"'!$H:$H"),0)),"")</f>
        <v/>
      </c>
      <c r="D422" s="5" t="str">
        <f ca="1">IFERROR(INDEX(INDIRECT("'"&amp;NumSemaine&amp;"'!C:C"),MATCH(ROW(C412),INDIRECT("'"&amp;NumSemaine&amp;"'!$H:$H"),0)),"")</f>
        <v/>
      </c>
      <c r="E422" s="5" t="str">
        <f ca="1">IFERROR(INDEX(INDIRECT("'"&amp;NumSemaine&amp;"'!D:D"),MATCH(ROW(D412),INDIRECT("'"&amp;NumSemaine&amp;"'!$H:$H"),0)),"")</f>
        <v/>
      </c>
      <c r="F422" s="5" t="str">
        <f ca="1">IFERROR(INDEX(INDIRECT("'"&amp;NumSemaine&amp;"'!E:E"),MATCH(ROW(E412),INDIRECT("'"&amp;NumSemaine&amp;"'!$H:$H"),0)),"")</f>
        <v/>
      </c>
    </row>
    <row r="423" spans="2:6" x14ac:dyDescent="0.3">
      <c r="B423" s="1" t="str">
        <f ca="1">IFERROR(INDEX(INDIRECT("'"&amp;NumSemaine&amp;"'!A:A"),MATCH(ROW(A413),INDIRECT("'"&amp;NumSemaine&amp;"'!$H:$H"),0)),"")</f>
        <v/>
      </c>
      <c r="C423" s="5" t="str">
        <f ca="1">IFERROR(INDEX(INDIRECT("'"&amp;NumSemaine&amp;"'!B:B"),MATCH(ROW(B413),INDIRECT("'"&amp;NumSemaine&amp;"'!$H:$H"),0)),"")</f>
        <v/>
      </c>
      <c r="D423" s="5" t="str">
        <f ca="1">IFERROR(INDEX(INDIRECT("'"&amp;NumSemaine&amp;"'!C:C"),MATCH(ROW(C413),INDIRECT("'"&amp;NumSemaine&amp;"'!$H:$H"),0)),"")</f>
        <v/>
      </c>
      <c r="E423" s="5" t="str">
        <f ca="1">IFERROR(INDEX(INDIRECT("'"&amp;NumSemaine&amp;"'!D:D"),MATCH(ROW(D413),INDIRECT("'"&amp;NumSemaine&amp;"'!$H:$H"),0)),"")</f>
        <v/>
      </c>
      <c r="F423" s="5" t="str">
        <f ca="1">IFERROR(INDEX(INDIRECT("'"&amp;NumSemaine&amp;"'!E:E"),MATCH(ROW(E413),INDIRECT("'"&amp;NumSemaine&amp;"'!$H:$H"),0)),"")</f>
        <v/>
      </c>
    </row>
    <row r="424" spans="2:6" x14ac:dyDescent="0.3">
      <c r="B424" s="1" t="str">
        <f ca="1">IFERROR(INDEX(INDIRECT("'"&amp;NumSemaine&amp;"'!A:A"),MATCH(ROW(A414),INDIRECT("'"&amp;NumSemaine&amp;"'!$H:$H"),0)),"")</f>
        <v/>
      </c>
      <c r="C424" s="5" t="str">
        <f ca="1">IFERROR(INDEX(INDIRECT("'"&amp;NumSemaine&amp;"'!B:B"),MATCH(ROW(B414),INDIRECT("'"&amp;NumSemaine&amp;"'!$H:$H"),0)),"")</f>
        <v/>
      </c>
      <c r="D424" s="5" t="str">
        <f ca="1">IFERROR(INDEX(INDIRECT("'"&amp;NumSemaine&amp;"'!C:C"),MATCH(ROW(C414),INDIRECT("'"&amp;NumSemaine&amp;"'!$H:$H"),0)),"")</f>
        <v/>
      </c>
      <c r="E424" s="5" t="str">
        <f ca="1">IFERROR(INDEX(INDIRECT("'"&amp;NumSemaine&amp;"'!D:D"),MATCH(ROW(D414),INDIRECT("'"&amp;NumSemaine&amp;"'!$H:$H"),0)),"")</f>
        <v/>
      </c>
      <c r="F424" s="5" t="str">
        <f ca="1">IFERROR(INDEX(INDIRECT("'"&amp;NumSemaine&amp;"'!E:E"),MATCH(ROW(E414),INDIRECT("'"&amp;NumSemaine&amp;"'!$H:$H"),0)),"")</f>
        <v/>
      </c>
    </row>
    <row r="425" spans="2:6" x14ac:dyDescent="0.3">
      <c r="B425" s="1" t="str">
        <f ca="1">IFERROR(INDEX(INDIRECT("'"&amp;NumSemaine&amp;"'!A:A"),MATCH(ROW(A415),INDIRECT("'"&amp;NumSemaine&amp;"'!$H:$H"),0)),"")</f>
        <v/>
      </c>
      <c r="C425" s="5" t="str">
        <f ca="1">IFERROR(INDEX(INDIRECT("'"&amp;NumSemaine&amp;"'!B:B"),MATCH(ROW(B415),INDIRECT("'"&amp;NumSemaine&amp;"'!$H:$H"),0)),"")</f>
        <v/>
      </c>
      <c r="D425" s="5" t="str">
        <f ca="1">IFERROR(INDEX(INDIRECT("'"&amp;NumSemaine&amp;"'!C:C"),MATCH(ROW(C415),INDIRECT("'"&amp;NumSemaine&amp;"'!$H:$H"),0)),"")</f>
        <v/>
      </c>
      <c r="E425" s="5" t="str">
        <f ca="1">IFERROR(INDEX(INDIRECT("'"&amp;NumSemaine&amp;"'!D:D"),MATCH(ROW(D415),INDIRECT("'"&amp;NumSemaine&amp;"'!$H:$H"),0)),"")</f>
        <v/>
      </c>
      <c r="F425" s="5" t="str">
        <f ca="1">IFERROR(INDEX(INDIRECT("'"&amp;NumSemaine&amp;"'!E:E"),MATCH(ROW(E415),INDIRECT("'"&amp;NumSemaine&amp;"'!$H:$H"),0)),"")</f>
        <v/>
      </c>
    </row>
    <row r="426" spans="2:6" x14ac:dyDescent="0.3">
      <c r="B426" s="1" t="str">
        <f ca="1">IFERROR(INDEX(INDIRECT("'"&amp;NumSemaine&amp;"'!A:A"),MATCH(ROW(A416),INDIRECT("'"&amp;NumSemaine&amp;"'!$H:$H"),0)),"")</f>
        <v/>
      </c>
      <c r="C426" s="5" t="str">
        <f ca="1">IFERROR(INDEX(INDIRECT("'"&amp;NumSemaine&amp;"'!B:B"),MATCH(ROW(B416),INDIRECT("'"&amp;NumSemaine&amp;"'!$H:$H"),0)),"")</f>
        <v/>
      </c>
      <c r="D426" s="5" t="str">
        <f ca="1">IFERROR(INDEX(INDIRECT("'"&amp;NumSemaine&amp;"'!C:C"),MATCH(ROW(C416),INDIRECT("'"&amp;NumSemaine&amp;"'!$H:$H"),0)),"")</f>
        <v/>
      </c>
      <c r="E426" s="5" t="str">
        <f ca="1">IFERROR(INDEX(INDIRECT("'"&amp;NumSemaine&amp;"'!D:D"),MATCH(ROW(D416),INDIRECT("'"&amp;NumSemaine&amp;"'!$H:$H"),0)),"")</f>
        <v/>
      </c>
      <c r="F426" s="5" t="str">
        <f ca="1">IFERROR(INDEX(INDIRECT("'"&amp;NumSemaine&amp;"'!E:E"),MATCH(ROW(E416),INDIRECT("'"&amp;NumSemaine&amp;"'!$H:$H"),0)),"")</f>
        <v/>
      </c>
    </row>
    <row r="427" spans="2:6" x14ac:dyDescent="0.3">
      <c r="B427" s="1" t="str">
        <f ca="1">IFERROR(INDEX(INDIRECT("'"&amp;NumSemaine&amp;"'!A:A"),MATCH(ROW(A417),INDIRECT("'"&amp;NumSemaine&amp;"'!$H:$H"),0)),"")</f>
        <v/>
      </c>
      <c r="C427" s="5" t="str">
        <f ca="1">IFERROR(INDEX(INDIRECT("'"&amp;NumSemaine&amp;"'!B:B"),MATCH(ROW(B417),INDIRECT("'"&amp;NumSemaine&amp;"'!$H:$H"),0)),"")</f>
        <v/>
      </c>
      <c r="D427" s="5" t="str">
        <f ca="1">IFERROR(INDEX(INDIRECT("'"&amp;NumSemaine&amp;"'!C:C"),MATCH(ROW(C417),INDIRECT("'"&amp;NumSemaine&amp;"'!$H:$H"),0)),"")</f>
        <v/>
      </c>
      <c r="E427" s="5" t="str">
        <f ca="1">IFERROR(INDEX(INDIRECT("'"&amp;NumSemaine&amp;"'!D:D"),MATCH(ROW(D417),INDIRECT("'"&amp;NumSemaine&amp;"'!$H:$H"),0)),"")</f>
        <v/>
      </c>
      <c r="F427" s="5" t="str">
        <f ca="1">IFERROR(INDEX(INDIRECT("'"&amp;NumSemaine&amp;"'!E:E"),MATCH(ROW(E417),INDIRECT("'"&amp;NumSemaine&amp;"'!$H:$H"),0)),"")</f>
        <v/>
      </c>
    </row>
    <row r="428" spans="2:6" x14ac:dyDescent="0.3">
      <c r="B428" s="1" t="str">
        <f ca="1">IFERROR(INDEX(INDIRECT("'"&amp;NumSemaine&amp;"'!A:A"),MATCH(ROW(A418),INDIRECT("'"&amp;NumSemaine&amp;"'!$H:$H"),0)),"")</f>
        <v/>
      </c>
      <c r="C428" s="5" t="str">
        <f ca="1">IFERROR(INDEX(INDIRECT("'"&amp;NumSemaine&amp;"'!B:B"),MATCH(ROW(B418),INDIRECT("'"&amp;NumSemaine&amp;"'!$H:$H"),0)),"")</f>
        <v/>
      </c>
      <c r="D428" s="5" t="str">
        <f ca="1">IFERROR(INDEX(INDIRECT("'"&amp;NumSemaine&amp;"'!C:C"),MATCH(ROW(C418),INDIRECT("'"&amp;NumSemaine&amp;"'!$H:$H"),0)),"")</f>
        <v/>
      </c>
      <c r="E428" s="5" t="str">
        <f ca="1">IFERROR(INDEX(INDIRECT("'"&amp;NumSemaine&amp;"'!D:D"),MATCH(ROW(D418),INDIRECT("'"&amp;NumSemaine&amp;"'!$H:$H"),0)),"")</f>
        <v/>
      </c>
      <c r="F428" s="5" t="str">
        <f ca="1">IFERROR(INDEX(INDIRECT("'"&amp;NumSemaine&amp;"'!E:E"),MATCH(ROW(E418),INDIRECT("'"&amp;NumSemaine&amp;"'!$H:$H"),0)),"")</f>
        <v/>
      </c>
    </row>
    <row r="429" spans="2:6" x14ac:dyDescent="0.3">
      <c r="B429" s="1" t="str">
        <f ca="1">IFERROR(INDEX(INDIRECT("'"&amp;NumSemaine&amp;"'!A:A"),MATCH(ROW(A419),INDIRECT("'"&amp;NumSemaine&amp;"'!$H:$H"),0)),"")</f>
        <v/>
      </c>
      <c r="C429" s="5" t="str">
        <f ca="1">IFERROR(INDEX(INDIRECT("'"&amp;NumSemaine&amp;"'!B:B"),MATCH(ROW(B419),INDIRECT("'"&amp;NumSemaine&amp;"'!$H:$H"),0)),"")</f>
        <v/>
      </c>
      <c r="D429" s="5" t="str">
        <f ca="1">IFERROR(INDEX(INDIRECT("'"&amp;NumSemaine&amp;"'!C:C"),MATCH(ROW(C419),INDIRECT("'"&amp;NumSemaine&amp;"'!$H:$H"),0)),"")</f>
        <v/>
      </c>
      <c r="E429" s="5" t="str">
        <f ca="1">IFERROR(INDEX(INDIRECT("'"&amp;NumSemaine&amp;"'!D:D"),MATCH(ROW(D419),INDIRECT("'"&amp;NumSemaine&amp;"'!$H:$H"),0)),"")</f>
        <v/>
      </c>
      <c r="F429" s="5" t="str">
        <f ca="1">IFERROR(INDEX(INDIRECT("'"&amp;NumSemaine&amp;"'!E:E"),MATCH(ROW(E419),INDIRECT("'"&amp;NumSemaine&amp;"'!$H:$H"),0)),"")</f>
        <v/>
      </c>
    </row>
    <row r="430" spans="2:6" x14ac:dyDescent="0.3">
      <c r="B430" s="1" t="str">
        <f ca="1">IFERROR(INDEX(INDIRECT("'"&amp;NumSemaine&amp;"'!A:A"),MATCH(ROW(A420),INDIRECT("'"&amp;NumSemaine&amp;"'!$H:$H"),0)),"")</f>
        <v/>
      </c>
      <c r="C430" s="5" t="str">
        <f ca="1">IFERROR(INDEX(INDIRECT("'"&amp;NumSemaine&amp;"'!B:B"),MATCH(ROW(B420),INDIRECT("'"&amp;NumSemaine&amp;"'!$H:$H"),0)),"")</f>
        <v/>
      </c>
      <c r="D430" s="5" t="str">
        <f ca="1">IFERROR(INDEX(INDIRECT("'"&amp;NumSemaine&amp;"'!C:C"),MATCH(ROW(C420),INDIRECT("'"&amp;NumSemaine&amp;"'!$H:$H"),0)),"")</f>
        <v/>
      </c>
      <c r="E430" s="5" t="str">
        <f ca="1">IFERROR(INDEX(INDIRECT("'"&amp;NumSemaine&amp;"'!D:D"),MATCH(ROW(D420),INDIRECT("'"&amp;NumSemaine&amp;"'!$H:$H"),0)),"")</f>
        <v/>
      </c>
      <c r="F430" s="5" t="str">
        <f ca="1">IFERROR(INDEX(INDIRECT("'"&amp;NumSemaine&amp;"'!E:E"),MATCH(ROW(E420),INDIRECT("'"&amp;NumSemaine&amp;"'!$H:$H"),0)),"")</f>
        <v/>
      </c>
    </row>
    <row r="431" spans="2:6" x14ac:dyDescent="0.3">
      <c r="B431" s="1" t="str">
        <f ca="1">IFERROR(INDEX(INDIRECT("'"&amp;NumSemaine&amp;"'!A:A"),MATCH(ROW(A421),INDIRECT("'"&amp;NumSemaine&amp;"'!$H:$H"),0)),"")</f>
        <v/>
      </c>
      <c r="C431" s="5" t="str">
        <f ca="1">IFERROR(INDEX(INDIRECT("'"&amp;NumSemaine&amp;"'!B:B"),MATCH(ROW(B421),INDIRECT("'"&amp;NumSemaine&amp;"'!$H:$H"),0)),"")</f>
        <v/>
      </c>
      <c r="D431" s="5" t="str">
        <f ca="1">IFERROR(INDEX(INDIRECT("'"&amp;NumSemaine&amp;"'!C:C"),MATCH(ROW(C421),INDIRECT("'"&amp;NumSemaine&amp;"'!$H:$H"),0)),"")</f>
        <v/>
      </c>
      <c r="E431" s="5" t="str">
        <f ca="1">IFERROR(INDEX(INDIRECT("'"&amp;NumSemaine&amp;"'!D:D"),MATCH(ROW(D421),INDIRECT("'"&amp;NumSemaine&amp;"'!$H:$H"),0)),"")</f>
        <v/>
      </c>
      <c r="F431" s="5" t="str">
        <f ca="1">IFERROR(INDEX(INDIRECT("'"&amp;NumSemaine&amp;"'!E:E"),MATCH(ROW(E421),INDIRECT("'"&amp;NumSemaine&amp;"'!$H:$H"),0)),"")</f>
        <v/>
      </c>
    </row>
    <row r="432" spans="2:6" x14ac:dyDescent="0.3">
      <c r="B432" s="1" t="str">
        <f ca="1">IFERROR(INDEX(INDIRECT("'"&amp;NumSemaine&amp;"'!A:A"),MATCH(ROW(A422),INDIRECT("'"&amp;NumSemaine&amp;"'!$H:$H"),0)),"")</f>
        <v/>
      </c>
      <c r="C432" s="5" t="str">
        <f ca="1">IFERROR(INDEX(INDIRECT("'"&amp;NumSemaine&amp;"'!B:B"),MATCH(ROW(B422),INDIRECT("'"&amp;NumSemaine&amp;"'!$H:$H"),0)),"")</f>
        <v/>
      </c>
      <c r="D432" s="5" t="str">
        <f ca="1">IFERROR(INDEX(INDIRECT("'"&amp;NumSemaine&amp;"'!C:C"),MATCH(ROW(C422),INDIRECT("'"&amp;NumSemaine&amp;"'!$H:$H"),0)),"")</f>
        <v/>
      </c>
      <c r="E432" s="5" t="str">
        <f ca="1">IFERROR(INDEX(INDIRECT("'"&amp;NumSemaine&amp;"'!D:D"),MATCH(ROW(D422),INDIRECT("'"&amp;NumSemaine&amp;"'!$H:$H"),0)),"")</f>
        <v/>
      </c>
      <c r="F432" s="5" t="str">
        <f ca="1">IFERROR(INDEX(INDIRECT("'"&amp;NumSemaine&amp;"'!E:E"),MATCH(ROW(E422),INDIRECT("'"&amp;NumSemaine&amp;"'!$H:$H"),0)),"")</f>
        <v/>
      </c>
    </row>
    <row r="433" spans="2:6" x14ac:dyDescent="0.3">
      <c r="B433" s="1" t="str">
        <f ca="1">IFERROR(INDEX(INDIRECT("'"&amp;NumSemaine&amp;"'!A:A"),MATCH(ROW(A423),INDIRECT("'"&amp;NumSemaine&amp;"'!$H:$H"),0)),"")</f>
        <v/>
      </c>
      <c r="C433" s="5" t="str">
        <f ca="1">IFERROR(INDEX(INDIRECT("'"&amp;NumSemaine&amp;"'!B:B"),MATCH(ROW(B423),INDIRECT("'"&amp;NumSemaine&amp;"'!$H:$H"),0)),"")</f>
        <v/>
      </c>
      <c r="D433" s="5" t="str">
        <f ca="1">IFERROR(INDEX(INDIRECT("'"&amp;NumSemaine&amp;"'!C:C"),MATCH(ROW(C423),INDIRECT("'"&amp;NumSemaine&amp;"'!$H:$H"),0)),"")</f>
        <v/>
      </c>
      <c r="E433" s="5" t="str">
        <f ca="1">IFERROR(INDEX(INDIRECT("'"&amp;NumSemaine&amp;"'!D:D"),MATCH(ROW(D423),INDIRECT("'"&amp;NumSemaine&amp;"'!$H:$H"),0)),"")</f>
        <v/>
      </c>
      <c r="F433" s="5" t="str">
        <f ca="1">IFERROR(INDEX(INDIRECT("'"&amp;NumSemaine&amp;"'!E:E"),MATCH(ROW(E423),INDIRECT("'"&amp;NumSemaine&amp;"'!$H:$H"),0)),"")</f>
        <v/>
      </c>
    </row>
    <row r="434" spans="2:6" x14ac:dyDescent="0.3">
      <c r="B434" s="1" t="str">
        <f ca="1">IFERROR(INDEX(INDIRECT("'"&amp;NumSemaine&amp;"'!A:A"),MATCH(ROW(A424),INDIRECT("'"&amp;NumSemaine&amp;"'!$H:$H"),0)),"")</f>
        <v/>
      </c>
      <c r="C434" s="5" t="str">
        <f ca="1">IFERROR(INDEX(INDIRECT("'"&amp;NumSemaine&amp;"'!B:B"),MATCH(ROW(B424),INDIRECT("'"&amp;NumSemaine&amp;"'!$H:$H"),0)),"")</f>
        <v/>
      </c>
      <c r="D434" s="5" t="str">
        <f ca="1">IFERROR(INDEX(INDIRECT("'"&amp;NumSemaine&amp;"'!C:C"),MATCH(ROW(C424),INDIRECT("'"&amp;NumSemaine&amp;"'!$H:$H"),0)),"")</f>
        <v/>
      </c>
      <c r="E434" s="5" t="str">
        <f ca="1">IFERROR(INDEX(INDIRECT("'"&amp;NumSemaine&amp;"'!D:D"),MATCH(ROW(D424),INDIRECT("'"&amp;NumSemaine&amp;"'!$H:$H"),0)),"")</f>
        <v/>
      </c>
      <c r="F434" s="5" t="str">
        <f ca="1">IFERROR(INDEX(INDIRECT("'"&amp;NumSemaine&amp;"'!E:E"),MATCH(ROW(E424),INDIRECT("'"&amp;NumSemaine&amp;"'!$H:$H"),0)),"")</f>
        <v/>
      </c>
    </row>
    <row r="435" spans="2:6" x14ac:dyDescent="0.3">
      <c r="B435" s="1" t="str">
        <f ca="1">IFERROR(INDEX(INDIRECT("'"&amp;NumSemaine&amp;"'!A:A"),MATCH(ROW(A425),INDIRECT("'"&amp;NumSemaine&amp;"'!$H:$H"),0)),"")</f>
        <v/>
      </c>
      <c r="C435" s="5" t="str">
        <f ca="1">IFERROR(INDEX(INDIRECT("'"&amp;NumSemaine&amp;"'!B:B"),MATCH(ROW(B425),INDIRECT("'"&amp;NumSemaine&amp;"'!$H:$H"),0)),"")</f>
        <v/>
      </c>
      <c r="D435" s="5" t="str">
        <f ca="1">IFERROR(INDEX(INDIRECT("'"&amp;NumSemaine&amp;"'!C:C"),MATCH(ROW(C425),INDIRECT("'"&amp;NumSemaine&amp;"'!$H:$H"),0)),"")</f>
        <v/>
      </c>
      <c r="E435" s="5" t="str">
        <f ca="1">IFERROR(INDEX(INDIRECT("'"&amp;NumSemaine&amp;"'!D:D"),MATCH(ROW(D425),INDIRECT("'"&amp;NumSemaine&amp;"'!$H:$H"),0)),"")</f>
        <v/>
      </c>
      <c r="F435" s="5" t="str">
        <f ca="1">IFERROR(INDEX(INDIRECT("'"&amp;NumSemaine&amp;"'!E:E"),MATCH(ROW(E425),INDIRECT("'"&amp;NumSemaine&amp;"'!$H:$H"),0)),"")</f>
        <v/>
      </c>
    </row>
    <row r="436" spans="2:6" x14ac:dyDescent="0.3">
      <c r="B436" s="1" t="str">
        <f ca="1">IFERROR(INDEX(INDIRECT("'"&amp;NumSemaine&amp;"'!A:A"),MATCH(ROW(A426),INDIRECT("'"&amp;NumSemaine&amp;"'!$H:$H"),0)),"")</f>
        <v/>
      </c>
      <c r="C436" s="5" t="str">
        <f ca="1">IFERROR(INDEX(INDIRECT("'"&amp;NumSemaine&amp;"'!B:B"),MATCH(ROW(B426),INDIRECT("'"&amp;NumSemaine&amp;"'!$H:$H"),0)),"")</f>
        <v/>
      </c>
      <c r="D436" s="5" t="str">
        <f ca="1">IFERROR(INDEX(INDIRECT("'"&amp;NumSemaine&amp;"'!C:C"),MATCH(ROW(C426),INDIRECT("'"&amp;NumSemaine&amp;"'!$H:$H"),0)),"")</f>
        <v/>
      </c>
      <c r="E436" s="5" t="str">
        <f ca="1">IFERROR(INDEX(INDIRECT("'"&amp;NumSemaine&amp;"'!D:D"),MATCH(ROW(D426),INDIRECT("'"&amp;NumSemaine&amp;"'!$H:$H"),0)),"")</f>
        <v/>
      </c>
      <c r="F436" s="5" t="str">
        <f ca="1">IFERROR(INDEX(INDIRECT("'"&amp;NumSemaine&amp;"'!E:E"),MATCH(ROW(E426),INDIRECT("'"&amp;NumSemaine&amp;"'!$H:$H"),0)),"")</f>
        <v/>
      </c>
    </row>
    <row r="437" spans="2:6" x14ac:dyDescent="0.3">
      <c r="B437" s="1" t="str">
        <f ca="1">IFERROR(INDEX(INDIRECT("'"&amp;NumSemaine&amp;"'!A:A"),MATCH(ROW(A427),INDIRECT("'"&amp;NumSemaine&amp;"'!$H:$H"),0)),"")</f>
        <v/>
      </c>
      <c r="C437" s="5" t="str">
        <f ca="1">IFERROR(INDEX(INDIRECT("'"&amp;NumSemaine&amp;"'!B:B"),MATCH(ROW(B427),INDIRECT("'"&amp;NumSemaine&amp;"'!$H:$H"),0)),"")</f>
        <v/>
      </c>
      <c r="D437" s="5" t="str">
        <f ca="1">IFERROR(INDEX(INDIRECT("'"&amp;NumSemaine&amp;"'!C:C"),MATCH(ROW(C427),INDIRECT("'"&amp;NumSemaine&amp;"'!$H:$H"),0)),"")</f>
        <v/>
      </c>
      <c r="E437" s="5" t="str">
        <f ca="1">IFERROR(INDEX(INDIRECT("'"&amp;NumSemaine&amp;"'!D:D"),MATCH(ROW(D427),INDIRECT("'"&amp;NumSemaine&amp;"'!$H:$H"),0)),"")</f>
        <v/>
      </c>
      <c r="F437" s="5" t="str">
        <f ca="1">IFERROR(INDEX(INDIRECT("'"&amp;NumSemaine&amp;"'!E:E"),MATCH(ROW(E427),INDIRECT("'"&amp;NumSemaine&amp;"'!$H:$H"),0)),"")</f>
        <v/>
      </c>
    </row>
    <row r="438" spans="2:6" x14ac:dyDescent="0.3">
      <c r="B438" s="1" t="str">
        <f ca="1">IFERROR(INDEX(INDIRECT("'"&amp;NumSemaine&amp;"'!A:A"),MATCH(ROW(A428),INDIRECT("'"&amp;NumSemaine&amp;"'!$H:$H"),0)),"")</f>
        <v/>
      </c>
      <c r="C438" s="5" t="str">
        <f ca="1">IFERROR(INDEX(INDIRECT("'"&amp;NumSemaine&amp;"'!B:B"),MATCH(ROW(B428),INDIRECT("'"&amp;NumSemaine&amp;"'!$H:$H"),0)),"")</f>
        <v/>
      </c>
      <c r="D438" s="5" t="str">
        <f ca="1">IFERROR(INDEX(INDIRECT("'"&amp;NumSemaine&amp;"'!C:C"),MATCH(ROW(C428),INDIRECT("'"&amp;NumSemaine&amp;"'!$H:$H"),0)),"")</f>
        <v/>
      </c>
      <c r="E438" s="5" t="str">
        <f ca="1">IFERROR(INDEX(INDIRECT("'"&amp;NumSemaine&amp;"'!D:D"),MATCH(ROW(D428),INDIRECT("'"&amp;NumSemaine&amp;"'!$H:$H"),0)),"")</f>
        <v/>
      </c>
      <c r="F438" s="5" t="str">
        <f ca="1">IFERROR(INDEX(INDIRECT("'"&amp;NumSemaine&amp;"'!E:E"),MATCH(ROW(E428),INDIRECT("'"&amp;NumSemaine&amp;"'!$H:$H"),0)),"")</f>
        <v/>
      </c>
    </row>
    <row r="439" spans="2:6" x14ac:dyDescent="0.3">
      <c r="B439" s="1" t="str">
        <f ca="1">IFERROR(INDEX(INDIRECT("'"&amp;NumSemaine&amp;"'!A:A"),MATCH(ROW(A429),INDIRECT("'"&amp;NumSemaine&amp;"'!$H:$H"),0)),"")</f>
        <v/>
      </c>
      <c r="C439" s="5" t="str">
        <f ca="1">IFERROR(INDEX(INDIRECT("'"&amp;NumSemaine&amp;"'!B:B"),MATCH(ROW(B429),INDIRECT("'"&amp;NumSemaine&amp;"'!$H:$H"),0)),"")</f>
        <v/>
      </c>
      <c r="D439" s="5" t="str">
        <f ca="1">IFERROR(INDEX(INDIRECT("'"&amp;NumSemaine&amp;"'!C:C"),MATCH(ROW(C429),INDIRECT("'"&amp;NumSemaine&amp;"'!$H:$H"),0)),"")</f>
        <v/>
      </c>
      <c r="E439" s="5" t="str">
        <f ca="1">IFERROR(INDEX(INDIRECT("'"&amp;NumSemaine&amp;"'!D:D"),MATCH(ROW(D429),INDIRECT("'"&amp;NumSemaine&amp;"'!$H:$H"),0)),"")</f>
        <v/>
      </c>
      <c r="F439" s="5" t="str">
        <f ca="1">IFERROR(INDEX(INDIRECT("'"&amp;NumSemaine&amp;"'!E:E"),MATCH(ROW(E429),INDIRECT("'"&amp;NumSemaine&amp;"'!$H:$H"),0)),"")</f>
        <v/>
      </c>
    </row>
    <row r="440" spans="2:6" x14ac:dyDescent="0.3">
      <c r="B440" s="1" t="str">
        <f ca="1">IFERROR(INDEX(INDIRECT("'"&amp;NumSemaine&amp;"'!A:A"),MATCH(ROW(A430),INDIRECT("'"&amp;NumSemaine&amp;"'!$H:$H"),0)),"")</f>
        <v/>
      </c>
      <c r="C440" s="5" t="str">
        <f ca="1">IFERROR(INDEX(INDIRECT("'"&amp;NumSemaine&amp;"'!B:B"),MATCH(ROW(B430),INDIRECT("'"&amp;NumSemaine&amp;"'!$H:$H"),0)),"")</f>
        <v/>
      </c>
      <c r="D440" s="5" t="str">
        <f ca="1">IFERROR(INDEX(INDIRECT("'"&amp;NumSemaine&amp;"'!C:C"),MATCH(ROW(C430),INDIRECT("'"&amp;NumSemaine&amp;"'!$H:$H"),0)),"")</f>
        <v/>
      </c>
      <c r="E440" s="5" t="str">
        <f ca="1">IFERROR(INDEX(INDIRECT("'"&amp;NumSemaine&amp;"'!D:D"),MATCH(ROW(D430),INDIRECT("'"&amp;NumSemaine&amp;"'!$H:$H"),0)),"")</f>
        <v/>
      </c>
      <c r="F440" s="5" t="str">
        <f ca="1">IFERROR(INDEX(INDIRECT("'"&amp;NumSemaine&amp;"'!E:E"),MATCH(ROW(E430),INDIRECT("'"&amp;NumSemaine&amp;"'!$H:$H"),0)),"")</f>
        <v/>
      </c>
    </row>
    <row r="441" spans="2:6" x14ac:dyDescent="0.3">
      <c r="B441" s="1" t="str">
        <f ca="1">IFERROR(INDEX(INDIRECT("'"&amp;NumSemaine&amp;"'!A:A"),MATCH(ROW(A431),INDIRECT("'"&amp;NumSemaine&amp;"'!$H:$H"),0)),"")</f>
        <v/>
      </c>
      <c r="C441" s="5" t="str">
        <f ca="1">IFERROR(INDEX(INDIRECT("'"&amp;NumSemaine&amp;"'!B:B"),MATCH(ROW(B431),INDIRECT("'"&amp;NumSemaine&amp;"'!$H:$H"),0)),"")</f>
        <v/>
      </c>
      <c r="D441" s="5" t="str">
        <f ca="1">IFERROR(INDEX(INDIRECT("'"&amp;NumSemaine&amp;"'!C:C"),MATCH(ROW(C431),INDIRECT("'"&amp;NumSemaine&amp;"'!$H:$H"),0)),"")</f>
        <v/>
      </c>
      <c r="E441" s="5" t="str">
        <f ca="1">IFERROR(INDEX(INDIRECT("'"&amp;NumSemaine&amp;"'!D:D"),MATCH(ROW(D431),INDIRECT("'"&amp;NumSemaine&amp;"'!$H:$H"),0)),"")</f>
        <v/>
      </c>
      <c r="F441" s="5" t="str">
        <f ca="1">IFERROR(INDEX(INDIRECT("'"&amp;NumSemaine&amp;"'!E:E"),MATCH(ROW(E431),INDIRECT("'"&amp;NumSemaine&amp;"'!$H:$H"),0)),"")</f>
        <v/>
      </c>
    </row>
    <row r="442" spans="2:6" x14ac:dyDescent="0.3">
      <c r="B442" s="1" t="str">
        <f ca="1">IFERROR(INDEX(INDIRECT("'"&amp;NumSemaine&amp;"'!A:A"),MATCH(ROW(A432),INDIRECT("'"&amp;NumSemaine&amp;"'!$H:$H"),0)),"")</f>
        <v/>
      </c>
      <c r="C442" s="5" t="str">
        <f ca="1">IFERROR(INDEX(INDIRECT("'"&amp;NumSemaine&amp;"'!B:B"),MATCH(ROW(B432),INDIRECT("'"&amp;NumSemaine&amp;"'!$H:$H"),0)),"")</f>
        <v/>
      </c>
      <c r="D442" s="5" t="str">
        <f ca="1">IFERROR(INDEX(INDIRECT("'"&amp;NumSemaine&amp;"'!C:C"),MATCH(ROW(C432),INDIRECT("'"&amp;NumSemaine&amp;"'!$H:$H"),0)),"")</f>
        <v/>
      </c>
      <c r="E442" s="5" t="str">
        <f ca="1">IFERROR(INDEX(INDIRECT("'"&amp;NumSemaine&amp;"'!D:D"),MATCH(ROW(D432),INDIRECT("'"&amp;NumSemaine&amp;"'!$H:$H"),0)),"")</f>
        <v/>
      </c>
      <c r="F442" s="5" t="str">
        <f ca="1">IFERROR(INDEX(INDIRECT("'"&amp;NumSemaine&amp;"'!E:E"),MATCH(ROW(E432),INDIRECT("'"&amp;NumSemaine&amp;"'!$H:$H"),0)),"")</f>
        <v/>
      </c>
    </row>
    <row r="443" spans="2:6" x14ac:dyDescent="0.3">
      <c r="B443" s="1" t="str">
        <f ca="1">IFERROR(INDEX(INDIRECT("'"&amp;NumSemaine&amp;"'!A:A"),MATCH(ROW(A433),INDIRECT("'"&amp;NumSemaine&amp;"'!$H:$H"),0)),"")</f>
        <v/>
      </c>
      <c r="C443" s="5" t="str">
        <f ca="1">IFERROR(INDEX(INDIRECT("'"&amp;NumSemaine&amp;"'!B:B"),MATCH(ROW(B433),INDIRECT("'"&amp;NumSemaine&amp;"'!$H:$H"),0)),"")</f>
        <v/>
      </c>
      <c r="D443" s="5" t="str">
        <f ca="1">IFERROR(INDEX(INDIRECT("'"&amp;NumSemaine&amp;"'!C:C"),MATCH(ROW(C433),INDIRECT("'"&amp;NumSemaine&amp;"'!$H:$H"),0)),"")</f>
        <v/>
      </c>
      <c r="E443" s="5" t="str">
        <f ca="1">IFERROR(INDEX(INDIRECT("'"&amp;NumSemaine&amp;"'!D:D"),MATCH(ROW(D433),INDIRECT("'"&amp;NumSemaine&amp;"'!$H:$H"),0)),"")</f>
        <v/>
      </c>
      <c r="F443" s="5" t="str">
        <f ca="1">IFERROR(INDEX(INDIRECT("'"&amp;NumSemaine&amp;"'!E:E"),MATCH(ROW(E433),INDIRECT("'"&amp;NumSemaine&amp;"'!$H:$H"),0)),"")</f>
        <v/>
      </c>
    </row>
    <row r="444" spans="2:6" x14ac:dyDescent="0.3">
      <c r="B444" s="1" t="str">
        <f ca="1">IFERROR(INDEX(INDIRECT("'"&amp;NumSemaine&amp;"'!A:A"),MATCH(ROW(A434),INDIRECT("'"&amp;NumSemaine&amp;"'!$H:$H"),0)),"")</f>
        <v/>
      </c>
      <c r="C444" s="5" t="str">
        <f ca="1">IFERROR(INDEX(INDIRECT("'"&amp;NumSemaine&amp;"'!B:B"),MATCH(ROW(B434),INDIRECT("'"&amp;NumSemaine&amp;"'!$H:$H"),0)),"")</f>
        <v/>
      </c>
      <c r="D444" s="5" t="str">
        <f ca="1">IFERROR(INDEX(INDIRECT("'"&amp;NumSemaine&amp;"'!C:C"),MATCH(ROW(C434),INDIRECT("'"&amp;NumSemaine&amp;"'!$H:$H"),0)),"")</f>
        <v/>
      </c>
      <c r="E444" s="5" t="str">
        <f ca="1">IFERROR(INDEX(INDIRECT("'"&amp;NumSemaine&amp;"'!D:D"),MATCH(ROW(D434),INDIRECT("'"&amp;NumSemaine&amp;"'!$H:$H"),0)),"")</f>
        <v/>
      </c>
      <c r="F444" s="5" t="str">
        <f ca="1">IFERROR(INDEX(INDIRECT("'"&amp;NumSemaine&amp;"'!E:E"),MATCH(ROW(E434),INDIRECT("'"&amp;NumSemaine&amp;"'!$H:$H"),0)),"")</f>
        <v/>
      </c>
    </row>
    <row r="445" spans="2:6" x14ac:dyDescent="0.3">
      <c r="B445" s="1" t="str">
        <f ca="1">IFERROR(INDEX(INDIRECT("'"&amp;NumSemaine&amp;"'!A:A"),MATCH(ROW(A435),INDIRECT("'"&amp;NumSemaine&amp;"'!$H:$H"),0)),"")</f>
        <v/>
      </c>
      <c r="C445" s="5" t="str">
        <f ca="1">IFERROR(INDEX(INDIRECT("'"&amp;NumSemaine&amp;"'!B:B"),MATCH(ROW(B435),INDIRECT("'"&amp;NumSemaine&amp;"'!$H:$H"),0)),"")</f>
        <v/>
      </c>
      <c r="D445" s="5" t="str">
        <f ca="1">IFERROR(INDEX(INDIRECT("'"&amp;NumSemaine&amp;"'!C:C"),MATCH(ROW(C435),INDIRECT("'"&amp;NumSemaine&amp;"'!$H:$H"),0)),"")</f>
        <v/>
      </c>
      <c r="E445" s="5" t="str">
        <f ca="1">IFERROR(INDEX(INDIRECT("'"&amp;NumSemaine&amp;"'!D:D"),MATCH(ROW(D435),INDIRECT("'"&amp;NumSemaine&amp;"'!$H:$H"),0)),"")</f>
        <v/>
      </c>
      <c r="F445" s="5" t="str">
        <f ca="1">IFERROR(INDEX(INDIRECT("'"&amp;NumSemaine&amp;"'!E:E"),MATCH(ROW(E435),INDIRECT("'"&amp;NumSemaine&amp;"'!$H:$H"),0)),"")</f>
        <v/>
      </c>
    </row>
    <row r="446" spans="2:6" x14ac:dyDescent="0.3">
      <c r="B446" s="1" t="str">
        <f ca="1">IFERROR(INDEX(INDIRECT("'"&amp;NumSemaine&amp;"'!A:A"),MATCH(ROW(A436),INDIRECT("'"&amp;NumSemaine&amp;"'!$H:$H"),0)),"")</f>
        <v/>
      </c>
      <c r="C446" s="5" t="str">
        <f ca="1">IFERROR(INDEX(INDIRECT("'"&amp;NumSemaine&amp;"'!B:B"),MATCH(ROW(B436),INDIRECT("'"&amp;NumSemaine&amp;"'!$H:$H"),0)),"")</f>
        <v/>
      </c>
      <c r="D446" s="5" t="str">
        <f ca="1">IFERROR(INDEX(INDIRECT("'"&amp;NumSemaine&amp;"'!C:C"),MATCH(ROW(C436),INDIRECT("'"&amp;NumSemaine&amp;"'!$H:$H"),0)),"")</f>
        <v/>
      </c>
      <c r="E446" s="5" t="str">
        <f ca="1">IFERROR(INDEX(INDIRECT("'"&amp;NumSemaine&amp;"'!D:D"),MATCH(ROW(D436),INDIRECT("'"&amp;NumSemaine&amp;"'!$H:$H"),0)),"")</f>
        <v/>
      </c>
      <c r="F446" s="5" t="str">
        <f ca="1">IFERROR(INDEX(INDIRECT("'"&amp;NumSemaine&amp;"'!E:E"),MATCH(ROW(E436),INDIRECT("'"&amp;NumSemaine&amp;"'!$H:$H"),0)),"")</f>
        <v/>
      </c>
    </row>
    <row r="447" spans="2:6" x14ac:dyDescent="0.3">
      <c r="B447" s="1" t="str">
        <f ca="1">IFERROR(INDEX(INDIRECT("'"&amp;NumSemaine&amp;"'!A:A"),MATCH(ROW(A437),INDIRECT("'"&amp;NumSemaine&amp;"'!$H:$H"),0)),"")</f>
        <v/>
      </c>
      <c r="C447" s="5" t="str">
        <f ca="1">IFERROR(INDEX(INDIRECT("'"&amp;NumSemaine&amp;"'!B:B"),MATCH(ROW(B437),INDIRECT("'"&amp;NumSemaine&amp;"'!$H:$H"),0)),"")</f>
        <v/>
      </c>
      <c r="D447" s="5" t="str">
        <f ca="1">IFERROR(INDEX(INDIRECT("'"&amp;NumSemaine&amp;"'!C:C"),MATCH(ROW(C437),INDIRECT("'"&amp;NumSemaine&amp;"'!$H:$H"),0)),"")</f>
        <v/>
      </c>
      <c r="E447" s="5" t="str">
        <f ca="1">IFERROR(INDEX(INDIRECT("'"&amp;NumSemaine&amp;"'!D:D"),MATCH(ROW(D437),INDIRECT("'"&amp;NumSemaine&amp;"'!$H:$H"),0)),"")</f>
        <v/>
      </c>
      <c r="F447" s="5" t="str">
        <f ca="1">IFERROR(INDEX(INDIRECT("'"&amp;NumSemaine&amp;"'!E:E"),MATCH(ROW(E437),INDIRECT("'"&amp;NumSemaine&amp;"'!$H:$H"),0)),"")</f>
        <v/>
      </c>
    </row>
    <row r="448" spans="2:6" x14ac:dyDescent="0.3">
      <c r="B448" s="1" t="str">
        <f ca="1">IFERROR(INDEX(INDIRECT("'"&amp;NumSemaine&amp;"'!A:A"),MATCH(ROW(A438),INDIRECT("'"&amp;NumSemaine&amp;"'!$H:$H"),0)),"")</f>
        <v/>
      </c>
      <c r="C448" s="5" t="str">
        <f ca="1">IFERROR(INDEX(INDIRECT("'"&amp;NumSemaine&amp;"'!B:B"),MATCH(ROW(B438),INDIRECT("'"&amp;NumSemaine&amp;"'!$H:$H"),0)),"")</f>
        <v/>
      </c>
      <c r="D448" s="5" t="str">
        <f ca="1">IFERROR(INDEX(INDIRECT("'"&amp;NumSemaine&amp;"'!C:C"),MATCH(ROW(C438),INDIRECT("'"&amp;NumSemaine&amp;"'!$H:$H"),0)),"")</f>
        <v/>
      </c>
      <c r="E448" s="5" t="str">
        <f ca="1">IFERROR(INDEX(INDIRECT("'"&amp;NumSemaine&amp;"'!D:D"),MATCH(ROW(D438),INDIRECT("'"&amp;NumSemaine&amp;"'!$H:$H"),0)),"")</f>
        <v/>
      </c>
      <c r="F448" s="5" t="str">
        <f ca="1">IFERROR(INDEX(INDIRECT("'"&amp;NumSemaine&amp;"'!E:E"),MATCH(ROW(E438),INDIRECT("'"&amp;NumSemaine&amp;"'!$H:$H"),0)),"")</f>
        <v/>
      </c>
    </row>
    <row r="449" spans="2:6" x14ac:dyDescent="0.3">
      <c r="B449" s="1" t="str">
        <f ca="1">IFERROR(INDEX(INDIRECT("'"&amp;NumSemaine&amp;"'!A:A"),MATCH(ROW(A439),INDIRECT("'"&amp;NumSemaine&amp;"'!$H:$H"),0)),"")</f>
        <v/>
      </c>
      <c r="C449" s="5" t="str">
        <f ca="1">IFERROR(INDEX(INDIRECT("'"&amp;NumSemaine&amp;"'!B:B"),MATCH(ROW(B439),INDIRECT("'"&amp;NumSemaine&amp;"'!$H:$H"),0)),"")</f>
        <v/>
      </c>
      <c r="D449" s="5" t="str">
        <f ca="1">IFERROR(INDEX(INDIRECT("'"&amp;NumSemaine&amp;"'!C:C"),MATCH(ROW(C439),INDIRECT("'"&amp;NumSemaine&amp;"'!$H:$H"),0)),"")</f>
        <v/>
      </c>
      <c r="E449" s="5" t="str">
        <f ca="1">IFERROR(INDEX(INDIRECT("'"&amp;NumSemaine&amp;"'!D:D"),MATCH(ROW(D439),INDIRECT("'"&amp;NumSemaine&amp;"'!$H:$H"),0)),"")</f>
        <v/>
      </c>
      <c r="F449" s="5" t="str">
        <f ca="1">IFERROR(INDEX(INDIRECT("'"&amp;NumSemaine&amp;"'!E:E"),MATCH(ROW(E439),INDIRECT("'"&amp;NumSemaine&amp;"'!$H:$H"),0)),"")</f>
        <v/>
      </c>
    </row>
    <row r="450" spans="2:6" x14ac:dyDescent="0.3">
      <c r="B450" s="1" t="str">
        <f ca="1">IFERROR(INDEX(INDIRECT("'"&amp;NumSemaine&amp;"'!A:A"),MATCH(ROW(A440),INDIRECT("'"&amp;NumSemaine&amp;"'!$H:$H"),0)),"")</f>
        <v/>
      </c>
      <c r="C450" s="5" t="str">
        <f ca="1">IFERROR(INDEX(INDIRECT("'"&amp;NumSemaine&amp;"'!B:B"),MATCH(ROW(B440),INDIRECT("'"&amp;NumSemaine&amp;"'!$H:$H"),0)),"")</f>
        <v/>
      </c>
      <c r="D450" s="5" t="str">
        <f ca="1">IFERROR(INDEX(INDIRECT("'"&amp;NumSemaine&amp;"'!C:C"),MATCH(ROW(C440),INDIRECT("'"&amp;NumSemaine&amp;"'!$H:$H"),0)),"")</f>
        <v/>
      </c>
      <c r="E450" s="5" t="str">
        <f ca="1">IFERROR(INDEX(INDIRECT("'"&amp;NumSemaine&amp;"'!D:D"),MATCH(ROW(D440),INDIRECT("'"&amp;NumSemaine&amp;"'!$H:$H"),0)),"")</f>
        <v/>
      </c>
      <c r="F450" s="5" t="str">
        <f ca="1">IFERROR(INDEX(INDIRECT("'"&amp;NumSemaine&amp;"'!E:E"),MATCH(ROW(E440),INDIRECT("'"&amp;NumSemaine&amp;"'!$H:$H"),0)),"")</f>
        <v/>
      </c>
    </row>
    <row r="451" spans="2:6" x14ac:dyDescent="0.3">
      <c r="B451" s="1" t="str">
        <f ca="1">IFERROR(INDEX(INDIRECT("'"&amp;NumSemaine&amp;"'!A:A"),MATCH(ROW(A441),INDIRECT("'"&amp;NumSemaine&amp;"'!$H:$H"),0)),"")</f>
        <v/>
      </c>
      <c r="C451" s="5" t="str">
        <f ca="1">IFERROR(INDEX(INDIRECT("'"&amp;NumSemaine&amp;"'!B:B"),MATCH(ROW(B441),INDIRECT("'"&amp;NumSemaine&amp;"'!$H:$H"),0)),"")</f>
        <v/>
      </c>
      <c r="D451" s="5" t="str">
        <f ca="1">IFERROR(INDEX(INDIRECT("'"&amp;NumSemaine&amp;"'!C:C"),MATCH(ROW(C441),INDIRECT("'"&amp;NumSemaine&amp;"'!$H:$H"),0)),"")</f>
        <v/>
      </c>
      <c r="E451" s="5" t="str">
        <f ca="1">IFERROR(INDEX(INDIRECT("'"&amp;NumSemaine&amp;"'!D:D"),MATCH(ROW(D441),INDIRECT("'"&amp;NumSemaine&amp;"'!$H:$H"),0)),"")</f>
        <v/>
      </c>
      <c r="F451" s="5" t="str">
        <f ca="1">IFERROR(INDEX(INDIRECT("'"&amp;NumSemaine&amp;"'!E:E"),MATCH(ROW(E441),INDIRECT("'"&amp;NumSemaine&amp;"'!$H:$H"),0)),"")</f>
        <v/>
      </c>
    </row>
    <row r="452" spans="2:6" x14ac:dyDescent="0.3">
      <c r="B452" s="1" t="str">
        <f ca="1">IFERROR(INDEX(INDIRECT("'"&amp;NumSemaine&amp;"'!A:A"),MATCH(ROW(A442),INDIRECT("'"&amp;NumSemaine&amp;"'!$H:$H"),0)),"")</f>
        <v/>
      </c>
      <c r="C452" s="5" t="str">
        <f ca="1">IFERROR(INDEX(INDIRECT("'"&amp;NumSemaine&amp;"'!B:B"),MATCH(ROW(B442),INDIRECT("'"&amp;NumSemaine&amp;"'!$H:$H"),0)),"")</f>
        <v/>
      </c>
      <c r="D452" s="5" t="str">
        <f ca="1">IFERROR(INDEX(INDIRECT("'"&amp;NumSemaine&amp;"'!C:C"),MATCH(ROW(C442),INDIRECT("'"&amp;NumSemaine&amp;"'!$H:$H"),0)),"")</f>
        <v/>
      </c>
      <c r="E452" s="5" t="str">
        <f ca="1">IFERROR(INDEX(INDIRECT("'"&amp;NumSemaine&amp;"'!D:D"),MATCH(ROW(D442),INDIRECT("'"&amp;NumSemaine&amp;"'!$H:$H"),0)),"")</f>
        <v/>
      </c>
      <c r="F452" s="5" t="str">
        <f ca="1">IFERROR(INDEX(INDIRECT("'"&amp;NumSemaine&amp;"'!E:E"),MATCH(ROW(E442),INDIRECT("'"&amp;NumSemaine&amp;"'!$H:$H"),0)),"")</f>
        <v/>
      </c>
    </row>
    <row r="453" spans="2:6" x14ac:dyDescent="0.3">
      <c r="B453" s="1" t="str">
        <f ca="1">IFERROR(INDEX(INDIRECT("'"&amp;NumSemaine&amp;"'!A:A"),MATCH(ROW(A443),INDIRECT("'"&amp;NumSemaine&amp;"'!$H:$H"),0)),"")</f>
        <v/>
      </c>
      <c r="C453" s="5" t="str">
        <f ca="1">IFERROR(INDEX(INDIRECT("'"&amp;NumSemaine&amp;"'!B:B"),MATCH(ROW(B443),INDIRECT("'"&amp;NumSemaine&amp;"'!$H:$H"),0)),"")</f>
        <v/>
      </c>
      <c r="D453" s="5" t="str">
        <f ca="1">IFERROR(INDEX(INDIRECT("'"&amp;NumSemaine&amp;"'!C:C"),MATCH(ROW(C443),INDIRECT("'"&amp;NumSemaine&amp;"'!$H:$H"),0)),"")</f>
        <v/>
      </c>
      <c r="E453" s="5" t="str">
        <f ca="1">IFERROR(INDEX(INDIRECT("'"&amp;NumSemaine&amp;"'!D:D"),MATCH(ROW(D443),INDIRECT("'"&amp;NumSemaine&amp;"'!$H:$H"),0)),"")</f>
        <v/>
      </c>
      <c r="F453" s="5" t="str">
        <f ca="1">IFERROR(INDEX(INDIRECT("'"&amp;NumSemaine&amp;"'!E:E"),MATCH(ROW(E443),INDIRECT("'"&amp;NumSemaine&amp;"'!$H:$H"),0)),"")</f>
        <v/>
      </c>
    </row>
    <row r="454" spans="2:6" x14ac:dyDescent="0.3">
      <c r="B454" s="1" t="str">
        <f ca="1">IFERROR(INDEX(INDIRECT("'"&amp;NumSemaine&amp;"'!A:A"),MATCH(ROW(A444),INDIRECT("'"&amp;NumSemaine&amp;"'!$H:$H"),0)),"")</f>
        <v/>
      </c>
      <c r="C454" s="5" t="str">
        <f ca="1">IFERROR(INDEX(INDIRECT("'"&amp;NumSemaine&amp;"'!B:B"),MATCH(ROW(B444),INDIRECT("'"&amp;NumSemaine&amp;"'!$H:$H"),0)),"")</f>
        <v/>
      </c>
      <c r="D454" s="5" t="str">
        <f ca="1">IFERROR(INDEX(INDIRECT("'"&amp;NumSemaine&amp;"'!C:C"),MATCH(ROW(C444),INDIRECT("'"&amp;NumSemaine&amp;"'!$H:$H"),0)),"")</f>
        <v/>
      </c>
      <c r="E454" s="5" t="str">
        <f ca="1">IFERROR(INDEX(INDIRECT("'"&amp;NumSemaine&amp;"'!D:D"),MATCH(ROW(D444),INDIRECT("'"&amp;NumSemaine&amp;"'!$H:$H"),0)),"")</f>
        <v/>
      </c>
      <c r="F454" s="5" t="str">
        <f ca="1">IFERROR(INDEX(INDIRECT("'"&amp;NumSemaine&amp;"'!E:E"),MATCH(ROW(E444),INDIRECT("'"&amp;NumSemaine&amp;"'!$H:$H"),0)),"")</f>
        <v/>
      </c>
    </row>
    <row r="455" spans="2:6" x14ac:dyDescent="0.3">
      <c r="B455" s="1" t="str">
        <f ca="1">IFERROR(INDEX(INDIRECT("'"&amp;NumSemaine&amp;"'!A:A"),MATCH(ROW(A445),INDIRECT("'"&amp;NumSemaine&amp;"'!$H:$H"),0)),"")</f>
        <v/>
      </c>
      <c r="C455" s="5" t="str">
        <f ca="1">IFERROR(INDEX(INDIRECT("'"&amp;NumSemaine&amp;"'!B:B"),MATCH(ROW(B445),INDIRECT("'"&amp;NumSemaine&amp;"'!$H:$H"),0)),"")</f>
        <v/>
      </c>
      <c r="D455" s="5" t="str">
        <f ca="1">IFERROR(INDEX(INDIRECT("'"&amp;NumSemaine&amp;"'!C:C"),MATCH(ROW(C445),INDIRECT("'"&amp;NumSemaine&amp;"'!$H:$H"),0)),"")</f>
        <v/>
      </c>
      <c r="E455" s="5" t="str">
        <f ca="1">IFERROR(INDEX(INDIRECT("'"&amp;NumSemaine&amp;"'!D:D"),MATCH(ROW(D445),INDIRECT("'"&amp;NumSemaine&amp;"'!$H:$H"),0)),"")</f>
        <v/>
      </c>
      <c r="F455" s="5" t="str">
        <f ca="1">IFERROR(INDEX(INDIRECT("'"&amp;NumSemaine&amp;"'!E:E"),MATCH(ROW(E445),INDIRECT("'"&amp;NumSemaine&amp;"'!$H:$H"),0)),"")</f>
        <v/>
      </c>
    </row>
    <row r="456" spans="2:6" x14ac:dyDescent="0.3">
      <c r="B456" s="1" t="str">
        <f ca="1">IFERROR(INDEX(INDIRECT("'"&amp;NumSemaine&amp;"'!A:A"),MATCH(ROW(A446),INDIRECT("'"&amp;NumSemaine&amp;"'!$H:$H"),0)),"")</f>
        <v/>
      </c>
      <c r="C456" s="5" t="str">
        <f ca="1">IFERROR(INDEX(INDIRECT("'"&amp;NumSemaine&amp;"'!B:B"),MATCH(ROW(B446),INDIRECT("'"&amp;NumSemaine&amp;"'!$H:$H"),0)),"")</f>
        <v/>
      </c>
      <c r="D456" s="5" t="str">
        <f ca="1">IFERROR(INDEX(INDIRECT("'"&amp;NumSemaine&amp;"'!C:C"),MATCH(ROW(C446),INDIRECT("'"&amp;NumSemaine&amp;"'!$H:$H"),0)),"")</f>
        <v/>
      </c>
      <c r="E456" s="5" t="str">
        <f ca="1">IFERROR(INDEX(INDIRECT("'"&amp;NumSemaine&amp;"'!D:D"),MATCH(ROW(D446),INDIRECT("'"&amp;NumSemaine&amp;"'!$H:$H"),0)),"")</f>
        <v/>
      </c>
      <c r="F456" s="5" t="str">
        <f ca="1">IFERROR(INDEX(INDIRECT("'"&amp;NumSemaine&amp;"'!E:E"),MATCH(ROW(E446),INDIRECT("'"&amp;NumSemaine&amp;"'!$H:$H"),0)),"")</f>
        <v/>
      </c>
    </row>
    <row r="457" spans="2:6" x14ac:dyDescent="0.3">
      <c r="B457" s="1" t="str">
        <f ca="1">IFERROR(INDEX(INDIRECT("'"&amp;NumSemaine&amp;"'!A:A"),MATCH(ROW(A447),INDIRECT("'"&amp;NumSemaine&amp;"'!$H:$H"),0)),"")</f>
        <v/>
      </c>
      <c r="C457" s="5" t="str">
        <f ca="1">IFERROR(INDEX(INDIRECT("'"&amp;NumSemaine&amp;"'!B:B"),MATCH(ROW(B447),INDIRECT("'"&amp;NumSemaine&amp;"'!$H:$H"),0)),"")</f>
        <v/>
      </c>
      <c r="D457" s="5" t="str">
        <f ca="1">IFERROR(INDEX(INDIRECT("'"&amp;NumSemaine&amp;"'!C:C"),MATCH(ROW(C447),INDIRECT("'"&amp;NumSemaine&amp;"'!$H:$H"),0)),"")</f>
        <v/>
      </c>
      <c r="E457" s="5" t="str">
        <f ca="1">IFERROR(INDEX(INDIRECT("'"&amp;NumSemaine&amp;"'!D:D"),MATCH(ROW(D447),INDIRECT("'"&amp;NumSemaine&amp;"'!$H:$H"),0)),"")</f>
        <v/>
      </c>
      <c r="F457" s="5" t="str">
        <f ca="1">IFERROR(INDEX(INDIRECT("'"&amp;NumSemaine&amp;"'!E:E"),MATCH(ROW(E447),INDIRECT("'"&amp;NumSemaine&amp;"'!$H:$H"),0)),"")</f>
        <v/>
      </c>
    </row>
    <row r="458" spans="2:6" x14ac:dyDescent="0.3">
      <c r="B458" s="1" t="str">
        <f ca="1">IFERROR(INDEX(INDIRECT("'"&amp;NumSemaine&amp;"'!A:A"),MATCH(ROW(A448),INDIRECT("'"&amp;NumSemaine&amp;"'!$H:$H"),0)),"")</f>
        <v/>
      </c>
      <c r="C458" s="5" t="str">
        <f ca="1">IFERROR(INDEX(INDIRECT("'"&amp;NumSemaine&amp;"'!B:B"),MATCH(ROW(B448),INDIRECT("'"&amp;NumSemaine&amp;"'!$H:$H"),0)),"")</f>
        <v/>
      </c>
      <c r="D458" s="5" t="str">
        <f ca="1">IFERROR(INDEX(INDIRECT("'"&amp;NumSemaine&amp;"'!C:C"),MATCH(ROW(C448),INDIRECT("'"&amp;NumSemaine&amp;"'!$H:$H"),0)),"")</f>
        <v/>
      </c>
      <c r="E458" s="5" t="str">
        <f ca="1">IFERROR(INDEX(INDIRECT("'"&amp;NumSemaine&amp;"'!D:D"),MATCH(ROW(D448),INDIRECT("'"&amp;NumSemaine&amp;"'!$H:$H"),0)),"")</f>
        <v/>
      </c>
      <c r="F458" s="5" t="str">
        <f ca="1">IFERROR(INDEX(INDIRECT("'"&amp;NumSemaine&amp;"'!E:E"),MATCH(ROW(E448),INDIRECT("'"&amp;NumSemaine&amp;"'!$H:$H"),0)),"")</f>
        <v/>
      </c>
    </row>
    <row r="459" spans="2:6" x14ac:dyDescent="0.3">
      <c r="B459" s="1" t="str">
        <f ca="1">IFERROR(INDEX(INDIRECT("'"&amp;NumSemaine&amp;"'!A:A"),MATCH(ROW(A449),INDIRECT("'"&amp;NumSemaine&amp;"'!$H:$H"),0)),"")</f>
        <v/>
      </c>
      <c r="C459" s="5" t="str">
        <f ca="1">IFERROR(INDEX(INDIRECT("'"&amp;NumSemaine&amp;"'!B:B"),MATCH(ROW(B449),INDIRECT("'"&amp;NumSemaine&amp;"'!$H:$H"),0)),"")</f>
        <v/>
      </c>
      <c r="D459" s="5" t="str">
        <f ca="1">IFERROR(INDEX(INDIRECT("'"&amp;NumSemaine&amp;"'!C:C"),MATCH(ROW(C449),INDIRECT("'"&amp;NumSemaine&amp;"'!$H:$H"),0)),"")</f>
        <v/>
      </c>
      <c r="E459" s="5" t="str">
        <f ca="1">IFERROR(INDEX(INDIRECT("'"&amp;NumSemaine&amp;"'!D:D"),MATCH(ROW(D449),INDIRECT("'"&amp;NumSemaine&amp;"'!$H:$H"),0)),"")</f>
        <v/>
      </c>
      <c r="F459" s="5" t="str">
        <f ca="1">IFERROR(INDEX(INDIRECT("'"&amp;NumSemaine&amp;"'!E:E"),MATCH(ROW(E449),INDIRECT("'"&amp;NumSemaine&amp;"'!$H:$H"),0)),"")</f>
        <v/>
      </c>
    </row>
    <row r="460" spans="2:6" x14ac:dyDescent="0.3">
      <c r="B460" s="1" t="str">
        <f ca="1">IFERROR(INDEX(INDIRECT("'"&amp;NumSemaine&amp;"'!A:A"),MATCH(ROW(A450),INDIRECT("'"&amp;NumSemaine&amp;"'!$H:$H"),0)),"")</f>
        <v/>
      </c>
      <c r="C460" s="5" t="str">
        <f ca="1">IFERROR(INDEX(INDIRECT("'"&amp;NumSemaine&amp;"'!B:B"),MATCH(ROW(B450),INDIRECT("'"&amp;NumSemaine&amp;"'!$H:$H"),0)),"")</f>
        <v/>
      </c>
      <c r="D460" s="5" t="str">
        <f ca="1">IFERROR(INDEX(INDIRECT("'"&amp;NumSemaine&amp;"'!C:C"),MATCH(ROW(C450),INDIRECT("'"&amp;NumSemaine&amp;"'!$H:$H"),0)),"")</f>
        <v/>
      </c>
      <c r="E460" s="5" t="str">
        <f ca="1">IFERROR(INDEX(INDIRECT("'"&amp;NumSemaine&amp;"'!D:D"),MATCH(ROW(D450),INDIRECT("'"&amp;NumSemaine&amp;"'!$H:$H"),0)),"")</f>
        <v/>
      </c>
      <c r="F460" s="5" t="str">
        <f ca="1">IFERROR(INDEX(INDIRECT("'"&amp;NumSemaine&amp;"'!E:E"),MATCH(ROW(E450),INDIRECT("'"&amp;NumSemaine&amp;"'!$H:$H"),0)),"")</f>
        <v/>
      </c>
    </row>
    <row r="461" spans="2:6" x14ac:dyDescent="0.3">
      <c r="B461" s="1" t="str">
        <f ca="1">IFERROR(INDEX(INDIRECT("'"&amp;NumSemaine&amp;"'!A:A"),MATCH(ROW(A451),INDIRECT("'"&amp;NumSemaine&amp;"'!$H:$H"),0)),"")</f>
        <v/>
      </c>
      <c r="C461" s="5" t="str">
        <f ca="1">IFERROR(INDEX(INDIRECT("'"&amp;NumSemaine&amp;"'!B:B"),MATCH(ROW(B451),INDIRECT("'"&amp;NumSemaine&amp;"'!$H:$H"),0)),"")</f>
        <v/>
      </c>
      <c r="D461" s="5" t="str">
        <f ca="1">IFERROR(INDEX(INDIRECT("'"&amp;NumSemaine&amp;"'!C:C"),MATCH(ROW(C451),INDIRECT("'"&amp;NumSemaine&amp;"'!$H:$H"),0)),"")</f>
        <v/>
      </c>
      <c r="E461" s="5" t="str">
        <f ca="1">IFERROR(INDEX(INDIRECT("'"&amp;NumSemaine&amp;"'!D:D"),MATCH(ROW(D451),INDIRECT("'"&amp;NumSemaine&amp;"'!$H:$H"),0)),"")</f>
        <v/>
      </c>
      <c r="F461" s="5" t="str">
        <f ca="1">IFERROR(INDEX(INDIRECT("'"&amp;NumSemaine&amp;"'!E:E"),MATCH(ROW(E451),INDIRECT("'"&amp;NumSemaine&amp;"'!$H:$H"),0)),"")</f>
        <v/>
      </c>
    </row>
    <row r="462" spans="2:6" x14ac:dyDescent="0.3">
      <c r="B462" s="1" t="str">
        <f ca="1">IFERROR(INDEX(INDIRECT("'"&amp;NumSemaine&amp;"'!A:A"),MATCH(ROW(A452),INDIRECT("'"&amp;NumSemaine&amp;"'!$H:$H"),0)),"")</f>
        <v/>
      </c>
      <c r="C462" s="5" t="str">
        <f ca="1">IFERROR(INDEX(INDIRECT("'"&amp;NumSemaine&amp;"'!B:B"),MATCH(ROW(B452),INDIRECT("'"&amp;NumSemaine&amp;"'!$H:$H"),0)),"")</f>
        <v/>
      </c>
      <c r="D462" s="5" t="str">
        <f ca="1">IFERROR(INDEX(INDIRECT("'"&amp;NumSemaine&amp;"'!C:C"),MATCH(ROW(C452),INDIRECT("'"&amp;NumSemaine&amp;"'!$H:$H"),0)),"")</f>
        <v/>
      </c>
      <c r="E462" s="5" t="str">
        <f ca="1">IFERROR(INDEX(INDIRECT("'"&amp;NumSemaine&amp;"'!D:D"),MATCH(ROW(D452),INDIRECT("'"&amp;NumSemaine&amp;"'!$H:$H"),0)),"")</f>
        <v/>
      </c>
      <c r="F462" s="5" t="str">
        <f ca="1">IFERROR(INDEX(INDIRECT("'"&amp;NumSemaine&amp;"'!E:E"),MATCH(ROW(E452),INDIRECT("'"&amp;NumSemaine&amp;"'!$H:$H"),0)),"")</f>
        <v/>
      </c>
    </row>
    <row r="463" spans="2:6" x14ac:dyDescent="0.3">
      <c r="B463" s="1" t="str">
        <f ca="1">IFERROR(INDEX(INDIRECT("'"&amp;NumSemaine&amp;"'!A:A"),MATCH(ROW(A453),INDIRECT("'"&amp;NumSemaine&amp;"'!$H:$H"),0)),"")</f>
        <v/>
      </c>
      <c r="C463" s="5" t="str">
        <f ca="1">IFERROR(INDEX(INDIRECT("'"&amp;NumSemaine&amp;"'!B:B"),MATCH(ROW(B453),INDIRECT("'"&amp;NumSemaine&amp;"'!$H:$H"),0)),"")</f>
        <v/>
      </c>
      <c r="D463" s="5" t="str">
        <f ca="1">IFERROR(INDEX(INDIRECT("'"&amp;NumSemaine&amp;"'!C:C"),MATCH(ROW(C453),INDIRECT("'"&amp;NumSemaine&amp;"'!$H:$H"),0)),"")</f>
        <v/>
      </c>
      <c r="E463" s="5" t="str">
        <f ca="1">IFERROR(INDEX(INDIRECT("'"&amp;NumSemaine&amp;"'!D:D"),MATCH(ROW(D453),INDIRECT("'"&amp;NumSemaine&amp;"'!$H:$H"),0)),"")</f>
        <v/>
      </c>
      <c r="F463" s="5" t="str">
        <f ca="1">IFERROR(INDEX(INDIRECT("'"&amp;NumSemaine&amp;"'!E:E"),MATCH(ROW(E453),INDIRECT("'"&amp;NumSemaine&amp;"'!$H:$H"),0)),"")</f>
        <v/>
      </c>
    </row>
    <row r="464" spans="2:6" x14ac:dyDescent="0.3">
      <c r="B464" s="1" t="str">
        <f ca="1">IFERROR(INDEX(INDIRECT("'"&amp;NumSemaine&amp;"'!A:A"),MATCH(ROW(A454),INDIRECT("'"&amp;NumSemaine&amp;"'!$H:$H"),0)),"")</f>
        <v/>
      </c>
      <c r="C464" s="5" t="str">
        <f ca="1">IFERROR(INDEX(INDIRECT("'"&amp;NumSemaine&amp;"'!B:B"),MATCH(ROW(B454),INDIRECT("'"&amp;NumSemaine&amp;"'!$H:$H"),0)),"")</f>
        <v/>
      </c>
      <c r="D464" s="5" t="str">
        <f ca="1">IFERROR(INDEX(INDIRECT("'"&amp;NumSemaine&amp;"'!C:C"),MATCH(ROW(C454),INDIRECT("'"&amp;NumSemaine&amp;"'!$H:$H"),0)),"")</f>
        <v/>
      </c>
      <c r="E464" s="5" t="str">
        <f ca="1">IFERROR(INDEX(INDIRECT("'"&amp;NumSemaine&amp;"'!D:D"),MATCH(ROW(D454),INDIRECT("'"&amp;NumSemaine&amp;"'!$H:$H"),0)),"")</f>
        <v/>
      </c>
      <c r="F464" s="5" t="str">
        <f ca="1">IFERROR(INDEX(INDIRECT("'"&amp;NumSemaine&amp;"'!E:E"),MATCH(ROW(E454),INDIRECT("'"&amp;NumSemaine&amp;"'!$H:$H"),0)),"")</f>
        <v/>
      </c>
    </row>
    <row r="465" spans="2:6" x14ac:dyDescent="0.3">
      <c r="B465" s="1" t="str">
        <f ca="1">IFERROR(INDEX(INDIRECT("'"&amp;NumSemaine&amp;"'!A:A"),MATCH(ROW(A455),INDIRECT("'"&amp;NumSemaine&amp;"'!$H:$H"),0)),"")</f>
        <v/>
      </c>
      <c r="C465" s="5" t="str">
        <f ca="1">IFERROR(INDEX(INDIRECT("'"&amp;NumSemaine&amp;"'!B:B"),MATCH(ROW(B455),INDIRECT("'"&amp;NumSemaine&amp;"'!$H:$H"),0)),"")</f>
        <v/>
      </c>
      <c r="D465" s="5" t="str">
        <f ca="1">IFERROR(INDEX(INDIRECT("'"&amp;NumSemaine&amp;"'!C:C"),MATCH(ROW(C455),INDIRECT("'"&amp;NumSemaine&amp;"'!$H:$H"),0)),"")</f>
        <v/>
      </c>
      <c r="E465" s="5" t="str">
        <f ca="1">IFERROR(INDEX(INDIRECT("'"&amp;NumSemaine&amp;"'!D:D"),MATCH(ROW(D455),INDIRECT("'"&amp;NumSemaine&amp;"'!$H:$H"),0)),"")</f>
        <v/>
      </c>
      <c r="F465" s="5" t="str">
        <f ca="1">IFERROR(INDEX(INDIRECT("'"&amp;NumSemaine&amp;"'!E:E"),MATCH(ROW(E455),INDIRECT("'"&amp;NumSemaine&amp;"'!$H:$H"),0)),"")</f>
        <v/>
      </c>
    </row>
    <row r="466" spans="2:6" x14ac:dyDescent="0.3">
      <c r="B466" s="1" t="str">
        <f ca="1">IFERROR(INDEX(INDIRECT("'"&amp;NumSemaine&amp;"'!A:A"),MATCH(ROW(A456),INDIRECT("'"&amp;NumSemaine&amp;"'!$H:$H"),0)),"")</f>
        <v/>
      </c>
      <c r="C466" s="5" t="str">
        <f ca="1">IFERROR(INDEX(INDIRECT("'"&amp;NumSemaine&amp;"'!B:B"),MATCH(ROW(B456),INDIRECT("'"&amp;NumSemaine&amp;"'!$H:$H"),0)),"")</f>
        <v/>
      </c>
      <c r="D466" s="5" t="str">
        <f ca="1">IFERROR(INDEX(INDIRECT("'"&amp;NumSemaine&amp;"'!C:C"),MATCH(ROW(C456),INDIRECT("'"&amp;NumSemaine&amp;"'!$H:$H"),0)),"")</f>
        <v/>
      </c>
      <c r="E466" s="5" t="str">
        <f ca="1">IFERROR(INDEX(INDIRECT("'"&amp;NumSemaine&amp;"'!D:D"),MATCH(ROW(D456),INDIRECT("'"&amp;NumSemaine&amp;"'!$H:$H"),0)),"")</f>
        <v/>
      </c>
      <c r="F466" s="5" t="str">
        <f ca="1">IFERROR(INDEX(INDIRECT("'"&amp;NumSemaine&amp;"'!E:E"),MATCH(ROW(E456),INDIRECT("'"&amp;NumSemaine&amp;"'!$H:$H"),0)),"")</f>
        <v/>
      </c>
    </row>
    <row r="467" spans="2:6" x14ac:dyDescent="0.3">
      <c r="B467" s="1" t="str">
        <f ca="1">IFERROR(INDEX(INDIRECT("'"&amp;NumSemaine&amp;"'!A:A"),MATCH(ROW(A457),INDIRECT("'"&amp;NumSemaine&amp;"'!$H:$H"),0)),"")</f>
        <v/>
      </c>
      <c r="C467" s="5" t="str">
        <f ca="1">IFERROR(INDEX(INDIRECT("'"&amp;NumSemaine&amp;"'!B:B"),MATCH(ROW(B457),INDIRECT("'"&amp;NumSemaine&amp;"'!$H:$H"),0)),"")</f>
        <v/>
      </c>
      <c r="D467" s="5" t="str">
        <f ca="1">IFERROR(INDEX(INDIRECT("'"&amp;NumSemaine&amp;"'!C:C"),MATCH(ROW(C457),INDIRECT("'"&amp;NumSemaine&amp;"'!$H:$H"),0)),"")</f>
        <v/>
      </c>
      <c r="E467" s="5" t="str">
        <f ca="1">IFERROR(INDEX(INDIRECT("'"&amp;NumSemaine&amp;"'!D:D"),MATCH(ROW(D457),INDIRECT("'"&amp;NumSemaine&amp;"'!$H:$H"),0)),"")</f>
        <v/>
      </c>
      <c r="F467" s="5" t="str">
        <f ca="1">IFERROR(INDEX(INDIRECT("'"&amp;NumSemaine&amp;"'!E:E"),MATCH(ROW(E457),INDIRECT("'"&amp;NumSemaine&amp;"'!$H:$H"),0)),"")</f>
        <v/>
      </c>
    </row>
    <row r="468" spans="2:6" x14ac:dyDescent="0.3">
      <c r="B468" s="1" t="str">
        <f ca="1">IFERROR(INDEX(INDIRECT("'"&amp;NumSemaine&amp;"'!A:A"),MATCH(ROW(A458),INDIRECT("'"&amp;NumSemaine&amp;"'!$H:$H"),0)),"")</f>
        <v/>
      </c>
      <c r="C468" s="5" t="str">
        <f ca="1">IFERROR(INDEX(INDIRECT("'"&amp;NumSemaine&amp;"'!B:B"),MATCH(ROW(B458),INDIRECT("'"&amp;NumSemaine&amp;"'!$H:$H"),0)),"")</f>
        <v/>
      </c>
      <c r="D468" s="5" t="str">
        <f ca="1">IFERROR(INDEX(INDIRECT("'"&amp;NumSemaine&amp;"'!C:C"),MATCH(ROW(C458),INDIRECT("'"&amp;NumSemaine&amp;"'!$H:$H"),0)),"")</f>
        <v/>
      </c>
      <c r="E468" s="5" t="str">
        <f ca="1">IFERROR(INDEX(INDIRECT("'"&amp;NumSemaine&amp;"'!D:D"),MATCH(ROW(D458),INDIRECT("'"&amp;NumSemaine&amp;"'!$H:$H"),0)),"")</f>
        <v/>
      </c>
      <c r="F468" s="5" t="str">
        <f ca="1">IFERROR(INDEX(INDIRECT("'"&amp;NumSemaine&amp;"'!E:E"),MATCH(ROW(E458),INDIRECT("'"&amp;NumSemaine&amp;"'!$H:$H"),0)),"")</f>
        <v/>
      </c>
    </row>
    <row r="469" spans="2:6" x14ac:dyDescent="0.3">
      <c r="B469" s="1" t="str">
        <f ca="1">IFERROR(INDEX(INDIRECT("'"&amp;NumSemaine&amp;"'!A:A"),MATCH(ROW(A459),INDIRECT("'"&amp;NumSemaine&amp;"'!$H:$H"),0)),"")</f>
        <v/>
      </c>
      <c r="C469" s="5" t="str">
        <f ca="1">IFERROR(INDEX(INDIRECT("'"&amp;NumSemaine&amp;"'!B:B"),MATCH(ROW(B459),INDIRECT("'"&amp;NumSemaine&amp;"'!$H:$H"),0)),"")</f>
        <v/>
      </c>
      <c r="D469" s="5" t="str">
        <f ca="1">IFERROR(INDEX(INDIRECT("'"&amp;NumSemaine&amp;"'!C:C"),MATCH(ROW(C459),INDIRECT("'"&amp;NumSemaine&amp;"'!$H:$H"),0)),"")</f>
        <v/>
      </c>
      <c r="E469" s="5" t="str">
        <f ca="1">IFERROR(INDEX(INDIRECT("'"&amp;NumSemaine&amp;"'!D:D"),MATCH(ROW(D459),INDIRECT("'"&amp;NumSemaine&amp;"'!$H:$H"),0)),"")</f>
        <v/>
      </c>
      <c r="F469" s="5" t="str">
        <f ca="1">IFERROR(INDEX(INDIRECT("'"&amp;NumSemaine&amp;"'!E:E"),MATCH(ROW(E459),INDIRECT("'"&amp;NumSemaine&amp;"'!$H:$H"),0)),"")</f>
        <v/>
      </c>
    </row>
    <row r="470" spans="2:6" x14ac:dyDescent="0.3">
      <c r="B470" s="1" t="str">
        <f ca="1">IFERROR(INDEX(INDIRECT("'"&amp;NumSemaine&amp;"'!A:A"),MATCH(ROW(A460),INDIRECT("'"&amp;NumSemaine&amp;"'!$H:$H"),0)),"")</f>
        <v/>
      </c>
      <c r="C470" s="5" t="str">
        <f ca="1">IFERROR(INDEX(INDIRECT("'"&amp;NumSemaine&amp;"'!B:B"),MATCH(ROW(B460),INDIRECT("'"&amp;NumSemaine&amp;"'!$H:$H"),0)),"")</f>
        <v/>
      </c>
      <c r="D470" s="5" t="str">
        <f ca="1">IFERROR(INDEX(INDIRECT("'"&amp;NumSemaine&amp;"'!C:C"),MATCH(ROW(C460),INDIRECT("'"&amp;NumSemaine&amp;"'!$H:$H"),0)),"")</f>
        <v/>
      </c>
      <c r="E470" s="5" t="str">
        <f ca="1">IFERROR(INDEX(INDIRECT("'"&amp;NumSemaine&amp;"'!D:D"),MATCH(ROW(D460),INDIRECT("'"&amp;NumSemaine&amp;"'!$H:$H"),0)),"")</f>
        <v/>
      </c>
      <c r="F470" s="5" t="str">
        <f ca="1">IFERROR(INDEX(INDIRECT("'"&amp;NumSemaine&amp;"'!E:E"),MATCH(ROW(E460),INDIRECT("'"&amp;NumSemaine&amp;"'!$H:$H"),0)),"")</f>
        <v/>
      </c>
    </row>
    <row r="471" spans="2:6" x14ac:dyDescent="0.3">
      <c r="B471" s="1" t="str">
        <f ca="1">IFERROR(INDEX(INDIRECT("'"&amp;NumSemaine&amp;"'!A:A"),MATCH(ROW(A461),INDIRECT("'"&amp;NumSemaine&amp;"'!$H:$H"),0)),"")</f>
        <v/>
      </c>
      <c r="C471" s="5" t="str">
        <f ca="1">IFERROR(INDEX(INDIRECT("'"&amp;NumSemaine&amp;"'!B:B"),MATCH(ROW(B461),INDIRECT("'"&amp;NumSemaine&amp;"'!$H:$H"),0)),"")</f>
        <v/>
      </c>
      <c r="D471" s="5" t="str">
        <f ca="1">IFERROR(INDEX(INDIRECT("'"&amp;NumSemaine&amp;"'!C:C"),MATCH(ROW(C461),INDIRECT("'"&amp;NumSemaine&amp;"'!$H:$H"),0)),"")</f>
        <v/>
      </c>
      <c r="E471" s="5" t="str">
        <f ca="1">IFERROR(INDEX(INDIRECT("'"&amp;NumSemaine&amp;"'!D:D"),MATCH(ROW(D461),INDIRECT("'"&amp;NumSemaine&amp;"'!$H:$H"),0)),"")</f>
        <v/>
      </c>
      <c r="F471" s="5" t="str">
        <f ca="1">IFERROR(INDEX(INDIRECT("'"&amp;NumSemaine&amp;"'!E:E"),MATCH(ROW(E461),INDIRECT("'"&amp;NumSemaine&amp;"'!$H:$H"),0)),"")</f>
        <v/>
      </c>
    </row>
    <row r="472" spans="2:6" x14ac:dyDescent="0.3">
      <c r="B472" s="1" t="str">
        <f ca="1">IFERROR(INDEX(INDIRECT("'"&amp;NumSemaine&amp;"'!A:A"),MATCH(ROW(A462),INDIRECT("'"&amp;NumSemaine&amp;"'!$H:$H"),0)),"")</f>
        <v/>
      </c>
      <c r="C472" s="5" t="str">
        <f ca="1">IFERROR(INDEX(INDIRECT("'"&amp;NumSemaine&amp;"'!B:B"),MATCH(ROW(B462),INDIRECT("'"&amp;NumSemaine&amp;"'!$H:$H"),0)),"")</f>
        <v/>
      </c>
      <c r="D472" s="5" t="str">
        <f ca="1">IFERROR(INDEX(INDIRECT("'"&amp;NumSemaine&amp;"'!C:C"),MATCH(ROW(C462),INDIRECT("'"&amp;NumSemaine&amp;"'!$H:$H"),0)),"")</f>
        <v/>
      </c>
      <c r="E472" s="5" t="str">
        <f ca="1">IFERROR(INDEX(INDIRECT("'"&amp;NumSemaine&amp;"'!D:D"),MATCH(ROW(D462),INDIRECT("'"&amp;NumSemaine&amp;"'!$H:$H"),0)),"")</f>
        <v/>
      </c>
      <c r="F472" s="5" t="str">
        <f ca="1">IFERROR(INDEX(INDIRECT("'"&amp;NumSemaine&amp;"'!E:E"),MATCH(ROW(E462),INDIRECT("'"&amp;NumSemaine&amp;"'!$H:$H"),0)),"")</f>
        <v/>
      </c>
    </row>
    <row r="473" spans="2:6" x14ac:dyDescent="0.3">
      <c r="B473" s="1" t="str">
        <f ca="1">IFERROR(INDEX(INDIRECT("'"&amp;NumSemaine&amp;"'!A:A"),MATCH(ROW(A463),INDIRECT("'"&amp;NumSemaine&amp;"'!$H:$H"),0)),"")</f>
        <v/>
      </c>
      <c r="C473" s="5" t="str">
        <f ca="1">IFERROR(INDEX(INDIRECT("'"&amp;NumSemaine&amp;"'!B:B"),MATCH(ROW(B463),INDIRECT("'"&amp;NumSemaine&amp;"'!$H:$H"),0)),"")</f>
        <v/>
      </c>
      <c r="D473" s="5" t="str">
        <f ca="1">IFERROR(INDEX(INDIRECT("'"&amp;NumSemaine&amp;"'!C:C"),MATCH(ROW(C463),INDIRECT("'"&amp;NumSemaine&amp;"'!$H:$H"),0)),"")</f>
        <v/>
      </c>
      <c r="E473" s="5" t="str">
        <f ca="1">IFERROR(INDEX(INDIRECT("'"&amp;NumSemaine&amp;"'!D:D"),MATCH(ROW(D463),INDIRECT("'"&amp;NumSemaine&amp;"'!$H:$H"),0)),"")</f>
        <v/>
      </c>
      <c r="F473" s="5" t="str">
        <f ca="1">IFERROR(INDEX(INDIRECT("'"&amp;NumSemaine&amp;"'!E:E"),MATCH(ROW(E463),INDIRECT("'"&amp;NumSemaine&amp;"'!$H:$H"),0)),"")</f>
        <v/>
      </c>
    </row>
    <row r="474" spans="2:6" x14ac:dyDescent="0.3">
      <c r="B474" s="1" t="str">
        <f ca="1">IFERROR(INDEX(INDIRECT("'"&amp;NumSemaine&amp;"'!A:A"),MATCH(ROW(A464),INDIRECT("'"&amp;NumSemaine&amp;"'!$H:$H"),0)),"")</f>
        <v/>
      </c>
      <c r="C474" s="5" t="str">
        <f ca="1">IFERROR(INDEX(INDIRECT("'"&amp;NumSemaine&amp;"'!B:B"),MATCH(ROW(B464),INDIRECT("'"&amp;NumSemaine&amp;"'!$H:$H"),0)),"")</f>
        <v/>
      </c>
      <c r="D474" s="5" t="str">
        <f ca="1">IFERROR(INDEX(INDIRECT("'"&amp;NumSemaine&amp;"'!C:C"),MATCH(ROW(C464),INDIRECT("'"&amp;NumSemaine&amp;"'!$H:$H"),0)),"")</f>
        <v/>
      </c>
      <c r="E474" s="5" t="str">
        <f ca="1">IFERROR(INDEX(INDIRECT("'"&amp;NumSemaine&amp;"'!D:D"),MATCH(ROW(D464),INDIRECT("'"&amp;NumSemaine&amp;"'!$H:$H"),0)),"")</f>
        <v/>
      </c>
      <c r="F474" s="5" t="str">
        <f ca="1">IFERROR(INDEX(INDIRECT("'"&amp;NumSemaine&amp;"'!E:E"),MATCH(ROW(E464),INDIRECT("'"&amp;NumSemaine&amp;"'!$H:$H"),0)),"")</f>
        <v/>
      </c>
    </row>
    <row r="475" spans="2:6" x14ac:dyDescent="0.3">
      <c r="B475" s="1" t="str">
        <f ca="1">IFERROR(INDEX(INDIRECT("'"&amp;NumSemaine&amp;"'!A:A"),MATCH(ROW(A465),INDIRECT("'"&amp;NumSemaine&amp;"'!$H:$H"),0)),"")</f>
        <v/>
      </c>
      <c r="C475" s="5" t="str">
        <f ca="1">IFERROR(INDEX(INDIRECT("'"&amp;NumSemaine&amp;"'!B:B"),MATCH(ROW(B465),INDIRECT("'"&amp;NumSemaine&amp;"'!$H:$H"),0)),"")</f>
        <v/>
      </c>
      <c r="D475" s="5" t="str">
        <f ca="1">IFERROR(INDEX(INDIRECT("'"&amp;NumSemaine&amp;"'!C:C"),MATCH(ROW(C465),INDIRECT("'"&amp;NumSemaine&amp;"'!$H:$H"),0)),"")</f>
        <v/>
      </c>
      <c r="E475" s="5" t="str">
        <f ca="1">IFERROR(INDEX(INDIRECT("'"&amp;NumSemaine&amp;"'!D:D"),MATCH(ROW(D465),INDIRECT("'"&amp;NumSemaine&amp;"'!$H:$H"),0)),"")</f>
        <v/>
      </c>
      <c r="F475" s="5" t="str">
        <f ca="1">IFERROR(INDEX(INDIRECT("'"&amp;NumSemaine&amp;"'!E:E"),MATCH(ROW(E465),INDIRECT("'"&amp;NumSemaine&amp;"'!$H:$H"),0)),"")</f>
        <v/>
      </c>
    </row>
    <row r="476" spans="2:6" x14ac:dyDescent="0.3">
      <c r="B476" s="1" t="str">
        <f ca="1">IFERROR(INDEX(INDIRECT("'"&amp;NumSemaine&amp;"'!A:A"),MATCH(ROW(A466),INDIRECT("'"&amp;NumSemaine&amp;"'!$H:$H"),0)),"")</f>
        <v/>
      </c>
      <c r="C476" s="5" t="str">
        <f ca="1">IFERROR(INDEX(INDIRECT("'"&amp;NumSemaine&amp;"'!B:B"),MATCH(ROW(B466),INDIRECT("'"&amp;NumSemaine&amp;"'!$H:$H"),0)),"")</f>
        <v/>
      </c>
      <c r="D476" s="5" t="str">
        <f ca="1">IFERROR(INDEX(INDIRECT("'"&amp;NumSemaine&amp;"'!C:C"),MATCH(ROW(C466),INDIRECT("'"&amp;NumSemaine&amp;"'!$H:$H"),0)),"")</f>
        <v/>
      </c>
      <c r="E476" s="5" t="str">
        <f ca="1">IFERROR(INDEX(INDIRECT("'"&amp;NumSemaine&amp;"'!D:D"),MATCH(ROW(D466),INDIRECT("'"&amp;NumSemaine&amp;"'!$H:$H"),0)),"")</f>
        <v/>
      </c>
      <c r="F476" s="5" t="str">
        <f ca="1">IFERROR(INDEX(INDIRECT("'"&amp;NumSemaine&amp;"'!E:E"),MATCH(ROW(E466),INDIRECT("'"&amp;NumSemaine&amp;"'!$H:$H"),0)),"")</f>
        <v/>
      </c>
    </row>
    <row r="477" spans="2:6" x14ac:dyDescent="0.3">
      <c r="B477" s="1" t="str">
        <f ca="1">IFERROR(INDEX(INDIRECT("'"&amp;NumSemaine&amp;"'!A:A"),MATCH(ROW(A467),INDIRECT("'"&amp;NumSemaine&amp;"'!$H:$H"),0)),"")</f>
        <v/>
      </c>
      <c r="C477" s="5" t="str">
        <f ca="1">IFERROR(INDEX(INDIRECT("'"&amp;NumSemaine&amp;"'!B:B"),MATCH(ROW(B467),INDIRECT("'"&amp;NumSemaine&amp;"'!$H:$H"),0)),"")</f>
        <v/>
      </c>
      <c r="D477" s="5" t="str">
        <f ca="1">IFERROR(INDEX(INDIRECT("'"&amp;NumSemaine&amp;"'!C:C"),MATCH(ROW(C467),INDIRECT("'"&amp;NumSemaine&amp;"'!$H:$H"),0)),"")</f>
        <v/>
      </c>
      <c r="E477" s="5" t="str">
        <f ca="1">IFERROR(INDEX(INDIRECT("'"&amp;NumSemaine&amp;"'!D:D"),MATCH(ROW(D467),INDIRECT("'"&amp;NumSemaine&amp;"'!$H:$H"),0)),"")</f>
        <v/>
      </c>
      <c r="F477" s="5" t="str">
        <f ca="1">IFERROR(INDEX(INDIRECT("'"&amp;NumSemaine&amp;"'!E:E"),MATCH(ROW(E467),INDIRECT("'"&amp;NumSemaine&amp;"'!$H:$H"),0)),"")</f>
        <v/>
      </c>
    </row>
    <row r="478" spans="2:6" x14ac:dyDescent="0.3">
      <c r="B478" s="1" t="str">
        <f ca="1">IFERROR(INDEX(INDIRECT("'"&amp;NumSemaine&amp;"'!A:A"),MATCH(ROW(A468),INDIRECT("'"&amp;NumSemaine&amp;"'!$H:$H"),0)),"")</f>
        <v/>
      </c>
      <c r="C478" s="5" t="str">
        <f ca="1">IFERROR(INDEX(INDIRECT("'"&amp;NumSemaine&amp;"'!B:B"),MATCH(ROW(B468),INDIRECT("'"&amp;NumSemaine&amp;"'!$H:$H"),0)),"")</f>
        <v/>
      </c>
      <c r="D478" s="5" t="str">
        <f ca="1">IFERROR(INDEX(INDIRECT("'"&amp;NumSemaine&amp;"'!C:C"),MATCH(ROW(C468),INDIRECT("'"&amp;NumSemaine&amp;"'!$H:$H"),0)),"")</f>
        <v/>
      </c>
      <c r="E478" s="5" t="str">
        <f ca="1">IFERROR(INDEX(INDIRECT("'"&amp;NumSemaine&amp;"'!D:D"),MATCH(ROW(D468),INDIRECT("'"&amp;NumSemaine&amp;"'!$H:$H"),0)),"")</f>
        <v/>
      </c>
      <c r="F478" s="5" t="str">
        <f ca="1">IFERROR(INDEX(INDIRECT("'"&amp;NumSemaine&amp;"'!E:E"),MATCH(ROW(E468),INDIRECT("'"&amp;NumSemaine&amp;"'!$H:$H"),0)),"")</f>
        <v/>
      </c>
    </row>
    <row r="479" spans="2:6" x14ac:dyDescent="0.3">
      <c r="B479" s="1" t="str">
        <f ca="1">IFERROR(INDEX(INDIRECT("'"&amp;NumSemaine&amp;"'!A:A"),MATCH(ROW(A469),INDIRECT("'"&amp;NumSemaine&amp;"'!$H:$H"),0)),"")</f>
        <v/>
      </c>
      <c r="C479" s="5" t="str">
        <f ca="1">IFERROR(INDEX(INDIRECT("'"&amp;NumSemaine&amp;"'!B:B"),MATCH(ROW(B469),INDIRECT("'"&amp;NumSemaine&amp;"'!$H:$H"),0)),"")</f>
        <v/>
      </c>
      <c r="D479" s="5" t="str">
        <f ca="1">IFERROR(INDEX(INDIRECT("'"&amp;NumSemaine&amp;"'!C:C"),MATCH(ROW(C469),INDIRECT("'"&amp;NumSemaine&amp;"'!$H:$H"),0)),"")</f>
        <v/>
      </c>
      <c r="E479" s="5" t="str">
        <f ca="1">IFERROR(INDEX(INDIRECT("'"&amp;NumSemaine&amp;"'!D:D"),MATCH(ROW(D469),INDIRECT("'"&amp;NumSemaine&amp;"'!$H:$H"),0)),"")</f>
        <v/>
      </c>
      <c r="F479" s="5" t="str">
        <f ca="1">IFERROR(INDEX(INDIRECT("'"&amp;NumSemaine&amp;"'!E:E"),MATCH(ROW(E469),INDIRECT("'"&amp;NumSemaine&amp;"'!$H:$H"),0)),"")</f>
        <v/>
      </c>
    </row>
    <row r="480" spans="2:6" x14ac:dyDescent="0.3">
      <c r="B480" s="1" t="str">
        <f ca="1">IFERROR(INDEX(INDIRECT("'"&amp;NumSemaine&amp;"'!A:A"),MATCH(ROW(A470),INDIRECT("'"&amp;NumSemaine&amp;"'!$H:$H"),0)),"")</f>
        <v/>
      </c>
      <c r="C480" s="5" t="str">
        <f ca="1">IFERROR(INDEX(INDIRECT("'"&amp;NumSemaine&amp;"'!B:B"),MATCH(ROW(B470),INDIRECT("'"&amp;NumSemaine&amp;"'!$H:$H"),0)),"")</f>
        <v/>
      </c>
      <c r="D480" s="5" t="str">
        <f ca="1">IFERROR(INDEX(INDIRECT("'"&amp;NumSemaine&amp;"'!C:C"),MATCH(ROW(C470),INDIRECT("'"&amp;NumSemaine&amp;"'!$H:$H"),0)),"")</f>
        <v/>
      </c>
      <c r="E480" s="5" t="str">
        <f ca="1">IFERROR(INDEX(INDIRECT("'"&amp;NumSemaine&amp;"'!D:D"),MATCH(ROW(D470),INDIRECT("'"&amp;NumSemaine&amp;"'!$H:$H"),0)),"")</f>
        <v/>
      </c>
      <c r="F480" s="5" t="str">
        <f ca="1">IFERROR(INDEX(INDIRECT("'"&amp;NumSemaine&amp;"'!E:E"),MATCH(ROW(E470),INDIRECT("'"&amp;NumSemaine&amp;"'!$H:$H"),0)),"")</f>
        <v/>
      </c>
    </row>
    <row r="481" spans="2:6" x14ac:dyDescent="0.3">
      <c r="B481" s="1" t="str">
        <f ca="1">IFERROR(INDEX(INDIRECT("'"&amp;NumSemaine&amp;"'!A:A"),MATCH(ROW(A471),INDIRECT("'"&amp;NumSemaine&amp;"'!$H:$H"),0)),"")</f>
        <v/>
      </c>
      <c r="C481" s="5" t="str">
        <f ca="1">IFERROR(INDEX(INDIRECT("'"&amp;NumSemaine&amp;"'!B:B"),MATCH(ROW(B471),INDIRECT("'"&amp;NumSemaine&amp;"'!$H:$H"),0)),"")</f>
        <v/>
      </c>
      <c r="D481" s="5" t="str">
        <f ca="1">IFERROR(INDEX(INDIRECT("'"&amp;NumSemaine&amp;"'!C:C"),MATCH(ROW(C471),INDIRECT("'"&amp;NumSemaine&amp;"'!$H:$H"),0)),"")</f>
        <v/>
      </c>
      <c r="E481" s="5" t="str">
        <f ca="1">IFERROR(INDEX(INDIRECT("'"&amp;NumSemaine&amp;"'!D:D"),MATCH(ROW(D471),INDIRECT("'"&amp;NumSemaine&amp;"'!$H:$H"),0)),"")</f>
        <v/>
      </c>
      <c r="F481" s="5" t="str">
        <f ca="1">IFERROR(INDEX(INDIRECT("'"&amp;NumSemaine&amp;"'!E:E"),MATCH(ROW(E471),INDIRECT("'"&amp;NumSemaine&amp;"'!$H:$H"),0)),"")</f>
        <v/>
      </c>
    </row>
    <row r="482" spans="2:6" x14ac:dyDescent="0.3">
      <c r="B482" s="1" t="str">
        <f ca="1">IFERROR(INDEX(INDIRECT("'"&amp;NumSemaine&amp;"'!A:A"),MATCH(ROW(A472),INDIRECT("'"&amp;NumSemaine&amp;"'!$H:$H"),0)),"")</f>
        <v/>
      </c>
      <c r="C482" s="5" t="str">
        <f ca="1">IFERROR(INDEX(INDIRECT("'"&amp;NumSemaine&amp;"'!B:B"),MATCH(ROW(B472),INDIRECT("'"&amp;NumSemaine&amp;"'!$H:$H"),0)),"")</f>
        <v/>
      </c>
      <c r="D482" s="5" t="str">
        <f ca="1">IFERROR(INDEX(INDIRECT("'"&amp;NumSemaine&amp;"'!C:C"),MATCH(ROW(C472),INDIRECT("'"&amp;NumSemaine&amp;"'!$H:$H"),0)),"")</f>
        <v/>
      </c>
      <c r="E482" s="5" t="str">
        <f ca="1">IFERROR(INDEX(INDIRECT("'"&amp;NumSemaine&amp;"'!D:D"),MATCH(ROW(D472),INDIRECT("'"&amp;NumSemaine&amp;"'!$H:$H"),0)),"")</f>
        <v/>
      </c>
      <c r="F482" s="5" t="str">
        <f ca="1">IFERROR(INDEX(INDIRECT("'"&amp;NumSemaine&amp;"'!E:E"),MATCH(ROW(E472),INDIRECT("'"&amp;NumSemaine&amp;"'!$H:$H"),0)),"")</f>
        <v/>
      </c>
    </row>
    <row r="483" spans="2:6" x14ac:dyDescent="0.3">
      <c r="B483" s="1" t="str">
        <f ca="1">IFERROR(INDEX(INDIRECT("'"&amp;NumSemaine&amp;"'!A:A"),MATCH(ROW(A473),INDIRECT("'"&amp;NumSemaine&amp;"'!$H:$H"),0)),"")</f>
        <v/>
      </c>
      <c r="C483" s="5" t="str">
        <f ca="1">IFERROR(INDEX(INDIRECT("'"&amp;NumSemaine&amp;"'!B:B"),MATCH(ROW(B473),INDIRECT("'"&amp;NumSemaine&amp;"'!$H:$H"),0)),"")</f>
        <v/>
      </c>
      <c r="D483" s="5" t="str">
        <f ca="1">IFERROR(INDEX(INDIRECT("'"&amp;NumSemaine&amp;"'!C:C"),MATCH(ROW(C473),INDIRECT("'"&amp;NumSemaine&amp;"'!$H:$H"),0)),"")</f>
        <v/>
      </c>
      <c r="E483" s="5" t="str">
        <f ca="1">IFERROR(INDEX(INDIRECT("'"&amp;NumSemaine&amp;"'!D:D"),MATCH(ROW(D473),INDIRECT("'"&amp;NumSemaine&amp;"'!$H:$H"),0)),"")</f>
        <v/>
      </c>
      <c r="F483" s="5" t="str">
        <f ca="1">IFERROR(INDEX(INDIRECT("'"&amp;NumSemaine&amp;"'!E:E"),MATCH(ROW(E473),INDIRECT("'"&amp;NumSemaine&amp;"'!$H:$H"),0)),"")</f>
        <v/>
      </c>
    </row>
    <row r="484" spans="2:6" x14ac:dyDescent="0.3">
      <c r="B484" s="1" t="str">
        <f ca="1">IFERROR(INDEX(INDIRECT("'"&amp;NumSemaine&amp;"'!A:A"),MATCH(ROW(A474),INDIRECT("'"&amp;NumSemaine&amp;"'!$H:$H"),0)),"")</f>
        <v/>
      </c>
      <c r="C484" s="5" t="str">
        <f ca="1">IFERROR(INDEX(INDIRECT("'"&amp;NumSemaine&amp;"'!B:B"),MATCH(ROW(B474),INDIRECT("'"&amp;NumSemaine&amp;"'!$H:$H"),0)),"")</f>
        <v/>
      </c>
      <c r="D484" s="5" t="str">
        <f ca="1">IFERROR(INDEX(INDIRECT("'"&amp;NumSemaine&amp;"'!C:C"),MATCH(ROW(C474),INDIRECT("'"&amp;NumSemaine&amp;"'!$H:$H"),0)),"")</f>
        <v/>
      </c>
      <c r="E484" s="5" t="str">
        <f ca="1">IFERROR(INDEX(INDIRECT("'"&amp;NumSemaine&amp;"'!D:D"),MATCH(ROW(D474),INDIRECT("'"&amp;NumSemaine&amp;"'!$H:$H"),0)),"")</f>
        <v/>
      </c>
      <c r="F484" s="5" t="str">
        <f ca="1">IFERROR(INDEX(INDIRECT("'"&amp;NumSemaine&amp;"'!E:E"),MATCH(ROW(E474),INDIRECT("'"&amp;NumSemaine&amp;"'!$H:$H"),0)),"")</f>
        <v/>
      </c>
    </row>
    <row r="485" spans="2:6" x14ac:dyDescent="0.3">
      <c r="B485" s="1" t="str">
        <f ca="1">IFERROR(INDEX(INDIRECT("'"&amp;NumSemaine&amp;"'!A:A"),MATCH(ROW(A475),INDIRECT("'"&amp;NumSemaine&amp;"'!$H:$H"),0)),"")</f>
        <v/>
      </c>
      <c r="C485" s="5" t="str">
        <f ca="1">IFERROR(INDEX(INDIRECT("'"&amp;NumSemaine&amp;"'!B:B"),MATCH(ROW(B475),INDIRECT("'"&amp;NumSemaine&amp;"'!$H:$H"),0)),"")</f>
        <v/>
      </c>
      <c r="D485" s="5" t="str">
        <f ca="1">IFERROR(INDEX(INDIRECT("'"&amp;NumSemaine&amp;"'!C:C"),MATCH(ROW(C475),INDIRECT("'"&amp;NumSemaine&amp;"'!$H:$H"),0)),"")</f>
        <v/>
      </c>
      <c r="E485" s="5" t="str">
        <f ca="1">IFERROR(INDEX(INDIRECT("'"&amp;NumSemaine&amp;"'!D:D"),MATCH(ROW(D475),INDIRECT("'"&amp;NumSemaine&amp;"'!$H:$H"),0)),"")</f>
        <v/>
      </c>
      <c r="F485" s="5" t="str">
        <f ca="1">IFERROR(INDEX(INDIRECT("'"&amp;NumSemaine&amp;"'!E:E"),MATCH(ROW(E475),INDIRECT("'"&amp;NumSemaine&amp;"'!$H:$H"),0)),"")</f>
        <v/>
      </c>
    </row>
    <row r="486" spans="2:6" x14ac:dyDescent="0.3">
      <c r="B486" s="1" t="str">
        <f ca="1">IFERROR(INDEX(INDIRECT("'"&amp;NumSemaine&amp;"'!A:A"),MATCH(ROW(A476),INDIRECT("'"&amp;NumSemaine&amp;"'!$H:$H"),0)),"")</f>
        <v/>
      </c>
      <c r="C486" s="5" t="str">
        <f ca="1">IFERROR(INDEX(INDIRECT("'"&amp;NumSemaine&amp;"'!B:B"),MATCH(ROW(B476),INDIRECT("'"&amp;NumSemaine&amp;"'!$H:$H"),0)),"")</f>
        <v/>
      </c>
      <c r="D486" s="5" t="str">
        <f ca="1">IFERROR(INDEX(INDIRECT("'"&amp;NumSemaine&amp;"'!C:C"),MATCH(ROW(C476),INDIRECT("'"&amp;NumSemaine&amp;"'!$H:$H"),0)),"")</f>
        <v/>
      </c>
      <c r="E486" s="5" t="str">
        <f ca="1">IFERROR(INDEX(INDIRECT("'"&amp;NumSemaine&amp;"'!D:D"),MATCH(ROW(D476),INDIRECT("'"&amp;NumSemaine&amp;"'!$H:$H"),0)),"")</f>
        <v/>
      </c>
      <c r="F486" s="5" t="str">
        <f ca="1">IFERROR(INDEX(INDIRECT("'"&amp;NumSemaine&amp;"'!E:E"),MATCH(ROW(E476),INDIRECT("'"&amp;NumSemaine&amp;"'!$H:$H"),0)),"")</f>
        <v/>
      </c>
    </row>
    <row r="487" spans="2:6" x14ac:dyDescent="0.3">
      <c r="B487" s="1" t="str">
        <f ca="1">IFERROR(INDEX(INDIRECT("'"&amp;NumSemaine&amp;"'!A:A"),MATCH(ROW(A477),INDIRECT("'"&amp;NumSemaine&amp;"'!$H:$H"),0)),"")</f>
        <v/>
      </c>
      <c r="C487" s="5" t="str">
        <f ca="1">IFERROR(INDEX(INDIRECT("'"&amp;NumSemaine&amp;"'!B:B"),MATCH(ROW(B477),INDIRECT("'"&amp;NumSemaine&amp;"'!$H:$H"),0)),"")</f>
        <v/>
      </c>
      <c r="D487" s="5" t="str">
        <f ca="1">IFERROR(INDEX(INDIRECT("'"&amp;NumSemaine&amp;"'!C:C"),MATCH(ROW(C477),INDIRECT("'"&amp;NumSemaine&amp;"'!$H:$H"),0)),"")</f>
        <v/>
      </c>
      <c r="E487" s="5" t="str">
        <f ca="1">IFERROR(INDEX(INDIRECT("'"&amp;NumSemaine&amp;"'!D:D"),MATCH(ROW(D477),INDIRECT("'"&amp;NumSemaine&amp;"'!$H:$H"),0)),"")</f>
        <v/>
      </c>
      <c r="F487" s="5" t="str">
        <f ca="1">IFERROR(INDEX(INDIRECT("'"&amp;NumSemaine&amp;"'!E:E"),MATCH(ROW(E477),INDIRECT("'"&amp;NumSemaine&amp;"'!$H:$H"),0)),"")</f>
        <v/>
      </c>
    </row>
    <row r="488" spans="2:6" x14ac:dyDescent="0.3">
      <c r="B488" s="1" t="str">
        <f ca="1">IFERROR(INDEX(INDIRECT("'"&amp;NumSemaine&amp;"'!A:A"),MATCH(ROW(A478),INDIRECT("'"&amp;NumSemaine&amp;"'!$H:$H"),0)),"")</f>
        <v/>
      </c>
      <c r="C488" s="5" t="str">
        <f ca="1">IFERROR(INDEX(INDIRECT("'"&amp;NumSemaine&amp;"'!B:B"),MATCH(ROW(B478),INDIRECT("'"&amp;NumSemaine&amp;"'!$H:$H"),0)),"")</f>
        <v/>
      </c>
      <c r="D488" s="5" t="str">
        <f ca="1">IFERROR(INDEX(INDIRECT("'"&amp;NumSemaine&amp;"'!C:C"),MATCH(ROW(C478),INDIRECT("'"&amp;NumSemaine&amp;"'!$H:$H"),0)),"")</f>
        <v/>
      </c>
      <c r="E488" s="5" t="str">
        <f ca="1">IFERROR(INDEX(INDIRECT("'"&amp;NumSemaine&amp;"'!D:D"),MATCH(ROW(D478),INDIRECT("'"&amp;NumSemaine&amp;"'!$H:$H"),0)),"")</f>
        <v/>
      </c>
      <c r="F488" s="5" t="str">
        <f ca="1">IFERROR(INDEX(INDIRECT("'"&amp;NumSemaine&amp;"'!E:E"),MATCH(ROW(E478),INDIRECT("'"&amp;NumSemaine&amp;"'!$H:$H"),0)),"")</f>
        <v/>
      </c>
    </row>
    <row r="489" spans="2:6" x14ac:dyDescent="0.3">
      <c r="B489" s="1" t="str">
        <f ca="1">IFERROR(INDEX(INDIRECT("'"&amp;NumSemaine&amp;"'!A:A"),MATCH(ROW(A479),INDIRECT("'"&amp;NumSemaine&amp;"'!$H:$H"),0)),"")</f>
        <v/>
      </c>
      <c r="C489" s="5" t="str">
        <f ca="1">IFERROR(INDEX(INDIRECT("'"&amp;NumSemaine&amp;"'!B:B"),MATCH(ROW(B479),INDIRECT("'"&amp;NumSemaine&amp;"'!$H:$H"),0)),"")</f>
        <v/>
      </c>
      <c r="D489" s="5" t="str">
        <f ca="1">IFERROR(INDEX(INDIRECT("'"&amp;NumSemaine&amp;"'!C:C"),MATCH(ROW(C479),INDIRECT("'"&amp;NumSemaine&amp;"'!$H:$H"),0)),"")</f>
        <v/>
      </c>
      <c r="E489" s="5" t="str">
        <f ca="1">IFERROR(INDEX(INDIRECT("'"&amp;NumSemaine&amp;"'!D:D"),MATCH(ROW(D479),INDIRECT("'"&amp;NumSemaine&amp;"'!$H:$H"),0)),"")</f>
        <v/>
      </c>
      <c r="F489" s="5" t="str">
        <f ca="1">IFERROR(INDEX(INDIRECT("'"&amp;NumSemaine&amp;"'!E:E"),MATCH(ROW(E479),INDIRECT("'"&amp;NumSemaine&amp;"'!$H:$H"),0)),"")</f>
        <v/>
      </c>
    </row>
    <row r="490" spans="2:6" x14ac:dyDescent="0.3">
      <c r="B490" s="1" t="str">
        <f ca="1">IFERROR(INDEX(INDIRECT("'"&amp;NumSemaine&amp;"'!A:A"),MATCH(ROW(A480),INDIRECT("'"&amp;NumSemaine&amp;"'!$H:$H"),0)),"")</f>
        <v/>
      </c>
      <c r="C490" s="5" t="str">
        <f ca="1">IFERROR(INDEX(INDIRECT("'"&amp;NumSemaine&amp;"'!B:B"),MATCH(ROW(B480),INDIRECT("'"&amp;NumSemaine&amp;"'!$H:$H"),0)),"")</f>
        <v/>
      </c>
      <c r="D490" s="5" t="str">
        <f ca="1">IFERROR(INDEX(INDIRECT("'"&amp;NumSemaine&amp;"'!C:C"),MATCH(ROW(C480),INDIRECT("'"&amp;NumSemaine&amp;"'!$H:$H"),0)),"")</f>
        <v/>
      </c>
      <c r="E490" s="5" t="str">
        <f ca="1">IFERROR(INDEX(INDIRECT("'"&amp;NumSemaine&amp;"'!D:D"),MATCH(ROW(D480),INDIRECT("'"&amp;NumSemaine&amp;"'!$H:$H"),0)),"")</f>
        <v/>
      </c>
      <c r="F490" s="5" t="str">
        <f ca="1">IFERROR(INDEX(INDIRECT("'"&amp;NumSemaine&amp;"'!E:E"),MATCH(ROW(E480),INDIRECT("'"&amp;NumSemaine&amp;"'!$H:$H"),0)),"")</f>
        <v/>
      </c>
    </row>
    <row r="491" spans="2:6" x14ac:dyDescent="0.3">
      <c r="B491" s="1" t="str">
        <f ca="1">IFERROR(INDEX(INDIRECT("'"&amp;NumSemaine&amp;"'!A:A"),MATCH(ROW(A481),INDIRECT("'"&amp;NumSemaine&amp;"'!$H:$H"),0)),"")</f>
        <v/>
      </c>
      <c r="C491" s="5" t="str">
        <f ca="1">IFERROR(INDEX(INDIRECT("'"&amp;NumSemaine&amp;"'!B:B"),MATCH(ROW(B481),INDIRECT("'"&amp;NumSemaine&amp;"'!$H:$H"),0)),"")</f>
        <v/>
      </c>
      <c r="D491" s="5" t="str">
        <f ca="1">IFERROR(INDEX(INDIRECT("'"&amp;NumSemaine&amp;"'!C:C"),MATCH(ROW(C481),INDIRECT("'"&amp;NumSemaine&amp;"'!$H:$H"),0)),"")</f>
        <v/>
      </c>
      <c r="E491" s="5" t="str">
        <f ca="1">IFERROR(INDEX(INDIRECT("'"&amp;NumSemaine&amp;"'!D:D"),MATCH(ROW(D481),INDIRECT("'"&amp;NumSemaine&amp;"'!$H:$H"),0)),"")</f>
        <v/>
      </c>
      <c r="F491" s="5" t="str">
        <f ca="1">IFERROR(INDEX(INDIRECT("'"&amp;NumSemaine&amp;"'!E:E"),MATCH(ROW(E481),INDIRECT("'"&amp;NumSemaine&amp;"'!$H:$H"),0)),"")</f>
        <v/>
      </c>
    </row>
    <row r="492" spans="2:6" x14ac:dyDescent="0.3">
      <c r="B492" s="1" t="str">
        <f ca="1">IFERROR(INDEX(INDIRECT("'"&amp;NumSemaine&amp;"'!A:A"),MATCH(ROW(A482),INDIRECT("'"&amp;NumSemaine&amp;"'!$H:$H"),0)),"")</f>
        <v/>
      </c>
      <c r="C492" s="5" t="str">
        <f ca="1">IFERROR(INDEX(INDIRECT("'"&amp;NumSemaine&amp;"'!B:B"),MATCH(ROW(B482),INDIRECT("'"&amp;NumSemaine&amp;"'!$H:$H"),0)),"")</f>
        <v/>
      </c>
      <c r="D492" s="5" t="str">
        <f ca="1">IFERROR(INDEX(INDIRECT("'"&amp;NumSemaine&amp;"'!C:C"),MATCH(ROW(C482),INDIRECT("'"&amp;NumSemaine&amp;"'!$H:$H"),0)),"")</f>
        <v/>
      </c>
      <c r="E492" s="5" t="str">
        <f ca="1">IFERROR(INDEX(INDIRECT("'"&amp;NumSemaine&amp;"'!D:D"),MATCH(ROW(D482),INDIRECT("'"&amp;NumSemaine&amp;"'!$H:$H"),0)),"")</f>
        <v/>
      </c>
      <c r="F492" s="5" t="str">
        <f ca="1">IFERROR(INDEX(INDIRECT("'"&amp;NumSemaine&amp;"'!E:E"),MATCH(ROW(E482),INDIRECT("'"&amp;NumSemaine&amp;"'!$H:$H"),0)),"")</f>
        <v/>
      </c>
    </row>
    <row r="493" spans="2:6" x14ac:dyDescent="0.3">
      <c r="B493" s="1" t="str">
        <f ca="1">IFERROR(INDEX(INDIRECT("'"&amp;NumSemaine&amp;"'!A:A"),MATCH(ROW(A483),INDIRECT("'"&amp;NumSemaine&amp;"'!$H:$H"),0)),"")</f>
        <v/>
      </c>
      <c r="C493" s="5" t="str">
        <f ca="1">IFERROR(INDEX(INDIRECT("'"&amp;NumSemaine&amp;"'!B:B"),MATCH(ROW(B483),INDIRECT("'"&amp;NumSemaine&amp;"'!$H:$H"),0)),"")</f>
        <v/>
      </c>
      <c r="D493" s="5" t="str">
        <f ca="1">IFERROR(INDEX(INDIRECT("'"&amp;NumSemaine&amp;"'!C:C"),MATCH(ROW(C483),INDIRECT("'"&amp;NumSemaine&amp;"'!$H:$H"),0)),"")</f>
        <v/>
      </c>
      <c r="E493" s="5" t="str">
        <f ca="1">IFERROR(INDEX(INDIRECT("'"&amp;NumSemaine&amp;"'!D:D"),MATCH(ROW(D483),INDIRECT("'"&amp;NumSemaine&amp;"'!$H:$H"),0)),"")</f>
        <v/>
      </c>
      <c r="F493" s="5" t="str">
        <f ca="1">IFERROR(INDEX(INDIRECT("'"&amp;NumSemaine&amp;"'!E:E"),MATCH(ROW(E483),INDIRECT("'"&amp;NumSemaine&amp;"'!$H:$H"),0)),"")</f>
        <v/>
      </c>
    </row>
    <row r="494" spans="2:6" x14ac:dyDescent="0.3">
      <c r="B494" s="1" t="str">
        <f ca="1">IFERROR(INDEX(INDIRECT("'"&amp;NumSemaine&amp;"'!A:A"),MATCH(ROW(A484),INDIRECT("'"&amp;NumSemaine&amp;"'!$H:$H"),0)),"")</f>
        <v/>
      </c>
      <c r="C494" s="5" t="str">
        <f ca="1">IFERROR(INDEX(INDIRECT("'"&amp;NumSemaine&amp;"'!B:B"),MATCH(ROW(B484),INDIRECT("'"&amp;NumSemaine&amp;"'!$H:$H"),0)),"")</f>
        <v/>
      </c>
      <c r="D494" s="5" t="str">
        <f ca="1">IFERROR(INDEX(INDIRECT("'"&amp;NumSemaine&amp;"'!C:C"),MATCH(ROW(C484),INDIRECT("'"&amp;NumSemaine&amp;"'!$H:$H"),0)),"")</f>
        <v/>
      </c>
      <c r="E494" s="5" t="str">
        <f ca="1">IFERROR(INDEX(INDIRECT("'"&amp;NumSemaine&amp;"'!D:D"),MATCH(ROW(D484),INDIRECT("'"&amp;NumSemaine&amp;"'!$H:$H"),0)),"")</f>
        <v/>
      </c>
      <c r="F494" s="5" t="str">
        <f ca="1">IFERROR(INDEX(INDIRECT("'"&amp;NumSemaine&amp;"'!E:E"),MATCH(ROW(E484),INDIRECT("'"&amp;NumSemaine&amp;"'!$H:$H"),0)),"")</f>
        <v/>
      </c>
    </row>
    <row r="495" spans="2:6" x14ac:dyDescent="0.3">
      <c r="B495" s="1" t="str">
        <f ca="1">IFERROR(INDEX(INDIRECT("'"&amp;NumSemaine&amp;"'!A:A"),MATCH(ROW(A485),INDIRECT("'"&amp;NumSemaine&amp;"'!$H:$H"),0)),"")</f>
        <v/>
      </c>
      <c r="C495" s="5" t="str">
        <f ca="1">IFERROR(INDEX(INDIRECT("'"&amp;NumSemaine&amp;"'!B:B"),MATCH(ROW(B485),INDIRECT("'"&amp;NumSemaine&amp;"'!$H:$H"),0)),"")</f>
        <v/>
      </c>
      <c r="D495" s="5" t="str">
        <f ca="1">IFERROR(INDEX(INDIRECT("'"&amp;NumSemaine&amp;"'!C:C"),MATCH(ROW(C485),INDIRECT("'"&amp;NumSemaine&amp;"'!$H:$H"),0)),"")</f>
        <v/>
      </c>
      <c r="E495" s="5" t="str">
        <f ca="1">IFERROR(INDEX(INDIRECT("'"&amp;NumSemaine&amp;"'!D:D"),MATCH(ROW(D485),INDIRECT("'"&amp;NumSemaine&amp;"'!$H:$H"),0)),"")</f>
        <v/>
      </c>
      <c r="F495" s="5" t="str">
        <f ca="1">IFERROR(INDEX(INDIRECT("'"&amp;NumSemaine&amp;"'!E:E"),MATCH(ROW(E485),INDIRECT("'"&amp;NumSemaine&amp;"'!$H:$H"),0)),"")</f>
        <v/>
      </c>
    </row>
    <row r="496" spans="2:6" x14ac:dyDescent="0.3">
      <c r="B496" s="1" t="str">
        <f ca="1">IFERROR(INDEX(INDIRECT("'"&amp;NumSemaine&amp;"'!A:A"),MATCH(ROW(A486),INDIRECT("'"&amp;NumSemaine&amp;"'!$H:$H"),0)),"")</f>
        <v/>
      </c>
      <c r="C496" s="5" t="str">
        <f ca="1">IFERROR(INDEX(INDIRECT("'"&amp;NumSemaine&amp;"'!B:B"),MATCH(ROW(B486),INDIRECT("'"&amp;NumSemaine&amp;"'!$H:$H"),0)),"")</f>
        <v/>
      </c>
      <c r="D496" s="5" t="str">
        <f ca="1">IFERROR(INDEX(INDIRECT("'"&amp;NumSemaine&amp;"'!C:C"),MATCH(ROW(C486),INDIRECT("'"&amp;NumSemaine&amp;"'!$H:$H"),0)),"")</f>
        <v/>
      </c>
      <c r="E496" s="5" t="str">
        <f ca="1">IFERROR(INDEX(INDIRECT("'"&amp;NumSemaine&amp;"'!D:D"),MATCH(ROW(D486),INDIRECT("'"&amp;NumSemaine&amp;"'!$H:$H"),0)),"")</f>
        <v/>
      </c>
      <c r="F496" s="5" t="str">
        <f ca="1">IFERROR(INDEX(INDIRECT("'"&amp;NumSemaine&amp;"'!E:E"),MATCH(ROW(E486),INDIRECT("'"&amp;NumSemaine&amp;"'!$H:$H"),0)),"")</f>
        <v/>
      </c>
    </row>
    <row r="497" spans="2:6" x14ac:dyDescent="0.3">
      <c r="B497" s="1" t="str">
        <f ca="1">IFERROR(INDEX(INDIRECT("'"&amp;NumSemaine&amp;"'!A:A"),MATCH(ROW(A487),INDIRECT("'"&amp;NumSemaine&amp;"'!$H:$H"),0)),"")</f>
        <v/>
      </c>
      <c r="C497" s="5" t="str">
        <f ca="1">IFERROR(INDEX(INDIRECT("'"&amp;NumSemaine&amp;"'!B:B"),MATCH(ROW(B487),INDIRECT("'"&amp;NumSemaine&amp;"'!$H:$H"),0)),"")</f>
        <v/>
      </c>
      <c r="D497" s="5" t="str">
        <f ca="1">IFERROR(INDEX(INDIRECT("'"&amp;NumSemaine&amp;"'!C:C"),MATCH(ROW(C487),INDIRECT("'"&amp;NumSemaine&amp;"'!$H:$H"),0)),"")</f>
        <v/>
      </c>
      <c r="E497" s="5" t="str">
        <f ca="1">IFERROR(INDEX(INDIRECT("'"&amp;NumSemaine&amp;"'!D:D"),MATCH(ROW(D487),INDIRECT("'"&amp;NumSemaine&amp;"'!$H:$H"),0)),"")</f>
        <v/>
      </c>
      <c r="F497" s="5" t="str">
        <f ca="1">IFERROR(INDEX(INDIRECT("'"&amp;NumSemaine&amp;"'!E:E"),MATCH(ROW(E487),INDIRECT("'"&amp;NumSemaine&amp;"'!$H:$H"),0)),"")</f>
        <v/>
      </c>
    </row>
    <row r="498" spans="2:6" x14ac:dyDescent="0.3">
      <c r="B498" s="1" t="str">
        <f ca="1">IFERROR(INDEX(INDIRECT("'"&amp;NumSemaine&amp;"'!A:A"),MATCH(ROW(A488),INDIRECT("'"&amp;NumSemaine&amp;"'!$H:$H"),0)),"")</f>
        <v/>
      </c>
      <c r="C498" s="5" t="str">
        <f ca="1">IFERROR(INDEX(INDIRECT("'"&amp;NumSemaine&amp;"'!B:B"),MATCH(ROW(B488),INDIRECT("'"&amp;NumSemaine&amp;"'!$H:$H"),0)),"")</f>
        <v/>
      </c>
      <c r="D498" s="5" t="str">
        <f ca="1">IFERROR(INDEX(INDIRECT("'"&amp;NumSemaine&amp;"'!C:C"),MATCH(ROW(C488),INDIRECT("'"&amp;NumSemaine&amp;"'!$H:$H"),0)),"")</f>
        <v/>
      </c>
      <c r="E498" s="5" t="str">
        <f ca="1">IFERROR(INDEX(INDIRECT("'"&amp;NumSemaine&amp;"'!D:D"),MATCH(ROW(D488),INDIRECT("'"&amp;NumSemaine&amp;"'!$H:$H"),0)),"")</f>
        <v/>
      </c>
      <c r="F498" s="5" t="str">
        <f ca="1">IFERROR(INDEX(INDIRECT("'"&amp;NumSemaine&amp;"'!E:E"),MATCH(ROW(E488),INDIRECT("'"&amp;NumSemaine&amp;"'!$H:$H"),0)),"")</f>
        <v/>
      </c>
    </row>
    <row r="499" spans="2:6" x14ac:dyDescent="0.3">
      <c r="B499" s="1" t="str">
        <f ca="1">IFERROR(INDEX(INDIRECT("'"&amp;NumSemaine&amp;"'!A:A"),MATCH(ROW(A489),INDIRECT("'"&amp;NumSemaine&amp;"'!$H:$H"),0)),"")</f>
        <v/>
      </c>
      <c r="C499" s="5" t="str">
        <f ca="1">IFERROR(INDEX(INDIRECT("'"&amp;NumSemaine&amp;"'!B:B"),MATCH(ROW(B489),INDIRECT("'"&amp;NumSemaine&amp;"'!$H:$H"),0)),"")</f>
        <v/>
      </c>
      <c r="D499" s="5" t="str">
        <f ca="1">IFERROR(INDEX(INDIRECT("'"&amp;NumSemaine&amp;"'!C:C"),MATCH(ROW(C489),INDIRECT("'"&amp;NumSemaine&amp;"'!$H:$H"),0)),"")</f>
        <v/>
      </c>
      <c r="E499" s="5" t="str">
        <f ca="1">IFERROR(INDEX(INDIRECT("'"&amp;NumSemaine&amp;"'!D:D"),MATCH(ROW(D489),INDIRECT("'"&amp;NumSemaine&amp;"'!$H:$H"),0)),"")</f>
        <v/>
      </c>
      <c r="F499" s="5" t="str">
        <f ca="1">IFERROR(INDEX(INDIRECT("'"&amp;NumSemaine&amp;"'!E:E"),MATCH(ROW(E489),INDIRECT("'"&amp;NumSemaine&amp;"'!$H:$H"),0)),"")</f>
        <v/>
      </c>
    </row>
    <row r="500" spans="2:6" x14ac:dyDescent="0.3">
      <c r="B500" s="1" t="str">
        <f ca="1">IFERROR(INDEX(INDIRECT("'"&amp;NumSemaine&amp;"'!A:A"),MATCH(ROW(A490),INDIRECT("'"&amp;NumSemaine&amp;"'!$H:$H"),0)),"")</f>
        <v/>
      </c>
      <c r="C500" s="5" t="str">
        <f ca="1">IFERROR(INDEX(INDIRECT("'"&amp;NumSemaine&amp;"'!B:B"),MATCH(ROW(B490),INDIRECT("'"&amp;NumSemaine&amp;"'!$H:$H"),0)),"")</f>
        <v/>
      </c>
      <c r="D500" s="5" t="str">
        <f ca="1">IFERROR(INDEX(INDIRECT("'"&amp;NumSemaine&amp;"'!C:C"),MATCH(ROW(C490),INDIRECT("'"&amp;NumSemaine&amp;"'!$H:$H"),0)),"")</f>
        <v/>
      </c>
      <c r="E500" s="5" t="str">
        <f ca="1">IFERROR(INDEX(INDIRECT("'"&amp;NumSemaine&amp;"'!D:D"),MATCH(ROW(D490),INDIRECT("'"&amp;NumSemaine&amp;"'!$H:$H"),0)),"")</f>
        <v/>
      </c>
      <c r="F500" s="5" t="str">
        <f ca="1">IFERROR(INDEX(INDIRECT("'"&amp;NumSemaine&amp;"'!E:E"),MATCH(ROW(E490),INDIRECT("'"&amp;NumSemaine&amp;"'!$H:$H"),0)),"")</f>
        <v/>
      </c>
    </row>
    <row r="501" spans="2:6" x14ac:dyDescent="0.3">
      <c r="B501" s="1" t="str">
        <f ca="1">IFERROR(INDEX(INDIRECT("'"&amp;NumSemaine&amp;"'!A:A"),MATCH(ROW(A491),INDIRECT("'"&amp;NumSemaine&amp;"'!$H:$H"),0)),"")</f>
        <v/>
      </c>
      <c r="C501" s="5" t="str">
        <f ca="1">IFERROR(INDEX(INDIRECT("'"&amp;NumSemaine&amp;"'!B:B"),MATCH(ROW(B491),INDIRECT("'"&amp;NumSemaine&amp;"'!$H:$H"),0)),"")</f>
        <v/>
      </c>
      <c r="D501" s="5" t="str">
        <f ca="1">IFERROR(INDEX(INDIRECT("'"&amp;NumSemaine&amp;"'!C:C"),MATCH(ROW(C491),INDIRECT("'"&amp;NumSemaine&amp;"'!$H:$H"),0)),"")</f>
        <v/>
      </c>
      <c r="E501" s="5" t="str">
        <f ca="1">IFERROR(INDEX(INDIRECT("'"&amp;NumSemaine&amp;"'!D:D"),MATCH(ROW(D491),INDIRECT("'"&amp;NumSemaine&amp;"'!$H:$H"),0)),"")</f>
        <v/>
      </c>
      <c r="F501" s="5" t="str">
        <f ca="1">IFERROR(INDEX(INDIRECT("'"&amp;NumSemaine&amp;"'!E:E"),MATCH(ROW(E491),INDIRECT("'"&amp;NumSemaine&amp;"'!$H:$H"),0)),"")</f>
        <v/>
      </c>
    </row>
    <row r="502" spans="2:6" x14ac:dyDescent="0.3">
      <c r="B502" s="1" t="str">
        <f ca="1">IFERROR(INDEX(INDIRECT("'"&amp;NumSemaine&amp;"'!A:A"),MATCH(ROW(A492),INDIRECT("'"&amp;NumSemaine&amp;"'!$H:$H"),0)),"")</f>
        <v/>
      </c>
      <c r="C502" s="5" t="str">
        <f ca="1">IFERROR(INDEX(INDIRECT("'"&amp;NumSemaine&amp;"'!B:B"),MATCH(ROW(B492),INDIRECT("'"&amp;NumSemaine&amp;"'!$H:$H"),0)),"")</f>
        <v/>
      </c>
      <c r="D502" s="5" t="str">
        <f ca="1">IFERROR(INDEX(INDIRECT("'"&amp;NumSemaine&amp;"'!C:C"),MATCH(ROW(C492),INDIRECT("'"&amp;NumSemaine&amp;"'!$H:$H"),0)),"")</f>
        <v/>
      </c>
      <c r="E502" s="5" t="str">
        <f ca="1">IFERROR(INDEX(INDIRECT("'"&amp;NumSemaine&amp;"'!D:D"),MATCH(ROW(D492),INDIRECT("'"&amp;NumSemaine&amp;"'!$H:$H"),0)),"")</f>
        <v/>
      </c>
      <c r="F502" s="5" t="str">
        <f ca="1">IFERROR(INDEX(INDIRECT("'"&amp;NumSemaine&amp;"'!E:E"),MATCH(ROW(E492),INDIRECT("'"&amp;NumSemaine&amp;"'!$H:$H"),0)),"")</f>
        <v/>
      </c>
    </row>
    <row r="503" spans="2:6" x14ac:dyDescent="0.3">
      <c r="B503" s="1" t="str">
        <f ca="1">IFERROR(INDEX(INDIRECT("'"&amp;NumSemaine&amp;"'!A:A"),MATCH(ROW(A493),INDIRECT("'"&amp;NumSemaine&amp;"'!$H:$H"),0)),"")</f>
        <v/>
      </c>
      <c r="C503" s="5" t="str">
        <f ca="1">IFERROR(INDEX(INDIRECT("'"&amp;NumSemaine&amp;"'!B:B"),MATCH(ROW(B493),INDIRECT("'"&amp;NumSemaine&amp;"'!$H:$H"),0)),"")</f>
        <v/>
      </c>
      <c r="D503" s="5" t="str">
        <f ca="1">IFERROR(INDEX(INDIRECT("'"&amp;NumSemaine&amp;"'!C:C"),MATCH(ROW(C493),INDIRECT("'"&amp;NumSemaine&amp;"'!$H:$H"),0)),"")</f>
        <v/>
      </c>
      <c r="E503" s="5" t="str">
        <f ca="1">IFERROR(INDEX(INDIRECT("'"&amp;NumSemaine&amp;"'!D:D"),MATCH(ROW(D493),INDIRECT("'"&amp;NumSemaine&amp;"'!$H:$H"),0)),"")</f>
        <v/>
      </c>
      <c r="F503" s="5" t="str">
        <f ca="1">IFERROR(INDEX(INDIRECT("'"&amp;NumSemaine&amp;"'!E:E"),MATCH(ROW(E493),INDIRECT("'"&amp;NumSemaine&amp;"'!$H:$H"),0)),"")</f>
        <v/>
      </c>
    </row>
    <row r="504" spans="2:6" x14ac:dyDescent="0.3">
      <c r="B504" s="1" t="str">
        <f ca="1">IFERROR(INDEX(INDIRECT("'"&amp;NumSemaine&amp;"'!A:A"),MATCH(ROW(A494),INDIRECT("'"&amp;NumSemaine&amp;"'!$H:$H"),0)),"")</f>
        <v/>
      </c>
      <c r="C504" s="5" t="str">
        <f ca="1">IFERROR(INDEX(INDIRECT("'"&amp;NumSemaine&amp;"'!B:B"),MATCH(ROW(B494),INDIRECT("'"&amp;NumSemaine&amp;"'!$H:$H"),0)),"")</f>
        <v/>
      </c>
      <c r="D504" s="5" t="str">
        <f ca="1">IFERROR(INDEX(INDIRECT("'"&amp;NumSemaine&amp;"'!C:C"),MATCH(ROW(C494),INDIRECT("'"&amp;NumSemaine&amp;"'!$H:$H"),0)),"")</f>
        <v/>
      </c>
      <c r="E504" s="5" t="str">
        <f ca="1">IFERROR(INDEX(INDIRECT("'"&amp;NumSemaine&amp;"'!D:D"),MATCH(ROW(D494),INDIRECT("'"&amp;NumSemaine&amp;"'!$H:$H"),0)),"")</f>
        <v/>
      </c>
      <c r="F504" s="5" t="str">
        <f ca="1">IFERROR(INDEX(INDIRECT("'"&amp;NumSemaine&amp;"'!E:E"),MATCH(ROW(E494),INDIRECT("'"&amp;NumSemaine&amp;"'!$H:$H"),0)),"")</f>
        <v/>
      </c>
    </row>
    <row r="505" spans="2:6" x14ac:dyDescent="0.3">
      <c r="B505" s="1" t="str">
        <f ca="1">IFERROR(INDEX(INDIRECT("'"&amp;NumSemaine&amp;"'!A:A"),MATCH(ROW(A495),INDIRECT("'"&amp;NumSemaine&amp;"'!$H:$H"),0)),"")</f>
        <v/>
      </c>
      <c r="C505" s="5" t="str">
        <f ca="1">IFERROR(INDEX(INDIRECT("'"&amp;NumSemaine&amp;"'!B:B"),MATCH(ROW(B495),INDIRECT("'"&amp;NumSemaine&amp;"'!$H:$H"),0)),"")</f>
        <v/>
      </c>
      <c r="D505" s="5" t="str">
        <f ca="1">IFERROR(INDEX(INDIRECT("'"&amp;NumSemaine&amp;"'!C:C"),MATCH(ROW(C495),INDIRECT("'"&amp;NumSemaine&amp;"'!$H:$H"),0)),"")</f>
        <v/>
      </c>
      <c r="E505" s="5" t="str">
        <f ca="1">IFERROR(INDEX(INDIRECT("'"&amp;NumSemaine&amp;"'!D:D"),MATCH(ROW(D495),INDIRECT("'"&amp;NumSemaine&amp;"'!$H:$H"),0)),"")</f>
        <v/>
      </c>
      <c r="F505" s="5" t="str">
        <f ca="1">IFERROR(INDEX(INDIRECT("'"&amp;NumSemaine&amp;"'!E:E"),MATCH(ROW(E495),INDIRECT("'"&amp;NumSemaine&amp;"'!$H:$H"),0)),"")</f>
        <v/>
      </c>
    </row>
    <row r="506" spans="2:6" x14ac:dyDescent="0.3">
      <c r="B506" s="1" t="str">
        <f ca="1">IFERROR(INDEX(INDIRECT("'"&amp;NumSemaine&amp;"'!A:A"),MATCH(ROW(A496),INDIRECT("'"&amp;NumSemaine&amp;"'!$H:$H"),0)),"")</f>
        <v/>
      </c>
      <c r="C506" s="5" t="str">
        <f ca="1">IFERROR(INDEX(INDIRECT("'"&amp;NumSemaine&amp;"'!B:B"),MATCH(ROW(B496),INDIRECT("'"&amp;NumSemaine&amp;"'!$H:$H"),0)),"")</f>
        <v/>
      </c>
      <c r="D506" s="5" t="str">
        <f ca="1">IFERROR(INDEX(INDIRECT("'"&amp;NumSemaine&amp;"'!C:C"),MATCH(ROW(C496),INDIRECT("'"&amp;NumSemaine&amp;"'!$H:$H"),0)),"")</f>
        <v/>
      </c>
      <c r="E506" s="5" t="str">
        <f ca="1">IFERROR(INDEX(INDIRECT("'"&amp;NumSemaine&amp;"'!D:D"),MATCH(ROW(D496),INDIRECT("'"&amp;NumSemaine&amp;"'!$H:$H"),0)),"")</f>
        <v/>
      </c>
      <c r="F506" s="5" t="str">
        <f ca="1">IFERROR(INDEX(INDIRECT("'"&amp;NumSemaine&amp;"'!E:E"),MATCH(ROW(E496),INDIRECT("'"&amp;NumSemaine&amp;"'!$H:$H"),0)),"")</f>
        <v/>
      </c>
    </row>
    <row r="507" spans="2:6" x14ac:dyDescent="0.3">
      <c r="B507" s="1" t="str">
        <f ca="1">IFERROR(INDEX(INDIRECT("'"&amp;NumSemaine&amp;"'!A:A"),MATCH(ROW(A497),INDIRECT("'"&amp;NumSemaine&amp;"'!$H:$H"),0)),"")</f>
        <v/>
      </c>
      <c r="C507" s="5" t="str">
        <f ca="1">IFERROR(INDEX(INDIRECT("'"&amp;NumSemaine&amp;"'!B:B"),MATCH(ROW(B497),INDIRECT("'"&amp;NumSemaine&amp;"'!$H:$H"),0)),"")</f>
        <v/>
      </c>
      <c r="D507" s="5" t="str">
        <f ca="1">IFERROR(INDEX(INDIRECT("'"&amp;NumSemaine&amp;"'!C:C"),MATCH(ROW(C497),INDIRECT("'"&amp;NumSemaine&amp;"'!$H:$H"),0)),"")</f>
        <v/>
      </c>
      <c r="E507" s="5" t="str">
        <f ca="1">IFERROR(INDEX(INDIRECT("'"&amp;NumSemaine&amp;"'!D:D"),MATCH(ROW(D497),INDIRECT("'"&amp;NumSemaine&amp;"'!$H:$H"),0)),"")</f>
        <v/>
      </c>
      <c r="F507" s="5" t="str">
        <f ca="1">IFERROR(INDEX(INDIRECT("'"&amp;NumSemaine&amp;"'!E:E"),MATCH(ROW(E497),INDIRECT("'"&amp;NumSemaine&amp;"'!$H:$H"),0)),"")</f>
        <v/>
      </c>
    </row>
    <row r="508" spans="2:6" x14ac:dyDescent="0.3">
      <c r="B508" s="1" t="str">
        <f ca="1">IFERROR(INDEX(INDIRECT("'"&amp;NumSemaine&amp;"'!A:A"),MATCH(ROW(A498),INDIRECT("'"&amp;NumSemaine&amp;"'!$H:$H"),0)),"")</f>
        <v/>
      </c>
      <c r="C508" s="5" t="str">
        <f ca="1">IFERROR(INDEX(INDIRECT("'"&amp;NumSemaine&amp;"'!B:B"),MATCH(ROW(B498),INDIRECT("'"&amp;NumSemaine&amp;"'!$H:$H"),0)),"")</f>
        <v/>
      </c>
      <c r="D508" s="5" t="str">
        <f ca="1">IFERROR(INDEX(INDIRECT("'"&amp;NumSemaine&amp;"'!C:C"),MATCH(ROW(C498),INDIRECT("'"&amp;NumSemaine&amp;"'!$H:$H"),0)),"")</f>
        <v/>
      </c>
      <c r="E508" s="5" t="str">
        <f ca="1">IFERROR(INDEX(INDIRECT("'"&amp;NumSemaine&amp;"'!D:D"),MATCH(ROW(D498),INDIRECT("'"&amp;NumSemaine&amp;"'!$H:$H"),0)),"")</f>
        <v/>
      </c>
      <c r="F508" s="5" t="str">
        <f ca="1">IFERROR(INDEX(INDIRECT("'"&amp;NumSemaine&amp;"'!E:E"),MATCH(ROW(E498),INDIRECT("'"&amp;NumSemaine&amp;"'!$H:$H"),0)),"")</f>
        <v/>
      </c>
    </row>
    <row r="509" spans="2:6" x14ac:dyDescent="0.3">
      <c r="B509" s="1" t="str">
        <f ca="1">IFERROR(INDEX(INDIRECT("'"&amp;NumSemaine&amp;"'!A:A"),MATCH(ROW(A499),INDIRECT("'"&amp;NumSemaine&amp;"'!$H:$H"),0)),"")</f>
        <v/>
      </c>
      <c r="C509" s="5" t="str">
        <f ca="1">IFERROR(INDEX(INDIRECT("'"&amp;NumSemaine&amp;"'!B:B"),MATCH(ROW(B499),INDIRECT("'"&amp;NumSemaine&amp;"'!$H:$H"),0)),"")</f>
        <v/>
      </c>
      <c r="D509" s="5" t="str">
        <f ca="1">IFERROR(INDEX(INDIRECT("'"&amp;NumSemaine&amp;"'!C:C"),MATCH(ROW(C499),INDIRECT("'"&amp;NumSemaine&amp;"'!$H:$H"),0)),"")</f>
        <v/>
      </c>
      <c r="E509" s="5" t="str">
        <f ca="1">IFERROR(INDEX(INDIRECT("'"&amp;NumSemaine&amp;"'!D:D"),MATCH(ROW(D499),INDIRECT("'"&amp;NumSemaine&amp;"'!$H:$H"),0)),"")</f>
        <v/>
      </c>
      <c r="F509" s="5" t="str">
        <f ca="1">IFERROR(INDEX(INDIRECT("'"&amp;NumSemaine&amp;"'!E:E"),MATCH(ROW(E499),INDIRECT("'"&amp;NumSemaine&amp;"'!$H:$H"),0)),"")</f>
        <v/>
      </c>
    </row>
    <row r="510" spans="2:6" x14ac:dyDescent="0.3">
      <c r="B510" s="1" t="str">
        <f ca="1">IFERROR(INDEX(INDIRECT("'"&amp;NumSemaine&amp;"'!A:A"),MATCH(ROW(A500),INDIRECT("'"&amp;NumSemaine&amp;"'!$H:$H"),0)),"")</f>
        <v/>
      </c>
      <c r="C510" s="5" t="str">
        <f ca="1">IFERROR(INDEX(INDIRECT("'"&amp;NumSemaine&amp;"'!B:B"),MATCH(ROW(B500),INDIRECT("'"&amp;NumSemaine&amp;"'!$H:$H"),0)),"")</f>
        <v/>
      </c>
      <c r="D510" s="5" t="str">
        <f ca="1">IFERROR(INDEX(INDIRECT("'"&amp;NumSemaine&amp;"'!C:C"),MATCH(ROW(C500),INDIRECT("'"&amp;NumSemaine&amp;"'!$H:$H"),0)),"")</f>
        <v/>
      </c>
      <c r="E510" s="5" t="str">
        <f ca="1">IFERROR(INDEX(INDIRECT("'"&amp;NumSemaine&amp;"'!D:D"),MATCH(ROW(D500),INDIRECT("'"&amp;NumSemaine&amp;"'!$H:$H"),0)),"")</f>
        <v/>
      </c>
      <c r="F510" s="5" t="str">
        <f ca="1">IFERROR(INDEX(INDIRECT("'"&amp;NumSemaine&amp;"'!E:E"),MATCH(ROW(E500),INDIRECT("'"&amp;NumSemaine&amp;"'!$H:$H"),0)),"")</f>
        <v/>
      </c>
    </row>
    <row r="511" spans="2:6" x14ac:dyDescent="0.3">
      <c r="B511" s="1" t="str">
        <f ca="1">IFERROR(INDEX(INDIRECT("'"&amp;NumSemaine&amp;"'!A:A"),MATCH(ROW(A501),INDIRECT("'"&amp;NumSemaine&amp;"'!$H:$H"),0)),"")</f>
        <v/>
      </c>
      <c r="C511" s="5" t="str">
        <f ca="1">IFERROR(INDEX(INDIRECT("'"&amp;NumSemaine&amp;"'!B:B"),MATCH(ROW(B501),INDIRECT("'"&amp;NumSemaine&amp;"'!$H:$H"),0)),"")</f>
        <v/>
      </c>
      <c r="D511" s="5" t="str">
        <f ca="1">IFERROR(INDEX(INDIRECT("'"&amp;NumSemaine&amp;"'!C:C"),MATCH(ROW(C501),INDIRECT("'"&amp;NumSemaine&amp;"'!$H:$H"),0)),"")</f>
        <v/>
      </c>
      <c r="E511" s="5" t="str">
        <f ca="1">IFERROR(INDEX(INDIRECT("'"&amp;NumSemaine&amp;"'!D:D"),MATCH(ROW(D501),INDIRECT("'"&amp;NumSemaine&amp;"'!$H:$H"),0)),"")</f>
        <v/>
      </c>
      <c r="F511" s="5" t="str">
        <f ca="1">IFERROR(INDEX(INDIRECT("'"&amp;NumSemaine&amp;"'!E:E"),MATCH(ROW(E501),INDIRECT("'"&amp;NumSemaine&amp;"'!$H:$H"),0)),"")</f>
        <v/>
      </c>
    </row>
    <row r="512" spans="2:6" x14ac:dyDescent="0.3">
      <c r="B512" s="1" t="str">
        <f ca="1">IFERROR(INDEX(INDIRECT("'"&amp;NumSemaine&amp;"'!A:A"),MATCH(ROW(A502),INDIRECT("'"&amp;NumSemaine&amp;"'!$H:$H"),0)),"")</f>
        <v/>
      </c>
      <c r="C512" s="5" t="str">
        <f ca="1">IFERROR(INDEX(INDIRECT("'"&amp;NumSemaine&amp;"'!B:B"),MATCH(ROW(B502),INDIRECT("'"&amp;NumSemaine&amp;"'!$H:$H"),0)),"")</f>
        <v/>
      </c>
      <c r="D512" s="5" t="str">
        <f ca="1">IFERROR(INDEX(INDIRECT("'"&amp;NumSemaine&amp;"'!C:C"),MATCH(ROW(C502),INDIRECT("'"&amp;NumSemaine&amp;"'!$H:$H"),0)),"")</f>
        <v/>
      </c>
      <c r="E512" s="5" t="str">
        <f ca="1">IFERROR(INDEX(INDIRECT("'"&amp;NumSemaine&amp;"'!D:D"),MATCH(ROW(D502),INDIRECT("'"&amp;NumSemaine&amp;"'!$H:$H"),0)),"")</f>
        <v/>
      </c>
      <c r="F512" s="5" t="str">
        <f ca="1">IFERROR(INDEX(INDIRECT("'"&amp;NumSemaine&amp;"'!E:E"),MATCH(ROW(E502),INDIRECT("'"&amp;NumSemaine&amp;"'!$H:$H"),0)),"")</f>
        <v/>
      </c>
    </row>
    <row r="513" spans="2:6" x14ac:dyDescent="0.3">
      <c r="B513" s="1" t="str">
        <f ca="1">IFERROR(INDEX(INDIRECT("'"&amp;NumSemaine&amp;"'!A:A"),MATCH(ROW(A503),INDIRECT("'"&amp;NumSemaine&amp;"'!$H:$H"),0)),"")</f>
        <v/>
      </c>
      <c r="C513" s="5" t="str">
        <f ca="1">IFERROR(INDEX(INDIRECT("'"&amp;NumSemaine&amp;"'!B:B"),MATCH(ROW(B503),INDIRECT("'"&amp;NumSemaine&amp;"'!$H:$H"),0)),"")</f>
        <v/>
      </c>
      <c r="D513" s="5" t="str">
        <f ca="1">IFERROR(INDEX(INDIRECT("'"&amp;NumSemaine&amp;"'!C:C"),MATCH(ROW(C503),INDIRECT("'"&amp;NumSemaine&amp;"'!$H:$H"),0)),"")</f>
        <v/>
      </c>
      <c r="E513" s="5" t="str">
        <f ca="1">IFERROR(INDEX(INDIRECT("'"&amp;NumSemaine&amp;"'!D:D"),MATCH(ROW(D503),INDIRECT("'"&amp;NumSemaine&amp;"'!$H:$H"),0)),"")</f>
        <v/>
      </c>
      <c r="F513" s="5" t="str">
        <f ca="1">IFERROR(INDEX(INDIRECT("'"&amp;NumSemaine&amp;"'!E:E"),MATCH(ROW(E503),INDIRECT("'"&amp;NumSemaine&amp;"'!$H:$H"),0)),"")</f>
        <v/>
      </c>
    </row>
    <row r="514" spans="2:6" x14ac:dyDescent="0.3">
      <c r="B514" s="1" t="str">
        <f ca="1">IFERROR(INDEX(INDIRECT("'"&amp;NumSemaine&amp;"'!A:A"),MATCH(ROW(A504),INDIRECT("'"&amp;NumSemaine&amp;"'!$H:$H"),0)),"")</f>
        <v/>
      </c>
      <c r="C514" s="5" t="str">
        <f ca="1">IFERROR(INDEX(INDIRECT("'"&amp;NumSemaine&amp;"'!B:B"),MATCH(ROW(B504),INDIRECT("'"&amp;NumSemaine&amp;"'!$H:$H"),0)),"")</f>
        <v/>
      </c>
      <c r="D514" s="5" t="str">
        <f ca="1">IFERROR(INDEX(INDIRECT("'"&amp;NumSemaine&amp;"'!C:C"),MATCH(ROW(C504),INDIRECT("'"&amp;NumSemaine&amp;"'!$H:$H"),0)),"")</f>
        <v/>
      </c>
      <c r="E514" s="5" t="str">
        <f ca="1">IFERROR(INDEX(INDIRECT("'"&amp;NumSemaine&amp;"'!D:D"),MATCH(ROW(D504),INDIRECT("'"&amp;NumSemaine&amp;"'!$H:$H"),0)),"")</f>
        <v/>
      </c>
      <c r="F514" s="5" t="str">
        <f ca="1">IFERROR(INDEX(INDIRECT("'"&amp;NumSemaine&amp;"'!E:E"),MATCH(ROW(E504),INDIRECT("'"&amp;NumSemaine&amp;"'!$H:$H"),0)),"")</f>
        <v/>
      </c>
    </row>
    <row r="515" spans="2:6" x14ac:dyDescent="0.3">
      <c r="B515" s="1" t="str">
        <f ca="1">IFERROR(INDEX(INDIRECT("'"&amp;NumSemaine&amp;"'!A:A"),MATCH(ROW(A505),INDIRECT("'"&amp;NumSemaine&amp;"'!$H:$H"),0)),"")</f>
        <v/>
      </c>
      <c r="C515" s="5" t="str">
        <f ca="1">IFERROR(INDEX(INDIRECT("'"&amp;NumSemaine&amp;"'!B:B"),MATCH(ROW(B505),INDIRECT("'"&amp;NumSemaine&amp;"'!$H:$H"),0)),"")</f>
        <v/>
      </c>
      <c r="D515" s="5" t="str">
        <f ca="1">IFERROR(INDEX(INDIRECT("'"&amp;NumSemaine&amp;"'!C:C"),MATCH(ROW(C505),INDIRECT("'"&amp;NumSemaine&amp;"'!$H:$H"),0)),"")</f>
        <v/>
      </c>
      <c r="E515" s="5" t="str">
        <f ca="1">IFERROR(INDEX(INDIRECT("'"&amp;NumSemaine&amp;"'!D:D"),MATCH(ROW(D505),INDIRECT("'"&amp;NumSemaine&amp;"'!$H:$H"),0)),"")</f>
        <v/>
      </c>
      <c r="F515" s="5" t="str">
        <f ca="1">IFERROR(INDEX(INDIRECT("'"&amp;NumSemaine&amp;"'!E:E"),MATCH(ROW(E505),INDIRECT("'"&amp;NumSemaine&amp;"'!$H:$H"),0)),"")</f>
        <v/>
      </c>
    </row>
    <row r="516" spans="2:6" x14ac:dyDescent="0.3">
      <c r="B516" s="1" t="str">
        <f ca="1">IFERROR(INDEX(INDIRECT("'"&amp;NumSemaine&amp;"'!A:A"),MATCH(ROW(A506),INDIRECT("'"&amp;NumSemaine&amp;"'!$H:$H"),0)),"")</f>
        <v/>
      </c>
      <c r="C516" s="5" t="str">
        <f ca="1">IFERROR(INDEX(INDIRECT("'"&amp;NumSemaine&amp;"'!B:B"),MATCH(ROW(B506),INDIRECT("'"&amp;NumSemaine&amp;"'!$H:$H"),0)),"")</f>
        <v/>
      </c>
      <c r="D516" s="5" t="str">
        <f ca="1">IFERROR(INDEX(INDIRECT("'"&amp;NumSemaine&amp;"'!C:C"),MATCH(ROW(C506),INDIRECT("'"&amp;NumSemaine&amp;"'!$H:$H"),0)),"")</f>
        <v/>
      </c>
      <c r="E516" s="5" t="str">
        <f ca="1">IFERROR(INDEX(INDIRECT("'"&amp;NumSemaine&amp;"'!D:D"),MATCH(ROW(D506),INDIRECT("'"&amp;NumSemaine&amp;"'!$H:$H"),0)),"")</f>
        <v/>
      </c>
      <c r="F516" s="5" t="str">
        <f ca="1">IFERROR(INDEX(INDIRECT("'"&amp;NumSemaine&amp;"'!E:E"),MATCH(ROW(E506),INDIRECT("'"&amp;NumSemaine&amp;"'!$H:$H"),0)),"")</f>
        <v/>
      </c>
    </row>
    <row r="517" spans="2:6" x14ac:dyDescent="0.3">
      <c r="B517" s="1" t="str">
        <f ca="1">IFERROR(INDEX(INDIRECT("'"&amp;NumSemaine&amp;"'!A:A"),MATCH(ROW(A507),INDIRECT("'"&amp;NumSemaine&amp;"'!$H:$H"),0)),"")</f>
        <v/>
      </c>
      <c r="C517" s="5" t="str">
        <f ca="1">IFERROR(INDEX(INDIRECT("'"&amp;NumSemaine&amp;"'!B:B"),MATCH(ROW(B507),INDIRECT("'"&amp;NumSemaine&amp;"'!$H:$H"),0)),"")</f>
        <v/>
      </c>
      <c r="D517" s="5" t="str">
        <f ca="1">IFERROR(INDEX(INDIRECT("'"&amp;NumSemaine&amp;"'!C:C"),MATCH(ROW(C507),INDIRECT("'"&amp;NumSemaine&amp;"'!$H:$H"),0)),"")</f>
        <v/>
      </c>
      <c r="E517" s="5" t="str">
        <f ca="1">IFERROR(INDEX(INDIRECT("'"&amp;NumSemaine&amp;"'!D:D"),MATCH(ROW(D507),INDIRECT("'"&amp;NumSemaine&amp;"'!$H:$H"),0)),"")</f>
        <v/>
      </c>
      <c r="F517" s="5" t="str">
        <f ca="1">IFERROR(INDEX(INDIRECT("'"&amp;NumSemaine&amp;"'!E:E"),MATCH(ROW(E507),INDIRECT("'"&amp;NumSemaine&amp;"'!$H:$H"),0)),"")</f>
        <v/>
      </c>
    </row>
    <row r="518" spans="2:6" x14ac:dyDescent="0.3">
      <c r="B518" s="1" t="str">
        <f ca="1">IFERROR(INDEX(INDIRECT("'"&amp;NumSemaine&amp;"'!A:A"),MATCH(ROW(A508),INDIRECT("'"&amp;NumSemaine&amp;"'!$H:$H"),0)),"")</f>
        <v/>
      </c>
      <c r="C518" s="5" t="str">
        <f ca="1">IFERROR(INDEX(INDIRECT("'"&amp;NumSemaine&amp;"'!B:B"),MATCH(ROW(B508),INDIRECT("'"&amp;NumSemaine&amp;"'!$H:$H"),0)),"")</f>
        <v/>
      </c>
      <c r="D518" s="5" t="str">
        <f ca="1">IFERROR(INDEX(INDIRECT("'"&amp;NumSemaine&amp;"'!C:C"),MATCH(ROW(C508),INDIRECT("'"&amp;NumSemaine&amp;"'!$H:$H"),0)),"")</f>
        <v/>
      </c>
      <c r="E518" s="5" t="str">
        <f ca="1">IFERROR(INDEX(INDIRECT("'"&amp;NumSemaine&amp;"'!D:D"),MATCH(ROW(D508),INDIRECT("'"&amp;NumSemaine&amp;"'!$H:$H"),0)),"")</f>
        <v/>
      </c>
      <c r="F518" s="5" t="str">
        <f ca="1">IFERROR(INDEX(INDIRECT("'"&amp;NumSemaine&amp;"'!E:E"),MATCH(ROW(E508),INDIRECT("'"&amp;NumSemaine&amp;"'!$H:$H"),0)),"")</f>
        <v/>
      </c>
    </row>
    <row r="519" spans="2:6" x14ac:dyDescent="0.3">
      <c r="B519" s="1" t="str">
        <f ca="1">IFERROR(INDEX(INDIRECT("'"&amp;NumSemaine&amp;"'!A:A"),MATCH(ROW(A509),INDIRECT("'"&amp;NumSemaine&amp;"'!$H:$H"),0)),"")</f>
        <v/>
      </c>
      <c r="C519" s="5" t="str">
        <f ca="1">IFERROR(INDEX(INDIRECT("'"&amp;NumSemaine&amp;"'!B:B"),MATCH(ROW(B509),INDIRECT("'"&amp;NumSemaine&amp;"'!$H:$H"),0)),"")</f>
        <v/>
      </c>
      <c r="D519" s="5" t="str">
        <f ca="1">IFERROR(INDEX(INDIRECT("'"&amp;NumSemaine&amp;"'!C:C"),MATCH(ROW(C509),INDIRECT("'"&amp;NumSemaine&amp;"'!$H:$H"),0)),"")</f>
        <v/>
      </c>
      <c r="E519" s="5" t="str">
        <f ca="1">IFERROR(INDEX(INDIRECT("'"&amp;NumSemaine&amp;"'!D:D"),MATCH(ROW(D509),INDIRECT("'"&amp;NumSemaine&amp;"'!$H:$H"),0)),"")</f>
        <v/>
      </c>
      <c r="F519" s="5" t="str">
        <f ca="1">IFERROR(INDEX(INDIRECT("'"&amp;NumSemaine&amp;"'!E:E"),MATCH(ROW(E509),INDIRECT("'"&amp;NumSemaine&amp;"'!$H:$H"),0)),"")</f>
        <v/>
      </c>
    </row>
    <row r="520" spans="2:6" x14ac:dyDescent="0.3">
      <c r="B520" s="1" t="str">
        <f ca="1">IFERROR(INDEX(INDIRECT("'"&amp;NumSemaine&amp;"'!A:A"),MATCH(ROW(A510),INDIRECT("'"&amp;NumSemaine&amp;"'!$H:$H"),0)),"")</f>
        <v/>
      </c>
      <c r="C520" s="5" t="str">
        <f ca="1">IFERROR(INDEX(INDIRECT("'"&amp;NumSemaine&amp;"'!B:B"),MATCH(ROW(B510),INDIRECT("'"&amp;NumSemaine&amp;"'!$H:$H"),0)),"")</f>
        <v/>
      </c>
      <c r="D520" s="5" t="str">
        <f ca="1">IFERROR(INDEX(INDIRECT("'"&amp;NumSemaine&amp;"'!C:C"),MATCH(ROW(C510),INDIRECT("'"&amp;NumSemaine&amp;"'!$H:$H"),0)),"")</f>
        <v/>
      </c>
      <c r="E520" s="5" t="str">
        <f ca="1">IFERROR(INDEX(INDIRECT("'"&amp;NumSemaine&amp;"'!D:D"),MATCH(ROW(D510),INDIRECT("'"&amp;NumSemaine&amp;"'!$H:$H"),0)),"")</f>
        <v/>
      </c>
      <c r="F520" s="5" t="str">
        <f ca="1">IFERROR(INDEX(INDIRECT("'"&amp;NumSemaine&amp;"'!E:E"),MATCH(ROW(E510),INDIRECT("'"&amp;NumSemaine&amp;"'!$H:$H"),0)),"")</f>
        <v/>
      </c>
    </row>
    <row r="521" spans="2:6" x14ac:dyDescent="0.3">
      <c r="B521" s="1" t="str">
        <f ca="1">IFERROR(INDEX(INDIRECT("'"&amp;NumSemaine&amp;"'!A:A"),MATCH(ROW(A511),INDIRECT("'"&amp;NumSemaine&amp;"'!$H:$H"),0)),"")</f>
        <v/>
      </c>
      <c r="C521" s="5" t="str">
        <f ca="1">IFERROR(INDEX(INDIRECT("'"&amp;NumSemaine&amp;"'!B:B"),MATCH(ROW(B511),INDIRECT("'"&amp;NumSemaine&amp;"'!$H:$H"),0)),"")</f>
        <v/>
      </c>
      <c r="D521" s="5" t="str">
        <f ca="1">IFERROR(INDEX(INDIRECT("'"&amp;NumSemaine&amp;"'!C:C"),MATCH(ROW(C511),INDIRECT("'"&amp;NumSemaine&amp;"'!$H:$H"),0)),"")</f>
        <v/>
      </c>
      <c r="E521" s="5" t="str">
        <f ca="1">IFERROR(INDEX(INDIRECT("'"&amp;NumSemaine&amp;"'!D:D"),MATCH(ROW(D511),INDIRECT("'"&amp;NumSemaine&amp;"'!$H:$H"),0)),"")</f>
        <v/>
      </c>
      <c r="F521" s="5" t="str">
        <f ca="1">IFERROR(INDEX(INDIRECT("'"&amp;NumSemaine&amp;"'!E:E"),MATCH(ROW(E511),INDIRECT("'"&amp;NumSemaine&amp;"'!$H:$H"),0)),"")</f>
        <v/>
      </c>
    </row>
    <row r="522" spans="2:6" x14ac:dyDescent="0.3">
      <c r="B522" s="1" t="str">
        <f ca="1">IFERROR(INDEX(INDIRECT("'"&amp;NumSemaine&amp;"'!A:A"),MATCH(ROW(A512),INDIRECT("'"&amp;NumSemaine&amp;"'!$H:$H"),0)),"")</f>
        <v/>
      </c>
      <c r="C522" s="5" t="str">
        <f ca="1">IFERROR(INDEX(INDIRECT("'"&amp;NumSemaine&amp;"'!B:B"),MATCH(ROW(B512),INDIRECT("'"&amp;NumSemaine&amp;"'!$H:$H"),0)),"")</f>
        <v/>
      </c>
      <c r="D522" s="5" t="str">
        <f ca="1">IFERROR(INDEX(INDIRECT("'"&amp;NumSemaine&amp;"'!C:C"),MATCH(ROW(C512),INDIRECT("'"&amp;NumSemaine&amp;"'!$H:$H"),0)),"")</f>
        <v/>
      </c>
      <c r="E522" s="5" t="str">
        <f ca="1">IFERROR(INDEX(INDIRECT("'"&amp;NumSemaine&amp;"'!D:D"),MATCH(ROW(D512),INDIRECT("'"&amp;NumSemaine&amp;"'!$H:$H"),0)),"")</f>
        <v/>
      </c>
      <c r="F522" s="5" t="str">
        <f ca="1">IFERROR(INDEX(INDIRECT("'"&amp;NumSemaine&amp;"'!E:E"),MATCH(ROW(E512),INDIRECT("'"&amp;NumSemaine&amp;"'!$H:$H"),0)),"")</f>
        <v/>
      </c>
    </row>
    <row r="523" spans="2:6" x14ac:dyDescent="0.3">
      <c r="B523" s="1" t="str">
        <f ca="1">IFERROR(INDEX(INDIRECT("'"&amp;NumSemaine&amp;"'!A:A"),MATCH(ROW(A513),INDIRECT("'"&amp;NumSemaine&amp;"'!$H:$H"),0)),"")</f>
        <v/>
      </c>
      <c r="C523" s="5" t="str">
        <f ca="1">IFERROR(INDEX(INDIRECT("'"&amp;NumSemaine&amp;"'!B:B"),MATCH(ROW(B513),INDIRECT("'"&amp;NumSemaine&amp;"'!$H:$H"),0)),"")</f>
        <v/>
      </c>
      <c r="D523" s="5" t="str">
        <f ca="1">IFERROR(INDEX(INDIRECT("'"&amp;NumSemaine&amp;"'!C:C"),MATCH(ROW(C513),INDIRECT("'"&amp;NumSemaine&amp;"'!$H:$H"),0)),"")</f>
        <v/>
      </c>
      <c r="E523" s="5" t="str">
        <f ca="1">IFERROR(INDEX(INDIRECT("'"&amp;NumSemaine&amp;"'!D:D"),MATCH(ROW(D513),INDIRECT("'"&amp;NumSemaine&amp;"'!$H:$H"),0)),"")</f>
        <v/>
      </c>
      <c r="F523" s="5" t="str">
        <f ca="1">IFERROR(INDEX(INDIRECT("'"&amp;NumSemaine&amp;"'!E:E"),MATCH(ROW(E513),INDIRECT("'"&amp;NumSemaine&amp;"'!$H:$H"),0)),"")</f>
        <v/>
      </c>
    </row>
    <row r="524" spans="2:6" x14ac:dyDescent="0.3">
      <c r="B524" s="1" t="str">
        <f ca="1">IFERROR(INDEX(INDIRECT("'"&amp;NumSemaine&amp;"'!A:A"),MATCH(ROW(A514),INDIRECT("'"&amp;NumSemaine&amp;"'!$H:$H"),0)),"")</f>
        <v/>
      </c>
      <c r="C524" s="5" t="str">
        <f ca="1">IFERROR(INDEX(INDIRECT("'"&amp;NumSemaine&amp;"'!B:B"),MATCH(ROW(B514),INDIRECT("'"&amp;NumSemaine&amp;"'!$H:$H"),0)),"")</f>
        <v/>
      </c>
      <c r="D524" s="5" t="str">
        <f ca="1">IFERROR(INDEX(INDIRECT("'"&amp;NumSemaine&amp;"'!C:C"),MATCH(ROW(C514),INDIRECT("'"&amp;NumSemaine&amp;"'!$H:$H"),0)),"")</f>
        <v/>
      </c>
      <c r="E524" s="5" t="str">
        <f ca="1">IFERROR(INDEX(INDIRECT("'"&amp;NumSemaine&amp;"'!D:D"),MATCH(ROW(D514),INDIRECT("'"&amp;NumSemaine&amp;"'!$H:$H"),0)),"")</f>
        <v/>
      </c>
      <c r="F524" s="5" t="str">
        <f ca="1">IFERROR(INDEX(INDIRECT("'"&amp;NumSemaine&amp;"'!E:E"),MATCH(ROW(E514),INDIRECT("'"&amp;NumSemaine&amp;"'!$H:$H"),0)),"")</f>
        <v/>
      </c>
    </row>
    <row r="525" spans="2:6" x14ac:dyDescent="0.3">
      <c r="B525" s="1" t="str">
        <f ca="1">IFERROR(INDEX(INDIRECT("'"&amp;NumSemaine&amp;"'!A:A"),MATCH(ROW(A515),INDIRECT("'"&amp;NumSemaine&amp;"'!$H:$H"),0)),"")</f>
        <v/>
      </c>
      <c r="C525" s="5" t="str">
        <f ca="1">IFERROR(INDEX(INDIRECT("'"&amp;NumSemaine&amp;"'!B:B"),MATCH(ROW(B515),INDIRECT("'"&amp;NumSemaine&amp;"'!$H:$H"),0)),"")</f>
        <v/>
      </c>
      <c r="D525" s="5" t="str">
        <f ca="1">IFERROR(INDEX(INDIRECT("'"&amp;NumSemaine&amp;"'!C:C"),MATCH(ROW(C515),INDIRECT("'"&amp;NumSemaine&amp;"'!$H:$H"),0)),"")</f>
        <v/>
      </c>
      <c r="E525" s="5" t="str">
        <f ca="1">IFERROR(INDEX(INDIRECT("'"&amp;NumSemaine&amp;"'!D:D"),MATCH(ROW(D515),INDIRECT("'"&amp;NumSemaine&amp;"'!$H:$H"),0)),"")</f>
        <v/>
      </c>
      <c r="F525" s="5" t="str">
        <f ca="1">IFERROR(INDEX(INDIRECT("'"&amp;NumSemaine&amp;"'!E:E"),MATCH(ROW(E515),INDIRECT("'"&amp;NumSemaine&amp;"'!$H:$H"),0)),"")</f>
        <v/>
      </c>
    </row>
    <row r="526" spans="2:6" x14ac:dyDescent="0.3">
      <c r="B526" s="1" t="str">
        <f ca="1">IFERROR(INDEX(INDIRECT("'"&amp;NumSemaine&amp;"'!A:A"),MATCH(ROW(A516),INDIRECT("'"&amp;NumSemaine&amp;"'!$H:$H"),0)),"")</f>
        <v/>
      </c>
      <c r="C526" s="5" t="str">
        <f ca="1">IFERROR(INDEX(INDIRECT("'"&amp;NumSemaine&amp;"'!B:B"),MATCH(ROW(B516),INDIRECT("'"&amp;NumSemaine&amp;"'!$H:$H"),0)),"")</f>
        <v/>
      </c>
      <c r="D526" s="5" t="str">
        <f ca="1">IFERROR(INDEX(INDIRECT("'"&amp;NumSemaine&amp;"'!C:C"),MATCH(ROW(C516),INDIRECT("'"&amp;NumSemaine&amp;"'!$H:$H"),0)),"")</f>
        <v/>
      </c>
      <c r="E526" s="5" t="str">
        <f ca="1">IFERROR(INDEX(INDIRECT("'"&amp;NumSemaine&amp;"'!D:D"),MATCH(ROW(D516),INDIRECT("'"&amp;NumSemaine&amp;"'!$H:$H"),0)),"")</f>
        <v/>
      </c>
      <c r="F526" s="5" t="str">
        <f ca="1">IFERROR(INDEX(INDIRECT("'"&amp;NumSemaine&amp;"'!E:E"),MATCH(ROW(E516),INDIRECT("'"&amp;NumSemaine&amp;"'!$H:$H"),0)),"")</f>
        <v/>
      </c>
    </row>
    <row r="527" spans="2:6" x14ac:dyDescent="0.3">
      <c r="B527" s="1" t="str">
        <f ca="1">IFERROR(INDEX(INDIRECT("'"&amp;NumSemaine&amp;"'!A:A"),MATCH(ROW(A517),INDIRECT("'"&amp;NumSemaine&amp;"'!$H:$H"),0)),"")</f>
        <v/>
      </c>
      <c r="C527" s="5" t="str">
        <f ca="1">IFERROR(INDEX(INDIRECT("'"&amp;NumSemaine&amp;"'!B:B"),MATCH(ROW(B517),INDIRECT("'"&amp;NumSemaine&amp;"'!$H:$H"),0)),"")</f>
        <v/>
      </c>
      <c r="D527" s="5" t="str">
        <f ca="1">IFERROR(INDEX(INDIRECT("'"&amp;NumSemaine&amp;"'!C:C"),MATCH(ROW(C517),INDIRECT("'"&amp;NumSemaine&amp;"'!$H:$H"),0)),"")</f>
        <v/>
      </c>
      <c r="E527" s="5" t="str">
        <f ca="1">IFERROR(INDEX(INDIRECT("'"&amp;NumSemaine&amp;"'!D:D"),MATCH(ROW(D517),INDIRECT("'"&amp;NumSemaine&amp;"'!$H:$H"),0)),"")</f>
        <v/>
      </c>
      <c r="F527" s="5" t="str">
        <f ca="1">IFERROR(INDEX(INDIRECT("'"&amp;NumSemaine&amp;"'!E:E"),MATCH(ROW(E517),INDIRECT("'"&amp;NumSemaine&amp;"'!$H:$H"),0)),"")</f>
        <v/>
      </c>
    </row>
    <row r="528" spans="2:6" x14ac:dyDescent="0.3">
      <c r="B528" s="1" t="str">
        <f ca="1">IFERROR(INDEX(INDIRECT("'"&amp;NumSemaine&amp;"'!A:A"),MATCH(ROW(A518),INDIRECT("'"&amp;NumSemaine&amp;"'!$H:$H"),0)),"")</f>
        <v/>
      </c>
      <c r="C528" s="5" t="str">
        <f ca="1">IFERROR(INDEX(INDIRECT("'"&amp;NumSemaine&amp;"'!B:B"),MATCH(ROW(B518),INDIRECT("'"&amp;NumSemaine&amp;"'!$H:$H"),0)),"")</f>
        <v/>
      </c>
      <c r="D528" s="5" t="str">
        <f ca="1">IFERROR(INDEX(INDIRECT("'"&amp;NumSemaine&amp;"'!C:C"),MATCH(ROW(C518),INDIRECT("'"&amp;NumSemaine&amp;"'!$H:$H"),0)),"")</f>
        <v/>
      </c>
      <c r="E528" s="5" t="str">
        <f ca="1">IFERROR(INDEX(INDIRECT("'"&amp;NumSemaine&amp;"'!D:D"),MATCH(ROW(D518),INDIRECT("'"&amp;NumSemaine&amp;"'!$H:$H"),0)),"")</f>
        <v/>
      </c>
      <c r="F528" s="5" t="str">
        <f ca="1">IFERROR(INDEX(INDIRECT("'"&amp;NumSemaine&amp;"'!E:E"),MATCH(ROW(E518),INDIRECT("'"&amp;NumSemaine&amp;"'!$H:$H"),0)),"")</f>
        <v/>
      </c>
    </row>
    <row r="529" spans="2:6" x14ac:dyDescent="0.3">
      <c r="B529" s="1" t="str">
        <f ca="1">IFERROR(INDEX(INDIRECT("'"&amp;NumSemaine&amp;"'!A:A"),MATCH(ROW(A519),INDIRECT("'"&amp;NumSemaine&amp;"'!$H:$H"),0)),"")</f>
        <v/>
      </c>
      <c r="C529" s="5" t="str">
        <f ca="1">IFERROR(INDEX(INDIRECT("'"&amp;NumSemaine&amp;"'!B:B"),MATCH(ROW(B519),INDIRECT("'"&amp;NumSemaine&amp;"'!$H:$H"),0)),"")</f>
        <v/>
      </c>
      <c r="D529" s="5" t="str">
        <f ca="1">IFERROR(INDEX(INDIRECT("'"&amp;NumSemaine&amp;"'!C:C"),MATCH(ROW(C519),INDIRECT("'"&amp;NumSemaine&amp;"'!$H:$H"),0)),"")</f>
        <v/>
      </c>
      <c r="E529" s="5" t="str">
        <f ca="1">IFERROR(INDEX(INDIRECT("'"&amp;NumSemaine&amp;"'!D:D"),MATCH(ROW(D519),INDIRECT("'"&amp;NumSemaine&amp;"'!$H:$H"),0)),"")</f>
        <v/>
      </c>
      <c r="F529" s="5" t="str">
        <f ca="1">IFERROR(INDEX(INDIRECT("'"&amp;NumSemaine&amp;"'!E:E"),MATCH(ROW(E519),INDIRECT("'"&amp;NumSemaine&amp;"'!$H:$H"),0)),"")</f>
        <v/>
      </c>
    </row>
    <row r="530" spans="2:6" x14ac:dyDescent="0.3">
      <c r="B530" s="1" t="str">
        <f ca="1">IFERROR(INDEX(INDIRECT("'"&amp;NumSemaine&amp;"'!A:A"),MATCH(ROW(A520),INDIRECT("'"&amp;NumSemaine&amp;"'!$H:$H"),0)),"")</f>
        <v/>
      </c>
      <c r="C530" s="5" t="str">
        <f ca="1">IFERROR(INDEX(INDIRECT("'"&amp;NumSemaine&amp;"'!B:B"),MATCH(ROW(B520),INDIRECT("'"&amp;NumSemaine&amp;"'!$H:$H"),0)),"")</f>
        <v/>
      </c>
      <c r="D530" s="5" t="str">
        <f ca="1">IFERROR(INDEX(INDIRECT("'"&amp;NumSemaine&amp;"'!C:C"),MATCH(ROW(C520),INDIRECT("'"&amp;NumSemaine&amp;"'!$H:$H"),0)),"")</f>
        <v/>
      </c>
      <c r="E530" s="5" t="str">
        <f ca="1">IFERROR(INDEX(INDIRECT("'"&amp;NumSemaine&amp;"'!D:D"),MATCH(ROW(D520),INDIRECT("'"&amp;NumSemaine&amp;"'!$H:$H"),0)),"")</f>
        <v/>
      </c>
      <c r="F530" s="5" t="str">
        <f ca="1">IFERROR(INDEX(INDIRECT("'"&amp;NumSemaine&amp;"'!E:E"),MATCH(ROW(E520),INDIRECT("'"&amp;NumSemaine&amp;"'!$H:$H"),0)),"")</f>
        <v/>
      </c>
    </row>
    <row r="531" spans="2:6" x14ac:dyDescent="0.3">
      <c r="B531" s="1" t="str">
        <f ca="1">IFERROR(INDEX(INDIRECT("'"&amp;NumSemaine&amp;"'!A:A"),MATCH(ROW(A521),INDIRECT("'"&amp;NumSemaine&amp;"'!$H:$H"),0)),"")</f>
        <v/>
      </c>
      <c r="C531" s="5" t="str">
        <f ca="1">IFERROR(INDEX(INDIRECT("'"&amp;NumSemaine&amp;"'!B:B"),MATCH(ROW(B521),INDIRECT("'"&amp;NumSemaine&amp;"'!$H:$H"),0)),"")</f>
        <v/>
      </c>
      <c r="D531" s="5" t="str">
        <f ca="1">IFERROR(INDEX(INDIRECT("'"&amp;NumSemaine&amp;"'!C:C"),MATCH(ROW(C521),INDIRECT("'"&amp;NumSemaine&amp;"'!$H:$H"),0)),"")</f>
        <v/>
      </c>
      <c r="E531" s="5" t="str">
        <f ca="1">IFERROR(INDEX(INDIRECT("'"&amp;NumSemaine&amp;"'!D:D"),MATCH(ROW(D521),INDIRECT("'"&amp;NumSemaine&amp;"'!$H:$H"),0)),"")</f>
        <v/>
      </c>
      <c r="F531" s="5" t="str">
        <f ca="1">IFERROR(INDEX(INDIRECT("'"&amp;NumSemaine&amp;"'!E:E"),MATCH(ROW(E521),INDIRECT("'"&amp;NumSemaine&amp;"'!$H:$H"),0)),"")</f>
        <v/>
      </c>
    </row>
    <row r="532" spans="2:6" x14ac:dyDescent="0.3">
      <c r="B532" s="1" t="str">
        <f ca="1">IFERROR(INDEX(INDIRECT("'"&amp;NumSemaine&amp;"'!A:A"),MATCH(ROW(A522),INDIRECT("'"&amp;NumSemaine&amp;"'!$H:$H"),0)),"")</f>
        <v/>
      </c>
      <c r="C532" s="5" t="str">
        <f ca="1">IFERROR(INDEX(INDIRECT("'"&amp;NumSemaine&amp;"'!B:B"),MATCH(ROW(B522),INDIRECT("'"&amp;NumSemaine&amp;"'!$H:$H"),0)),"")</f>
        <v/>
      </c>
      <c r="D532" s="5" t="str">
        <f ca="1">IFERROR(INDEX(INDIRECT("'"&amp;NumSemaine&amp;"'!C:C"),MATCH(ROW(C522),INDIRECT("'"&amp;NumSemaine&amp;"'!$H:$H"),0)),"")</f>
        <v/>
      </c>
      <c r="E532" s="5" t="str">
        <f ca="1">IFERROR(INDEX(INDIRECT("'"&amp;NumSemaine&amp;"'!D:D"),MATCH(ROW(D522),INDIRECT("'"&amp;NumSemaine&amp;"'!$H:$H"),0)),"")</f>
        <v/>
      </c>
      <c r="F532" s="5" t="str">
        <f ca="1">IFERROR(INDEX(INDIRECT("'"&amp;NumSemaine&amp;"'!E:E"),MATCH(ROW(E522),INDIRECT("'"&amp;NumSemaine&amp;"'!$H:$H"),0)),"")</f>
        <v/>
      </c>
    </row>
    <row r="533" spans="2:6" x14ac:dyDescent="0.3">
      <c r="B533" s="1" t="str">
        <f ca="1">IFERROR(INDEX(INDIRECT("'"&amp;NumSemaine&amp;"'!A:A"),MATCH(ROW(A523),INDIRECT("'"&amp;NumSemaine&amp;"'!$H:$H"),0)),"")</f>
        <v/>
      </c>
      <c r="C533" s="5" t="str">
        <f ca="1">IFERROR(INDEX(INDIRECT("'"&amp;NumSemaine&amp;"'!B:B"),MATCH(ROW(B523),INDIRECT("'"&amp;NumSemaine&amp;"'!$H:$H"),0)),"")</f>
        <v/>
      </c>
      <c r="D533" s="5" t="str">
        <f ca="1">IFERROR(INDEX(INDIRECT("'"&amp;NumSemaine&amp;"'!C:C"),MATCH(ROW(C523),INDIRECT("'"&amp;NumSemaine&amp;"'!$H:$H"),0)),"")</f>
        <v/>
      </c>
      <c r="E533" s="5" t="str">
        <f ca="1">IFERROR(INDEX(INDIRECT("'"&amp;NumSemaine&amp;"'!D:D"),MATCH(ROW(D523),INDIRECT("'"&amp;NumSemaine&amp;"'!$H:$H"),0)),"")</f>
        <v/>
      </c>
      <c r="F533" s="5" t="str">
        <f ca="1">IFERROR(INDEX(INDIRECT("'"&amp;NumSemaine&amp;"'!E:E"),MATCH(ROW(E523),INDIRECT("'"&amp;NumSemaine&amp;"'!$H:$H"),0)),"")</f>
        <v/>
      </c>
    </row>
    <row r="534" spans="2:6" x14ac:dyDescent="0.3">
      <c r="B534" s="1" t="str">
        <f ca="1">IFERROR(INDEX(INDIRECT("'"&amp;NumSemaine&amp;"'!A:A"),MATCH(ROW(A524),INDIRECT("'"&amp;NumSemaine&amp;"'!$H:$H"),0)),"")</f>
        <v/>
      </c>
      <c r="C534" s="5" t="str">
        <f ca="1">IFERROR(INDEX(INDIRECT("'"&amp;NumSemaine&amp;"'!B:B"),MATCH(ROW(B524),INDIRECT("'"&amp;NumSemaine&amp;"'!$H:$H"),0)),"")</f>
        <v/>
      </c>
      <c r="D534" s="5" t="str">
        <f ca="1">IFERROR(INDEX(INDIRECT("'"&amp;NumSemaine&amp;"'!C:C"),MATCH(ROW(C524),INDIRECT("'"&amp;NumSemaine&amp;"'!$H:$H"),0)),"")</f>
        <v/>
      </c>
      <c r="E534" s="5" t="str">
        <f ca="1">IFERROR(INDEX(INDIRECT("'"&amp;NumSemaine&amp;"'!D:D"),MATCH(ROW(D524),INDIRECT("'"&amp;NumSemaine&amp;"'!$H:$H"),0)),"")</f>
        <v/>
      </c>
      <c r="F534" s="5" t="str">
        <f ca="1">IFERROR(INDEX(INDIRECT("'"&amp;NumSemaine&amp;"'!E:E"),MATCH(ROW(E524),INDIRECT("'"&amp;NumSemaine&amp;"'!$H:$H"),0)),"")</f>
        <v/>
      </c>
    </row>
    <row r="535" spans="2:6" x14ac:dyDescent="0.3">
      <c r="B535" s="1" t="str">
        <f ca="1">IFERROR(INDEX(INDIRECT("'"&amp;NumSemaine&amp;"'!A:A"),MATCH(ROW(A525),INDIRECT("'"&amp;NumSemaine&amp;"'!$H:$H"),0)),"")</f>
        <v/>
      </c>
      <c r="C535" s="5" t="str">
        <f ca="1">IFERROR(INDEX(INDIRECT("'"&amp;NumSemaine&amp;"'!B:B"),MATCH(ROW(B525),INDIRECT("'"&amp;NumSemaine&amp;"'!$H:$H"),0)),"")</f>
        <v/>
      </c>
      <c r="D535" s="5" t="str">
        <f ca="1">IFERROR(INDEX(INDIRECT("'"&amp;NumSemaine&amp;"'!C:C"),MATCH(ROW(C525),INDIRECT("'"&amp;NumSemaine&amp;"'!$H:$H"),0)),"")</f>
        <v/>
      </c>
      <c r="E535" s="5" t="str">
        <f ca="1">IFERROR(INDEX(INDIRECT("'"&amp;NumSemaine&amp;"'!D:D"),MATCH(ROW(D525),INDIRECT("'"&amp;NumSemaine&amp;"'!$H:$H"),0)),"")</f>
        <v/>
      </c>
      <c r="F535" s="5" t="str">
        <f ca="1">IFERROR(INDEX(INDIRECT("'"&amp;NumSemaine&amp;"'!E:E"),MATCH(ROW(E525),INDIRECT("'"&amp;NumSemaine&amp;"'!$H:$H"),0)),"")</f>
        <v/>
      </c>
    </row>
    <row r="536" spans="2:6" x14ac:dyDescent="0.3">
      <c r="B536" s="1" t="str">
        <f ca="1">IFERROR(INDEX(INDIRECT("'"&amp;NumSemaine&amp;"'!A:A"),MATCH(ROW(A526),INDIRECT("'"&amp;NumSemaine&amp;"'!$H:$H"),0)),"")</f>
        <v/>
      </c>
      <c r="C536" s="5" t="str">
        <f ca="1">IFERROR(INDEX(INDIRECT("'"&amp;NumSemaine&amp;"'!B:B"),MATCH(ROW(B526),INDIRECT("'"&amp;NumSemaine&amp;"'!$H:$H"),0)),"")</f>
        <v/>
      </c>
      <c r="D536" s="5" t="str">
        <f ca="1">IFERROR(INDEX(INDIRECT("'"&amp;NumSemaine&amp;"'!C:C"),MATCH(ROW(C526),INDIRECT("'"&amp;NumSemaine&amp;"'!$H:$H"),0)),"")</f>
        <v/>
      </c>
      <c r="E536" s="5" t="str">
        <f ca="1">IFERROR(INDEX(INDIRECT("'"&amp;NumSemaine&amp;"'!D:D"),MATCH(ROW(D526),INDIRECT("'"&amp;NumSemaine&amp;"'!$H:$H"),0)),"")</f>
        <v/>
      </c>
      <c r="F536" s="5" t="str">
        <f ca="1">IFERROR(INDEX(INDIRECT("'"&amp;NumSemaine&amp;"'!E:E"),MATCH(ROW(E526),INDIRECT("'"&amp;NumSemaine&amp;"'!$H:$H"),0)),"")</f>
        <v/>
      </c>
    </row>
    <row r="537" spans="2:6" x14ac:dyDescent="0.3">
      <c r="B537" s="1" t="str">
        <f ca="1">IFERROR(INDEX(INDIRECT("'"&amp;NumSemaine&amp;"'!A:A"),MATCH(ROW(A527),INDIRECT("'"&amp;NumSemaine&amp;"'!$H:$H"),0)),"")</f>
        <v/>
      </c>
      <c r="C537" s="5" t="str">
        <f ca="1">IFERROR(INDEX(INDIRECT("'"&amp;NumSemaine&amp;"'!B:B"),MATCH(ROW(B527),INDIRECT("'"&amp;NumSemaine&amp;"'!$H:$H"),0)),"")</f>
        <v/>
      </c>
      <c r="D537" s="5" t="str">
        <f ca="1">IFERROR(INDEX(INDIRECT("'"&amp;NumSemaine&amp;"'!C:C"),MATCH(ROW(C527),INDIRECT("'"&amp;NumSemaine&amp;"'!$H:$H"),0)),"")</f>
        <v/>
      </c>
      <c r="E537" s="5" t="str">
        <f ca="1">IFERROR(INDEX(INDIRECT("'"&amp;NumSemaine&amp;"'!D:D"),MATCH(ROW(D527),INDIRECT("'"&amp;NumSemaine&amp;"'!$H:$H"),0)),"")</f>
        <v/>
      </c>
      <c r="F537" s="5" t="str">
        <f ca="1">IFERROR(INDEX(INDIRECT("'"&amp;NumSemaine&amp;"'!E:E"),MATCH(ROW(E527),INDIRECT("'"&amp;NumSemaine&amp;"'!$H:$H"),0)),"")</f>
        <v/>
      </c>
    </row>
    <row r="538" spans="2:6" x14ac:dyDescent="0.3">
      <c r="B538" s="1" t="str">
        <f ca="1">IFERROR(INDEX(INDIRECT("'"&amp;NumSemaine&amp;"'!A:A"),MATCH(ROW(A528),INDIRECT("'"&amp;NumSemaine&amp;"'!$H:$H"),0)),"")</f>
        <v/>
      </c>
      <c r="C538" s="5" t="str">
        <f ca="1">IFERROR(INDEX(INDIRECT("'"&amp;NumSemaine&amp;"'!B:B"),MATCH(ROW(B528),INDIRECT("'"&amp;NumSemaine&amp;"'!$H:$H"),0)),"")</f>
        <v/>
      </c>
      <c r="D538" s="5" t="str">
        <f ca="1">IFERROR(INDEX(INDIRECT("'"&amp;NumSemaine&amp;"'!C:C"),MATCH(ROW(C528),INDIRECT("'"&amp;NumSemaine&amp;"'!$H:$H"),0)),"")</f>
        <v/>
      </c>
      <c r="E538" s="5" t="str">
        <f ca="1">IFERROR(INDEX(INDIRECT("'"&amp;NumSemaine&amp;"'!D:D"),MATCH(ROW(D528),INDIRECT("'"&amp;NumSemaine&amp;"'!$H:$H"),0)),"")</f>
        <v/>
      </c>
      <c r="F538" s="5" t="str">
        <f ca="1">IFERROR(INDEX(INDIRECT("'"&amp;NumSemaine&amp;"'!E:E"),MATCH(ROW(E528),INDIRECT("'"&amp;NumSemaine&amp;"'!$H:$H"),0)),"")</f>
        <v/>
      </c>
    </row>
    <row r="539" spans="2:6" x14ac:dyDescent="0.3">
      <c r="B539" s="1" t="str">
        <f ca="1">IFERROR(INDEX(INDIRECT("'"&amp;NumSemaine&amp;"'!A:A"),MATCH(ROW(A529),INDIRECT("'"&amp;NumSemaine&amp;"'!$H:$H"),0)),"")</f>
        <v/>
      </c>
      <c r="C539" s="5" t="str">
        <f ca="1">IFERROR(INDEX(INDIRECT("'"&amp;NumSemaine&amp;"'!B:B"),MATCH(ROW(B529),INDIRECT("'"&amp;NumSemaine&amp;"'!$H:$H"),0)),"")</f>
        <v/>
      </c>
      <c r="D539" s="5" t="str">
        <f ca="1">IFERROR(INDEX(INDIRECT("'"&amp;NumSemaine&amp;"'!C:C"),MATCH(ROW(C529),INDIRECT("'"&amp;NumSemaine&amp;"'!$H:$H"),0)),"")</f>
        <v/>
      </c>
      <c r="E539" s="5" t="str">
        <f ca="1">IFERROR(INDEX(INDIRECT("'"&amp;NumSemaine&amp;"'!D:D"),MATCH(ROW(D529),INDIRECT("'"&amp;NumSemaine&amp;"'!$H:$H"),0)),"")</f>
        <v/>
      </c>
      <c r="F539" s="5" t="str">
        <f ca="1">IFERROR(INDEX(INDIRECT("'"&amp;NumSemaine&amp;"'!E:E"),MATCH(ROW(E529),INDIRECT("'"&amp;NumSemaine&amp;"'!$H:$H"),0)),"")</f>
        <v/>
      </c>
    </row>
    <row r="540" spans="2:6" x14ac:dyDescent="0.3">
      <c r="B540" s="1" t="str">
        <f ca="1">IFERROR(INDEX(INDIRECT("'"&amp;NumSemaine&amp;"'!A:A"),MATCH(ROW(A530),INDIRECT("'"&amp;NumSemaine&amp;"'!$H:$H"),0)),"")</f>
        <v/>
      </c>
      <c r="C540" s="5" t="str">
        <f ca="1">IFERROR(INDEX(INDIRECT("'"&amp;NumSemaine&amp;"'!B:B"),MATCH(ROW(B530),INDIRECT("'"&amp;NumSemaine&amp;"'!$H:$H"),0)),"")</f>
        <v/>
      </c>
      <c r="D540" s="5" t="str">
        <f ca="1">IFERROR(INDEX(INDIRECT("'"&amp;NumSemaine&amp;"'!C:C"),MATCH(ROW(C530),INDIRECT("'"&amp;NumSemaine&amp;"'!$H:$H"),0)),"")</f>
        <v/>
      </c>
      <c r="E540" s="5" t="str">
        <f ca="1">IFERROR(INDEX(INDIRECT("'"&amp;NumSemaine&amp;"'!D:D"),MATCH(ROW(D530),INDIRECT("'"&amp;NumSemaine&amp;"'!$H:$H"),0)),"")</f>
        <v/>
      </c>
      <c r="F540" s="5" t="str">
        <f ca="1">IFERROR(INDEX(INDIRECT("'"&amp;NumSemaine&amp;"'!E:E"),MATCH(ROW(E530),INDIRECT("'"&amp;NumSemaine&amp;"'!$H:$H"),0)),"")</f>
        <v/>
      </c>
    </row>
    <row r="541" spans="2:6" x14ac:dyDescent="0.3">
      <c r="B541" s="1" t="str">
        <f ca="1">IFERROR(INDEX(INDIRECT("'"&amp;NumSemaine&amp;"'!A:A"),MATCH(ROW(A531),INDIRECT("'"&amp;NumSemaine&amp;"'!$H:$H"),0)),"")</f>
        <v/>
      </c>
      <c r="C541" s="5" t="str">
        <f ca="1">IFERROR(INDEX(INDIRECT("'"&amp;NumSemaine&amp;"'!B:B"),MATCH(ROW(B531),INDIRECT("'"&amp;NumSemaine&amp;"'!$H:$H"),0)),"")</f>
        <v/>
      </c>
      <c r="D541" s="5" t="str">
        <f ca="1">IFERROR(INDEX(INDIRECT("'"&amp;NumSemaine&amp;"'!C:C"),MATCH(ROW(C531),INDIRECT("'"&amp;NumSemaine&amp;"'!$H:$H"),0)),"")</f>
        <v/>
      </c>
      <c r="E541" s="5" t="str">
        <f ca="1">IFERROR(INDEX(INDIRECT("'"&amp;NumSemaine&amp;"'!D:D"),MATCH(ROW(D531),INDIRECT("'"&amp;NumSemaine&amp;"'!$H:$H"),0)),"")</f>
        <v/>
      </c>
      <c r="F541" s="5" t="str">
        <f ca="1">IFERROR(INDEX(INDIRECT("'"&amp;NumSemaine&amp;"'!E:E"),MATCH(ROW(E531),INDIRECT("'"&amp;NumSemaine&amp;"'!$H:$H"),0)),"")</f>
        <v/>
      </c>
    </row>
    <row r="542" spans="2:6" x14ac:dyDescent="0.3">
      <c r="B542" s="1" t="str">
        <f ca="1">IFERROR(INDEX(INDIRECT("'"&amp;NumSemaine&amp;"'!A:A"),MATCH(ROW(A532),INDIRECT("'"&amp;NumSemaine&amp;"'!$H:$H"),0)),"")</f>
        <v/>
      </c>
      <c r="C542" s="5" t="str">
        <f ca="1">IFERROR(INDEX(INDIRECT("'"&amp;NumSemaine&amp;"'!B:B"),MATCH(ROW(B532),INDIRECT("'"&amp;NumSemaine&amp;"'!$H:$H"),0)),"")</f>
        <v/>
      </c>
      <c r="D542" s="5" t="str">
        <f ca="1">IFERROR(INDEX(INDIRECT("'"&amp;NumSemaine&amp;"'!C:C"),MATCH(ROW(C532),INDIRECT("'"&amp;NumSemaine&amp;"'!$H:$H"),0)),"")</f>
        <v/>
      </c>
      <c r="E542" s="5" t="str">
        <f ca="1">IFERROR(INDEX(INDIRECT("'"&amp;NumSemaine&amp;"'!D:D"),MATCH(ROW(D532),INDIRECT("'"&amp;NumSemaine&amp;"'!$H:$H"),0)),"")</f>
        <v/>
      </c>
      <c r="F542" s="5" t="str">
        <f ca="1">IFERROR(INDEX(INDIRECT("'"&amp;NumSemaine&amp;"'!E:E"),MATCH(ROW(E532),INDIRECT("'"&amp;NumSemaine&amp;"'!$H:$H"),0)),"")</f>
        <v/>
      </c>
    </row>
    <row r="543" spans="2:6" x14ac:dyDescent="0.3">
      <c r="B543" s="1" t="str">
        <f ca="1">IFERROR(INDEX(INDIRECT("'"&amp;NumSemaine&amp;"'!A:A"),MATCH(ROW(A533),INDIRECT("'"&amp;NumSemaine&amp;"'!$H:$H"),0)),"")</f>
        <v/>
      </c>
      <c r="C543" s="5" t="str">
        <f ca="1">IFERROR(INDEX(INDIRECT("'"&amp;NumSemaine&amp;"'!B:B"),MATCH(ROW(B533),INDIRECT("'"&amp;NumSemaine&amp;"'!$H:$H"),0)),"")</f>
        <v/>
      </c>
      <c r="D543" s="5" t="str">
        <f ca="1">IFERROR(INDEX(INDIRECT("'"&amp;NumSemaine&amp;"'!C:C"),MATCH(ROW(C533),INDIRECT("'"&amp;NumSemaine&amp;"'!$H:$H"),0)),"")</f>
        <v/>
      </c>
      <c r="E543" s="5" t="str">
        <f ca="1">IFERROR(INDEX(INDIRECT("'"&amp;NumSemaine&amp;"'!D:D"),MATCH(ROW(D533),INDIRECT("'"&amp;NumSemaine&amp;"'!$H:$H"),0)),"")</f>
        <v/>
      </c>
      <c r="F543" s="5" t="str">
        <f ca="1">IFERROR(INDEX(INDIRECT("'"&amp;NumSemaine&amp;"'!E:E"),MATCH(ROW(E533),INDIRECT("'"&amp;NumSemaine&amp;"'!$H:$H"),0)),"")</f>
        <v/>
      </c>
    </row>
    <row r="544" spans="2:6" x14ac:dyDescent="0.3">
      <c r="B544" s="1" t="str">
        <f ca="1">IFERROR(INDEX(INDIRECT("'"&amp;NumSemaine&amp;"'!A:A"),MATCH(ROW(A534),INDIRECT("'"&amp;NumSemaine&amp;"'!$H:$H"),0)),"")</f>
        <v/>
      </c>
      <c r="C544" s="5" t="str">
        <f ca="1">IFERROR(INDEX(INDIRECT("'"&amp;NumSemaine&amp;"'!B:B"),MATCH(ROW(B534),INDIRECT("'"&amp;NumSemaine&amp;"'!$H:$H"),0)),"")</f>
        <v/>
      </c>
      <c r="D544" s="5" t="str">
        <f ca="1">IFERROR(INDEX(INDIRECT("'"&amp;NumSemaine&amp;"'!C:C"),MATCH(ROW(C534),INDIRECT("'"&amp;NumSemaine&amp;"'!$H:$H"),0)),"")</f>
        <v/>
      </c>
      <c r="E544" s="5" t="str">
        <f ca="1">IFERROR(INDEX(INDIRECT("'"&amp;NumSemaine&amp;"'!D:D"),MATCH(ROW(D534),INDIRECT("'"&amp;NumSemaine&amp;"'!$H:$H"),0)),"")</f>
        <v/>
      </c>
      <c r="F544" s="5" t="str">
        <f ca="1">IFERROR(INDEX(INDIRECT("'"&amp;NumSemaine&amp;"'!E:E"),MATCH(ROW(E534),INDIRECT("'"&amp;NumSemaine&amp;"'!$H:$H"),0)),"")</f>
        <v/>
      </c>
    </row>
    <row r="545" spans="2:6" x14ac:dyDescent="0.3">
      <c r="B545" s="1" t="str">
        <f ca="1">IFERROR(INDEX(INDIRECT("'"&amp;NumSemaine&amp;"'!A:A"),MATCH(ROW(A535),INDIRECT("'"&amp;NumSemaine&amp;"'!$H:$H"),0)),"")</f>
        <v/>
      </c>
      <c r="C545" s="5" t="str">
        <f ca="1">IFERROR(INDEX(INDIRECT("'"&amp;NumSemaine&amp;"'!B:B"),MATCH(ROW(B535),INDIRECT("'"&amp;NumSemaine&amp;"'!$H:$H"),0)),"")</f>
        <v/>
      </c>
      <c r="D545" s="5" t="str">
        <f ca="1">IFERROR(INDEX(INDIRECT("'"&amp;NumSemaine&amp;"'!C:C"),MATCH(ROW(C535),INDIRECT("'"&amp;NumSemaine&amp;"'!$H:$H"),0)),"")</f>
        <v/>
      </c>
      <c r="E545" s="5" t="str">
        <f ca="1">IFERROR(INDEX(INDIRECT("'"&amp;NumSemaine&amp;"'!D:D"),MATCH(ROW(D535),INDIRECT("'"&amp;NumSemaine&amp;"'!$H:$H"),0)),"")</f>
        <v/>
      </c>
      <c r="F545" s="5" t="str">
        <f ca="1">IFERROR(INDEX(INDIRECT("'"&amp;NumSemaine&amp;"'!E:E"),MATCH(ROW(E535),INDIRECT("'"&amp;NumSemaine&amp;"'!$H:$H"),0)),"")</f>
        <v/>
      </c>
    </row>
    <row r="546" spans="2:6" x14ac:dyDescent="0.3">
      <c r="B546" s="1" t="str">
        <f ca="1">IFERROR(INDEX(INDIRECT("'"&amp;NumSemaine&amp;"'!A:A"),MATCH(ROW(A536),INDIRECT("'"&amp;NumSemaine&amp;"'!$H:$H"),0)),"")</f>
        <v/>
      </c>
      <c r="C546" s="5" t="str">
        <f ca="1">IFERROR(INDEX(INDIRECT("'"&amp;NumSemaine&amp;"'!B:B"),MATCH(ROW(B536),INDIRECT("'"&amp;NumSemaine&amp;"'!$H:$H"),0)),"")</f>
        <v/>
      </c>
      <c r="D546" s="5" t="str">
        <f ca="1">IFERROR(INDEX(INDIRECT("'"&amp;NumSemaine&amp;"'!C:C"),MATCH(ROW(C536),INDIRECT("'"&amp;NumSemaine&amp;"'!$H:$H"),0)),"")</f>
        <v/>
      </c>
      <c r="E546" s="5" t="str">
        <f ca="1">IFERROR(INDEX(INDIRECT("'"&amp;NumSemaine&amp;"'!D:D"),MATCH(ROW(D536),INDIRECT("'"&amp;NumSemaine&amp;"'!$H:$H"),0)),"")</f>
        <v/>
      </c>
      <c r="F546" s="5" t="str">
        <f ca="1">IFERROR(INDEX(INDIRECT("'"&amp;NumSemaine&amp;"'!E:E"),MATCH(ROW(E536),INDIRECT("'"&amp;NumSemaine&amp;"'!$H:$H"),0)),"")</f>
        <v/>
      </c>
    </row>
    <row r="547" spans="2:6" x14ac:dyDescent="0.3">
      <c r="B547" s="1" t="str">
        <f ca="1">IFERROR(INDEX(INDIRECT("'"&amp;NumSemaine&amp;"'!A:A"),MATCH(ROW(A537),INDIRECT("'"&amp;NumSemaine&amp;"'!$H:$H"),0)),"")</f>
        <v/>
      </c>
      <c r="C547" s="5" t="str">
        <f ca="1">IFERROR(INDEX(INDIRECT("'"&amp;NumSemaine&amp;"'!B:B"),MATCH(ROW(B537),INDIRECT("'"&amp;NumSemaine&amp;"'!$H:$H"),0)),"")</f>
        <v/>
      </c>
      <c r="D547" s="5" t="str">
        <f ca="1">IFERROR(INDEX(INDIRECT("'"&amp;NumSemaine&amp;"'!C:C"),MATCH(ROW(C537),INDIRECT("'"&amp;NumSemaine&amp;"'!$H:$H"),0)),"")</f>
        <v/>
      </c>
      <c r="E547" s="5" t="str">
        <f ca="1">IFERROR(INDEX(INDIRECT("'"&amp;NumSemaine&amp;"'!D:D"),MATCH(ROW(D537),INDIRECT("'"&amp;NumSemaine&amp;"'!$H:$H"),0)),"")</f>
        <v/>
      </c>
      <c r="F547" s="5" t="str">
        <f ca="1">IFERROR(INDEX(INDIRECT("'"&amp;NumSemaine&amp;"'!E:E"),MATCH(ROW(E537),INDIRECT("'"&amp;NumSemaine&amp;"'!$H:$H"),0)),"")</f>
        <v/>
      </c>
    </row>
    <row r="548" spans="2:6" x14ac:dyDescent="0.3">
      <c r="B548" s="1" t="str">
        <f ca="1">IFERROR(INDEX(INDIRECT("'"&amp;NumSemaine&amp;"'!A:A"),MATCH(ROW(A538),INDIRECT("'"&amp;NumSemaine&amp;"'!$H:$H"),0)),"")</f>
        <v/>
      </c>
      <c r="C548" s="5" t="str">
        <f ca="1">IFERROR(INDEX(INDIRECT("'"&amp;NumSemaine&amp;"'!B:B"),MATCH(ROW(B538),INDIRECT("'"&amp;NumSemaine&amp;"'!$H:$H"),0)),"")</f>
        <v/>
      </c>
      <c r="D548" s="5" t="str">
        <f ca="1">IFERROR(INDEX(INDIRECT("'"&amp;NumSemaine&amp;"'!C:C"),MATCH(ROW(C538),INDIRECT("'"&amp;NumSemaine&amp;"'!$H:$H"),0)),"")</f>
        <v/>
      </c>
      <c r="E548" s="5" t="str">
        <f ca="1">IFERROR(INDEX(INDIRECT("'"&amp;NumSemaine&amp;"'!D:D"),MATCH(ROW(D538),INDIRECT("'"&amp;NumSemaine&amp;"'!$H:$H"),0)),"")</f>
        <v/>
      </c>
      <c r="F548" s="5" t="str">
        <f ca="1">IFERROR(INDEX(INDIRECT("'"&amp;NumSemaine&amp;"'!E:E"),MATCH(ROW(E538),INDIRECT("'"&amp;NumSemaine&amp;"'!$H:$H"),0)),"")</f>
        <v/>
      </c>
    </row>
    <row r="549" spans="2:6" x14ac:dyDescent="0.3">
      <c r="B549" s="1" t="str">
        <f ca="1">IFERROR(INDEX(INDIRECT("'"&amp;NumSemaine&amp;"'!A:A"),MATCH(ROW(A539),INDIRECT("'"&amp;NumSemaine&amp;"'!$H:$H"),0)),"")</f>
        <v/>
      </c>
      <c r="C549" s="5" t="str">
        <f ca="1">IFERROR(INDEX(INDIRECT("'"&amp;NumSemaine&amp;"'!B:B"),MATCH(ROW(B539),INDIRECT("'"&amp;NumSemaine&amp;"'!$H:$H"),0)),"")</f>
        <v/>
      </c>
      <c r="D549" s="5" t="str">
        <f ca="1">IFERROR(INDEX(INDIRECT("'"&amp;NumSemaine&amp;"'!C:C"),MATCH(ROW(C539),INDIRECT("'"&amp;NumSemaine&amp;"'!$H:$H"),0)),"")</f>
        <v/>
      </c>
      <c r="E549" s="5" t="str">
        <f ca="1">IFERROR(INDEX(INDIRECT("'"&amp;NumSemaine&amp;"'!D:D"),MATCH(ROW(D539),INDIRECT("'"&amp;NumSemaine&amp;"'!$H:$H"),0)),"")</f>
        <v/>
      </c>
      <c r="F549" s="5" t="str">
        <f ca="1">IFERROR(INDEX(INDIRECT("'"&amp;NumSemaine&amp;"'!E:E"),MATCH(ROW(E539),INDIRECT("'"&amp;NumSemaine&amp;"'!$H:$H"),0)),"")</f>
        <v/>
      </c>
    </row>
    <row r="550" spans="2:6" x14ac:dyDescent="0.3">
      <c r="B550" s="1" t="str">
        <f ca="1">IFERROR(INDEX(INDIRECT("'"&amp;NumSemaine&amp;"'!A:A"),MATCH(ROW(A540),INDIRECT("'"&amp;NumSemaine&amp;"'!$H:$H"),0)),"")</f>
        <v/>
      </c>
      <c r="C550" s="5" t="str">
        <f ca="1">IFERROR(INDEX(INDIRECT("'"&amp;NumSemaine&amp;"'!B:B"),MATCH(ROW(B540),INDIRECT("'"&amp;NumSemaine&amp;"'!$H:$H"),0)),"")</f>
        <v/>
      </c>
      <c r="D550" s="5" t="str">
        <f ca="1">IFERROR(INDEX(INDIRECT("'"&amp;NumSemaine&amp;"'!C:C"),MATCH(ROW(C540),INDIRECT("'"&amp;NumSemaine&amp;"'!$H:$H"),0)),"")</f>
        <v/>
      </c>
      <c r="E550" s="5" t="str">
        <f ca="1">IFERROR(INDEX(INDIRECT("'"&amp;NumSemaine&amp;"'!D:D"),MATCH(ROW(D540),INDIRECT("'"&amp;NumSemaine&amp;"'!$H:$H"),0)),"")</f>
        <v/>
      </c>
      <c r="F550" s="5" t="str">
        <f ca="1">IFERROR(INDEX(INDIRECT("'"&amp;NumSemaine&amp;"'!E:E"),MATCH(ROW(E540),INDIRECT("'"&amp;NumSemaine&amp;"'!$H:$H"),0)),"")</f>
        <v/>
      </c>
    </row>
    <row r="551" spans="2:6" x14ac:dyDescent="0.3">
      <c r="B551" s="1" t="str">
        <f ca="1">IFERROR(INDEX(INDIRECT("'"&amp;NumSemaine&amp;"'!A:A"),MATCH(ROW(A541),INDIRECT("'"&amp;NumSemaine&amp;"'!$H:$H"),0)),"")</f>
        <v/>
      </c>
      <c r="C551" s="5" t="str">
        <f ca="1">IFERROR(INDEX(INDIRECT("'"&amp;NumSemaine&amp;"'!B:B"),MATCH(ROW(B541),INDIRECT("'"&amp;NumSemaine&amp;"'!$H:$H"),0)),"")</f>
        <v/>
      </c>
      <c r="D551" s="5" t="str">
        <f ca="1">IFERROR(INDEX(INDIRECT("'"&amp;NumSemaine&amp;"'!C:C"),MATCH(ROW(C541),INDIRECT("'"&amp;NumSemaine&amp;"'!$H:$H"),0)),"")</f>
        <v/>
      </c>
      <c r="E551" s="5" t="str">
        <f ca="1">IFERROR(INDEX(INDIRECT("'"&amp;NumSemaine&amp;"'!D:D"),MATCH(ROW(D541),INDIRECT("'"&amp;NumSemaine&amp;"'!$H:$H"),0)),"")</f>
        <v/>
      </c>
      <c r="F551" s="5" t="str">
        <f ca="1">IFERROR(INDEX(INDIRECT("'"&amp;NumSemaine&amp;"'!E:E"),MATCH(ROW(E541),INDIRECT("'"&amp;NumSemaine&amp;"'!$H:$H"),0)),"")</f>
        <v/>
      </c>
    </row>
    <row r="552" spans="2:6" x14ac:dyDescent="0.3">
      <c r="B552" s="1" t="str">
        <f ca="1">IFERROR(INDEX(INDIRECT("'"&amp;NumSemaine&amp;"'!A:A"),MATCH(ROW(A542),INDIRECT("'"&amp;NumSemaine&amp;"'!$H:$H"),0)),"")</f>
        <v/>
      </c>
      <c r="C552" s="5" t="str">
        <f ca="1">IFERROR(INDEX(INDIRECT("'"&amp;NumSemaine&amp;"'!B:B"),MATCH(ROW(B542),INDIRECT("'"&amp;NumSemaine&amp;"'!$H:$H"),0)),"")</f>
        <v/>
      </c>
      <c r="D552" s="5" t="str">
        <f ca="1">IFERROR(INDEX(INDIRECT("'"&amp;NumSemaine&amp;"'!C:C"),MATCH(ROW(C542),INDIRECT("'"&amp;NumSemaine&amp;"'!$H:$H"),0)),"")</f>
        <v/>
      </c>
      <c r="E552" s="5" t="str">
        <f ca="1">IFERROR(INDEX(INDIRECT("'"&amp;NumSemaine&amp;"'!D:D"),MATCH(ROW(D542),INDIRECT("'"&amp;NumSemaine&amp;"'!$H:$H"),0)),"")</f>
        <v/>
      </c>
      <c r="F552" s="5" t="str">
        <f ca="1">IFERROR(INDEX(INDIRECT("'"&amp;NumSemaine&amp;"'!E:E"),MATCH(ROW(E542),INDIRECT("'"&amp;NumSemaine&amp;"'!$H:$H"),0)),"")</f>
        <v/>
      </c>
    </row>
    <row r="553" spans="2:6" x14ac:dyDescent="0.3">
      <c r="B553" s="1" t="str">
        <f ca="1">IFERROR(INDEX(INDIRECT("'"&amp;NumSemaine&amp;"'!A:A"),MATCH(ROW(A543),INDIRECT("'"&amp;NumSemaine&amp;"'!$H:$H"),0)),"")</f>
        <v/>
      </c>
      <c r="C553" s="5" t="str">
        <f ca="1">IFERROR(INDEX(INDIRECT("'"&amp;NumSemaine&amp;"'!B:B"),MATCH(ROW(B543),INDIRECT("'"&amp;NumSemaine&amp;"'!$H:$H"),0)),"")</f>
        <v/>
      </c>
      <c r="D553" s="5" t="str">
        <f ca="1">IFERROR(INDEX(INDIRECT("'"&amp;NumSemaine&amp;"'!C:C"),MATCH(ROW(C543),INDIRECT("'"&amp;NumSemaine&amp;"'!$H:$H"),0)),"")</f>
        <v/>
      </c>
      <c r="E553" s="5" t="str">
        <f ca="1">IFERROR(INDEX(INDIRECT("'"&amp;NumSemaine&amp;"'!D:D"),MATCH(ROW(D543),INDIRECT("'"&amp;NumSemaine&amp;"'!$H:$H"),0)),"")</f>
        <v/>
      </c>
      <c r="F553" s="5" t="str">
        <f ca="1">IFERROR(INDEX(INDIRECT("'"&amp;NumSemaine&amp;"'!E:E"),MATCH(ROW(E543),INDIRECT("'"&amp;NumSemaine&amp;"'!$H:$H"),0)),"")</f>
        <v/>
      </c>
    </row>
    <row r="554" spans="2:6" x14ac:dyDescent="0.3">
      <c r="B554" s="1" t="str">
        <f ca="1">IFERROR(INDEX(INDIRECT("'"&amp;NumSemaine&amp;"'!A:A"),MATCH(ROW(A544),INDIRECT("'"&amp;NumSemaine&amp;"'!$H:$H"),0)),"")</f>
        <v/>
      </c>
      <c r="C554" s="5" t="str">
        <f ca="1">IFERROR(INDEX(INDIRECT("'"&amp;NumSemaine&amp;"'!B:B"),MATCH(ROW(B544),INDIRECT("'"&amp;NumSemaine&amp;"'!$H:$H"),0)),"")</f>
        <v/>
      </c>
      <c r="D554" s="5" t="str">
        <f ca="1">IFERROR(INDEX(INDIRECT("'"&amp;NumSemaine&amp;"'!C:C"),MATCH(ROW(C544),INDIRECT("'"&amp;NumSemaine&amp;"'!$H:$H"),0)),"")</f>
        <v/>
      </c>
      <c r="E554" s="5" t="str">
        <f ca="1">IFERROR(INDEX(INDIRECT("'"&amp;NumSemaine&amp;"'!D:D"),MATCH(ROW(D544),INDIRECT("'"&amp;NumSemaine&amp;"'!$H:$H"),0)),"")</f>
        <v/>
      </c>
      <c r="F554" s="5" t="str">
        <f ca="1">IFERROR(INDEX(INDIRECT("'"&amp;NumSemaine&amp;"'!E:E"),MATCH(ROW(E544),INDIRECT("'"&amp;NumSemaine&amp;"'!$H:$H"),0)),"")</f>
        <v/>
      </c>
    </row>
    <row r="555" spans="2:6" x14ac:dyDescent="0.3">
      <c r="B555" s="1" t="str">
        <f ca="1">IFERROR(INDEX(INDIRECT("'"&amp;NumSemaine&amp;"'!A:A"),MATCH(ROW(A545),INDIRECT("'"&amp;NumSemaine&amp;"'!$H:$H"),0)),"")</f>
        <v/>
      </c>
      <c r="C555" s="5" t="str">
        <f ca="1">IFERROR(INDEX(INDIRECT("'"&amp;NumSemaine&amp;"'!B:B"),MATCH(ROW(B545),INDIRECT("'"&amp;NumSemaine&amp;"'!$H:$H"),0)),"")</f>
        <v/>
      </c>
      <c r="D555" s="5" t="str">
        <f ca="1">IFERROR(INDEX(INDIRECT("'"&amp;NumSemaine&amp;"'!C:C"),MATCH(ROW(C545),INDIRECT("'"&amp;NumSemaine&amp;"'!$H:$H"),0)),"")</f>
        <v/>
      </c>
      <c r="E555" s="5" t="str">
        <f ca="1">IFERROR(INDEX(INDIRECT("'"&amp;NumSemaine&amp;"'!D:D"),MATCH(ROW(D545),INDIRECT("'"&amp;NumSemaine&amp;"'!$H:$H"),0)),"")</f>
        <v/>
      </c>
      <c r="F555" s="5" t="str">
        <f ca="1">IFERROR(INDEX(INDIRECT("'"&amp;NumSemaine&amp;"'!E:E"),MATCH(ROW(E545),INDIRECT("'"&amp;NumSemaine&amp;"'!$H:$H"),0)),"")</f>
        <v/>
      </c>
    </row>
    <row r="556" spans="2:6" x14ac:dyDescent="0.3">
      <c r="B556" s="1" t="str">
        <f ca="1">IFERROR(INDEX(INDIRECT("'"&amp;NumSemaine&amp;"'!A:A"),MATCH(ROW(A546),INDIRECT("'"&amp;NumSemaine&amp;"'!$H:$H"),0)),"")</f>
        <v/>
      </c>
      <c r="C556" s="5" t="str">
        <f ca="1">IFERROR(INDEX(INDIRECT("'"&amp;NumSemaine&amp;"'!B:B"),MATCH(ROW(B546),INDIRECT("'"&amp;NumSemaine&amp;"'!$H:$H"),0)),"")</f>
        <v/>
      </c>
      <c r="D556" s="5" t="str">
        <f ca="1">IFERROR(INDEX(INDIRECT("'"&amp;NumSemaine&amp;"'!C:C"),MATCH(ROW(C546),INDIRECT("'"&amp;NumSemaine&amp;"'!$H:$H"),0)),"")</f>
        <v/>
      </c>
      <c r="E556" s="5" t="str">
        <f ca="1">IFERROR(INDEX(INDIRECT("'"&amp;NumSemaine&amp;"'!D:D"),MATCH(ROW(D546),INDIRECT("'"&amp;NumSemaine&amp;"'!$H:$H"),0)),"")</f>
        <v/>
      </c>
      <c r="F556" s="5" t="str">
        <f ca="1">IFERROR(INDEX(INDIRECT("'"&amp;NumSemaine&amp;"'!E:E"),MATCH(ROW(E546),INDIRECT("'"&amp;NumSemaine&amp;"'!$H:$H"),0)),"")</f>
        <v/>
      </c>
    </row>
    <row r="557" spans="2:6" x14ac:dyDescent="0.3">
      <c r="B557" s="1" t="str">
        <f ca="1">IFERROR(INDEX(INDIRECT("'"&amp;NumSemaine&amp;"'!A:A"),MATCH(ROW(A547),INDIRECT("'"&amp;NumSemaine&amp;"'!$H:$H"),0)),"")</f>
        <v/>
      </c>
      <c r="C557" s="5" t="str">
        <f ca="1">IFERROR(INDEX(INDIRECT("'"&amp;NumSemaine&amp;"'!B:B"),MATCH(ROW(B547),INDIRECT("'"&amp;NumSemaine&amp;"'!$H:$H"),0)),"")</f>
        <v/>
      </c>
      <c r="D557" s="5" t="str">
        <f ca="1">IFERROR(INDEX(INDIRECT("'"&amp;NumSemaine&amp;"'!C:C"),MATCH(ROW(C547),INDIRECT("'"&amp;NumSemaine&amp;"'!$H:$H"),0)),"")</f>
        <v/>
      </c>
      <c r="E557" s="5" t="str">
        <f ca="1">IFERROR(INDEX(INDIRECT("'"&amp;NumSemaine&amp;"'!D:D"),MATCH(ROW(D547),INDIRECT("'"&amp;NumSemaine&amp;"'!$H:$H"),0)),"")</f>
        <v/>
      </c>
      <c r="F557" s="5" t="str">
        <f ca="1">IFERROR(INDEX(INDIRECT("'"&amp;NumSemaine&amp;"'!E:E"),MATCH(ROW(E547),INDIRECT("'"&amp;NumSemaine&amp;"'!$H:$H"),0)),"")</f>
        <v/>
      </c>
    </row>
    <row r="558" spans="2:6" x14ac:dyDescent="0.3">
      <c r="B558" s="1" t="str">
        <f ca="1">IFERROR(INDEX(INDIRECT("'"&amp;NumSemaine&amp;"'!A:A"),MATCH(ROW(A548),INDIRECT("'"&amp;NumSemaine&amp;"'!$H:$H"),0)),"")</f>
        <v/>
      </c>
      <c r="C558" s="5" t="str">
        <f ca="1">IFERROR(INDEX(INDIRECT("'"&amp;NumSemaine&amp;"'!B:B"),MATCH(ROW(B548),INDIRECT("'"&amp;NumSemaine&amp;"'!$H:$H"),0)),"")</f>
        <v/>
      </c>
      <c r="D558" s="5" t="str">
        <f ca="1">IFERROR(INDEX(INDIRECT("'"&amp;NumSemaine&amp;"'!C:C"),MATCH(ROW(C548),INDIRECT("'"&amp;NumSemaine&amp;"'!$H:$H"),0)),"")</f>
        <v/>
      </c>
      <c r="E558" s="5" t="str">
        <f ca="1">IFERROR(INDEX(INDIRECT("'"&amp;NumSemaine&amp;"'!D:D"),MATCH(ROW(D548),INDIRECT("'"&amp;NumSemaine&amp;"'!$H:$H"),0)),"")</f>
        <v/>
      </c>
      <c r="F558" s="5" t="str">
        <f ca="1">IFERROR(INDEX(INDIRECT("'"&amp;NumSemaine&amp;"'!E:E"),MATCH(ROW(E548),INDIRECT("'"&amp;NumSemaine&amp;"'!$H:$H"),0)),"")</f>
        <v/>
      </c>
    </row>
    <row r="559" spans="2:6" x14ac:dyDescent="0.3">
      <c r="B559" s="1" t="str">
        <f ca="1">IFERROR(INDEX(INDIRECT("'"&amp;NumSemaine&amp;"'!A:A"),MATCH(ROW(A549),INDIRECT("'"&amp;NumSemaine&amp;"'!$H:$H"),0)),"")</f>
        <v/>
      </c>
      <c r="C559" s="5" t="str">
        <f ca="1">IFERROR(INDEX(INDIRECT("'"&amp;NumSemaine&amp;"'!B:B"),MATCH(ROW(B549),INDIRECT("'"&amp;NumSemaine&amp;"'!$H:$H"),0)),"")</f>
        <v/>
      </c>
      <c r="D559" s="5" t="str">
        <f ca="1">IFERROR(INDEX(INDIRECT("'"&amp;NumSemaine&amp;"'!C:C"),MATCH(ROW(C549),INDIRECT("'"&amp;NumSemaine&amp;"'!$H:$H"),0)),"")</f>
        <v/>
      </c>
      <c r="E559" s="5" t="str">
        <f ca="1">IFERROR(INDEX(INDIRECT("'"&amp;NumSemaine&amp;"'!D:D"),MATCH(ROW(D549),INDIRECT("'"&amp;NumSemaine&amp;"'!$H:$H"),0)),"")</f>
        <v/>
      </c>
      <c r="F559" s="5" t="str">
        <f ca="1">IFERROR(INDEX(INDIRECT("'"&amp;NumSemaine&amp;"'!E:E"),MATCH(ROW(E549),INDIRECT("'"&amp;NumSemaine&amp;"'!$H:$H"),0)),"")</f>
        <v/>
      </c>
    </row>
    <row r="560" spans="2:6" x14ac:dyDescent="0.3">
      <c r="B560" s="1" t="str">
        <f ca="1">IFERROR(INDEX(INDIRECT("'"&amp;NumSemaine&amp;"'!A:A"),MATCH(ROW(A550),INDIRECT("'"&amp;NumSemaine&amp;"'!$H:$H"),0)),"")</f>
        <v/>
      </c>
      <c r="C560" s="5" t="str">
        <f ca="1">IFERROR(INDEX(INDIRECT("'"&amp;NumSemaine&amp;"'!B:B"),MATCH(ROW(B550),INDIRECT("'"&amp;NumSemaine&amp;"'!$H:$H"),0)),"")</f>
        <v/>
      </c>
      <c r="D560" s="5" t="str">
        <f ca="1">IFERROR(INDEX(INDIRECT("'"&amp;NumSemaine&amp;"'!C:C"),MATCH(ROW(C550),INDIRECT("'"&amp;NumSemaine&amp;"'!$H:$H"),0)),"")</f>
        <v/>
      </c>
      <c r="E560" s="5" t="str">
        <f ca="1">IFERROR(INDEX(INDIRECT("'"&amp;NumSemaine&amp;"'!D:D"),MATCH(ROW(D550),INDIRECT("'"&amp;NumSemaine&amp;"'!$H:$H"),0)),"")</f>
        <v/>
      </c>
      <c r="F560" s="5" t="str">
        <f ca="1">IFERROR(INDEX(INDIRECT("'"&amp;NumSemaine&amp;"'!E:E"),MATCH(ROW(E550),INDIRECT("'"&amp;NumSemaine&amp;"'!$H:$H"),0)),"")</f>
        <v/>
      </c>
    </row>
    <row r="561" spans="2:6" x14ac:dyDescent="0.3">
      <c r="B561" s="1" t="str">
        <f ca="1">IFERROR(INDEX(INDIRECT("'"&amp;NumSemaine&amp;"'!A:A"),MATCH(ROW(A551),INDIRECT("'"&amp;NumSemaine&amp;"'!$H:$H"),0)),"")</f>
        <v/>
      </c>
      <c r="C561" s="5" t="str">
        <f ca="1">IFERROR(INDEX(INDIRECT("'"&amp;NumSemaine&amp;"'!B:B"),MATCH(ROW(B551),INDIRECT("'"&amp;NumSemaine&amp;"'!$H:$H"),0)),"")</f>
        <v/>
      </c>
      <c r="D561" s="5" t="str">
        <f ca="1">IFERROR(INDEX(INDIRECT("'"&amp;NumSemaine&amp;"'!C:C"),MATCH(ROW(C551),INDIRECT("'"&amp;NumSemaine&amp;"'!$H:$H"),0)),"")</f>
        <v/>
      </c>
      <c r="E561" s="5" t="str">
        <f ca="1">IFERROR(INDEX(INDIRECT("'"&amp;NumSemaine&amp;"'!D:D"),MATCH(ROW(D551),INDIRECT("'"&amp;NumSemaine&amp;"'!$H:$H"),0)),"")</f>
        <v/>
      </c>
      <c r="F561" s="5" t="str">
        <f ca="1">IFERROR(INDEX(INDIRECT("'"&amp;NumSemaine&amp;"'!E:E"),MATCH(ROW(E551),INDIRECT("'"&amp;NumSemaine&amp;"'!$H:$H"),0)),"")</f>
        <v/>
      </c>
    </row>
    <row r="562" spans="2:6" x14ac:dyDescent="0.3">
      <c r="B562" s="1" t="str">
        <f ca="1">IFERROR(INDEX(INDIRECT("'"&amp;NumSemaine&amp;"'!A:A"),MATCH(ROW(A552),INDIRECT("'"&amp;NumSemaine&amp;"'!$H:$H"),0)),"")</f>
        <v/>
      </c>
      <c r="C562" s="5" t="str">
        <f ca="1">IFERROR(INDEX(INDIRECT("'"&amp;NumSemaine&amp;"'!B:B"),MATCH(ROW(B552),INDIRECT("'"&amp;NumSemaine&amp;"'!$H:$H"),0)),"")</f>
        <v/>
      </c>
      <c r="D562" s="5" t="str">
        <f ca="1">IFERROR(INDEX(INDIRECT("'"&amp;NumSemaine&amp;"'!C:C"),MATCH(ROW(C552),INDIRECT("'"&amp;NumSemaine&amp;"'!$H:$H"),0)),"")</f>
        <v/>
      </c>
      <c r="E562" s="5" t="str">
        <f ca="1">IFERROR(INDEX(INDIRECT("'"&amp;NumSemaine&amp;"'!D:D"),MATCH(ROW(D552),INDIRECT("'"&amp;NumSemaine&amp;"'!$H:$H"),0)),"")</f>
        <v/>
      </c>
      <c r="F562" s="5" t="str">
        <f ca="1">IFERROR(INDEX(INDIRECT("'"&amp;NumSemaine&amp;"'!E:E"),MATCH(ROW(E552),INDIRECT("'"&amp;NumSemaine&amp;"'!$H:$H"),0)),"")</f>
        <v/>
      </c>
    </row>
    <row r="563" spans="2:6" x14ac:dyDescent="0.3">
      <c r="B563" s="1" t="str">
        <f ca="1">IFERROR(INDEX(INDIRECT("'"&amp;NumSemaine&amp;"'!A:A"),MATCH(ROW(A553),INDIRECT("'"&amp;NumSemaine&amp;"'!$H:$H"),0)),"")</f>
        <v/>
      </c>
      <c r="C563" s="5" t="str">
        <f ca="1">IFERROR(INDEX(INDIRECT("'"&amp;NumSemaine&amp;"'!B:B"),MATCH(ROW(B553),INDIRECT("'"&amp;NumSemaine&amp;"'!$H:$H"),0)),"")</f>
        <v/>
      </c>
      <c r="D563" s="5" t="str">
        <f ca="1">IFERROR(INDEX(INDIRECT("'"&amp;NumSemaine&amp;"'!C:C"),MATCH(ROW(C553),INDIRECT("'"&amp;NumSemaine&amp;"'!$H:$H"),0)),"")</f>
        <v/>
      </c>
      <c r="E563" s="5" t="str">
        <f ca="1">IFERROR(INDEX(INDIRECT("'"&amp;NumSemaine&amp;"'!D:D"),MATCH(ROW(D553),INDIRECT("'"&amp;NumSemaine&amp;"'!$H:$H"),0)),"")</f>
        <v/>
      </c>
      <c r="F563" s="5" t="str">
        <f ca="1">IFERROR(INDEX(INDIRECT("'"&amp;NumSemaine&amp;"'!E:E"),MATCH(ROW(E553),INDIRECT("'"&amp;NumSemaine&amp;"'!$H:$H"),0)),"")</f>
        <v/>
      </c>
    </row>
    <row r="564" spans="2:6" x14ac:dyDescent="0.3">
      <c r="B564" s="1" t="str">
        <f ca="1">IFERROR(INDEX(INDIRECT("'"&amp;NumSemaine&amp;"'!A:A"),MATCH(ROW(A554),INDIRECT("'"&amp;NumSemaine&amp;"'!$H:$H"),0)),"")</f>
        <v/>
      </c>
      <c r="C564" s="5" t="str">
        <f ca="1">IFERROR(INDEX(INDIRECT("'"&amp;NumSemaine&amp;"'!B:B"),MATCH(ROW(B554),INDIRECT("'"&amp;NumSemaine&amp;"'!$H:$H"),0)),"")</f>
        <v/>
      </c>
      <c r="D564" s="5" t="str">
        <f ca="1">IFERROR(INDEX(INDIRECT("'"&amp;NumSemaine&amp;"'!C:C"),MATCH(ROW(C554),INDIRECT("'"&amp;NumSemaine&amp;"'!$H:$H"),0)),"")</f>
        <v/>
      </c>
      <c r="E564" s="5" t="str">
        <f ca="1">IFERROR(INDEX(INDIRECT("'"&amp;NumSemaine&amp;"'!D:D"),MATCH(ROW(D554),INDIRECT("'"&amp;NumSemaine&amp;"'!$H:$H"),0)),"")</f>
        <v/>
      </c>
      <c r="F564" s="5" t="str">
        <f ca="1">IFERROR(INDEX(INDIRECT("'"&amp;NumSemaine&amp;"'!E:E"),MATCH(ROW(E554),INDIRECT("'"&amp;NumSemaine&amp;"'!$H:$H"),0)),"")</f>
        <v/>
      </c>
    </row>
    <row r="565" spans="2:6" x14ac:dyDescent="0.3">
      <c r="B565" s="1" t="str">
        <f ca="1">IFERROR(INDEX(INDIRECT("'"&amp;NumSemaine&amp;"'!A:A"),MATCH(ROW(A555),INDIRECT("'"&amp;NumSemaine&amp;"'!$H:$H"),0)),"")</f>
        <v/>
      </c>
      <c r="C565" s="5" t="str">
        <f ca="1">IFERROR(INDEX(INDIRECT("'"&amp;NumSemaine&amp;"'!B:B"),MATCH(ROW(B555),INDIRECT("'"&amp;NumSemaine&amp;"'!$H:$H"),0)),"")</f>
        <v/>
      </c>
      <c r="D565" s="5" t="str">
        <f ca="1">IFERROR(INDEX(INDIRECT("'"&amp;NumSemaine&amp;"'!C:C"),MATCH(ROW(C555),INDIRECT("'"&amp;NumSemaine&amp;"'!$H:$H"),0)),"")</f>
        <v/>
      </c>
      <c r="E565" s="5" t="str">
        <f ca="1">IFERROR(INDEX(INDIRECT("'"&amp;NumSemaine&amp;"'!D:D"),MATCH(ROW(D555),INDIRECT("'"&amp;NumSemaine&amp;"'!$H:$H"),0)),"")</f>
        <v/>
      </c>
      <c r="F565" s="5" t="str">
        <f ca="1">IFERROR(INDEX(INDIRECT("'"&amp;NumSemaine&amp;"'!E:E"),MATCH(ROW(E555),INDIRECT("'"&amp;NumSemaine&amp;"'!$H:$H"),0)),"")</f>
        <v/>
      </c>
    </row>
    <row r="566" spans="2:6" x14ac:dyDescent="0.3">
      <c r="B566" s="1" t="str">
        <f ca="1">IFERROR(INDEX(INDIRECT("'"&amp;NumSemaine&amp;"'!A:A"),MATCH(ROW(A556),INDIRECT("'"&amp;NumSemaine&amp;"'!$H:$H"),0)),"")</f>
        <v/>
      </c>
      <c r="C566" s="5" t="str">
        <f ca="1">IFERROR(INDEX(INDIRECT("'"&amp;NumSemaine&amp;"'!B:B"),MATCH(ROW(B556),INDIRECT("'"&amp;NumSemaine&amp;"'!$H:$H"),0)),"")</f>
        <v/>
      </c>
      <c r="D566" s="5" t="str">
        <f ca="1">IFERROR(INDEX(INDIRECT("'"&amp;NumSemaine&amp;"'!C:C"),MATCH(ROW(C556),INDIRECT("'"&amp;NumSemaine&amp;"'!$H:$H"),0)),"")</f>
        <v/>
      </c>
      <c r="E566" s="5" t="str">
        <f ca="1">IFERROR(INDEX(INDIRECT("'"&amp;NumSemaine&amp;"'!D:D"),MATCH(ROW(D556),INDIRECT("'"&amp;NumSemaine&amp;"'!$H:$H"),0)),"")</f>
        <v/>
      </c>
      <c r="F566" s="5" t="str">
        <f ca="1">IFERROR(INDEX(INDIRECT("'"&amp;NumSemaine&amp;"'!E:E"),MATCH(ROW(E556),INDIRECT("'"&amp;NumSemaine&amp;"'!$H:$H"),0)),"")</f>
        <v/>
      </c>
    </row>
    <row r="567" spans="2:6" x14ac:dyDescent="0.3">
      <c r="B567" s="1" t="str">
        <f ca="1">IFERROR(INDEX(INDIRECT("'"&amp;NumSemaine&amp;"'!A:A"),MATCH(ROW(A557),INDIRECT("'"&amp;NumSemaine&amp;"'!$H:$H"),0)),"")</f>
        <v/>
      </c>
      <c r="C567" s="5" t="str">
        <f ca="1">IFERROR(INDEX(INDIRECT("'"&amp;NumSemaine&amp;"'!B:B"),MATCH(ROW(B557),INDIRECT("'"&amp;NumSemaine&amp;"'!$H:$H"),0)),"")</f>
        <v/>
      </c>
      <c r="D567" s="5" t="str">
        <f ca="1">IFERROR(INDEX(INDIRECT("'"&amp;NumSemaine&amp;"'!C:C"),MATCH(ROW(C557),INDIRECT("'"&amp;NumSemaine&amp;"'!$H:$H"),0)),"")</f>
        <v/>
      </c>
      <c r="E567" s="5" t="str">
        <f ca="1">IFERROR(INDEX(INDIRECT("'"&amp;NumSemaine&amp;"'!D:D"),MATCH(ROW(D557),INDIRECT("'"&amp;NumSemaine&amp;"'!$H:$H"),0)),"")</f>
        <v/>
      </c>
      <c r="F567" s="5" t="str">
        <f ca="1">IFERROR(INDEX(INDIRECT("'"&amp;NumSemaine&amp;"'!E:E"),MATCH(ROW(E557),INDIRECT("'"&amp;NumSemaine&amp;"'!$H:$H"),0)),"")</f>
        <v/>
      </c>
    </row>
    <row r="568" spans="2:6" x14ac:dyDescent="0.3">
      <c r="B568" s="1" t="str">
        <f ca="1">IFERROR(INDEX(INDIRECT("'"&amp;NumSemaine&amp;"'!A:A"),MATCH(ROW(A558),INDIRECT("'"&amp;NumSemaine&amp;"'!$H:$H"),0)),"")</f>
        <v/>
      </c>
      <c r="C568" s="5" t="str">
        <f ca="1">IFERROR(INDEX(INDIRECT("'"&amp;NumSemaine&amp;"'!B:B"),MATCH(ROW(B558),INDIRECT("'"&amp;NumSemaine&amp;"'!$H:$H"),0)),"")</f>
        <v/>
      </c>
      <c r="D568" s="5" t="str">
        <f ca="1">IFERROR(INDEX(INDIRECT("'"&amp;NumSemaine&amp;"'!C:C"),MATCH(ROW(C558),INDIRECT("'"&amp;NumSemaine&amp;"'!$H:$H"),0)),"")</f>
        <v/>
      </c>
      <c r="E568" s="5" t="str">
        <f ca="1">IFERROR(INDEX(INDIRECT("'"&amp;NumSemaine&amp;"'!D:D"),MATCH(ROW(D558),INDIRECT("'"&amp;NumSemaine&amp;"'!$H:$H"),0)),"")</f>
        <v/>
      </c>
      <c r="F568" s="5" t="str">
        <f ca="1">IFERROR(INDEX(INDIRECT("'"&amp;NumSemaine&amp;"'!E:E"),MATCH(ROW(E558),INDIRECT("'"&amp;NumSemaine&amp;"'!$H:$H"),0)),"")</f>
        <v/>
      </c>
    </row>
    <row r="569" spans="2:6" x14ac:dyDescent="0.3">
      <c r="B569" s="1" t="str">
        <f ca="1">IFERROR(INDEX(INDIRECT("'"&amp;NumSemaine&amp;"'!A:A"),MATCH(ROW(A559),INDIRECT("'"&amp;NumSemaine&amp;"'!$H:$H"),0)),"")</f>
        <v/>
      </c>
      <c r="C569" s="5" t="str">
        <f ca="1">IFERROR(INDEX(INDIRECT("'"&amp;NumSemaine&amp;"'!B:B"),MATCH(ROW(B559),INDIRECT("'"&amp;NumSemaine&amp;"'!$H:$H"),0)),"")</f>
        <v/>
      </c>
      <c r="D569" s="5" t="str">
        <f ca="1">IFERROR(INDEX(INDIRECT("'"&amp;NumSemaine&amp;"'!C:C"),MATCH(ROW(C559),INDIRECT("'"&amp;NumSemaine&amp;"'!$H:$H"),0)),"")</f>
        <v/>
      </c>
      <c r="E569" s="5" t="str">
        <f ca="1">IFERROR(INDEX(INDIRECT("'"&amp;NumSemaine&amp;"'!D:D"),MATCH(ROW(D559),INDIRECT("'"&amp;NumSemaine&amp;"'!$H:$H"),0)),"")</f>
        <v/>
      </c>
      <c r="F569" s="5" t="str">
        <f ca="1">IFERROR(INDEX(INDIRECT("'"&amp;NumSemaine&amp;"'!E:E"),MATCH(ROW(E559),INDIRECT("'"&amp;NumSemaine&amp;"'!$H:$H"),0)),"")</f>
        <v/>
      </c>
    </row>
    <row r="570" spans="2:6" x14ac:dyDescent="0.3">
      <c r="B570" s="1" t="str">
        <f ca="1">IFERROR(INDEX(INDIRECT("'"&amp;NumSemaine&amp;"'!A:A"),MATCH(ROW(A560),INDIRECT("'"&amp;NumSemaine&amp;"'!$H:$H"),0)),"")</f>
        <v/>
      </c>
      <c r="C570" s="5" t="str">
        <f ca="1">IFERROR(INDEX(INDIRECT("'"&amp;NumSemaine&amp;"'!B:B"),MATCH(ROW(B560),INDIRECT("'"&amp;NumSemaine&amp;"'!$H:$H"),0)),"")</f>
        <v/>
      </c>
      <c r="D570" s="5" t="str">
        <f ca="1">IFERROR(INDEX(INDIRECT("'"&amp;NumSemaine&amp;"'!C:C"),MATCH(ROW(C560),INDIRECT("'"&amp;NumSemaine&amp;"'!$H:$H"),0)),"")</f>
        <v/>
      </c>
      <c r="E570" s="5" t="str">
        <f ca="1">IFERROR(INDEX(INDIRECT("'"&amp;NumSemaine&amp;"'!D:D"),MATCH(ROW(D560),INDIRECT("'"&amp;NumSemaine&amp;"'!$H:$H"),0)),"")</f>
        <v/>
      </c>
      <c r="F570" s="5" t="str">
        <f ca="1">IFERROR(INDEX(INDIRECT("'"&amp;NumSemaine&amp;"'!E:E"),MATCH(ROW(E560),INDIRECT("'"&amp;NumSemaine&amp;"'!$H:$H"),0)),"")</f>
        <v/>
      </c>
    </row>
    <row r="571" spans="2:6" x14ac:dyDescent="0.3">
      <c r="B571" s="1" t="str">
        <f ca="1">IFERROR(INDEX(INDIRECT("'"&amp;NumSemaine&amp;"'!A:A"),MATCH(ROW(A561),INDIRECT("'"&amp;NumSemaine&amp;"'!$H:$H"),0)),"")</f>
        <v/>
      </c>
      <c r="C571" s="5" t="str">
        <f ca="1">IFERROR(INDEX(INDIRECT("'"&amp;NumSemaine&amp;"'!B:B"),MATCH(ROW(B561),INDIRECT("'"&amp;NumSemaine&amp;"'!$H:$H"),0)),"")</f>
        <v/>
      </c>
      <c r="D571" s="5" t="str">
        <f ca="1">IFERROR(INDEX(INDIRECT("'"&amp;NumSemaine&amp;"'!C:C"),MATCH(ROW(C561),INDIRECT("'"&amp;NumSemaine&amp;"'!$H:$H"),0)),"")</f>
        <v/>
      </c>
      <c r="E571" s="5" t="str">
        <f ca="1">IFERROR(INDEX(INDIRECT("'"&amp;NumSemaine&amp;"'!D:D"),MATCH(ROW(D561),INDIRECT("'"&amp;NumSemaine&amp;"'!$H:$H"),0)),"")</f>
        <v/>
      </c>
      <c r="F571" s="5" t="str">
        <f ca="1">IFERROR(INDEX(INDIRECT("'"&amp;NumSemaine&amp;"'!E:E"),MATCH(ROW(E561),INDIRECT("'"&amp;NumSemaine&amp;"'!$H:$H"),0)),"")</f>
        <v/>
      </c>
    </row>
    <row r="572" spans="2:6" x14ac:dyDescent="0.3">
      <c r="B572" s="1" t="str">
        <f ca="1">IFERROR(INDEX(INDIRECT("'"&amp;NumSemaine&amp;"'!A:A"),MATCH(ROW(A562),INDIRECT("'"&amp;NumSemaine&amp;"'!$H:$H"),0)),"")</f>
        <v/>
      </c>
      <c r="C572" s="5" t="str">
        <f ca="1">IFERROR(INDEX(INDIRECT("'"&amp;NumSemaine&amp;"'!B:B"),MATCH(ROW(B562),INDIRECT("'"&amp;NumSemaine&amp;"'!$H:$H"),0)),"")</f>
        <v/>
      </c>
      <c r="D572" s="5" t="str">
        <f ca="1">IFERROR(INDEX(INDIRECT("'"&amp;NumSemaine&amp;"'!C:C"),MATCH(ROW(C562),INDIRECT("'"&amp;NumSemaine&amp;"'!$H:$H"),0)),"")</f>
        <v/>
      </c>
      <c r="E572" s="5" t="str">
        <f ca="1">IFERROR(INDEX(INDIRECT("'"&amp;NumSemaine&amp;"'!D:D"),MATCH(ROW(D562),INDIRECT("'"&amp;NumSemaine&amp;"'!$H:$H"),0)),"")</f>
        <v/>
      </c>
      <c r="F572" s="5" t="str">
        <f ca="1">IFERROR(INDEX(INDIRECT("'"&amp;NumSemaine&amp;"'!E:E"),MATCH(ROW(E562),INDIRECT("'"&amp;NumSemaine&amp;"'!$H:$H"),0)),"")</f>
        <v/>
      </c>
    </row>
    <row r="573" spans="2:6" x14ac:dyDescent="0.3">
      <c r="B573" s="1" t="str">
        <f ca="1">IFERROR(INDEX(INDIRECT("'"&amp;NumSemaine&amp;"'!A:A"),MATCH(ROW(A563),INDIRECT("'"&amp;NumSemaine&amp;"'!$H:$H"),0)),"")</f>
        <v/>
      </c>
      <c r="C573" s="5" t="str">
        <f ca="1">IFERROR(INDEX(INDIRECT("'"&amp;NumSemaine&amp;"'!B:B"),MATCH(ROW(B563),INDIRECT("'"&amp;NumSemaine&amp;"'!$H:$H"),0)),"")</f>
        <v/>
      </c>
      <c r="D573" s="5" t="str">
        <f ca="1">IFERROR(INDEX(INDIRECT("'"&amp;NumSemaine&amp;"'!C:C"),MATCH(ROW(C563),INDIRECT("'"&amp;NumSemaine&amp;"'!$H:$H"),0)),"")</f>
        <v/>
      </c>
      <c r="E573" s="5" t="str">
        <f ca="1">IFERROR(INDEX(INDIRECT("'"&amp;NumSemaine&amp;"'!D:D"),MATCH(ROW(D563),INDIRECT("'"&amp;NumSemaine&amp;"'!$H:$H"),0)),"")</f>
        <v/>
      </c>
      <c r="F573" s="5" t="str">
        <f ca="1">IFERROR(INDEX(INDIRECT("'"&amp;NumSemaine&amp;"'!E:E"),MATCH(ROW(E563),INDIRECT("'"&amp;NumSemaine&amp;"'!$H:$H"),0)),"")</f>
        <v/>
      </c>
    </row>
    <row r="574" spans="2:6" x14ac:dyDescent="0.3">
      <c r="B574" s="1" t="str">
        <f ca="1">IFERROR(INDEX(INDIRECT("'"&amp;NumSemaine&amp;"'!A:A"),MATCH(ROW(A564),INDIRECT("'"&amp;NumSemaine&amp;"'!$H:$H"),0)),"")</f>
        <v/>
      </c>
      <c r="C574" s="5" t="str">
        <f ca="1">IFERROR(INDEX(INDIRECT("'"&amp;NumSemaine&amp;"'!B:B"),MATCH(ROW(B564),INDIRECT("'"&amp;NumSemaine&amp;"'!$H:$H"),0)),"")</f>
        <v/>
      </c>
      <c r="D574" s="5" t="str">
        <f ca="1">IFERROR(INDEX(INDIRECT("'"&amp;NumSemaine&amp;"'!C:C"),MATCH(ROW(C564),INDIRECT("'"&amp;NumSemaine&amp;"'!$H:$H"),0)),"")</f>
        <v/>
      </c>
      <c r="E574" s="5" t="str">
        <f ca="1">IFERROR(INDEX(INDIRECT("'"&amp;NumSemaine&amp;"'!D:D"),MATCH(ROW(D564),INDIRECT("'"&amp;NumSemaine&amp;"'!$H:$H"),0)),"")</f>
        <v/>
      </c>
      <c r="F574" s="5" t="str">
        <f ca="1">IFERROR(INDEX(INDIRECT("'"&amp;NumSemaine&amp;"'!E:E"),MATCH(ROW(E564),INDIRECT("'"&amp;NumSemaine&amp;"'!$H:$H"),0)),"")</f>
        <v/>
      </c>
    </row>
    <row r="575" spans="2:6" x14ac:dyDescent="0.3">
      <c r="B575" s="1" t="str">
        <f ca="1">IFERROR(INDEX(INDIRECT("'"&amp;NumSemaine&amp;"'!A:A"),MATCH(ROW(A565),INDIRECT("'"&amp;NumSemaine&amp;"'!$H:$H"),0)),"")</f>
        <v/>
      </c>
      <c r="C575" s="5" t="str">
        <f ca="1">IFERROR(INDEX(INDIRECT("'"&amp;NumSemaine&amp;"'!B:B"),MATCH(ROW(B565),INDIRECT("'"&amp;NumSemaine&amp;"'!$H:$H"),0)),"")</f>
        <v/>
      </c>
      <c r="D575" s="5" t="str">
        <f ca="1">IFERROR(INDEX(INDIRECT("'"&amp;NumSemaine&amp;"'!C:C"),MATCH(ROW(C565),INDIRECT("'"&amp;NumSemaine&amp;"'!$H:$H"),0)),"")</f>
        <v/>
      </c>
      <c r="E575" s="5" t="str">
        <f ca="1">IFERROR(INDEX(INDIRECT("'"&amp;NumSemaine&amp;"'!D:D"),MATCH(ROW(D565),INDIRECT("'"&amp;NumSemaine&amp;"'!$H:$H"),0)),"")</f>
        <v/>
      </c>
      <c r="F575" s="5" t="str">
        <f ca="1">IFERROR(INDEX(INDIRECT("'"&amp;NumSemaine&amp;"'!E:E"),MATCH(ROW(E565),INDIRECT("'"&amp;NumSemaine&amp;"'!$H:$H"),0)),"")</f>
        <v/>
      </c>
    </row>
    <row r="576" spans="2:6" x14ac:dyDescent="0.3">
      <c r="B576" s="1" t="str">
        <f ca="1">IFERROR(INDEX(INDIRECT("'"&amp;NumSemaine&amp;"'!A:A"),MATCH(ROW(A566),INDIRECT("'"&amp;NumSemaine&amp;"'!$H:$H"),0)),"")</f>
        <v/>
      </c>
      <c r="C576" s="5" t="str">
        <f ca="1">IFERROR(INDEX(INDIRECT("'"&amp;NumSemaine&amp;"'!B:B"),MATCH(ROW(B566),INDIRECT("'"&amp;NumSemaine&amp;"'!$H:$H"),0)),"")</f>
        <v/>
      </c>
      <c r="D576" s="5" t="str">
        <f ca="1">IFERROR(INDEX(INDIRECT("'"&amp;NumSemaine&amp;"'!C:C"),MATCH(ROW(C566),INDIRECT("'"&amp;NumSemaine&amp;"'!$H:$H"),0)),"")</f>
        <v/>
      </c>
      <c r="E576" s="5" t="str">
        <f ca="1">IFERROR(INDEX(INDIRECT("'"&amp;NumSemaine&amp;"'!D:D"),MATCH(ROW(D566),INDIRECT("'"&amp;NumSemaine&amp;"'!$H:$H"),0)),"")</f>
        <v/>
      </c>
      <c r="F576" s="5" t="str">
        <f ca="1">IFERROR(INDEX(INDIRECT("'"&amp;NumSemaine&amp;"'!E:E"),MATCH(ROW(E566),INDIRECT("'"&amp;NumSemaine&amp;"'!$H:$H"),0)),"")</f>
        <v/>
      </c>
    </row>
    <row r="577" spans="2:6" x14ac:dyDescent="0.3">
      <c r="B577" s="1" t="str">
        <f ca="1">IFERROR(INDEX(INDIRECT("'"&amp;NumSemaine&amp;"'!A:A"),MATCH(ROW(A567),INDIRECT("'"&amp;NumSemaine&amp;"'!$H:$H"),0)),"")</f>
        <v/>
      </c>
      <c r="C577" s="5" t="str">
        <f ca="1">IFERROR(INDEX(INDIRECT("'"&amp;NumSemaine&amp;"'!B:B"),MATCH(ROW(B567),INDIRECT("'"&amp;NumSemaine&amp;"'!$H:$H"),0)),"")</f>
        <v/>
      </c>
      <c r="D577" s="5" t="str">
        <f ca="1">IFERROR(INDEX(INDIRECT("'"&amp;NumSemaine&amp;"'!C:C"),MATCH(ROW(C567),INDIRECT("'"&amp;NumSemaine&amp;"'!$H:$H"),0)),"")</f>
        <v/>
      </c>
      <c r="E577" s="5" t="str">
        <f ca="1">IFERROR(INDEX(INDIRECT("'"&amp;NumSemaine&amp;"'!D:D"),MATCH(ROW(D567),INDIRECT("'"&amp;NumSemaine&amp;"'!$H:$H"),0)),"")</f>
        <v/>
      </c>
      <c r="F577" s="5" t="str">
        <f ca="1">IFERROR(INDEX(INDIRECT("'"&amp;NumSemaine&amp;"'!E:E"),MATCH(ROW(E567),INDIRECT("'"&amp;NumSemaine&amp;"'!$H:$H"),0)),"")</f>
        <v/>
      </c>
    </row>
    <row r="578" spans="2:6" x14ac:dyDescent="0.3">
      <c r="B578" s="1" t="str">
        <f ca="1">IFERROR(INDEX(INDIRECT("'"&amp;NumSemaine&amp;"'!A:A"),MATCH(ROW(A568),INDIRECT("'"&amp;NumSemaine&amp;"'!$H:$H"),0)),"")</f>
        <v/>
      </c>
      <c r="C578" s="5" t="str">
        <f ca="1">IFERROR(INDEX(INDIRECT("'"&amp;NumSemaine&amp;"'!B:B"),MATCH(ROW(B568),INDIRECT("'"&amp;NumSemaine&amp;"'!$H:$H"),0)),"")</f>
        <v/>
      </c>
      <c r="D578" s="5" t="str">
        <f ca="1">IFERROR(INDEX(INDIRECT("'"&amp;NumSemaine&amp;"'!C:C"),MATCH(ROW(C568),INDIRECT("'"&amp;NumSemaine&amp;"'!$H:$H"),0)),"")</f>
        <v/>
      </c>
      <c r="E578" s="5" t="str">
        <f ca="1">IFERROR(INDEX(INDIRECT("'"&amp;NumSemaine&amp;"'!D:D"),MATCH(ROW(D568),INDIRECT("'"&amp;NumSemaine&amp;"'!$H:$H"),0)),"")</f>
        <v/>
      </c>
      <c r="F578" s="5" t="str">
        <f ca="1">IFERROR(INDEX(INDIRECT("'"&amp;NumSemaine&amp;"'!E:E"),MATCH(ROW(E568),INDIRECT("'"&amp;NumSemaine&amp;"'!$H:$H"),0)),"")</f>
        <v/>
      </c>
    </row>
    <row r="579" spans="2:6" x14ac:dyDescent="0.3">
      <c r="B579" s="1" t="str">
        <f ca="1">IFERROR(INDEX(INDIRECT("'"&amp;NumSemaine&amp;"'!A:A"),MATCH(ROW(A569),INDIRECT("'"&amp;NumSemaine&amp;"'!$H:$H"),0)),"")</f>
        <v/>
      </c>
      <c r="C579" s="5" t="str">
        <f ca="1">IFERROR(INDEX(INDIRECT("'"&amp;NumSemaine&amp;"'!B:B"),MATCH(ROW(B569),INDIRECT("'"&amp;NumSemaine&amp;"'!$H:$H"),0)),"")</f>
        <v/>
      </c>
      <c r="D579" s="5" t="str">
        <f ca="1">IFERROR(INDEX(INDIRECT("'"&amp;NumSemaine&amp;"'!C:C"),MATCH(ROW(C569),INDIRECT("'"&amp;NumSemaine&amp;"'!$H:$H"),0)),"")</f>
        <v/>
      </c>
      <c r="E579" s="5" t="str">
        <f ca="1">IFERROR(INDEX(INDIRECT("'"&amp;NumSemaine&amp;"'!D:D"),MATCH(ROW(D569),INDIRECT("'"&amp;NumSemaine&amp;"'!$H:$H"),0)),"")</f>
        <v/>
      </c>
      <c r="F579" s="5" t="str">
        <f ca="1">IFERROR(INDEX(INDIRECT("'"&amp;NumSemaine&amp;"'!E:E"),MATCH(ROW(E569),INDIRECT("'"&amp;NumSemaine&amp;"'!$H:$H"),0)),"")</f>
        <v/>
      </c>
    </row>
    <row r="580" spans="2:6" x14ac:dyDescent="0.3">
      <c r="B580" s="1" t="str">
        <f ca="1">IFERROR(INDEX(INDIRECT("'"&amp;NumSemaine&amp;"'!A:A"),MATCH(ROW(A570),INDIRECT("'"&amp;NumSemaine&amp;"'!$H:$H"),0)),"")</f>
        <v/>
      </c>
      <c r="C580" s="5" t="str">
        <f ca="1">IFERROR(INDEX(INDIRECT("'"&amp;NumSemaine&amp;"'!B:B"),MATCH(ROW(B570),INDIRECT("'"&amp;NumSemaine&amp;"'!$H:$H"),0)),"")</f>
        <v/>
      </c>
      <c r="D580" s="5" t="str">
        <f ca="1">IFERROR(INDEX(INDIRECT("'"&amp;NumSemaine&amp;"'!C:C"),MATCH(ROW(C570),INDIRECT("'"&amp;NumSemaine&amp;"'!$H:$H"),0)),"")</f>
        <v/>
      </c>
      <c r="E580" s="5" t="str">
        <f ca="1">IFERROR(INDEX(INDIRECT("'"&amp;NumSemaine&amp;"'!D:D"),MATCH(ROW(D570),INDIRECT("'"&amp;NumSemaine&amp;"'!$H:$H"),0)),"")</f>
        <v/>
      </c>
      <c r="F580" s="5" t="str">
        <f ca="1">IFERROR(INDEX(INDIRECT("'"&amp;NumSemaine&amp;"'!E:E"),MATCH(ROW(E570),INDIRECT("'"&amp;NumSemaine&amp;"'!$H:$H"),0)),"")</f>
        <v/>
      </c>
    </row>
    <row r="581" spans="2:6" x14ac:dyDescent="0.3">
      <c r="B581" s="1" t="str">
        <f ca="1">IFERROR(INDEX(INDIRECT("'"&amp;NumSemaine&amp;"'!A:A"),MATCH(ROW(A571),INDIRECT("'"&amp;NumSemaine&amp;"'!$H:$H"),0)),"")</f>
        <v/>
      </c>
      <c r="C581" s="5" t="str">
        <f ca="1">IFERROR(INDEX(INDIRECT("'"&amp;NumSemaine&amp;"'!B:B"),MATCH(ROW(B571),INDIRECT("'"&amp;NumSemaine&amp;"'!$H:$H"),0)),"")</f>
        <v/>
      </c>
      <c r="D581" s="5" t="str">
        <f ca="1">IFERROR(INDEX(INDIRECT("'"&amp;NumSemaine&amp;"'!C:C"),MATCH(ROW(C571),INDIRECT("'"&amp;NumSemaine&amp;"'!$H:$H"),0)),"")</f>
        <v/>
      </c>
      <c r="E581" s="5" t="str">
        <f ca="1">IFERROR(INDEX(INDIRECT("'"&amp;NumSemaine&amp;"'!D:D"),MATCH(ROW(D571),INDIRECT("'"&amp;NumSemaine&amp;"'!$H:$H"),0)),"")</f>
        <v/>
      </c>
      <c r="F581" s="5" t="str">
        <f ca="1">IFERROR(INDEX(INDIRECT("'"&amp;NumSemaine&amp;"'!E:E"),MATCH(ROW(E571),INDIRECT("'"&amp;NumSemaine&amp;"'!$H:$H"),0)),"")</f>
        <v/>
      </c>
    </row>
    <row r="582" spans="2:6" x14ac:dyDescent="0.3">
      <c r="B582" s="1" t="str">
        <f ca="1">IFERROR(INDEX(INDIRECT("'"&amp;NumSemaine&amp;"'!A:A"),MATCH(ROW(A572),INDIRECT("'"&amp;NumSemaine&amp;"'!$H:$H"),0)),"")</f>
        <v/>
      </c>
      <c r="C582" s="5" t="str">
        <f ca="1">IFERROR(INDEX(INDIRECT("'"&amp;NumSemaine&amp;"'!B:B"),MATCH(ROW(B572),INDIRECT("'"&amp;NumSemaine&amp;"'!$H:$H"),0)),"")</f>
        <v/>
      </c>
      <c r="D582" s="5" t="str">
        <f ca="1">IFERROR(INDEX(INDIRECT("'"&amp;NumSemaine&amp;"'!C:C"),MATCH(ROW(C572),INDIRECT("'"&amp;NumSemaine&amp;"'!$H:$H"),0)),"")</f>
        <v/>
      </c>
      <c r="E582" s="5" t="str">
        <f ca="1">IFERROR(INDEX(INDIRECT("'"&amp;NumSemaine&amp;"'!D:D"),MATCH(ROW(D572),INDIRECT("'"&amp;NumSemaine&amp;"'!$H:$H"),0)),"")</f>
        <v/>
      </c>
      <c r="F582" s="5" t="str">
        <f ca="1">IFERROR(INDEX(INDIRECT("'"&amp;NumSemaine&amp;"'!E:E"),MATCH(ROW(E572),INDIRECT("'"&amp;NumSemaine&amp;"'!$H:$H"),0)),"")</f>
        <v/>
      </c>
    </row>
    <row r="583" spans="2:6" x14ac:dyDescent="0.3">
      <c r="B583" s="1" t="str">
        <f ca="1">IFERROR(INDEX(INDIRECT("'"&amp;NumSemaine&amp;"'!A:A"),MATCH(ROW(A573),INDIRECT("'"&amp;NumSemaine&amp;"'!$H:$H"),0)),"")</f>
        <v/>
      </c>
      <c r="C583" s="5" t="str">
        <f ca="1">IFERROR(INDEX(INDIRECT("'"&amp;NumSemaine&amp;"'!B:B"),MATCH(ROW(B573),INDIRECT("'"&amp;NumSemaine&amp;"'!$H:$H"),0)),"")</f>
        <v/>
      </c>
      <c r="D583" s="5" t="str">
        <f ca="1">IFERROR(INDEX(INDIRECT("'"&amp;NumSemaine&amp;"'!C:C"),MATCH(ROW(C573),INDIRECT("'"&amp;NumSemaine&amp;"'!$H:$H"),0)),"")</f>
        <v/>
      </c>
      <c r="E583" s="5" t="str">
        <f ca="1">IFERROR(INDEX(INDIRECT("'"&amp;NumSemaine&amp;"'!D:D"),MATCH(ROW(D573),INDIRECT("'"&amp;NumSemaine&amp;"'!$H:$H"),0)),"")</f>
        <v/>
      </c>
      <c r="F583" s="5" t="str">
        <f ca="1">IFERROR(INDEX(INDIRECT("'"&amp;NumSemaine&amp;"'!E:E"),MATCH(ROW(E573),INDIRECT("'"&amp;NumSemaine&amp;"'!$H:$H"),0)),"")</f>
        <v/>
      </c>
    </row>
    <row r="584" spans="2:6" x14ac:dyDescent="0.3">
      <c r="B584" s="1" t="str">
        <f ca="1">IFERROR(INDEX(INDIRECT("'"&amp;NumSemaine&amp;"'!A:A"),MATCH(ROW(A574),INDIRECT("'"&amp;NumSemaine&amp;"'!$H:$H"),0)),"")</f>
        <v/>
      </c>
      <c r="C584" s="5" t="str">
        <f ca="1">IFERROR(INDEX(INDIRECT("'"&amp;NumSemaine&amp;"'!B:B"),MATCH(ROW(B574),INDIRECT("'"&amp;NumSemaine&amp;"'!$H:$H"),0)),"")</f>
        <v/>
      </c>
      <c r="D584" s="5" t="str">
        <f ca="1">IFERROR(INDEX(INDIRECT("'"&amp;NumSemaine&amp;"'!C:C"),MATCH(ROW(C574),INDIRECT("'"&amp;NumSemaine&amp;"'!$H:$H"),0)),"")</f>
        <v/>
      </c>
      <c r="E584" s="5" t="str">
        <f ca="1">IFERROR(INDEX(INDIRECT("'"&amp;NumSemaine&amp;"'!D:D"),MATCH(ROW(D574),INDIRECT("'"&amp;NumSemaine&amp;"'!$H:$H"),0)),"")</f>
        <v/>
      </c>
      <c r="F584" s="5" t="str">
        <f ca="1">IFERROR(INDEX(INDIRECT("'"&amp;NumSemaine&amp;"'!E:E"),MATCH(ROW(E574),INDIRECT("'"&amp;NumSemaine&amp;"'!$H:$H"),0)),"")</f>
        <v/>
      </c>
    </row>
    <row r="585" spans="2:6" x14ac:dyDescent="0.3">
      <c r="B585" s="1" t="str">
        <f ca="1">IFERROR(INDEX(INDIRECT("'"&amp;NumSemaine&amp;"'!A:A"),MATCH(ROW(A575),INDIRECT("'"&amp;NumSemaine&amp;"'!$H:$H"),0)),"")</f>
        <v/>
      </c>
      <c r="C585" s="5" t="str">
        <f ca="1">IFERROR(INDEX(INDIRECT("'"&amp;NumSemaine&amp;"'!B:B"),MATCH(ROW(B575),INDIRECT("'"&amp;NumSemaine&amp;"'!$H:$H"),0)),"")</f>
        <v/>
      </c>
      <c r="D585" s="5" t="str">
        <f ca="1">IFERROR(INDEX(INDIRECT("'"&amp;NumSemaine&amp;"'!C:C"),MATCH(ROW(C575),INDIRECT("'"&amp;NumSemaine&amp;"'!$H:$H"),0)),"")</f>
        <v/>
      </c>
      <c r="E585" s="5" t="str">
        <f ca="1">IFERROR(INDEX(INDIRECT("'"&amp;NumSemaine&amp;"'!D:D"),MATCH(ROW(D575),INDIRECT("'"&amp;NumSemaine&amp;"'!$H:$H"),0)),"")</f>
        <v/>
      </c>
      <c r="F585" s="5" t="str">
        <f ca="1">IFERROR(INDEX(INDIRECT("'"&amp;NumSemaine&amp;"'!E:E"),MATCH(ROW(E575),INDIRECT("'"&amp;NumSemaine&amp;"'!$H:$H"),0)),"")</f>
        <v/>
      </c>
    </row>
    <row r="586" spans="2:6" x14ac:dyDescent="0.3">
      <c r="B586" s="1" t="str">
        <f ca="1">IFERROR(INDEX(INDIRECT("'"&amp;NumSemaine&amp;"'!A:A"),MATCH(ROW(A576),INDIRECT("'"&amp;NumSemaine&amp;"'!$H:$H"),0)),"")</f>
        <v/>
      </c>
      <c r="C586" s="5" t="str">
        <f ca="1">IFERROR(INDEX(INDIRECT("'"&amp;NumSemaine&amp;"'!B:B"),MATCH(ROW(B576),INDIRECT("'"&amp;NumSemaine&amp;"'!$H:$H"),0)),"")</f>
        <v/>
      </c>
      <c r="D586" s="5" t="str">
        <f ca="1">IFERROR(INDEX(INDIRECT("'"&amp;NumSemaine&amp;"'!C:C"),MATCH(ROW(C576),INDIRECT("'"&amp;NumSemaine&amp;"'!$H:$H"),0)),"")</f>
        <v/>
      </c>
      <c r="E586" s="5" t="str">
        <f ca="1">IFERROR(INDEX(INDIRECT("'"&amp;NumSemaine&amp;"'!D:D"),MATCH(ROW(D576),INDIRECT("'"&amp;NumSemaine&amp;"'!$H:$H"),0)),"")</f>
        <v/>
      </c>
      <c r="F586" s="5" t="str">
        <f ca="1">IFERROR(INDEX(INDIRECT("'"&amp;NumSemaine&amp;"'!E:E"),MATCH(ROW(E576),INDIRECT("'"&amp;NumSemaine&amp;"'!$H:$H"),0)),"")</f>
        <v/>
      </c>
    </row>
    <row r="587" spans="2:6" x14ac:dyDescent="0.3">
      <c r="B587" s="1" t="str">
        <f ca="1">IFERROR(INDEX(INDIRECT("'"&amp;NumSemaine&amp;"'!A:A"),MATCH(ROW(A577),INDIRECT("'"&amp;NumSemaine&amp;"'!$H:$H"),0)),"")</f>
        <v/>
      </c>
      <c r="C587" s="5" t="str">
        <f ca="1">IFERROR(INDEX(INDIRECT("'"&amp;NumSemaine&amp;"'!B:B"),MATCH(ROW(B577),INDIRECT("'"&amp;NumSemaine&amp;"'!$H:$H"),0)),"")</f>
        <v/>
      </c>
      <c r="D587" s="5" t="str">
        <f ca="1">IFERROR(INDEX(INDIRECT("'"&amp;NumSemaine&amp;"'!C:C"),MATCH(ROW(C577),INDIRECT("'"&amp;NumSemaine&amp;"'!$H:$H"),0)),"")</f>
        <v/>
      </c>
      <c r="E587" s="5" t="str">
        <f ca="1">IFERROR(INDEX(INDIRECT("'"&amp;NumSemaine&amp;"'!D:D"),MATCH(ROW(D577),INDIRECT("'"&amp;NumSemaine&amp;"'!$H:$H"),0)),"")</f>
        <v/>
      </c>
      <c r="F587" s="5" t="str">
        <f ca="1">IFERROR(INDEX(INDIRECT("'"&amp;NumSemaine&amp;"'!E:E"),MATCH(ROW(E577),INDIRECT("'"&amp;NumSemaine&amp;"'!$H:$H"),0)),"")</f>
        <v/>
      </c>
    </row>
    <row r="588" spans="2:6" x14ac:dyDescent="0.3">
      <c r="B588" s="1" t="str">
        <f ca="1">IFERROR(INDEX(INDIRECT("'"&amp;NumSemaine&amp;"'!A:A"),MATCH(ROW(A578),INDIRECT("'"&amp;NumSemaine&amp;"'!$H:$H"),0)),"")</f>
        <v/>
      </c>
      <c r="C588" s="5" t="str">
        <f ca="1">IFERROR(INDEX(INDIRECT("'"&amp;NumSemaine&amp;"'!B:B"),MATCH(ROW(B578),INDIRECT("'"&amp;NumSemaine&amp;"'!$H:$H"),0)),"")</f>
        <v/>
      </c>
      <c r="D588" s="5" t="str">
        <f ca="1">IFERROR(INDEX(INDIRECT("'"&amp;NumSemaine&amp;"'!C:C"),MATCH(ROW(C578),INDIRECT("'"&amp;NumSemaine&amp;"'!$H:$H"),0)),"")</f>
        <v/>
      </c>
      <c r="E588" s="5" t="str">
        <f ca="1">IFERROR(INDEX(INDIRECT("'"&amp;NumSemaine&amp;"'!D:D"),MATCH(ROW(D578),INDIRECT("'"&amp;NumSemaine&amp;"'!$H:$H"),0)),"")</f>
        <v/>
      </c>
      <c r="F588" s="5" t="str">
        <f ca="1">IFERROR(INDEX(INDIRECT("'"&amp;NumSemaine&amp;"'!E:E"),MATCH(ROW(E578),INDIRECT("'"&amp;NumSemaine&amp;"'!$H:$H"),0)),"")</f>
        <v/>
      </c>
    </row>
    <row r="589" spans="2:6" x14ac:dyDescent="0.3">
      <c r="B589" s="1" t="str">
        <f ca="1">IFERROR(INDEX(INDIRECT("'"&amp;NumSemaine&amp;"'!A:A"),MATCH(ROW(A579),INDIRECT("'"&amp;NumSemaine&amp;"'!$H:$H"),0)),"")</f>
        <v/>
      </c>
      <c r="C589" s="5" t="str">
        <f ca="1">IFERROR(INDEX(INDIRECT("'"&amp;NumSemaine&amp;"'!B:B"),MATCH(ROW(B579),INDIRECT("'"&amp;NumSemaine&amp;"'!$H:$H"),0)),"")</f>
        <v/>
      </c>
      <c r="D589" s="5" t="str">
        <f ca="1">IFERROR(INDEX(INDIRECT("'"&amp;NumSemaine&amp;"'!C:C"),MATCH(ROW(C579),INDIRECT("'"&amp;NumSemaine&amp;"'!$H:$H"),0)),"")</f>
        <v/>
      </c>
      <c r="E589" s="5" t="str">
        <f ca="1">IFERROR(INDEX(INDIRECT("'"&amp;NumSemaine&amp;"'!D:D"),MATCH(ROW(D579),INDIRECT("'"&amp;NumSemaine&amp;"'!$H:$H"),0)),"")</f>
        <v/>
      </c>
      <c r="F589" s="5" t="str">
        <f ca="1">IFERROR(INDEX(INDIRECT("'"&amp;NumSemaine&amp;"'!E:E"),MATCH(ROW(E579),INDIRECT("'"&amp;NumSemaine&amp;"'!$H:$H"),0)),"")</f>
        <v/>
      </c>
    </row>
    <row r="590" spans="2:6" x14ac:dyDescent="0.3">
      <c r="B590" s="1" t="str">
        <f ca="1">IFERROR(INDEX(INDIRECT("'"&amp;NumSemaine&amp;"'!A:A"),MATCH(ROW(A580),INDIRECT("'"&amp;NumSemaine&amp;"'!$H:$H"),0)),"")</f>
        <v/>
      </c>
      <c r="C590" s="5" t="str">
        <f ca="1">IFERROR(INDEX(INDIRECT("'"&amp;NumSemaine&amp;"'!B:B"),MATCH(ROW(B580),INDIRECT("'"&amp;NumSemaine&amp;"'!$H:$H"),0)),"")</f>
        <v/>
      </c>
      <c r="D590" s="5" t="str">
        <f ca="1">IFERROR(INDEX(INDIRECT("'"&amp;NumSemaine&amp;"'!C:C"),MATCH(ROW(C580),INDIRECT("'"&amp;NumSemaine&amp;"'!$H:$H"),0)),"")</f>
        <v/>
      </c>
      <c r="E590" s="5" t="str">
        <f ca="1">IFERROR(INDEX(INDIRECT("'"&amp;NumSemaine&amp;"'!D:D"),MATCH(ROW(D580),INDIRECT("'"&amp;NumSemaine&amp;"'!$H:$H"),0)),"")</f>
        <v/>
      </c>
      <c r="F590" s="5" t="str">
        <f ca="1">IFERROR(INDEX(INDIRECT("'"&amp;NumSemaine&amp;"'!E:E"),MATCH(ROW(E580),INDIRECT("'"&amp;NumSemaine&amp;"'!$H:$H"),0)),"")</f>
        <v/>
      </c>
    </row>
    <row r="591" spans="2:6" x14ac:dyDescent="0.3">
      <c r="B591" s="1" t="str">
        <f ca="1">IFERROR(INDEX(INDIRECT("'"&amp;NumSemaine&amp;"'!A:A"),MATCH(ROW(A581),INDIRECT("'"&amp;NumSemaine&amp;"'!$H:$H"),0)),"")</f>
        <v/>
      </c>
      <c r="C591" s="5" t="str">
        <f ca="1">IFERROR(INDEX(INDIRECT("'"&amp;NumSemaine&amp;"'!B:B"),MATCH(ROW(B581),INDIRECT("'"&amp;NumSemaine&amp;"'!$H:$H"),0)),"")</f>
        <v/>
      </c>
      <c r="D591" s="5" t="str">
        <f ca="1">IFERROR(INDEX(INDIRECT("'"&amp;NumSemaine&amp;"'!C:C"),MATCH(ROW(C581),INDIRECT("'"&amp;NumSemaine&amp;"'!$H:$H"),0)),"")</f>
        <v/>
      </c>
      <c r="E591" s="5" t="str">
        <f ca="1">IFERROR(INDEX(INDIRECT("'"&amp;NumSemaine&amp;"'!D:D"),MATCH(ROW(D581),INDIRECT("'"&amp;NumSemaine&amp;"'!$H:$H"),0)),"")</f>
        <v/>
      </c>
      <c r="F591" s="5" t="str">
        <f ca="1">IFERROR(INDEX(INDIRECT("'"&amp;NumSemaine&amp;"'!E:E"),MATCH(ROW(E581),INDIRECT("'"&amp;NumSemaine&amp;"'!$H:$H"),0)),"")</f>
        <v/>
      </c>
    </row>
    <row r="592" spans="2:6" x14ac:dyDescent="0.3">
      <c r="B592" s="1" t="str">
        <f ca="1">IFERROR(INDEX(INDIRECT("'"&amp;NumSemaine&amp;"'!A:A"),MATCH(ROW(A582),INDIRECT("'"&amp;NumSemaine&amp;"'!$H:$H"),0)),"")</f>
        <v/>
      </c>
      <c r="C592" s="5" t="str">
        <f ca="1">IFERROR(INDEX(INDIRECT("'"&amp;NumSemaine&amp;"'!B:B"),MATCH(ROW(B582),INDIRECT("'"&amp;NumSemaine&amp;"'!$H:$H"),0)),"")</f>
        <v/>
      </c>
      <c r="D592" s="5" t="str">
        <f ca="1">IFERROR(INDEX(INDIRECT("'"&amp;NumSemaine&amp;"'!C:C"),MATCH(ROW(C582),INDIRECT("'"&amp;NumSemaine&amp;"'!$H:$H"),0)),"")</f>
        <v/>
      </c>
      <c r="E592" s="5" t="str">
        <f ca="1">IFERROR(INDEX(INDIRECT("'"&amp;NumSemaine&amp;"'!D:D"),MATCH(ROW(D582),INDIRECT("'"&amp;NumSemaine&amp;"'!$H:$H"),0)),"")</f>
        <v/>
      </c>
      <c r="F592" s="5" t="str">
        <f ca="1">IFERROR(INDEX(INDIRECT("'"&amp;NumSemaine&amp;"'!E:E"),MATCH(ROW(E582),INDIRECT("'"&amp;NumSemaine&amp;"'!$H:$H"),0)),"")</f>
        <v/>
      </c>
    </row>
    <row r="593" spans="2:6" x14ac:dyDescent="0.3">
      <c r="B593" s="1" t="str">
        <f ca="1">IFERROR(INDEX(INDIRECT("'"&amp;NumSemaine&amp;"'!A:A"),MATCH(ROW(A583),INDIRECT("'"&amp;NumSemaine&amp;"'!$H:$H"),0)),"")</f>
        <v/>
      </c>
      <c r="C593" s="5" t="str">
        <f ca="1">IFERROR(INDEX(INDIRECT("'"&amp;NumSemaine&amp;"'!B:B"),MATCH(ROW(B583),INDIRECT("'"&amp;NumSemaine&amp;"'!$H:$H"),0)),"")</f>
        <v/>
      </c>
      <c r="D593" s="5" t="str">
        <f ca="1">IFERROR(INDEX(INDIRECT("'"&amp;NumSemaine&amp;"'!C:C"),MATCH(ROW(C583),INDIRECT("'"&amp;NumSemaine&amp;"'!$H:$H"),0)),"")</f>
        <v/>
      </c>
      <c r="E593" s="5" t="str">
        <f ca="1">IFERROR(INDEX(INDIRECT("'"&amp;NumSemaine&amp;"'!D:D"),MATCH(ROW(D583),INDIRECT("'"&amp;NumSemaine&amp;"'!$H:$H"),0)),"")</f>
        <v/>
      </c>
      <c r="F593" s="5" t="str">
        <f ca="1">IFERROR(INDEX(INDIRECT("'"&amp;NumSemaine&amp;"'!E:E"),MATCH(ROW(E583),INDIRECT("'"&amp;NumSemaine&amp;"'!$H:$H"),0)),"")</f>
        <v/>
      </c>
    </row>
    <row r="594" spans="2:6" x14ac:dyDescent="0.3">
      <c r="B594" s="1" t="str">
        <f ca="1">IFERROR(INDEX(INDIRECT("'"&amp;NumSemaine&amp;"'!A:A"),MATCH(ROW(A584),INDIRECT("'"&amp;NumSemaine&amp;"'!$H:$H"),0)),"")</f>
        <v/>
      </c>
      <c r="C594" s="5" t="str">
        <f ca="1">IFERROR(INDEX(INDIRECT("'"&amp;NumSemaine&amp;"'!B:B"),MATCH(ROW(B584),INDIRECT("'"&amp;NumSemaine&amp;"'!$H:$H"),0)),"")</f>
        <v/>
      </c>
      <c r="D594" s="5" t="str">
        <f ca="1">IFERROR(INDEX(INDIRECT("'"&amp;NumSemaine&amp;"'!C:C"),MATCH(ROW(C584),INDIRECT("'"&amp;NumSemaine&amp;"'!$H:$H"),0)),"")</f>
        <v/>
      </c>
      <c r="E594" s="5" t="str">
        <f ca="1">IFERROR(INDEX(INDIRECT("'"&amp;NumSemaine&amp;"'!D:D"),MATCH(ROW(D584),INDIRECT("'"&amp;NumSemaine&amp;"'!$H:$H"),0)),"")</f>
        <v/>
      </c>
      <c r="F594" s="5" t="str">
        <f ca="1">IFERROR(INDEX(INDIRECT("'"&amp;NumSemaine&amp;"'!E:E"),MATCH(ROW(E584),INDIRECT("'"&amp;NumSemaine&amp;"'!$H:$H"),0)),"")</f>
        <v/>
      </c>
    </row>
    <row r="595" spans="2:6" x14ac:dyDescent="0.3">
      <c r="B595" s="1" t="str">
        <f ca="1">IFERROR(INDEX(INDIRECT("'"&amp;NumSemaine&amp;"'!A:A"),MATCH(ROW(A585),INDIRECT("'"&amp;NumSemaine&amp;"'!$H:$H"),0)),"")</f>
        <v/>
      </c>
      <c r="C595" s="5" t="str">
        <f ca="1">IFERROR(INDEX(INDIRECT("'"&amp;NumSemaine&amp;"'!B:B"),MATCH(ROW(B585),INDIRECT("'"&amp;NumSemaine&amp;"'!$H:$H"),0)),"")</f>
        <v/>
      </c>
      <c r="D595" s="5" t="str">
        <f ca="1">IFERROR(INDEX(INDIRECT("'"&amp;NumSemaine&amp;"'!C:C"),MATCH(ROW(C585),INDIRECT("'"&amp;NumSemaine&amp;"'!$H:$H"),0)),"")</f>
        <v/>
      </c>
      <c r="E595" s="5" t="str">
        <f ca="1">IFERROR(INDEX(INDIRECT("'"&amp;NumSemaine&amp;"'!D:D"),MATCH(ROW(D585),INDIRECT("'"&amp;NumSemaine&amp;"'!$H:$H"),0)),"")</f>
        <v/>
      </c>
      <c r="F595" s="5" t="str">
        <f ca="1">IFERROR(INDEX(INDIRECT("'"&amp;NumSemaine&amp;"'!E:E"),MATCH(ROW(E585),INDIRECT("'"&amp;NumSemaine&amp;"'!$H:$H"),0)),"")</f>
        <v/>
      </c>
    </row>
    <row r="596" spans="2:6" x14ac:dyDescent="0.3">
      <c r="B596" s="1" t="str">
        <f ca="1">IFERROR(INDEX(INDIRECT("'"&amp;NumSemaine&amp;"'!A:A"),MATCH(ROW(A586),INDIRECT("'"&amp;NumSemaine&amp;"'!$H:$H"),0)),"")</f>
        <v/>
      </c>
      <c r="C596" s="5" t="str">
        <f ca="1">IFERROR(INDEX(INDIRECT("'"&amp;NumSemaine&amp;"'!B:B"),MATCH(ROW(B586),INDIRECT("'"&amp;NumSemaine&amp;"'!$H:$H"),0)),"")</f>
        <v/>
      </c>
      <c r="D596" s="5" t="str">
        <f ca="1">IFERROR(INDEX(INDIRECT("'"&amp;NumSemaine&amp;"'!C:C"),MATCH(ROW(C586),INDIRECT("'"&amp;NumSemaine&amp;"'!$H:$H"),0)),"")</f>
        <v/>
      </c>
      <c r="E596" s="5" t="str">
        <f ca="1">IFERROR(INDEX(INDIRECT("'"&amp;NumSemaine&amp;"'!D:D"),MATCH(ROW(D586),INDIRECT("'"&amp;NumSemaine&amp;"'!$H:$H"),0)),"")</f>
        <v/>
      </c>
      <c r="F596" s="5" t="str">
        <f ca="1">IFERROR(INDEX(INDIRECT("'"&amp;NumSemaine&amp;"'!E:E"),MATCH(ROW(E586),INDIRECT("'"&amp;NumSemaine&amp;"'!$H:$H"),0)),"")</f>
        <v/>
      </c>
    </row>
    <row r="597" spans="2:6" x14ac:dyDescent="0.3">
      <c r="B597" s="1" t="str">
        <f ca="1">IFERROR(INDEX(INDIRECT("'"&amp;NumSemaine&amp;"'!A:A"),MATCH(ROW(A587),INDIRECT("'"&amp;NumSemaine&amp;"'!$H:$H"),0)),"")</f>
        <v/>
      </c>
      <c r="C597" s="5" t="str">
        <f ca="1">IFERROR(INDEX(INDIRECT("'"&amp;NumSemaine&amp;"'!B:B"),MATCH(ROW(B587),INDIRECT("'"&amp;NumSemaine&amp;"'!$H:$H"),0)),"")</f>
        <v/>
      </c>
      <c r="D597" s="5" t="str">
        <f ca="1">IFERROR(INDEX(INDIRECT("'"&amp;NumSemaine&amp;"'!C:C"),MATCH(ROW(C587),INDIRECT("'"&amp;NumSemaine&amp;"'!$H:$H"),0)),"")</f>
        <v/>
      </c>
      <c r="E597" s="5" t="str">
        <f ca="1">IFERROR(INDEX(INDIRECT("'"&amp;NumSemaine&amp;"'!D:D"),MATCH(ROW(D587),INDIRECT("'"&amp;NumSemaine&amp;"'!$H:$H"),0)),"")</f>
        <v/>
      </c>
      <c r="F597" s="5" t="str">
        <f ca="1">IFERROR(INDEX(INDIRECT("'"&amp;NumSemaine&amp;"'!E:E"),MATCH(ROW(E587),INDIRECT("'"&amp;NumSemaine&amp;"'!$H:$H"),0)),"")</f>
        <v/>
      </c>
    </row>
    <row r="598" spans="2:6" x14ac:dyDescent="0.3">
      <c r="B598" s="1" t="str">
        <f ca="1">IFERROR(INDEX(INDIRECT("'"&amp;NumSemaine&amp;"'!A:A"),MATCH(ROW(A588),INDIRECT("'"&amp;NumSemaine&amp;"'!$H:$H"),0)),"")</f>
        <v/>
      </c>
      <c r="C598" s="5" t="str">
        <f ca="1">IFERROR(INDEX(INDIRECT("'"&amp;NumSemaine&amp;"'!B:B"),MATCH(ROW(B588),INDIRECT("'"&amp;NumSemaine&amp;"'!$H:$H"),0)),"")</f>
        <v/>
      </c>
      <c r="D598" s="5" t="str">
        <f ca="1">IFERROR(INDEX(INDIRECT("'"&amp;NumSemaine&amp;"'!C:C"),MATCH(ROW(C588),INDIRECT("'"&amp;NumSemaine&amp;"'!$H:$H"),0)),"")</f>
        <v/>
      </c>
      <c r="E598" s="5" t="str">
        <f ca="1">IFERROR(INDEX(INDIRECT("'"&amp;NumSemaine&amp;"'!D:D"),MATCH(ROW(D588),INDIRECT("'"&amp;NumSemaine&amp;"'!$H:$H"),0)),"")</f>
        <v/>
      </c>
      <c r="F598" s="5" t="str">
        <f ca="1">IFERROR(INDEX(INDIRECT("'"&amp;NumSemaine&amp;"'!E:E"),MATCH(ROW(E588),INDIRECT("'"&amp;NumSemaine&amp;"'!$H:$H"),0)),"")</f>
        <v/>
      </c>
    </row>
    <row r="599" spans="2:6" x14ac:dyDescent="0.3">
      <c r="B599" s="1" t="str">
        <f ca="1">IFERROR(INDEX(INDIRECT("'"&amp;NumSemaine&amp;"'!A:A"),MATCH(ROW(A589),INDIRECT("'"&amp;NumSemaine&amp;"'!$H:$H"),0)),"")</f>
        <v/>
      </c>
      <c r="C599" s="5" t="str">
        <f ca="1">IFERROR(INDEX(INDIRECT("'"&amp;NumSemaine&amp;"'!B:B"),MATCH(ROW(B589),INDIRECT("'"&amp;NumSemaine&amp;"'!$H:$H"),0)),"")</f>
        <v/>
      </c>
      <c r="D599" s="5" t="str">
        <f ca="1">IFERROR(INDEX(INDIRECT("'"&amp;NumSemaine&amp;"'!C:C"),MATCH(ROW(C589),INDIRECT("'"&amp;NumSemaine&amp;"'!$H:$H"),0)),"")</f>
        <v/>
      </c>
      <c r="E599" s="5" t="str">
        <f ca="1">IFERROR(INDEX(INDIRECT("'"&amp;NumSemaine&amp;"'!D:D"),MATCH(ROW(D589),INDIRECT("'"&amp;NumSemaine&amp;"'!$H:$H"),0)),"")</f>
        <v/>
      </c>
      <c r="F599" s="5" t="str">
        <f ca="1">IFERROR(INDEX(INDIRECT("'"&amp;NumSemaine&amp;"'!E:E"),MATCH(ROW(E589),INDIRECT("'"&amp;NumSemaine&amp;"'!$H:$H"),0)),"")</f>
        <v/>
      </c>
    </row>
    <row r="600" spans="2:6" x14ac:dyDescent="0.3">
      <c r="B600" s="1" t="str">
        <f ca="1">IFERROR(INDEX(INDIRECT("'"&amp;NumSemaine&amp;"'!A:A"),MATCH(ROW(A590),INDIRECT("'"&amp;NumSemaine&amp;"'!$H:$H"),0)),"")</f>
        <v/>
      </c>
      <c r="C600" s="5" t="str">
        <f ca="1">IFERROR(INDEX(INDIRECT("'"&amp;NumSemaine&amp;"'!B:B"),MATCH(ROW(B590),INDIRECT("'"&amp;NumSemaine&amp;"'!$H:$H"),0)),"")</f>
        <v/>
      </c>
      <c r="D600" s="5" t="str">
        <f ca="1">IFERROR(INDEX(INDIRECT("'"&amp;NumSemaine&amp;"'!C:C"),MATCH(ROW(C590),INDIRECT("'"&amp;NumSemaine&amp;"'!$H:$H"),0)),"")</f>
        <v/>
      </c>
      <c r="E600" s="5" t="str">
        <f ca="1">IFERROR(INDEX(INDIRECT("'"&amp;NumSemaine&amp;"'!D:D"),MATCH(ROW(D590),INDIRECT("'"&amp;NumSemaine&amp;"'!$H:$H"),0)),"")</f>
        <v/>
      </c>
      <c r="F600" s="5" t="str">
        <f ca="1">IFERROR(INDEX(INDIRECT("'"&amp;NumSemaine&amp;"'!E:E"),MATCH(ROW(E590),INDIRECT("'"&amp;NumSemaine&amp;"'!$H:$H"),0)),"")</f>
        <v/>
      </c>
    </row>
    <row r="601" spans="2:6" x14ac:dyDescent="0.3">
      <c r="B601" s="1" t="str">
        <f ca="1">IFERROR(INDEX(INDIRECT("'"&amp;NumSemaine&amp;"'!A:A"),MATCH(ROW(A591),INDIRECT("'"&amp;NumSemaine&amp;"'!$H:$H"),0)),"")</f>
        <v/>
      </c>
      <c r="C601" s="5" t="str">
        <f ca="1">IFERROR(INDEX(INDIRECT("'"&amp;NumSemaine&amp;"'!B:B"),MATCH(ROW(B591),INDIRECT("'"&amp;NumSemaine&amp;"'!$H:$H"),0)),"")</f>
        <v/>
      </c>
      <c r="D601" s="5" t="str">
        <f ca="1">IFERROR(INDEX(INDIRECT("'"&amp;NumSemaine&amp;"'!C:C"),MATCH(ROW(C591),INDIRECT("'"&amp;NumSemaine&amp;"'!$H:$H"),0)),"")</f>
        <v/>
      </c>
      <c r="E601" s="5" t="str">
        <f ca="1">IFERROR(INDEX(INDIRECT("'"&amp;NumSemaine&amp;"'!D:D"),MATCH(ROW(D591),INDIRECT("'"&amp;NumSemaine&amp;"'!$H:$H"),0)),"")</f>
        <v/>
      </c>
      <c r="F601" s="5" t="str">
        <f ca="1">IFERROR(INDEX(INDIRECT("'"&amp;NumSemaine&amp;"'!E:E"),MATCH(ROW(E591),INDIRECT("'"&amp;NumSemaine&amp;"'!$H:$H"),0)),"")</f>
        <v/>
      </c>
    </row>
    <row r="602" spans="2:6" x14ac:dyDescent="0.3">
      <c r="B602" s="1" t="str">
        <f ca="1">IFERROR(INDEX(INDIRECT("'"&amp;NumSemaine&amp;"'!A:A"),MATCH(ROW(A592),INDIRECT("'"&amp;NumSemaine&amp;"'!$H:$H"),0)),"")</f>
        <v/>
      </c>
      <c r="C602" s="5" t="str">
        <f ca="1">IFERROR(INDEX(INDIRECT("'"&amp;NumSemaine&amp;"'!B:B"),MATCH(ROW(B592),INDIRECT("'"&amp;NumSemaine&amp;"'!$H:$H"),0)),"")</f>
        <v/>
      </c>
      <c r="D602" s="5" t="str">
        <f ca="1">IFERROR(INDEX(INDIRECT("'"&amp;NumSemaine&amp;"'!C:C"),MATCH(ROW(C592),INDIRECT("'"&amp;NumSemaine&amp;"'!$H:$H"),0)),"")</f>
        <v/>
      </c>
      <c r="E602" s="5" t="str">
        <f ca="1">IFERROR(INDEX(INDIRECT("'"&amp;NumSemaine&amp;"'!D:D"),MATCH(ROW(D592),INDIRECT("'"&amp;NumSemaine&amp;"'!$H:$H"),0)),"")</f>
        <v/>
      </c>
      <c r="F602" s="5" t="str">
        <f ca="1">IFERROR(INDEX(INDIRECT("'"&amp;NumSemaine&amp;"'!E:E"),MATCH(ROW(E592),INDIRECT("'"&amp;NumSemaine&amp;"'!$H:$H"),0)),"")</f>
        <v/>
      </c>
    </row>
    <row r="603" spans="2:6" x14ac:dyDescent="0.3">
      <c r="B603" s="1" t="str">
        <f ca="1">IFERROR(INDEX(INDIRECT("'"&amp;NumSemaine&amp;"'!A:A"),MATCH(ROW(A593),INDIRECT("'"&amp;NumSemaine&amp;"'!$H:$H"),0)),"")</f>
        <v/>
      </c>
      <c r="C603" s="5" t="str">
        <f ca="1">IFERROR(INDEX(INDIRECT("'"&amp;NumSemaine&amp;"'!B:B"),MATCH(ROW(B593),INDIRECT("'"&amp;NumSemaine&amp;"'!$H:$H"),0)),"")</f>
        <v/>
      </c>
      <c r="D603" s="5" t="str">
        <f ca="1">IFERROR(INDEX(INDIRECT("'"&amp;NumSemaine&amp;"'!C:C"),MATCH(ROW(C593),INDIRECT("'"&amp;NumSemaine&amp;"'!$H:$H"),0)),"")</f>
        <v/>
      </c>
      <c r="E603" s="5" t="str">
        <f ca="1">IFERROR(INDEX(INDIRECT("'"&amp;NumSemaine&amp;"'!D:D"),MATCH(ROW(D593),INDIRECT("'"&amp;NumSemaine&amp;"'!$H:$H"),0)),"")</f>
        <v/>
      </c>
      <c r="F603" s="5" t="str">
        <f ca="1">IFERROR(INDEX(INDIRECT("'"&amp;NumSemaine&amp;"'!E:E"),MATCH(ROW(E593),INDIRECT("'"&amp;NumSemaine&amp;"'!$H:$H"),0)),"")</f>
        <v/>
      </c>
    </row>
    <row r="604" spans="2:6" x14ac:dyDescent="0.3">
      <c r="B604" s="1" t="str">
        <f ca="1">IFERROR(INDEX(INDIRECT("'"&amp;NumSemaine&amp;"'!A:A"),MATCH(ROW(A594),INDIRECT("'"&amp;NumSemaine&amp;"'!$H:$H"),0)),"")</f>
        <v/>
      </c>
      <c r="C604" s="5" t="str">
        <f ca="1">IFERROR(INDEX(INDIRECT("'"&amp;NumSemaine&amp;"'!B:B"),MATCH(ROW(B594),INDIRECT("'"&amp;NumSemaine&amp;"'!$H:$H"),0)),"")</f>
        <v/>
      </c>
      <c r="D604" s="5" t="str">
        <f ca="1">IFERROR(INDEX(INDIRECT("'"&amp;NumSemaine&amp;"'!C:C"),MATCH(ROW(C594),INDIRECT("'"&amp;NumSemaine&amp;"'!$H:$H"),0)),"")</f>
        <v/>
      </c>
      <c r="E604" s="5" t="str">
        <f ca="1">IFERROR(INDEX(INDIRECT("'"&amp;NumSemaine&amp;"'!D:D"),MATCH(ROW(D594),INDIRECT("'"&amp;NumSemaine&amp;"'!$H:$H"),0)),"")</f>
        <v/>
      </c>
      <c r="F604" s="5" t="str">
        <f ca="1">IFERROR(INDEX(INDIRECT("'"&amp;NumSemaine&amp;"'!E:E"),MATCH(ROW(E594),INDIRECT("'"&amp;NumSemaine&amp;"'!$H:$H"),0)),"")</f>
        <v/>
      </c>
    </row>
    <row r="605" spans="2:6" x14ac:dyDescent="0.3">
      <c r="B605" s="1" t="str">
        <f ca="1">IFERROR(INDEX(INDIRECT("'"&amp;NumSemaine&amp;"'!A:A"),MATCH(ROW(A595),INDIRECT("'"&amp;NumSemaine&amp;"'!$H:$H"),0)),"")</f>
        <v/>
      </c>
      <c r="C605" s="5" t="str">
        <f ca="1">IFERROR(INDEX(INDIRECT("'"&amp;NumSemaine&amp;"'!B:B"),MATCH(ROW(B595),INDIRECT("'"&amp;NumSemaine&amp;"'!$H:$H"),0)),"")</f>
        <v/>
      </c>
      <c r="D605" s="5" t="str">
        <f ca="1">IFERROR(INDEX(INDIRECT("'"&amp;NumSemaine&amp;"'!C:C"),MATCH(ROW(C595),INDIRECT("'"&amp;NumSemaine&amp;"'!$H:$H"),0)),"")</f>
        <v/>
      </c>
      <c r="E605" s="5" t="str">
        <f ca="1">IFERROR(INDEX(INDIRECT("'"&amp;NumSemaine&amp;"'!D:D"),MATCH(ROW(D595),INDIRECT("'"&amp;NumSemaine&amp;"'!$H:$H"),0)),"")</f>
        <v/>
      </c>
      <c r="F605" s="5" t="str">
        <f ca="1">IFERROR(INDEX(INDIRECT("'"&amp;NumSemaine&amp;"'!E:E"),MATCH(ROW(E595),INDIRECT("'"&amp;NumSemaine&amp;"'!$H:$H"),0)),"")</f>
        <v/>
      </c>
    </row>
    <row r="606" spans="2:6" x14ac:dyDescent="0.3">
      <c r="B606" s="1" t="str">
        <f ca="1">IFERROR(INDEX(INDIRECT("'"&amp;NumSemaine&amp;"'!A:A"),MATCH(ROW(A596),INDIRECT("'"&amp;NumSemaine&amp;"'!$H:$H"),0)),"")</f>
        <v/>
      </c>
      <c r="C606" s="5" t="str">
        <f ca="1">IFERROR(INDEX(INDIRECT("'"&amp;NumSemaine&amp;"'!B:B"),MATCH(ROW(B596),INDIRECT("'"&amp;NumSemaine&amp;"'!$H:$H"),0)),"")</f>
        <v/>
      </c>
      <c r="D606" s="5" t="str">
        <f ca="1">IFERROR(INDEX(INDIRECT("'"&amp;NumSemaine&amp;"'!C:C"),MATCH(ROW(C596),INDIRECT("'"&amp;NumSemaine&amp;"'!$H:$H"),0)),"")</f>
        <v/>
      </c>
      <c r="E606" s="5" t="str">
        <f ca="1">IFERROR(INDEX(INDIRECT("'"&amp;NumSemaine&amp;"'!D:D"),MATCH(ROW(D596),INDIRECT("'"&amp;NumSemaine&amp;"'!$H:$H"),0)),"")</f>
        <v/>
      </c>
      <c r="F606" s="5" t="str">
        <f ca="1">IFERROR(INDEX(INDIRECT("'"&amp;NumSemaine&amp;"'!E:E"),MATCH(ROW(E596),INDIRECT("'"&amp;NumSemaine&amp;"'!$H:$H"),0)),"")</f>
        <v/>
      </c>
    </row>
    <row r="607" spans="2:6" x14ac:dyDescent="0.3">
      <c r="B607" s="1" t="str">
        <f ca="1">IFERROR(INDEX(INDIRECT("'"&amp;NumSemaine&amp;"'!A:A"),MATCH(ROW(A597),INDIRECT("'"&amp;NumSemaine&amp;"'!$H:$H"),0)),"")</f>
        <v/>
      </c>
      <c r="C607" s="5" t="str">
        <f ca="1">IFERROR(INDEX(INDIRECT("'"&amp;NumSemaine&amp;"'!B:B"),MATCH(ROW(B597),INDIRECT("'"&amp;NumSemaine&amp;"'!$H:$H"),0)),"")</f>
        <v/>
      </c>
      <c r="D607" s="5" t="str">
        <f ca="1">IFERROR(INDEX(INDIRECT("'"&amp;NumSemaine&amp;"'!C:C"),MATCH(ROW(C597),INDIRECT("'"&amp;NumSemaine&amp;"'!$H:$H"),0)),"")</f>
        <v/>
      </c>
      <c r="E607" s="5" t="str">
        <f ca="1">IFERROR(INDEX(INDIRECT("'"&amp;NumSemaine&amp;"'!D:D"),MATCH(ROW(D597),INDIRECT("'"&amp;NumSemaine&amp;"'!$H:$H"),0)),"")</f>
        <v/>
      </c>
      <c r="F607" s="5" t="str">
        <f ca="1">IFERROR(INDEX(INDIRECT("'"&amp;NumSemaine&amp;"'!E:E"),MATCH(ROW(E597),INDIRECT("'"&amp;NumSemaine&amp;"'!$H:$H"),0)),"")</f>
        <v/>
      </c>
    </row>
    <row r="608" spans="2:6" x14ac:dyDescent="0.3">
      <c r="B608" s="1" t="str">
        <f ca="1">IFERROR(INDEX(INDIRECT("'"&amp;NumSemaine&amp;"'!A:A"),MATCH(ROW(A598),INDIRECT("'"&amp;NumSemaine&amp;"'!$H:$H"),0)),"")</f>
        <v/>
      </c>
      <c r="C608" s="5" t="str">
        <f ca="1">IFERROR(INDEX(INDIRECT("'"&amp;NumSemaine&amp;"'!B:B"),MATCH(ROW(B598),INDIRECT("'"&amp;NumSemaine&amp;"'!$H:$H"),0)),"")</f>
        <v/>
      </c>
      <c r="D608" s="5" t="str">
        <f ca="1">IFERROR(INDEX(INDIRECT("'"&amp;NumSemaine&amp;"'!C:C"),MATCH(ROW(C598),INDIRECT("'"&amp;NumSemaine&amp;"'!$H:$H"),0)),"")</f>
        <v/>
      </c>
      <c r="E608" s="5" t="str">
        <f ca="1">IFERROR(INDEX(INDIRECT("'"&amp;NumSemaine&amp;"'!D:D"),MATCH(ROW(D598),INDIRECT("'"&amp;NumSemaine&amp;"'!$H:$H"),0)),"")</f>
        <v/>
      </c>
      <c r="F608" s="5" t="str">
        <f ca="1">IFERROR(INDEX(INDIRECT("'"&amp;NumSemaine&amp;"'!E:E"),MATCH(ROW(E598),INDIRECT("'"&amp;NumSemaine&amp;"'!$H:$H"),0)),"")</f>
        <v/>
      </c>
    </row>
    <row r="609" spans="2:6" x14ac:dyDescent="0.3">
      <c r="B609" s="1" t="str">
        <f ca="1">IFERROR(INDEX(INDIRECT("'"&amp;NumSemaine&amp;"'!A:A"),MATCH(ROW(A599),INDIRECT("'"&amp;NumSemaine&amp;"'!$H:$H"),0)),"")</f>
        <v/>
      </c>
      <c r="C609" s="5" t="str">
        <f ca="1">IFERROR(INDEX(INDIRECT("'"&amp;NumSemaine&amp;"'!B:B"),MATCH(ROW(B599),INDIRECT("'"&amp;NumSemaine&amp;"'!$H:$H"),0)),"")</f>
        <v/>
      </c>
      <c r="D609" s="5" t="str">
        <f ca="1">IFERROR(INDEX(INDIRECT("'"&amp;NumSemaine&amp;"'!C:C"),MATCH(ROW(C599),INDIRECT("'"&amp;NumSemaine&amp;"'!$H:$H"),0)),"")</f>
        <v/>
      </c>
      <c r="E609" s="5" t="str">
        <f ca="1">IFERROR(INDEX(INDIRECT("'"&amp;NumSemaine&amp;"'!D:D"),MATCH(ROW(D599),INDIRECT("'"&amp;NumSemaine&amp;"'!$H:$H"),0)),"")</f>
        <v/>
      </c>
      <c r="F609" s="5" t="str">
        <f ca="1">IFERROR(INDEX(INDIRECT("'"&amp;NumSemaine&amp;"'!E:E"),MATCH(ROW(E599),INDIRECT("'"&amp;NumSemaine&amp;"'!$H:$H"),0)),"")</f>
        <v/>
      </c>
    </row>
    <row r="610" spans="2:6" x14ac:dyDescent="0.3">
      <c r="B610" s="1" t="str">
        <f ca="1">IFERROR(INDEX(INDIRECT("'"&amp;NumSemaine&amp;"'!A:A"),MATCH(ROW(A600),INDIRECT("'"&amp;NumSemaine&amp;"'!$H:$H"),0)),"")</f>
        <v/>
      </c>
      <c r="C610" s="5" t="str">
        <f ca="1">IFERROR(INDEX(INDIRECT("'"&amp;NumSemaine&amp;"'!B:B"),MATCH(ROW(B600),INDIRECT("'"&amp;NumSemaine&amp;"'!$H:$H"),0)),"")</f>
        <v/>
      </c>
      <c r="D610" s="5" t="str">
        <f ca="1">IFERROR(INDEX(INDIRECT("'"&amp;NumSemaine&amp;"'!C:C"),MATCH(ROW(C600),INDIRECT("'"&amp;NumSemaine&amp;"'!$H:$H"),0)),"")</f>
        <v/>
      </c>
      <c r="E610" s="5" t="str">
        <f ca="1">IFERROR(INDEX(INDIRECT("'"&amp;NumSemaine&amp;"'!D:D"),MATCH(ROW(D600),INDIRECT("'"&amp;NumSemaine&amp;"'!$H:$H"),0)),"")</f>
        <v/>
      </c>
      <c r="F610" s="5" t="str">
        <f ca="1">IFERROR(INDEX(INDIRECT("'"&amp;NumSemaine&amp;"'!E:E"),MATCH(ROW(E600),INDIRECT("'"&amp;NumSemaine&amp;"'!$H:$H"),0)),"")</f>
        <v/>
      </c>
    </row>
    <row r="611" spans="2:6" x14ac:dyDescent="0.3">
      <c r="B611" s="1" t="str">
        <f ca="1">IFERROR(INDEX(INDIRECT("'"&amp;NumSemaine&amp;"'!A:A"),MATCH(ROW(A601),INDIRECT("'"&amp;NumSemaine&amp;"'!$H:$H"),0)),"")</f>
        <v/>
      </c>
      <c r="C611" s="5" t="str">
        <f ca="1">IFERROR(INDEX(INDIRECT("'"&amp;NumSemaine&amp;"'!B:B"),MATCH(ROW(B601),INDIRECT("'"&amp;NumSemaine&amp;"'!$H:$H"),0)),"")</f>
        <v/>
      </c>
      <c r="D611" s="5" t="str">
        <f ca="1">IFERROR(INDEX(INDIRECT("'"&amp;NumSemaine&amp;"'!C:C"),MATCH(ROW(C601),INDIRECT("'"&amp;NumSemaine&amp;"'!$H:$H"),0)),"")</f>
        <v/>
      </c>
      <c r="E611" s="5" t="str">
        <f ca="1">IFERROR(INDEX(INDIRECT("'"&amp;NumSemaine&amp;"'!D:D"),MATCH(ROW(D601),INDIRECT("'"&amp;NumSemaine&amp;"'!$H:$H"),0)),"")</f>
        <v/>
      </c>
      <c r="F611" s="5" t="str">
        <f ca="1">IFERROR(INDEX(INDIRECT("'"&amp;NumSemaine&amp;"'!E:E"),MATCH(ROW(E601),INDIRECT("'"&amp;NumSemaine&amp;"'!$H:$H"),0)),"")</f>
        <v/>
      </c>
    </row>
    <row r="612" spans="2:6" x14ac:dyDescent="0.3">
      <c r="B612" s="1" t="str">
        <f ca="1">IFERROR(INDEX(INDIRECT("'"&amp;NumSemaine&amp;"'!A:A"),MATCH(ROW(A602),INDIRECT("'"&amp;NumSemaine&amp;"'!$H:$H"),0)),"")</f>
        <v/>
      </c>
      <c r="C612" s="5" t="str">
        <f ca="1">IFERROR(INDEX(INDIRECT("'"&amp;NumSemaine&amp;"'!B:B"),MATCH(ROW(B602),INDIRECT("'"&amp;NumSemaine&amp;"'!$H:$H"),0)),"")</f>
        <v/>
      </c>
      <c r="D612" s="5" t="str">
        <f ca="1">IFERROR(INDEX(INDIRECT("'"&amp;NumSemaine&amp;"'!C:C"),MATCH(ROW(C602),INDIRECT("'"&amp;NumSemaine&amp;"'!$H:$H"),0)),"")</f>
        <v/>
      </c>
      <c r="E612" s="5" t="str">
        <f ca="1">IFERROR(INDEX(INDIRECT("'"&amp;NumSemaine&amp;"'!D:D"),MATCH(ROW(D602),INDIRECT("'"&amp;NumSemaine&amp;"'!$H:$H"),0)),"")</f>
        <v/>
      </c>
      <c r="F612" s="5" t="str">
        <f ca="1">IFERROR(INDEX(INDIRECT("'"&amp;NumSemaine&amp;"'!E:E"),MATCH(ROW(E602),INDIRECT("'"&amp;NumSemaine&amp;"'!$H:$H"),0)),"")</f>
        <v/>
      </c>
    </row>
    <row r="613" spans="2:6" x14ac:dyDescent="0.3">
      <c r="B613" s="1" t="str">
        <f ca="1">IFERROR(INDEX(INDIRECT("'"&amp;NumSemaine&amp;"'!A:A"),MATCH(ROW(A603),INDIRECT("'"&amp;NumSemaine&amp;"'!$H:$H"),0)),"")</f>
        <v/>
      </c>
      <c r="C613" s="5" t="str">
        <f ca="1">IFERROR(INDEX(INDIRECT("'"&amp;NumSemaine&amp;"'!B:B"),MATCH(ROW(B603),INDIRECT("'"&amp;NumSemaine&amp;"'!$H:$H"),0)),"")</f>
        <v/>
      </c>
      <c r="D613" s="5" t="str">
        <f ca="1">IFERROR(INDEX(INDIRECT("'"&amp;NumSemaine&amp;"'!C:C"),MATCH(ROW(C603),INDIRECT("'"&amp;NumSemaine&amp;"'!$H:$H"),0)),"")</f>
        <v/>
      </c>
      <c r="E613" s="5" t="str">
        <f ca="1">IFERROR(INDEX(INDIRECT("'"&amp;NumSemaine&amp;"'!D:D"),MATCH(ROW(D603),INDIRECT("'"&amp;NumSemaine&amp;"'!$H:$H"),0)),"")</f>
        <v/>
      </c>
      <c r="F613" s="5" t="str">
        <f ca="1">IFERROR(INDEX(INDIRECT("'"&amp;NumSemaine&amp;"'!E:E"),MATCH(ROW(E603),INDIRECT("'"&amp;NumSemaine&amp;"'!$H:$H"),0)),"")</f>
        <v/>
      </c>
    </row>
    <row r="614" spans="2:6" x14ac:dyDescent="0.3">
      <c r="B614" s="1" t="str">
        <f ca="1">IFERROR(INDEX(INDIRECT("'"&amp;NumSemaine&amp;"'!A:A"),MATCH(ROW(A604),INDIRECT("'"&amp;NumSemaine&amp;"'!$H:$H"),0)),"")</f>
        <v/>
      </c>
      <c r="C614" s="5" t="str">
        <f ca="1">IFERROR(INDEX(INDIRECT("'"&amp;NumSemaine&amp;"'!B:B"),MATCH(ROW(B604),INDIRECT("'"&amp;NumSemaine&amp;"'!$H:$H"),0)),"")</f>
        <v/>
      </c>
      <c r="D614" s="5" t="str">
        <f ca="1">IFERROR(INDEX(INDIRECT("'"&amp;NumSemaine&amp;"'!C:C"),MATCH(ROW(C604),INDIRECT("'"&amp;NumSemaine&amp;"'!$H:$H"),0)),"")</f>
        <v/>
      </c>
      <c r="E614" s="5" t="str">
        <f ca="1">IFERROR(INDEX(INDIRECT("'"&amp;NumSemaine&amp;"'!D:D"),MATCH(ROW(D604),INDIRECT("'"&amp;NumSemaine&amp;"'!$H:$H"),0)),"")</f>
        <v/>
      </c>
      <c r="F614" s="5" t="str">
        <f ca="1">IFERROR(INDEX(INDIRECT("'"&amp;NumSemaine&amp;"'!E:E"),MATCH(ROW(E604),INDIRECT("'"&amp;NumSemaine&amp;"'!$H:$H"),0)),"")</f>
        <v/>
      </c>
    </row>
    <row r="615" spans="2:6" x14ac:dyDescent="0.3">
      <c r="B615" s="1" t="str">
        <f ca="1">IFERROR(INDEX(INDIRECT("'"&amp;NumSemaine&amp;"'!A:A"),MATCH(ROW(A605),INDIRECT("'"&amp;NumSemaine&amp;"'!$H:$H"),0)),"")</f>
        <v/>
      </c>
      <c r="C615" s="5" t="str">
        <f ca="1">IFERROR(INDEX(INDIRECT("'"&amp;NumSemaine&amp;"'!B:B"),MATCH(ROW(B605),INDIRECT("'"&amp;NumSemaine&amp;"'!$H:$H"),0)),"")</f>
        <v/>
      </c>
      <c r="D615" s="5" t="str">
        <f ca="1">IFERROR(INDEX(INDIRECT("'"&amp;NumSemaine&amp;"'!C:C"),MATCH(ROW(C605),INDIRECT("'"&amp;NumSemaine&amp;"'!$H:$H"),0)),"")</f>
        <v/>
      </c>
      <c r="E615" s="5" t="str">
        <f ca="1">IFERROR(INDEX(INDIRECT("'"&amp;NumSemaine&amp;"'!D:D"),MATCH(ROW(D605),INDIRECT("'"&amp;NumSemaine&amp;"'!$H:$H"),0)),"")</f>
        <v/>
      </c>
      <c r="F615" s="5" t="str">
        <f ca="1">IFERROR(INDEX(INDIRECT("'"&amp;NumSemaine&amp;"'!E:E"),MATCH(ROW(E605),INDIRECT("'"&amp;NumSemaine&amp;"'!$H:$H"),0)),"")</f>
        <v/>
      </c>
    </row>
    <row r="616" spans="2:6" x14ac:dyDescent="0.3">
      <c r="B616" s="1" t="str">
        <f ca="1">IFERROR(INDEX(INDIRECT("'"&amp;NumSemaine&amp;"'!A:A"),MATCH(ROW(A606),INDIRECT("'"&amp;NumSemaine&amp;"'!$H:$H"),0)),"")</f>
        <v/>
      </c>
      <c r="C616" s="5" t="str">
        <f ca="1">IFERROR(INDEX(INDIRECT("'"&amp;NumSemaine&amp;"'!B:B"),MATCH(ROW(B606),INDIRECT("'"&amp;NumSemaine&amp;"'!$H:$H"),0)),"")</f>
        <v/>
      </c>
      <c r="D616" s="5" t="str">
        <f ca="1">IFERROR(INDEX(INDIRECT("'"&amp;NumSemaine&amp;"'!C:C"),MATCH(ROW(C606),INDIRECT("'"&amp;NumSemaine&amp;"'!$H:$H"),0)),"")</f>
        <v/>
      </c>
      <c r="E616" s="5" t="str">
        <f ca="1">IFERROR(INDEX(INDIRECT("'"&amp;NumSemaine&amp;"'!D:D"),MATCH(ROW(D606),INDIRECT("'"&amp;NumSemaine&amp;"'!$H:$H"),0)),"")</f>
        <v/>
      </c>
      <c r="F616" s="5" t="str">
        <f ca="1">IFERROR(INDEX(INDIRECT("'"&amp;NumSemaine&amp;"'!E:E"),MATCH(ROW(E606),INDIRECT("'"&amp;NumSemaine&amp;"'!$H:$H"),0)),"")</f>
        <v/>
      </c>
    </row>
    <row r="617" spans="2:6" x14ac:dyDescent="0.3">
      <c r="B617" s="1" t="str">
        <f ca="1">IFERROR(INDEX(INDIRECT("'"&amp;NumSemaine&amp;"'!A:A"),MATCH(ROW(A607),INDIRECT("'"&amp;NumSemaine&amp;"'!$H:$H"),0)),"")</f>
        <v/>
      </c>
      <c r="C617" s="5" t="str">
        <f ca="1">IFERROR(INDEX(INDIRECT("'"&amp;NumSemaine&amp;"'!B:B"),MATCH(ROW(B607),INDIRECT("'"&amp;NumSemaine&amp;"'!$H:$H"),0)),"")</f>
        <v/>
      </c>
      <c r="D617" s="5" t="str">
        <f ca="1">IFERROR(INDEX(INDIRECT("'"&amp;NumSemaine&amp;"'!C:C"),MATCH(ROW(C607),INDIRECT("'"&amp;NumSemaine&amp;"'!$H:$H"),0)),"")</f>
        <v/>
      </c>
      <c r="E617" s="5" t="str">
        <f ca="1">IFERROR(INDEX(INDIRECT("'"&amp;NumSemaine&amp;"'!D:D"),MATCH(ROW(D607),INDIRECT("'"&amp;NumSemaine&amp;"'!$H:$H"),0)),"")</f>
        <v/>
      </c>
      <c r="F617" s="5" t="str">
        <f ca="1">IFERROR(INDEX(INDIRECT("'"&amp;NumSemaine&amp;"'!E:E"),MATCH(ROW(E607),INDIRECT("'"&amp;NumSemaine&amp;"'!$H:$H"),0)),"")</f>
        <v/>
      </c>
    </row>
    <row r="618" spans="2:6" x14ac:dyDescent="0.3">
      <c r="B618" s="1" t="str">
        <f ca="1">IFERROR(INDEX(INDIRECT("'"&amp;NumSemaine&amp;"'!A:A"),MATCH(ROW(A608),INDIRECT("'"&amp;NumSemaine&amp;"'!$H:$H"),0)),"")</f>
        <v/>
      </c>
      <c r="C618" s="5" t="str">
        <f ca="1">IFERROR(INDEX(INDIRECT("'"&amp;NumSemaine&amp;"'!B:B"),MATCH(ROW(B608),INDIRECT("'"&amp;NumSemaine&amp;"'!$H:$H"),0)),"")</f>
        <v/>
      </c>
      <c r="D618" s="5" t="str">
        <f ca="1">IFERROR(INDEX(INDIRECT("'"&amp;NumSemaine&amp;"'!C:C"),MATCH(ROW(C608),INDIRECT("'"&amp;NumSemaine&amp;"'!$H:$H"),0)),"")</f>
        <v/>
      </c>
      <c r="E618" s="5" t="str">
        <f ca="1">IFERROR(INDEX(INDIRECT("'"&amp;NumSemaine&amp;"'!D:D"),MATCH(ROW(D608),INDIRECT("'"&amp;NumSemaine&amp;"'!$H:$H"),0)),"")</f>
        <v/>
      </c>
      <c r="F618" s="5" t="str">
        <f ca="1">IFERROR(INDEX(INDIRECT("'"&amp;NumSemaine&amp;"'!E:E"),MATCH(ROW(E608),INDIRECT("'"&amp;NumSemaine&amp;"'!$H:$H"),0)),"")</f>
        <v/>
      </c>
    </row>
    <row r="619" spans="2:6" x14ac:dyDescent="0.3">
      <c r="B619" s="1" t="str">
        <f ca="1">IFERROR(INDEX(INDIRECT("'"&amp;NumSemaine&amp;"'!A:A"),MATCH(ROW(A609),INDIRECT("'"&amp;NumSemaine&amp;"'!$H:$H"),0)),"")</f>
        <v/>
      </c>
      <c r="C619" s="5" t="str">
        <f ca="1">IFERROR(INDEX(INDIRECT("'"&amp;NumSemaine&amp;"'!B:B"),MATCH(ROW(B609),INDIRECT("'"&amp;NumSemaine&amp;"'!$H:$H"),0)),"")</f>
        <v/>
      </c>
      <c r="D619" s="5" t="str">
        <f ca="1">IFERROR(INDEX(INDIRECT("'"&amp;NumSemaine&amp;"'!C:C"),MATCH(ROW(C609),INDIRECT("'"&amp;NumSemaine&amp;"'!$H:$H"),0)),"")</f>
        <v/>
      </c>
      <c r="E619" s="5" t="str">
        <f ca="1">IFERROR(INDEX(INDIRECT("'"&amp;NumSemaine&amp;"'!D:D"),MATCH(ROW(D609),INDIRECT("'"&amp;NumSemaine&amp;"'!$H:$H"),0)),"")</f>
        <v/>
      </c>
      <c r="F619" s="5" t="str">
        <f ca="1">IFERROR(INDEX(INDIRECT("'"&amp;NumSemaine&amp;"'!E:E"),MATCH(ROW(E609),INDIRECT("'"&amp;NumSemaine&amp;"'!$H:$H"),0)),"")</f>
        <v/>
      </c>
    </row>
    <row r="620" spans="2:6" x14ac:dyDescent="0.3">
      <c r="B620" s="1" t="str">
        <f ca="1">IFERROR(INDEX(INDIRECT("'"&amp;NumSemaine&amp;"'!A:A"),MATCH(ROW(A610),INDIRECT("'"&amp;NumSemaine&amp;"'!$H:$H"),0)),"")</f>
        <v/>
      </c>
      <c r="C620" s="5" t="str">
        <f ca="1">IFERROR(INDEX(INDIRECT("'"&amp;NumSemaine&amp;"'!B:B"),MATCH(ROW(B610),INDIRECT("'"&amp;NumSemaine&amp;"'!$H:$H"),0)),"")</f>
        <v/>
      </c>
      <c r="D620" s="5" t="str">
        <f ca="1">IFERROR(INDEX(INDIRECT("'"&amp;NumSemaine&amp;"'!C:C"),MATCH(ROW(C610),INDIRECT("'"&amp;NumSemaine&amp;"'!$H:$H"),0)),"")</f>
        <v/>
      </c>
      <c r="E620" s="5" t="str">
        <f ca="1">IFERROR(INDEX(INDIRECT("'"&amp;NumSemaine&amp;"'!D:D"),MATCH(ROW(D610),INDIRECT("'"&amp;NumSemaine&amp;"'!$H:$H"),0)),"")</f>
        <v/>
      </c>
      <c r="F620" s="5" t="str">
        <f ca="1">IFERROR(INDEX(INDIRECT("'"&amp;NumSemaine&amp;"'!E:E"),MATCH(ROW(E610),INDIRECT("'"&amp;NumSemaine&amp;"'!$H:$H"),0)),"")</f>
        <v/>
      </c>
    </row>
    <row r="621" spans="2:6" x14ac:dyDescent="0.3">
      <c r="B621" s="1" t="str">
        <f ca="1">IFERROR(INDEX(INDIRECT("'"&amp;NumSemaine&amp;"'!A:A"),MATCH(ROW(A611),INDIRECT("'"&amp;NumSemaine&amp;"'!$H:$H"),0)),"")</f>
        <v/>
      </c>
      <c r="C621" s="5" t="str">
        <f ca="1">IFERROR(INDEX(INDIRECT("'"&amp;NumSemaine&amp;"'!B:B"),MATCH(ROW(B611),INDIRECT("'"&amp;NumSemaine&amp;"'!$H:$H"),0)),"")</f>
        <v/>
      </c>
      <c r="D621" s="5" t="str">
        <f ca="1">IFERROR(INDEX(INDIRECT("'"&amp;NumSemaine&amp;"'!C:C"),MATCH(ROW(C611),INDIRECT("'"&amp;NumSemaine&amp;"'!$H:$H"),0)),"")</f>
        <v/>
      </c>
      <c r="E621" s="5" t="str">
        <f ca="1">IFERROR(INDEX(INDIRECT("'"&amp;NumSemaine&amp;"'!D:D"),MATCH(ROW(D611),INDIRECT("'"&amp;NumSemaine&amp;"'!$H:$H"),0)),"")</f>
        <v/>
      </c>
      <c r="F621" s="5" t="str">
        <f ca="1">IFERROR(INDEX(INDIRECT("'"&amp;NumSemaine&amp;"'!E:E"),MATCH(ROW(E611),INDIRECT("'"&amp;NumSemaine&amp;"'!$H:$H"),0)),"")</f>
        <v/>
      </c>
    </row>
    <row r="622" spans="2:6" x14ac:dyDescent="0.3">
      <c r="B622" s="1" t="str">
        <f ca="1">IFERROR(INDEX(INDIRECT("'"&amp;NumSemaine&amp;"'!A:A"),MATCH(ROW(A612),INDIRECT("'"&amp;NumSemaine&amp;"'!$H:$H"),0)),"")</f>
        <v/>
      </c>
      <c r="C622" s="5" t="str">
        <f ca="1">IFERROR(INDEX(INDIRECT("'"&amp;NumSemaine&amp;"'!B:B"),MATCH(ROW(B612),INDIRECT("'"&amp;NumSemaine&amp;"'!$H:$H"),0)),"")</f>
        <v/>
      </c>
      <c r="D622" s="5" t="str">
        <f ca="1">IFERROR(INDEX(INDIRECT("'"&amp;NumSemaine&amp;"'!C:C"),MATCH(ROW(C612),INDIRECT("'"&amp;NumSemaine&amp;"'!$H:$H"),0)),"")</f>
        <v/>
      </c>
      <c r="E622" s="5" t="str">
        <f ca="1">IFERROR(INDEX(INDIRECT("'"&amp;NumSemaine&amp;"'!D:D"),MATCH(ROW(D612),INDIRECT("'"&amp;NumSemaine&amp;"'!$H:$H"),0)),"")</f>
        <v/>
      </c>
      <c r="F622" s="5" t="str">
        <f ca="1">IFERROR(INDEX(INDIRECT("'"&amp;NumSemaine&amp;"'!E:E"),MATCH(ROW(E612),INDIRECT("'"&amp;NumSemaine&amp;"'!$H:$H"),0)),"")</f>
        <v/>
      </c>
    </row>
    <row r="623" spans="2:6" x14ac:dyDescent="0.3">
      <c r="B623" s="1" t="str">
        <f ca="1">IFERROR(INDEX(INDIRECT("'"&amp;NumSemaine&amp;"'!A:A"),MATCH(ROW(A613),INDIRECT("'"&amp;NumSemaine&amp;"'!$H:$H"),0)),"")</f>
        <v/>
      </c>
      <c r="C623" s="5" t="str">
        <f ca="1">IFERROR(INDEX(INDIRECT("'"&amp;NumSemaine&amp;"'!B:B"),MATCH(ROW(B613),INDIRECT("'"&amp;NumSemaine&amp;"'!$H:$H"),0)),"")</f>
        <v/>
      </c>
      <c r="D623" s="5" t="str">
        <f ca="1">IFERROR(INDEX(INDIRECT("'"&amp;NumSemaine&amp;"'!C:C"),MATCH(ROW(C613),INDIRECT("'"&amp;NumSemaine&amp;"'!$H:$H"),0)),"")</f>
        <v/>
      </c>
      <c r="E623" s="5" t="str">
        <f ca="1">IFERROR(INDEX(INDIRECT("'"&amp;NumSemaine&amp;"'!D:D"),MATCH(ROW(D613),INDIRECT("'"&amp;NumSemaine&amp;"'!$H:$H"),0)),"")</f>
        <v/>
      </c>
      <c r="F623" s="5" t="str">
        <f ca="1">IFERROR(INDEX(INDIRECT("'"&amp;NumSemaine&amp;"'!E:E"),MATCH(ROW(E613),INDIRECT("'"&amp;NumSemaine&amp;"'!$H:$H"),0)),"")</f>
        <v/>
      </c>
    </row>
    <row r="624" spans="2:6" x14ac:dyDescent="0.3">
      <c r="B624" s="1" t="str">
        <f ca="1">IFERROR(INDEX(INDIRECT("'"&amp;NumSemaine&amp;"'!A:A"),MATCH(ROW(A614),INDIRECT("'"&amp;NumSemaine&amp;"'!$H:$H"),0)),"")</f>
        <v/>
      </c>
      <c r="C624" s="5" t="str">
        <f ca="1">IFERROR(INDEX(INDIRECT("'"&amp;NumSemaine&amp;"'!B:B"),MATCH(ROW(B614),INDIRECT("'"&amp;NumSemaine&amp;"'!$H:$H"),0)),"")</f>
        <v/>
      </c>
      <c r="D624" s="5" t="str">
        <f ca="1">IFERROR(INDEX(INDIRECT("'"&amp;NumSemaine&amp;"'!C:C"),MATCH(ROW(C614),INDIRECT("'"&amp;NumSemaine&amp;"'!$H:$H"),0)),"")</f>
        <v/>
      </c>
      <c r="E624" s="5" t="str">
        <f ca="1">IFERROR(INDEX(INDIRECT("'"&amp;NumSemaine&amp;"'!D:D"),MATCH(ROW(D614),INDIRECT("'"&amp;NumSemaine&amp;"'!$H:$H"),0)),"")</f>
        <v/>
      </c>
      <c r="F624" s="5" t="str">
        <f ca="1">IFERROR(INDEX(INDIRECT("'"&amp;NumSemaine&amp;"'!E:E"),MATCH(ROW(E614),INDIRECT("'"&amp;NumSemaine&amp;"'!$H:$H"),0)),"")</f>
        <v/>
      </c>
    </row>
    <row r="625" spans="2:6" x14ac:dyDescent="0.3">
      <c r="B625" s="1" t="str">
        <f ca="1">IFERROR(INDEX(INDIRECT("'"&amp;NumSemaine&amp;"'!A:A"),MATCH(ROW(A615),INDIRECT("'"&amp;NumSemaine&amp;"'!$H:$H"),0)),"")</f>
        <v/>
      </c>
      <c r="C625" s="5" t="str">
        <f ca="1">IFERROR(INDEX(INDIRECT("'"&amp;NumSemaine&amp;"'!B:B"),MATCH(ROW(B615),INDIRECT("'"&amp;NumSemaine&amp;"'!$H:$H"),0)),"")</f>
        <v/>
      </c>
      <c r="D625" s="5" t="str">
        <f ca="1">IFERROR(INDEX(INDIRECT("'"&amp;NumSemaine&amp;"'!C:C"),MATCH(ROW(C615),INDIRECT("'"&amp;NumSemaine&amp;"'!$H:$H"),0)),"")</f>
        <v/>
      </c>
      <c r="E625" s="5" t="str">
        <f ca="1">IFERROR(INDEX(INDIRECT("'"&amp;NumSemaine&amp;"'!D:D"),MATCH(ROW(D615),INDIRECT("'"&amp;NumSemaine&amp;"'!$H:$H"),0)),"")</f>
        <v/>
      </c>
      <c r="F625" s="5" t="str">
        <f ca="1">IFERROR(INDEX(INDIRECT("'"&amp;NumSemaine&amp;"'!E:E"),MATCH(ROW(E615),INDIRECT("'"&amp;NumSemaine&amp;"'!$H:$H"),0)),"")</f>
        <v/>
      </c>
    </row>
    <row r="626" spans="2:6" x14ac:dyDescent="0.3">
      <c r="B626" s="1" t="str">
        <f ca="1">IFERROR(INDEX(INDIRECT("'"&amp;NumSemaine&amp;"'!A:A"),MATCH(ROW(A616),INDIRECT("'"&amp;NumSemaine&amp;"'!$H:$H"),0)),"")</f>
        <v/>
      </c>
      <c r="C626" s="5" t="str">
        <f ca="1">IFERROR(INDEX(INDIRECT("'"&amp;NumSemaine&amp;"'!B:B"),MATCH(ROW(B616),INDIRECT("'"&amp;NumSemaine&amp;"'!$H:$H"),0)),"")</f>
        <v/>
      </c>
      <c r="D626" s="5" t="str">
        <f ca="1">IFERROR(INDEX(INDIRECT("'"&amp;NumSemaine&amp;"'!C:C"),MATCH(ROW(C616),INDIRECT("'"&amp;NumSemaine&amp;"'!$H:$H"),0)),"")</f>
        <v/>
      </c>
      <c r="E626" s="5" t="str">
        <f ca="1">IFERROR(INDEX(INDIRECT("'"&amp;NumSemaine&amp;"'!D:D"),MATCH(ROW(D616),INDIRECT("'"&amp;NumSemaine&amp;"'!$H:$H"),0)),"")</f>
        <v/>
      </c>
      <c r="F626" s="5" t="str">
        <f ca="1">IFERROR(INDEX(INDIRECT("'"&amp;NumSemaine&amp;"'!E:E"),MATCH(ROW(E616),INDIRECT("'"&amp;NumSemaine&amp;"'!$H:$H"),0)),"")</f>
        <v/>
      </c>
    </row>
    <row r="627" spans="2:6" x14ac:dyDescent="0.3">
      <c r="B627" s="1" t="str">
        <f ca="1">IFERROR(INDEX(INDIRECT("'"&amp;NumSemaine&amp;"'!A:A"),MATCH(ROW(A617),INDIRECT("'"&amp;NumSemaine&amp;"'!$H:$H"),0)),"")</f>
        <v/>
      </c>
      <c r="C627" s="5" t="str">
        <f ca="1">IFERROR(INDEX(INDIRECT("'"&amp;NumSemaine&amp;"'!B:B"),MATCH(ROW(B617),INDIRECT("'"&amp;NumSemaine&amp;"'!$H:$H"),0)),"")</f>
        <v/>
      </c>
      <c r="D627" s="5" t="str">
        <f ca="1">IFERROR(INDEX(INDIRECT("'"&amp;NumSemaine&amp;"'!C:C"),MATCH(ROW(C617),INDIRECT("'"&amp;NumSemaine&amp;"'!$H:$H"),0)),"")</f>
        <v/>
      </c>
      <c r="E627" s="5" t="str">
        <f ca="1">IFERROR(INDEX(INDIRECT("'"&amp;NumSemaine&amp;"'!D:D"),MATCH(ROW(D617),INDIRECT("'"&amp;NumSemaine&amp;"'!$H:$H"),0)),"")</f>
        <v/>
      </c>
      <c r="F627" s="5" t="str">
        <f ca="1">IFERROR(INDEX(INDIRECT("'"&amp;NumSemaine&amp;"'!E:E"),MATCH(ROW(E617),INDIRECT("'"&amp;NumSemaine&amp;"'!$H:$H"),0)),"")</f>
        <v/>
      </c>
    </row>
    <row r="628" spans="2:6" x14ac:dyDescent="0.3">
      <c r="B628" s="1" t="str">
        <f ca="1">IFERROR(INDEX(INDIRECT("'"&amp;NumSemaine&amp;"'!A:A"),MATCH(ROW(A618),INDIRECT("'"&amp;NumSemaine&amp;"'!$H:$H"),0)),"")</f>
        <v/>
      </c>
      <c r="C628" s="5" t="str">
        <f ca="1">IFERROR(INDEX(INDIRECT("'"&amp;NumSemaine&amp;"'!B:B"),MATCH(ROW(B618),INDIRECT("'"&amp;NumSemaine&amp;"'!$H:$H"),0)),"")</f>
        <v/>
      </c>
      <c r="D628" s="5" t="str">
        <f ca="1">IFERROR(INDEX(INDIRECT("'"&amp;NumSemaine&amp;"'!C:C"),MATCH(ROW(C618),INDIRECT("'"&amp;NumSemaine&amp;"'!$H:$H"),0)),"")</f>
        <v/>
      </c>
      <c r="E628" s="5" t="str">
        <f ca="1">IFERROR(INDEX(INDIRECT("'"&amp;NumSemaine&amp;"'!D:D"),MATCH(ROW(D618),INDIRECT("'"&amp;NumSemaine&amp;"'!$H:$H"),0)),"")</f>
        <v/>
      </c>
      <c r="F628" s="5" t="str">
        <f ca="1">IFERROR(INDEX(INDIRECT("'"&amp;NumSemaine&amp;"'!E:E"),MATCH(ROW(E618),INDIRECT("'"&amp;NumSemaine&amp;"'!$H:$H"),0)),"")</f>
        <v/>
      </c>
    </row>
    <row r="629" spans="2:6" x14ac:dyDescent="0.3">
      <c r="B629" s="1" t="str">
        <f ca="1">IFERROR(INDEX(INDIRECT("'"&amp;NumSemaine&amp;"'!A:A"),MATCH(ROW(A619),INDIRECT("'"&amp;NumSemaine&amp;"'!$H:$H"),0)),"")</f>
        <v/>
      </c>
      <c r="C629" s="5" t="str">
        <f ca="1">IFERROR(INDEX(INDIRECT("'"&amp;NumSemaine&amp;"'!B:B"),MATCH(ROW(B619),INDIRECT("'"&amp;NumSemaine&amp;"'!$H:$H"),0)),"")</f>
        <v/>
      </c>
      <c r="D629" s="5" t="str">
        <f ca="1">IFERROR(INDEX(INDIRECT("'"&amp;NumSemaine&amp;"'!C:C"),MATCH(ROW(C619),INDIRECT("'"&amp;NumSemaine&amp;"'!$H:$H"),0)),"")</f>
        <v/>
      </c>
      <c r="E629" s="5" t="str">
        <f ca="1">IFERROR(INDEX(INDIRECT("'"&amp;NumSemaine&amp;"'!D:D"),MATCH(ROW(D619),INDIRECT("'"&amp;NumSemaine&amp;"'!$H:$H"),0)),"")</f>
        <v/>
      </c>
      <c r="F629" s="5" t="str">
        <f ca="1">IFERROR(INDEX(INDIRECT("'"&amp;NumSemaine&amp;"'!E:E"),MATCH(ROW(E619),INDIRECT("'"&amp;NumSemaine&amp;"'!$H:$H"),0)),"")</f>
        <v/>
      </c>
    </row>
    <row r="630" spans="2:6" x14ac:dyDescent="0.3">
      <c r="B630" s="1" t="str">
        <f ca="1">IFERROR(INDEX(INDIRECT("'"&amp;NumSemaine&amp;"'!A:A"),MATCH(ROW(A620),INDIRECT("'"&amp;NumSemaine&amp;"'!$H:$H"),0)),"")</f>
        <v/>
      </c>
      <c r="C630" s="5" t="str">
        <f ca="1">IFERROR(INDEX(INDIRECT("'"&amp;NumSemaine&amp;"'!B:B"),MATCH(ROW(B620),INDIRECT("'"&amp;NumSemaine&amp;"'!$H:$H"),0)),"")</f>
        <v/>
      </c>
      <c r="D630" s="5" t="str">
        <f ca="1">IFERROR(INDEX(INDIRECT("'"&amp;NumSemaine&amp;"'!C:C"),MATCH(ROW(C620),INDIRECT("'"&amp;NumSemaine&amp;"'!$H:$H"),0)),"")</f>
        <v/>
      </c>
      <c r="E630" s="5" t="str">
        <f ca="1">IFERROR(INDEX(INDIRECT("'"&amp;NumSemaine&amp;"'!D:D"),MATCH(ROW(D620),INDIRECT("'"&amp;NumSemaine&amp;"'!$H:$H"),0)),"")</f>
        <v/>
      </c>
      <c r="F630" s="5" t="str">
        <f ca="1">IFERROR(INDEX(INDIRECT("'"&amp;NumSemaine&amp;"'!E:E"),MATCH(ROW(E620),INDIRECT("'"&amp;NumSemaine&amp;"'!$H:$H"),0)),"")</f>
        <v/>
      </c>
    </row>
    <row r="631" spans="2:6" x14ac:dyDescent="0.3">
      <c r="B631" s="1" t="str">
        <f ca="1">IFERROR(INDEX(INDIRECT("'"&amp;NumSemaine&amp;"'!A:A"),MATCH(ROW(A621),INDIRECT("'"&amp;NumSemaine&amp;"'!$H:$H"),0)),"")</f>
        <v/>
      </c>
      <c r="C631" s="5" t="str">
        <f ca="1">IFERROR(INDEX(INDIRECT("'"&amp;NumSemaine&amp;"'!B:B"),MATCH(ROW(B621),INDIRECT("'"&amp;NumSemaine&amp;"'!$H:$H"),0)),"")</f>
        <v/>
      </c>
      <c r="D631" s="5" t="str">
        <f ca="1">IFERROR(INDEX(INDIRECT("'"&amp;NumSemaine&amp;"'!C:C"),MATCH(ROW(C621),INDIRECT("'"&amp;NumSemaine&amp;"'!$H:$H"),0)),"")</f>
        <v/>
      </c>
      <c r="E631" s="5" t="str">
        <f ca="1">IFERROR(INDEX(INDIRECT("'"&amp;NumSemaine&amp;"'!D:D"),MATCH(ROW(D621),INDIRECT("'"&amp;NumSemaine&amp;"'!$H:$H"),0)),"")</f>
        <v/>
      </c>
      <c r="F631" s="5" t="str">
        <f ca="1">IFERROR(INDEX(INDIRECT("'"&amp;NumSemaine&amp;"'!E:E"),MATCH(ROW(E621),INDIRECT("'"&amp;NumSemaine&amp;"'!$H:$H"),0)),"")</f>
        <v/>
      </c>
    </row>
    <row r="632" spans="2:6" x14ac:dyDescent="0.3">
      <c r="B632" s="1" t="str">
        <f ca="1">IFERROR(INDEX(INDIRECT("'"&amp;NumSemaine&amp;"'!A:A"),MATCH(ROW(A622),INDIRECT("'"&amp;NumSemaine&amp;"'!$H:$H"),0)),"")</f>
        <v/>
      </c>
      <c r="C632" s="5" t="str">
        <f ca="1">IFERROR(INDEX(INDIRECT("'"&amp;NumSemaine&amp;"'!B:B"),MATCH(ROW(B622),INDIRECT("'"&amp;NumSemaine&amp;"'!$H:$H"),0)),"")</f>
        <v/>
      </c>
      <c r="D632" s="5" t="str">
        <f ca="1">IFERROR(INDEX(INDIRECT("'"&amp;NumSemaine&amp;"'!C:C"),MATCH(ROW(C622),INDIRECT("'"&amp;NumSemaine&amp;"'!$H:$H"),0)),"")</f>
        <v/>
      </c>
      <c r="E632" s="5" t="str">
        <f ca="1">IFERROR(INDEX(INDIRECT("'"&amp;NumSemaine&amp;"'!D:D"),MATCH(ROW(D622),INDIRECT("'"&amp;NumSemaine&amp;"'!$H:$H"),0)),"")</f>
        <v/>
      </c>
      <c r="F632" s="5" t="str">
        <f ca="1">IFERROR(INDEX(INDIRECT("'"&amp;NumSemaine&amp;"'!E:E"),MATCH(ROW(E622),INDIRECT("'"&amp;NumSemaine&amp;"'!$H:$H"),0)),"")</f>
        <v/>
      </c>
    </row>
    <row r="633" spans="2:6" x14ac:dyDescent="0.3">
      <c r="B633" s="1" t="str">
        <f ca="1">IFERROR(INDEX(INDIRECT("'"&amp;NumSemaine&amp;"'!A:A"),MATCH(ROW(A623),INDIRECT("'"&amp;NumSemaine&amp;"'!$H:$H"),0)),"")</f>
        <v/>
      </c>
      <c r="C633" s="5" t="str">
        <f ca="1">IFERROR(INDEX(INDIRECT("'"&amp;NumSemaine&amp;"'!B:B"),MATCH(ROW(B623),INDIRECT("'"&amp;NumSemaine&amp;"'!$H:$H"),0)),"")</f>
        <v/>
      </c>
      <c r="D633" s="5" t="str">
        <f ca="1">IFERROR(INDEX(INDIRECT("'"&amp;NumSemaine&amp;"'!C:C"),MATCH(ROW(C623),INDIRECT("'"&amp;NumSemaine&amp;"'!$H:$H"),0)),"")</f>
        <v/>
      </c>
      <c r="E633" s="5" t="str">
        <f ca="1">IFERROR(INDEX(INDIRECT("'"&amp;NumSemaine&amp;"'!D:D"),MATCH(ROW(D623),INDIRECT("'"&amp;NumSemaine&amp;"'!$H:$H"),0)),"")</f>
        <v/>
      </c>
      <c r="F633" s="5" t="str">
        <f ca="1">IFERROR(INDEX(INDIRECT("'"&amp;NumSemaine&amp;"'!E:E"),MATCH(ROW(E623),INDIRECT("'"&amp;NumSemaine&amp;"'!$H:$H"),0)),"")</f>
        <v/>
      </c>
    </row>
    <row r="634" spans="2:6" x14ac:dyDescent="0.3">
      <c r="B634" s="1" t="str">
        <f ca="1">IFERROR(INDEX(INDIRECT("'"&amp;NumSemaine&amp;"'!A:A"),MATCH(ROW(A624),INDIRECT("'"&amp;NumSemaine&amp;"'!$H:$H"),0)),"")</f>
        <v/>
      </c>
      <c r="C634" s="5" t="str">
        <f ca="1">IFERROR(INDEX(INDIRECT("'"&amp;NumSemaine&amp;"'!B:B"),MATCH(ROW(B624),INDIRECT("'"&amp;NumSemaine&amp;"'!$H:$H"),0)),"")</f>
        <v/>
      </c>
      <c r="D634" s="5" t="str">
        <f ca="1">IFERROR(INDEX(INDIRECT("'"&amp;NumSemaine&amp;"'!C:C"),MATCH(ROW(C624),INDIRECT("'"&amp;NumSemaine&amp;"'!$H:$H"),0)),"")</f>
        <v/>
      </c>
      <c r="E634" s="5" t="str">
        <f ca="1">IFERROR(INDEX(INDIRECT("'"&amp;NumSemaine&amp;"'!D:D"),MATCH(ROW(D624),INDIRECT("'"&amp;NumSemaine&amp;"'!$H:$H"),0)),"")</f>
        <v/>
      </c>
      <c r="F634" s="5" t="str">
        <f ca="1">IFERROR(INDEX(INDIRECT("'"&amp;NumSemaine&amp;"'!E:E"),MATCH(ROW(E624),INDIRECT("'"&amp;NumSemaine&amp;"'!$H:$H"),0)),"")</f>
        <v/>
      </c>
    </row>
    <row r="635" spans="2:6" x14ac:dyDescent="0.3">
      <c r="B635" s="1" t="str">
        <f ca="1">IFERROR(INDEX(INDIRECT("'"&amp;NumSemaine&amp;"'!A:A"),MATCH(ROW(A625),INDIRECT("'"&amp;NumSemaine&amp;"'!$H:$H"),0)),"")</f>
        <v/>
      </c>
      <c r="C635" s="5" t="str">
        <f ca="1">IFERROR(INDEX(INDIRECT("'"&amp;NumSemaine&amp;"'!B:B"),MATCH(ROW(B625),INDIRECT("'"&amp;NumSemaine&amp;"'!$H:$H"),0)),"")</f>
        <v/>
      </c>
      <c r="D635" s="5" t="str">
        <f ca="1">IFERROR(INDEX(INDIRECT("'"&amp;NumSemaine&amp;"'!C:C"),MATCH(ROW(C625),INDIRECT("'"&amp;NumSemaine&amp;"'!$H:$H"),0)),"")</f>
        <v/>
      </c>
      <c r="E635" s="5" t="str">
        <f ca="1">IFERROR(INDEX(INDIRECT("'"&amp;NumSemaine&amp;"'!D:D"),MATCH(ROW(D625),INDIRECT("'"&amp;NumSemaine&amp;"'!$H:$H"),0)),"")</f>
        <v/>
      </c>
      <c r="F635" s="5" t="str">
        <f ca="1">IFERROR(INDEX(INDIRECT("'"&amp;NumSemaine&amp;"'!E:E"),MATCH(ROW(E625),INDIRECT("'"&amp;NumSemaine&amp;"'!$H:$H"),0)),"")</f>
        <v/>
      </c>
    </row>
    <row r="636" spans="2:6" x14ac:dyDescent="0.3">
      <c r="B636" s="1" t="str">
        <f ca="1">IFERROR(INDEX(INDIRECT("'"&amp;NumSemaine&amp;"'!A:A"),MATCH(ROW(A626),INDIRECT("'"&amp;NumSemaine&amp;"'!$H:$H"),0)),"")</f>
        <v/>
      </c>
      <c r="C636" s="5" t="str">
        <f ca="1">IFERROR(INDEX(INDIRECT("'"&amp;NumSemaine&amp;"'!B:B"),MATCH(ROW(B626),INDIRECT("'"&amp;NumSemaine&amp;"'!$H:$H"),0)),"")</f>
        <v/>
      </c>
      <c r="D636" s="5" t="str">
        <f ca="1">IFERROR(INDEX(INDIRECT("'"&amp;NumSemaine&amp;"'!C:C"),MATCH(ROW(C626),INDIRECT("'"&amp;NumSemaine&amp;"'!$H:$H"),0)),"")</f>
        <v/>
      </c>
      <c r="E636" s="5" t="str">
        <f ca="1">IFERROR(INDEX(INDIRECT("'"&amp;NumSemaine&amp;"'!D:D"),MATCH(ROW(D626),INDIRECT("'"&amp;NumSemaine&amp;"'!$H:$H"),0)),"")</f>
        <v/>
      </c>
      <c r="F636" s="5" t="str">
        <f ca="1">IFERROR(INDEX(INDIRECT("'"&amp;NumSemaine&amp;"'!E:E"),MATCH(ROW(E626),INDIRECT("'"&amp;NumSemaine&amp;"'!$H:$H"),0)),"")</f>
        <v/>
      </c>
    </row>
    <row r="637" spans="2:6" x14ac:dyDescent="0.3">
      <c r="B637" s="1" t="str">
        <f ca="1">IFERROR(INDEX(INDIRECT("'"&amp;NumSemaine&amp;"'!A:A"),MATCH(ROW(A627),INDIRECT("'"&amp;NumSemaine&amp;"'!$H:$H"),0)),"")</f>
        <v/>
      </c>
      <c r="C637" s="5" t="str">
        <f ca="1">IFERROR(INDEX(INDIRECT("'"&amp;NumSemaine&amp;"'!B:B"),MATCH(ROW(B627),INDIRECT("'"&amp;NumSemaine&amp;"'!$H:$H"),0)),"")</f>
        <v/>
      </c>
      <c r="D637" s="5" t="str">
        <f ca="1">IFERROR(INDEX(INDIRECT("'"&amp;NumSemaine&amp;"'!C:C"),MATCH(ROW(C627),INDIRECT("'"&amp;NumSemaine&amp;"'!$H:$H"),0)),"")</f>
        <v/>
      </c>
      <c r="E637" s="5" t="str">
        <f ca="1">IFERROR(INDEX(INDIRECT("'"&amp;NumSemaine&amp;"'!D:D"),MATCH(ROW(D627),INDIRECT("'"&amp;NumSemaine&amp;"'!$H:$H"),0)),"")</f>
        <v/>
      </c>
      <c r="F637" s="5" t="str">
        <f ca="1">IFERROR(INDEX(INDIRECT("'"&amp;NumSemaine&amp;"'!E:E"),MATCH(ROW(E627),INDIRECT("'"&amp;NumSemaine&amp;"'!$H:$H"),0)),"")</f>
        <v/>
      </c>
    </row>
    <row r="638" spans="2:6" x14ac:dyDescent="0.3">
      <c r="B638" s="1" t="str">
        <f ca="1">IFERROR(INDEX(INDIRECT("'"&amp;NumSemaine&amp;"'!A:A"),MATCH(ROW(A628),INDIRECT("'"&amp;NumSemaine&amp;"'!$H:$H"),0)),"")</f>
        <v/>
      </c>
      <c r="C638" s="5" t="str">
        <f ca="1">IFERROR(INDEX(INDIRECT("'"&amp;NumSemaine&amp;"'!B:B"),MATCH(ROW(B628),INDIRECT("'"&amp;NumSemaine&amp;"'!$H:$H"),0)),"")</f>
        <v/>
      </c>
      <c r="D638" s="5" t="str">
        <f ca="1">IFERROR(INDEX(INDIRECT("'"&amp;NumSemaine&amp;"'!C:C"),MATCH(ROW(C628),INDIRECT("'"&amp;NumSemaine&amp;"'!$H:$H"),0)),"")</f>
        <v/>
      </c>
      <c r="E638" s="5" t="str">
        <f ca="1">IFERROR(INDEX(INDIRECT("'"&amp;NumSemaine&amp;"'!D:D"),MATCH(ROW(D628),INDIRECT("'"&amp;NumSemaine&amp;"'!$H:$H"),0)),"")</f>
        <v/>
      </c>
      <c r="F638" s="5" t="str">
        <f ca="1">IFERROR(INDEX(INDIRECT("'"&amp;NumSemaine&amp;"'!E:E"),MATCH(ROW(E628),INDIRECT("'"&amp;NumSemaine&amp;"'!$H:$H"),0)),"")</f>
        <v/>
      </c>
    </row>
    <row r="639" spans="2:6" x14ac:dyDescent="0.3">
      <c r="B639" s="1" t="str">
        <f ca="1">IFERROR(INDEX(INDIRECT("'"&amp;NumSemaine&amp;"'!A:A"),MATCH(ROW(A629),INDIRECT("'"&amp;NumSemaine&amp;"'!$H:$H"),0)),"")</f>
        <v/>
      </c>
      <c r="C639" s="5" t="str">
        <f ca="1">IFERROR(INDEX(INDIRECT("'"&amp;NumSemaine&amp;"'!B:B"),MATCH(ROW(B629),INDIRECT("'"&amp;NumSemaine&amp;"'!$H:$H"),0)),"")</f>
        <v/>
      </c>
      <c r="D639" s="5" t="str">
        <f ca="1">IFERROR(INDEX(INDIRECT("'"&amp;NumSemaine&amp;"'!C:C"),MATCH(ROW(C629),INDIRECT("'"&amp;NumSemaine&amp;"'!$H:$H"),0)),"")</f>
        <v/>
      </c>
      <c r="E639" s="5" t="str">
        <f ca="1">IFERROR(INDEX(INDIRECT("'"&amp;NumSemaine&amp;"'!D:D"),MATCH(ROW(D629),INDIRECT("'"&amp;NumSemaine&amp;"'!$H:$H"),0)),"")</f>
        <v/>
      </c>
      <c r="F639" s="5" t="str">
        <f ca="1">IFERROR(INDEX(INDIRECT("'"&amp;NumSemaine&amp;"'!E:E"),MATCH(ROW(E629),INDIRECT("'"&amp;NumSemaine&amp;"'!$H:$H"),0)),"")</f>
        <v/>
      </c>
    </row>
    <row r="640" spans="2:6" x14ac:dyDescent="0.3">
      <c r="B640" s="1" t="str">
        <f ca="1">IFERROR(INDEX(INDIRECT("'"&amp;NumSemaine&amp;"'!A:A"),MATCH(ROW(A630),INDIRECT("'"&amp;NumSemaine&amp;"'!$H:$H"),0)),"")</f>
        <v/>
      </c>
      <c r="C640" s="5" t="str">
        <f ca="1">IFERROR(INDEX(INDIRECT("'"&amp;NumSemaine&amp;"'!B:B"),MATCH(ROW(B630),INDIRECT("'"&amp;NumSemaine&amp;"'!$H:$H"),0)),"")</f>
        <v/>
      </c>
      <c r="D640" s="5" t="str">
        <f ca="1">IFERROR(INDEX(INDIRECT("'"&amp;NumSemaine&amp;"'!C:C"),MATCH(ROW(C630),INDIRECT("'"&amp;NumSemaine&amp;"'!$H:$H"),0)),"")</f>
        <v/>
      </c>
      <c r="E640" s="5" t="str">
        <f ca="1">IFERROR(INDEX(INDIRECT("'"&amp;NumSemaine&amp;"'!D:D"),MATCH(ROW(D630),INDIRECT("'"&amp;NumSemaine&amp;"'!$H:$H"),0)),"")</f>
        <v/>
      </c>
      <c r="F640" s="5" t="str">
        <f ca="1">IFERROR(INDEX(INDIRECT("'"&amp;NumSemaine&amp;"'!E:E"),MATCH(ROW(E630),INDIRECT("'"&amp;NumSemaine&amp;"'!$H:$H"),0)),"")</f>
        <v/>
      </c>
    </row>
    <row r="641" spans="2:6" x14ac:dyDescent="0.3">
      <c r="B641" s="1" t="str">
        <f ca="1">IFERROR(INDEX(INDIRECT("'"&amp;NumSemaine&amp;"'!A:A"),MATCH(ROW(A631),INDIRECT("'"&amp;NumSemaine&amp;"'!$H:$H"),0)),"")</f>
        <v/>
      </c>
      <c r="C641" s="5" t="str">
        <f ca="1">IFERROR(INDEX(INDIRECT("'"&amp;NumSemaine&amp;"'!B:B"),MATCH(ROW(B631),INDIRECT("'"&amp;NumSemaine&amp;"'!$H:$H"),0)),"")</f>
        <v/>
      </c>
      <c r="D641" s="5" t="str">
        <f ca="1">IFERROR(INDEX(INDIRECT("'"&amp;NumSemaine&amp;"'!C:C"),MATCH(ROW(C631),INDIRECT("'"&amp;NumSemaine&amp;"'!$H:$H"),0)),"")</f>
        <v/>
      </c>
      <c r="E641" s="5" t="str">
        <f ca="1">IFERROR(INDEX(INDIRECT("'"&amp;NumSemaine&amp;"'!D:D"),MATCH(ROW(D631),INDIRECT("'"&amp;NumSemaine&amp;"'!$H:$H"),0)),"")</f>
        <v/>
      </c>
      <c r="F641" s="5" t="str">
        <f ca="1">IFERROR(INDEX(INDIRECT("'"&amp;NumSemaine&amp;"'!E:E"),MATCH(ROW(E631),INDIRECT("'"&amp;NumSemaine&amp;"'!$H:$H"),0)),"")</f>
        <v/>
      </c>
    </row>
    <row r="642" spans="2:6" x14ac:dyDescent="0.3">
      <c r="B642" s="1" t="str">
        <f ca="1">IFERROR(INDEX(INDIRECT("'"&amp;NumSemaine&amp;"'!A:A"),MATCH(ROW(A632),INDIRECT("'"&amp;NumSemaine&amp;"'!$H:$H"),0)),"")</f>
        <v/>
      </c>
      <c r="C642" s="5" t="str">
        <f ca="1">IFERROR(INDEX(INDIRECT("'"&amp;NumSemaine&amp;"'!B:B"),MATCH(ROW(B632),INDIRECT("'"&amp;NumSemaine&amp;"'!$H:$H"),0)),"")</f>
        <v/>
      </c>
      <c r="D642" s="5" t="str">
        <f ca="1">IFERROR(INDEX(INDIRECT("'"&amp;NumSemaine&amp;"'!C:C"),MATCH(ROW(C632),INDIRECT("'"&amp;NumSemaine&amp;"'!$H:$H"),0)),"")</f>
        <v/>
      </c>
      <c r="E642" s="5" t="str">
        <f ca="1">IFERROR(INDEX(INDIRECT("'"&amp;NumSemaine&amp;"'!D:D"),MATCH(ROW(D632),INDIRECT("'"&amp;NumSemaine&amp;"'!$H:$H"),0)),"")</f>
        <v/>
      </c>
      <c r="F642" s="5" t="str">
        <f ca="1">IFERROR(INDEX(INDIRECT("'"&amp;NumSemaine&amp;"'!E:E"),MATCH(ROW(E632),INDIRECT("'"&amp;NumSemaine&amp;"'!$H:$H"),0)),"")</f>
        <v/>
      </c>
    </row>
    <row r="643" spans="2:6" x14ac:dyDescent="0.3">
      <c r="B643" s="1" t="str">
        <f ca="1">IFERROR(INDEX(INDIRECT("'"&amp;NumSemaine&amp;"'!A:A"),MATCH(ROW(A633),INDIRECT("'"&amp;NumSemaine&amp;"'!$H:$H"),0)),"")</f>
        <v/>
      </c>
      <c r="C643" s="5" t="str">
        <f ca="1">IFERROR(INDEX(INDIRECT("'"&amp;NumSemaine&amp;"'!B:B"),MATCH(ROW(B633),INDIRECT("'"&amp;NumSemaine&amp;"'!$H:$H"),0)),"")</f>
        <v/>
      </c>
      <c r="D643" s="5" t="str">
        <f ca="1">IFERROR(INDEX(INDIRECT("'"&amp;NumSemaine&amp;"'!C:C"),MATCH(ROW(C633),INDIRECT("'"&amp;NumSemaine&amp;"'!$H:$H"),0)),"")</f>
        <v/>
      </c>
      <c r="E643" s="5" t="str">
        <f ca="1">IFERROR(INDEX(INDIRECT("'"&amp;NumSemaine&amp;"'!D:D"),MATCH(ROW(D633),INDIRECT("'"&amp;NumSemaine&amp;"'!$H:$H"),0)),"")</f>
        <v/>
      </c>
      <c r="F643" s="5" t="str">
        <f ca="1">IFERROR(INDEX(INDIRECT("'"&amp;NumSemaine&amp;"'!E:E"),MATCH(ROW(E633),INDIRECT("'"&amp;NumSemaine&amp;"'!$H:$H"),0)),"")</f>
        <v/>
      </c>
    </row>
    <row r="644" spans="2:6" x14ac:dyDescent="0.3">
      <c r="B644" s="1" t="str">
        <f ca="1">IFERROR(INDEX(INDIRECT("'"&amp;NumSemaine&amp;"'!A:A"),MATCH(ROW(A634),INDIRECT("'"&amp;NumSemaine&amp;"'!$H:$H"),0)),"")</f>
        <v/>
      </c>
      <c r="C644" s="5" t="str">
        <f ca="1">IFERROR(INDEX(INDIRECT("'"&amp;NumSemaine&amp;"'!B:B"),MATCH(ROW(B634),INDIRECT("'"&amp;NumSemaine&amp;"'!$H:$H"),0)),"")</f>
        <v/>
      </c>
      <c r="D644" s="5" t="str">
        <f ca="1">IFERROR(INDEX(INDIRECT("'"&amp;NumSemaine&amp;"'!C:C"),MATCH(ROW(C634),INDIRECT("'"&amp;NumSemaine&amp;"'!$H:$H"),0)),"")</f>
        <v/>
      </c>
      <c r="E644" s="5" t="str">
        <f ca="1">IFERROR(INDEX(INDIRECT("'"&amp;NumSemaine&amp;"'!D:D"),MATCH(ROW(D634),INDIRECT("'"&amp;NumSemaine&amp;"'!$H:$H"),0)),"")</f>
        <v/>
      </c>
      <c r="F644" s="5" t="str">
        <f ca="1">IFERROR(INDEX(INDIRECT("'"&amp;NumSemaine&amp;"'!E:E"),MATCH(ROW(E634),INDIRECT("'"&amp;NumSemaine&amp;"'!$H:$H"),0)),"")</f>
        <v/>
      </c>
    </row>
    <row r="645" spans="2:6" x14ac:dyDescent="0.3">
      <c r="B645" s="1" t="str">
        <f ca="1">IFERROR(INDEX(INDIRECT("'"&amp;NumSemaine&amp;"'!A:A"),MATCH(ROW(A635),INDIRECT("'"&amp;NumSemaine&amp;"'!$H:$H"),0)),"")</f>
        <v/>
      </c>
      <c r="C645" s="5" t="str">
        <f ca="1">IFERROR(INDEX(INDIRECT("'"&amp;NumSemaine&amp;"'!B:B"),MATCH(ROW(B635),INDIRECT("'"&amp;NumSemaine&amp;"'!$H:$H"),0)),"")</f>
        <v/>
      </c>
      <c r="D645" s="5" t="str">
        <f ca="1">IFERROR(INDEX(INDIRECT("'"&amp;NumSemaine&amp;"'!C:C"),MATCH(ROW(C635),INDIRECT("'"&amp;NumSemaine&amp;"'!$H:$H"),0)),"")</f>
        <v/>
      </c>
      <c r="E645" s="5" t="str">
        <f ca="1">IFERROR(INDEX(INDIRECT("'"&amp;NumSemaine&amp;"'!D:D"),MATCH(ROW(D635),INDIRECT("'"&amp;NumSemaine&amp;"'!$H:$H"),0)),"")</f>
        <v/>
      </c>
      <c r="F645" s="5" t="str">
        <f ca="1">IFERROR(INDEX(INDIRECT("'"&amp;NumSemaine&amp;"'!E:E"),MATCH(ROW(E635),INDIRECT("'"&amp;NumSemaine&amp;"'!$H:$H"),0)),"")</f>
        <v/>
      </c>
    </row>
    <row r="646" spans="2:6" x14ac:dyDescent="0.3">
      <c r="B646" s="1" t="str">
        <f ca="1">IFERROR(INDEX(INDIRECT("'"&amp;NumSemaine&amp;"'!A:A"),MATCH(ROW(A636),INDIRECT("'"&amp;NumSemaine&amp;"'!$H:$H"),0)),"")</f>
        <v/>
      </c>
      <c r="C646" s="5" t="str">
        <f ca="1">IFERROR(INDEX(INDIRECT("'"&amp;NumSemaine&amp;"'!B:B"),MATCH(ROW(B636),INDIRECT("'"&amp;NumSemaine&amp;"'!$H:$H"),0)),"")</f>
        <v/>
      </c>
      <c r="D646" s="5" t="str">
        <f ca="1">IFERROR(INDEX(INDIRECT("'"&amp;NumSemaine&amp;"'!C:C"),MATCH(ROW(C636),INDIRECT("'"&amp;NumSemaine&amp;"'!$H:$H"),0)),"")</f>
        <v/>
      </c>
      <c r="E646" s="5" t="str">
        <f ca="1">IFERROR(INDEX(INDIRECT("'"&amp;NumSemaine&amp;"'!D:D"),MATCH(ROW(D636),INDIRECT("'"&amp;NumSemaine&amp;"'!$H:$H"),0)),"")</f>
        <v/>
      </c>
      <c r="F646" s="5" t="str">
        <f ca="1">IFERROR(INDEX(INDIRECT("'"&amp;NumSemaine&amp;"'!E:E"),MATCH(ROW(E636),INDIRECT("'"&amp;NumSemaine&amp;"'!$H:$H"),0)),"")</f>
        <v/>
      </c>
    </row>
    <row r="647" spans="2:6" x14ac:dyDescent="0.3">
      <c r="B647" s="1" t="str">
        <f ca="1">IFERROR(INDEX(INDIRECT("'"&amp;NumSemaine&amp;"'!A:A"),MATCH(ROW(A637),INDIRECT("'"&amp;NumSemaine&amp;"'!$H:$H"),0)),"")</f>
        <v/>
      </c>
      <c r="C647" s="5" t="str">
        <f ca="1">IFERROR(INDEX(INDIRECT("'"&amp;NumSemaine&amp;"'!B:B"),MATCH(ROW(B637),INDIRECT("'"&amp;NumSemaine&amp;"'!$H:$H"),0)),"")</f>
        <v/>
      </c>
      <c r="D647" s="5" t="str">
        <f ca="1">IFERROR(INDEX(INDIRECT("'"&amp;NumSemaine&amp;"'!C:C"),MATCH(ROW(C637),INDIRECT("'"&amp;NumSemaine&amp;"'!$H:$H"),0)),"")</f>
        <v/>
      </c>
      <c r="E647" s="5" t="str">
        <f ca="1">IFERROR(INDEX(INDIRECT("'"&amp;NumSemaine&amp;"'!D:D"),MATCH(ROW(D637),INDIRECT("'"&amp;NumSemaine&amp;"'!$H:$H"),0)),"")</f>
        <v/>
      </c>
      <c r="F647" s="5" t="str">
        <f ca="1">IFERROR(INDEX(INDIRECT("'"&amp;NumSemaine&amp;"'!E:E"),MATCH(ROW(E637),INDIRECT("'"&amp;NumSemaine&amp;"'!$H:$H"),0)),"")</f>
        <v/>
      </c>
    </row>
    <row r="648" spans="2:6" x14ac:dyDescent="0.3">
      <c r="B648" s="1" t="str">
        <f ca="1">IFERROR(INDEX(INDIRECT("'"&amp;NumSemaine&amp;"'!A:A"),MATCH(ROW(A638),INDIRECT("'"&amp;NumSemaine&amp;"'!$H:$H"),0)),"")</f>
        <v/>
      </c>
      <c r="C648" s="5" t="str">
        <f ca="1">IFERROR(INDEX(INDIRECT("'"&amp;NumSemaine&amp;"'!B:B"),MATCH(ROW(B638),INDIRECT("'"&amp;NumSemaine&amp;"'!$H:$H"),0)),"")</f>
        <v/>
      </c>
      <c r="D648" s="5" t="str">
        <f ca="1">IFERROR(INDEX(INDIRECT("'"&amp;NumSemaine&amp;"'!C:C"),MATCH(ROW(C638),INDIRECT("'"&amp;NumSemaine&amp;"'!$H:$H"),0)),"")</f>
        <v/>
      </c>
      <c r="E648" s="5" t="str">
        <f ca="1">IFERROR(INDEX(INDIRECT("'"&amp;NumSemaine&amp;"'!D:D"),MATCH(ROW(D638),INDIRECT("'"&amp;NumSemaine&amp;"'!$H:$H"),0)),"")</f>
        <v/>
      </c>
      <c r="F648" s="5" t="str">
        <f ca="1">IFERROR(INDEX(INDIRECT("'"&amp;NumSemaine&amp;"'!E:E"),MATCH(ROW(E638),INDIRECT("'"&amp;NumSemaine&amp;"'!$H:$H"),0)),"")</f>
        <v/>
      </c>
    </row>
    <row r="649" spans="2:6" x14ac:dyDescent="0.3">
      <c r="B649" s="1" t="str">
        <f ca="1">IFERROR(INDEX(INDIRECT("'"&amp;NumSemaine&amp;"'!A:A"),MATCH(ROW(A639),INDIRECT("'"&amp;NumSemaine&amp;"'!$H:$H"),0)),"")</f>
        <v/>
      </c>
      <c r="C649" s="5" t="str">
        <f ca="1">IFERROR(INDEX(INDIRECT("'"&amp;NumSemaine&amp;"'!B:B"),MATCH(ROW(B639),INDIRECT("'"&amp;NumSemaine&amp;"'!$H:$H"),0)),"")</f>
        <v/>
      </c>
      <c r="D649" s="5" t="str">
        <f ca="1">IFERROR(INDEX(INDIRECT("'"&amp;NumSemaine&amp;"'!C:C"),MATCH(ROW(C639),INDIRECT("'"&amp;NumSemaine&amp;"'!$H:$H"),0)),"")</f>
        <v/>
      </c>
      <c r="E649" s="5" t="str">
        <f ca="1">IFERROR(INDEX(INDIRECT("'"&amp;NumSemaine&amp;"'!D:D"),MATCH(ROW(D639),INDIRECT("'"&amp;NumSemaine&amp;"'!$H:$H"),0)),"")</f>
        <v/>
      </c>
      <c r="F649" s="5" t="str">
        <f ca="1">IFERROR(INDEX(INDIRECT("'"&amp;NumSemaine&amp;"'!E:E"),MATCH(ROW(E639),INDIRECT("'"&amp;NumSemaine&amp;"'!$H:$H"),0)),"")</f>
        <v/>
      </c>
    </row>
    <row r="650" spans="2:6" x14ac:dyDescent="0.3">
      <c r="B650" s="1" t="str">
        <f ca="1">IFERROR(INDEX(INDIRECT("'"&amp;NumSemaine&amp;"'!A:A"),MATCH(ROW(A640),INDIRECT("'"&amp;NumSemaine&amp;"'!$H:$H"),0)),"")</f>
        <v/>
      </c>
      <c r="C650" s="5" t="str">
        <f ca="1">IFERROR(INDEX(INDIRECT("'"&amp;NumSemaine&amp;"'!B:B"),MATCH(ROW(B640),INDIRECT("'"&amp;NumSemaine&amp;"'!$H:$H"),0)),"")</f>
        <v/>
      </c>
      <c r="D650" s="5" t="str">
        <f ca="1">IFERROR(INDEX(INDIRECT("'"&amp;NumSemaine&amp;"'!C:C"),MATCH(ROW(C640),INDIRECT("'"&amp;NumSemaine&amp;"'!$H:$H"),0)),"")</f>
        <v/>
      </c>
      <c r="E650" s="5" t="str">
        <f ca="1">IFERROR(INDEX(INDIRECT("'"&amp;NumSemaine&amp;"'!D:D"),MATCH(ROW(D640),INDIRECT("'"&amp;NumSemaine&amp;"'!$H:$H"),0)),"")</f>
        <v/>
      </c>
      <c r="F650" s="5" t="str">
        <f ca="1">IFERROR(INDEX(INDIRECT("'"&amp;NumSemaine&amp;"'!E:E"),MATCH(ROW(E640),INDIRECT("'"&amp;NumSemaine&amp;"'!$H:$H"),0)),"")</f>
        <v/>
      </c>
    </row>
    <row r="651" spans="2:6" x14ac:dyDescent="0.3">
      <c r="B651" s="1" t="str">
        <f ca="1">IFERROR(INDEX(INDIRECT("'"&amp;NumSemaine&amp;"'!A:A"),MATCH(ROW(A641),INDIRECT("'"&amp;NumSemaine&amp;"'!$H:$H"),0)),"")</f>
        <v/>
      </c>
      <c r="C651" s="5" t="str">
        <f ca="1">IFERROR(INDEX(INDIRECT("'"&amp;NumSemaine&amp;"'!B:B"),MATCH(ROW(B641),INDIRECT("'"&amp;NumSemaine&amp;"'!$H:$H"),0)),"")</f>
        <v/>
      </c>
      <c r="D651" s="5" t="str">
        <f ca="1">IFERROR(INDEX(INDIRECT("'"&amp;NumSemaine&amp;"'!C:C"),MATCH(ROW(C641),INDIRECT("'"&amp;NumSemaine&amp;"'!$H:$H"),0)),"")</f>
        <v/>
      </c>
      <c r="E651" s="5" t="str">
        <f ca="1">IFERROR(INDEX(INDIRECT("'"&amp;NumSemaine&amp;"'!D:D"),MATCH(ROW(D641),INDIRECT("'"&amp;NumSemaine&amp;"'!$H:$H"),0)),"")</f>
        <v/>
      </c>
      <c r="F651" s="5" t="str">
        <f ca="1">IFERROR(INDEX(INDIRECT("'"&amp;NumSemaine&amp;"'!E:E"),MATCH(ROW(E641),INDIRECT("'"&amp;NumSemaine&amp;"'!$H:$H"),0)),"")</f>
        <v/>
      </c>
    </row>
    <row r="652" spans="2:6" x14ac:dyDescent="0.3">
      <c r="B652" s="1" t="str">
        <f ca="1">IFERROR(INDEX(INDIRECT("'"&amp;NumSemaine&amp;"'!A:A"),MATCH(ROW(A642),INDIRECT("'"&amp;NumSemaine&amp;"'!$H:$H"),0)),"")</f>
        <v/>
      </c>
      <c r="C652" s="5" t="str">
        <f ca="1">IFERROR(INDEX(INDIRECT("'"&amp;NumSemaine&amp;"'!B:B"),MATCH(ROW(B642),INDIRECT("'"&amp;NumSemaine&amp;"'!$H:$H"),0)),"")</f>
        <v/>
      </c>
      <c r="D652" s="5" t="str">
        <f ca="1">IFERROR(INDEX(INDIRECT("'"&amp;NumSemaine&amp;"'!C:C"),MATCH(ROW(C642),INDIRECT("'"&amp;NumSemaine&amp;"'!$H:$H"),0)),"")</f>
        <v/>
      </c>
      <c r="E652" s="5" t="str">
        <f ca="1">IFERROR(INDEX(INDIRECT("'"&amp;NumSemaine&amp;"'!D:D"),MATCH(ROW(D642),INDIRECT("'"&amp;NumSemaine&amp;"'!$H:$H"),0)),"")</f>
        <v/>
      </c>
      <c r="F652" s="5" t="str">
        <f ca="1">IFERROR(INDEX(INDIRECT("'"&amp;NumSemaine&amp;"'!E:E"),MATCH(ROW(E642),INDIRECT("'"&amp;NumSemaine&amp;"'!$H:$H"),0)),"")</f>
        <v/>
      </c>
    </row>
    <row r="653" spans="2:6" x14ac:dyDescent="0.3">
      <c r="B653" s="1" t="str">
        <f ca="1">IFERROR(INDEX(INDIRECT("'"&amp;NumSemaine&amp;"'!A:A"),MATCH(ROW(A643),INDIRECT("'"&amp;NumSemaine&amp;"'!$H:$H"),0)),"")</f>
        <v/>
      </c>
      <c r="C653" s="5" t="str">
        <f ca="1">IFERROR(INDEX(INDIRECT("'"&amp;NumSemaine&amp;"'!B:B"),MATCH(ROW(B643),INDIRECT("'"&amp;NumSemaine&amp;"'!$H:$H"),0)),"")</f>
        <v/>
      </c>
      <c r="D653" s="5" t="str">
        <f ca="1">IFERROR(INDEX(INDIRECT("'"&amp;NumSemaine&amp;"'!C:C"),MATCH(ROW(C643),INDIRECT("'"&amp;NumSemaine&amp;"'!$H:$H"),0)),"")</f>
        <v/>
      </c>
      <c r="E653" s="5" t="str">
        <f ca="1">IFERROR(INDEX(INDIRECT("'"&amp;NumSemaine&amp;"'!D:D"),MATCH(ROW(D643),INDIRECT("'"&amp;NumSemaine&amp;"'!$H:$H"),0)),"")</f>
        <v/>
      </c>
      <c r="F653" s="5" t="str">
        <f ca="1">IFERROR(INDEX(INDIRECT("'"&amp;NumSemaine&amp;"'!E:E"),MATCH(ROW(E643),INDIRECT("'"&amp;NumSemaine&amp;"'!$H:$H"),0)),"")</f>
        <v/>
      </c>
    </row>
    <row r="654" spans="2:6" x14ac:dyDescent="0.3">
      <c r="B654" s="1" t="str">
        <f ca="1">IFERROR(INDEX(INDIRECT("'"&amp;NumSemaine&amp;"'!A:A"),MATCH(ROW(A644),INDIRECT("'"&amp;NumSemaine&amp;"'!$H:$H"),0)),"")</f>
        <v/>
      </c>
      <c r="C654" s="5" t="str">
        <f ca="1">IFERROR(INDEX(INDIRECT("'"&amp;NumSemaine&amp;"'!B:B"),MATCH(ROW(B644),INDIRECT("'"&amp;NumSemaine&amp;"'!$H:$H"),0)),"")</f>
        <v/>
      </c>
      <c r="D654" s="5" t="str">
        <f ca="1">IFERROR(INDEX(INDIRECT("'"&amp;NumSemaine&amp;"'!C:C"),MATCH(ROW(C644),INDIRECT("'"&amp;NumSemaine&amp;"'!$H:$H"),0)),"")</f>
        <v/>
      </c>
      <c r="E654" s="5" t="str">
        <f ca="1">IFERROR(INDEX(INDIRECT("'"&amp;NumSemaine&amp;"'!D:D"),MATCH(ROW(D644),INDIRECT("'"&amp;NumSemaine&amp;"'!$H:$H"),0)),"")</f>
        <v/>
      </c>
      <c r="F654" s="5" t="str">
        <f ca="1">IFERROR(INDEX(INDIRECT("'"&amp;NumSemaine&amp;"'!E:E"),MATCH(ROW(E644),INDIRECT("'"&amp;NumSemaine&amp;"'!$H:$H"),0)),"")</f>
        <v/>
      </c>
    </row>
    <row r="655" spans="2:6" x14ac:dyDescent="0.3">
      <c r="B655" s="1" t="str">
        <f ca="1">IFERROR(INDEX(INDIRECT("'"&amp;NumSemaine&amp;"'!A:A"),MATCH(ROW(A645),INDIRECT("'"&amp;NumSemaine&amp;"'!$H:$H"),0)),"")</f>
        <v/>
      </c>
      <c r="C655" s="5" t="str">
        <f ca="1">IFERROR(INDEX(INDIRECT("'"&amp;NumSemaine&amp;"'!B:B"),MATCH(ROW(B645),INDIRECT("'"&amp;NumSemaine&amp;"'!$H:$H"),0)),"")</f>
        <v/>
      </c>
      <c r="D655" s="5" t="str">
        <f ca="1">IFERROR(INDEX(INDIRECT("'"&amp;NumSemaine&amp;"'!C:C"),MATCH(ROW(C645),INDIRECT("'"&amp;NumSemaine&amp;"'!$H:$H"),0)),"")</f>
        <v/>
      </c>
      <c r="E655" s="5" t="str">
        <f ca="1">IFERROR(INDEX(INDIRECT("'"&amp;NumSemaine&amp;"'!D:D"),MATCH(ROW(D645),INDIRECT("'"&amp;NumSemaine&amp;"'!$H:$H"),0)),"")</f>
        <v/>
      </c>
      <c r="F655" s="5" t="str">
        <f ca="1">IFERROR(INDEX(INDIRECT("'"&amp;NumSemaine&amp;"'!E:E"),MATCH(ROW(E645),INDIRECT("'"&amp;NumSemaine&amp;"'!$H:$H"),0)),"")</f>
        <v/>
      </c>
    </row>
    <row r="656" spans="2:6" x14ac:dyDescent="0.3">
      <c r="B656" s="1" t="str">
        <f ca="1">IFERROR(INDEX(INDIRECT("'"&amp;NumSemaine&amp;"'!A:A"),MATCH(ROW(A646),INDIRECT("'"&amp;NumSemaine&amp;"'!$H:$H"),0)),"")</f>
        <v/>
      </c>
      <c r="C656" s="5" t="str">
        <f ca="1">IFERROR(INDEX(INDIRECT("'"&amp;NumSemaine&amp;"'!B:B"),MATCH(ROW(B646),INDIRECT("'"&amp;NumSemaine&amp;"'!$H:$H"),0)),"")</f>
        <v/>
      </c>
      <c r="D656" s="5" t="str">
        <f ca="1">IFERROR(INDEX(INDIRECT("'"&amp;NumSemaine&amp;"'!C:C"),MATCH(ROW(C646),INDIRECT("'"&amp;NumSemaine&amp;"'!$H:$H"),0)),"")</f>
        <v/>
      </c>
      <c r="E656" s="5" t="str">
        <f ca="1">IFERROR(INDEX(INDIRECT("'"&amp;NumSemaine&amp;"'!D:D"),MATCH(ROW(D646),INDIRECT("'"&amp;NumSemaine&amp;"'!$H:$H"),0)),"")</f>
        <v/>
      </c>
      <c r="F656" s="5" t="str">
        <f ca="1">IFERROR(INDEX(INDIRECT("'"&amp;NumSemaine&amp;"'!E:E"),MATCH(ROW(E646),INDIRECT("'"&amp;NumSemaine&amp;"'!$H:$H"),0)),"")</f>
        <v/>
      </c>
    </row>
    <row r="657" spans="2:6" x14ac:dyDescent="0.3">
      <c r="B657" s="1" t="str">
        <f ca="1">IFERROR(INDEX(INDIRECT("'"&amp;NumSemaine&amp;"'!A:A"),MATCH(ROW(A647),INDIRECT("'"&amp;NumSemaine&amp;"'!$H:$H"),0)),"")</f>
        <v/>
      </c>
      <c r="C657" s="5" t="str">
        <f ca="1">IFERROR(INDEX(INDIRECT("'"&amp;NumSemaine&amp;"'!B:B"),MATCH(ROW(B647),INDIRECT("'"&amp;NumSemaine&amp;"'!$H:$H"),0)),"")</f>
        <v/>
      </c>
      <c r="D657" s="5" t="str">
        <f ca="1">IFERROR(INDEX(INDIRECT("'"&amp;NumSemaine&amp;"'!C:C"),MATCH(ROW(C647),INDIRECT("'"&amp;NumSemaine&amp;"'!$H:$H"),0)),"")</f>
        <v/>
      </c>
      <c r="E657" s="5" t="str">
        <f ca="1">IFERROR(INDEX(INDIRECT("'"&amp;NumSemaine&amp;"'!D:D"),MATCH(ROW(D647),INDIRECT("'"&amp;NumSemaine&amp;"'!$H:$H"),0)),"")</f>
        <v/>
      </c>
      <c r="F657" s="5" t="str">
        <f ca="1">IFERROR(INDEX(INDIRECT("'"&amp;NumSemaine&amp;"'!E:E"),MATCH(ROW(E647),INDIRECT("'"&amp;NumSemaine&amp;"'!$H:$H"),0)),"")</f>
        <v/>
      </c>
    </row>
    <row r="658" spans="2:6" x14ac:dyDescent="0.3">
      <c r="B658" s="1" t="str">
        <f ca="1">IFERROR(INDEX(INDIRECT("'"&amp;NumSemaine&amp;"'!A:A"),MATCH(ROW(A648),INDIRECT("'"&amp;NumSemaine&amp;"'!$H:$H"),0)),"")</f>
        <v/>
      </c>
      <c r="C658" s="5" t="str">
        <f ca="1">IFERROR(INDEX(INDIRECT("'"&amp;NumSemaine&amp;"'!B:B"),MATCH(ROW(B648),INDIRECT("'"&amp;NumSemaine&amp;"'!$H:$H"),0)),"")</f>
        <v/>
      </c>
      <c r="D658" s="5" t="str">
        <f ca="1">IFERROR(INDEX(INDIRECT("'"&amp;NumSemaine&amp;"'!C:C"),MATCH(ROW(C648),INDIRECT("'"&amp;NumSemaine&amp;"'!$H:$H"),0)),"")</f>
        <v/>
      </c>
      <c r="E658" s="5" t="str">
        <f ca="1">IFERROR(INDEX(INDIRECT("'"&amp;NumSemaine&amp;"'!D:D"),MATCH(ROW(D648),INDIRECT("'"&amp;NumSemaine&amp;"'!$H:$H"),0)),"")</f>
        <v/>
      </c>
      <c r="F658" s="5" t="str">
        <f ca="1">IFERROR(INDEX(INDIRECT("'"&amp;NumSemaine&amp;"'!E:E"),MATCH(ROW(E648),INDIRECT("'"&amp;NumSemaine&amp;"'!$H:$H"),0)),"")</f>
        <v/>
      </c>
    </row>
    <row r="659" spans="2:6" x14ac:dyDescent="0.3">
      <c r="B659" s="1" t="str">
        <f ca="1">IFERROR(INDEX(INDIRECT("'"&amp;NumSemaine&amp;"'!A:A"),MATCH(ROW(A649),INDIRECT("'"&amp;NumSemaine&amp;"'!$H:$H"),0)),"")</f>
        <v/>
      </c>
      <c r="C659" s="5" t="str">
        <f ca="1">IFERROR(INDEX(INDIRECT("'"&amp;NumSemaine&amp;"'!B:B"),MATCH(ROW(B649),INDIRECT("'"&amp;NumSemaine&amp;"'!$H:$H"),0)),"")</f>
        <v/>
      </c>
      <c r="D659" s="5" t="str">
        <f ca="1">IFERROR(INDEX(INDIRECT("'"&amp;NumSemaine&amp;"'!C:C"),MATCH(ROW(C649),INDIRECT("'"&amp;NumSemaine&amp;"'!$H:$H"),0)),"")</f>
        <v/>
      </c>
      <c r="E659" s="5" t="str">
        <f ca="1">IFERROR(INDEX(INDIRECT("'"&amp;NumSemaine&amp;"'!D:D"),MATCH(ROW(D649),INDIRECT("'"&amp;NumSemaine&amp;"'!$H:$H"),0)),"")</f>
        <v/>
      </c>
      <c r="F659" s="5" t="str">
        <f ca="1">IFERROR(INDEX(INDIRECT("'"&amp;NumSemaine&amp;"'!E:E"),MATCH(ROW(E649),INDIRECT("'"&amp;NumSemaine&amp;"'!$H:$H"),0)),"")</f>
        <v/>
      </c>
    </row>
    <row r="660" spans="2:6" x14ac:dyDescent="0.3">
      <c r="B660" s="1" t="str">
        <f ca="1">IFERROR(INDEX(INDIRECT("'"&amp;NumSemaine&amp;"'!A:A"),MATCH(ROW(A650),INDIRECT("'"&amp;NumSemaine&amp;"'!$H:$H"),0)),"")</f>
        <v/>
      </c>
      <c r="C660" s="5" t="str">
        <f ca="1">IFERROR(INDEX(INDIRECT("'"&amp;NumSemaine&amp;"'!B:B"),MATCH(ROW(B650),INDIRECT("'"&amp;NumSemaine&amp;"'!$H:$H"),0)),"")</f>
        <v/>
      </c>
      <c r="D660" s="5" t="str">
        <f ca="1">IFERROR(INDEX(INDIRECT("'"&amp;NumSemaine&amp;"'!C:C"),MATCH(ROW(C650),INDIRECT("'"&amp;NumSemaine&amp;"'!$H:$H"),0)),"")</f>
        <v/>
      </c>
      <c r="E660" s="5" t="str">
        <f ca="1">IFERROR(INDEX(INDIRECT("'"&amp;NumSemaine&amp;"'!D:D"),MATCH(ROW(D650),INDIRECT("'"&amp;NumSemaine&amp;"'!$H:$H"),0)),"")</f>
        <v/>
      </c>
      <c r="F660" s="5" t="str">
        <f ca="1">IFERROR(INDEX(INDIRECT("'"&amp;NumSemaine&amp;"'!E:E"),MATCH(ROW(E650),INDIRECT("'"&amp;NumSemaine&amp;"'!$H:$H"),0)),"")</f>
        <v/>
      </c>
    </row>
    <row r="661" spans="2:6" x14ac:dyDescent="0.3">
      <c r="B661" s="1" t="str">
        <f ca="1">IFERROR(INDEX(INDIRECT("'"&amp;NumSemaine&amp;"'!A:A"),MATCH(ROW(A651),INDIRECT("'"&amp;NumSemaine&amp;"'!$H:$H"),0)),"")</f>
        <v/>
      </c>
      <c r="C661" s="5" t="str">
        <f ca="1">IFERROR(INDEX(INDIRECT("'"&amp;NumSemaine&amp;"'!B:B"),MATCH(ROW(B651),INDIRECT("'"&amp;NumSemaine&amp;"'!$H:$H"),0)),"")</f>
        <v/>
      </c>
      <c r="D661" s="5" t="str">
        <f ca="1">IFERROR(INDEX(INDIRECT("'"&amp;NumSemaine&amp;"'!C:C"),MATCH(ROW(C651),INDIRECT("'"&amp;NumSemaine&amp;"'!$H:$H"),0)),"")</f>
        <v/>
      </c>
      <c r="E661" s="5" t="str">
        <f ca="1">IFERROR(INDEX(INDIRECT("'"&amp;NumSemaine&amp;"'!D:D"),MATCH(ROW(D651),INDIRECT("'"&amp;NumSemaine&amp;"'!$H:$H"),0)),"")</f>
        <v/>
      </c>
      <c r="F661" s="5" t="str">
        <f ca="1">IFERROR(INDEX(INDIRECT("'"&amp;NumSemaine&amp;"'!E:E"),MATCH(ROW(E651),INDIRECT("'"&amp;NumSemaine&amp;"'!$H:$H"),0)),"")</f>
        <v/>
      </c>
    </row>
    <row r="662" spans="2:6" x14ac:dyDescent="0.3">
      <c r="B662" s="1" t="str">
        <f ca="1">IFERROR(INDEX(INDIRECT("'"&amp;NumSemaine&amp;"'!A:A"),MATCH(ROW(A652),INDIRECT("'"&amp;NumSemaine&amp;"'!$H:$H"),0)),"")</f>
        <v/>
      </c>
      <c r="C662" s="5" t="str">
        <f ca="1">IFERROR(INDEX(INDIRECT("'"&amp;NumSemaine&amp;"'!B:B"),MATCH(ROW(B652),INDIRECT("'"&amp;NumSemaine&amp;"'!$H:$H"),0)),"")</f>
        <v/>
      </c>
      <c r="D662" s="5" t="str">
        <f ca="1">IFERROR(INDEX(INDIRECT("'"&amp;NumSemaine&amp;"'!C:C"),MATCH(ROW(C652),INDIRECT("'"&amp;NumSemaine&amp;"'!$H:$H"),0)),"")</f>
        <v/>
      </c>
      <c r="E662" s="5" t="str">
        <f ca="1">IFERROR(INDEX(INDIRECT("'"&amp;NumSemaine&amp;"'!D:D"),MATCH(ROW(D652),INDIRECT("'"&amp;NumSemaine&amp;"'!$H:$H"),0)),"")</f>
        <v/>
      </c>
      <c r="F662" s="5" t="str">
        <f ca="1">IFERROR(INDEX(INDIRECT("'"&amp;NumSemaine&amp;"'!E:E"),MATCH(ROW(E652),INDIRECT("'"&amp;NumSemaine&amp;"'!$H:$H"),0)),"")</f>
        <v/>
      </c>
    </row>
    <row r="663" spans="2:6" x14ac:dyDescent="0.3">
      <c r="B663" s="1" t="str">
        <f ca="1">IFERROR(INDEX(INDIRECT("'"&amp;NumSemaine&amp;"'!A:A"),MATCH(ROW(A653),INDIRECT("'"&amp;NumSemaine&amp;"'!$H:$H"),0)),"")</f>
        <v/>
      </c>
      <c r="C663" s="5" t="str">
        <f ca="1">IFERROR(INDEX(INDIRECT("'"&amp;NumSemaine&amp;"'!B:B"),MATCH(ROW(B653),INDIRECT("'"&amp;NumSemaine&amp;"'!$H:$H"),0)),"")</f>
        <v/>
      </c>
      <c r="D663" s="5" t="str">
        <f ca="1">IFERROR(INDEX(INDIRECT("'"&amp;NumSemaine&amp;"'!C:C"),MATCH(ROW(C653),INDIRECT("'"&amp;NumSemaine&amp;"'!$H:$H"),0)),"")</f>
        <v/>
      </c>
      <c r="E663" s="5" t="str">
        <f ca="1">IFERROR(INDEX(INDIRECT("'"&amp;NumSemaine&amp;"'!D:D"),MATCH(ROW(D653),INDIRECT("'"&amp;NumSemaine&amp;"'!$H:$H"),0)),"")</f>
        <v/>
      </c>
      <c r="F663" s="5" t="str">
        <f ca="1">IFERROR(INDEX(INDIRECT("'"&amp;NumSemaine&amp;"'!E:E"),MATCH(ROW(E653),INDIRECT("'"&amp;NumSemaine&amp;"'!$H:$H"),0)),"")</f>
        <v/>
      </c>
    </row>
    <row r="664" spans="2:6" x14ac:dyDescent="0.3">
      <c r="B664" s="1" t="str">
        <f ca="1">IFERROR(INDEX(INDIRECT("'"&amp;NumSemaine&amp;"'!A:A"),MATCH(ROW(A654),INDIRECT("'"&amp;NumSemaine&amp;"'!$H:$H"),0)),"")</f>
        <v/>
      </c>
      <c r="C664" s="5" t="str">
        <f ca="1">IFERROR(INDEX(INDIRECT("'"&amp;NumSemaine&amp;"'!B:B"),MATCH(ROW(B654),INDIRECT("'"&amp;NumSemaine&amp;"'!$H:$H"),0)),"")</f>
        <v/>
      </c>
      <c r="D664" s="5" t="str">
        <f ca="1">IFERROR(INDEX(INDIRECT("'"&amp;NumSemaine&amp;"'!C:C"),MATCH(ROW(C654),INDIRECT("'"&amp;NumSemaine&amp;"'!$H:$H"),0)),"")</f>
        <v/>
      </c>
      <c r="E664" s="5" t="str">
        <f ca="1">IFERROR(INDEX(INDIRECT("'"&amp;NumSemaine&amp;"'!D:D"),MATCH(ROW(D654),INDIRECT("'"&amp;NumSemaine&amp;"'!$H:$H"),0)),"")</f>
        <v/>
      </c>
      <c r="F664" s="5" t="str">
        <f ca="1">IFERROR(INDEX(INDIRECT("'"&amp;NumSemaine&amp;"'!E:E"),MATCH(ROW(E654),INDIRECT("'"&amp;NumSemaine&amp;"'!$H:$H"),0)),"")</f>
        <v/>
      </c>
    </row>
    <row r="665" spans="2:6" x14ac:dyDescent="0.3">
      <c r="B665" s="1" t="str">
        <f ca="1">IFERROR(INDEX(INDIRECT("'"&amp;NumSemaine&amp;"'!A:A"),MATCH(ROW(A655),INDIRECT("'"&amp;NumSemaine&amp;"'!$H:$H"),0)),"")</f>
        <v/>
      </c>
      <c r="C665" s="5" t="str">
        <f ca="1">IFERROR(INDEX(INDIRECT("'"&amp;NumSemaine&amp;"'!B:B"),MATCH(ROW(B655),INDIRECT("'"&amp;NumSemaine&amp;"'!$H:$H"),0)),"")</f>
        <v/>
      </c>
      <c r="D665" s="5" t="str">
        <f ca="1">IFERROR(INDEX(INDIRECT("'"&amp;NumSemaine&amp;"'!C:C"),MATCH(ROW(C655),INDIRECT("'"&amp;NumSemaine&amp;"'!$H:$H"),0)),"")</f>
        <v/>
      </c>
      <c r="E665" s="5" t="str">
        <f ca="1">IFERROR(INDEX(INDIRECT("'"&amp;NumSemaine&amp;"'!D:D"),MATCH(ROW(D655),INDIRECT("'"&amp;NumSemaine&amp;"'!$H:$H"),0)),"")</f>
        <v/>
      </c>
      <c r="F665" s="5" t="str">
        <f ca="1">IFERROR(INDEX(INDIRECT("'"&amp;NumSemaine&amp;"'!E:E"),MATCH(ROW(E655),INDIRECT("'"&amp;NumSemaine&amp;"'!$H:$H"),0)),"")</f>
        <v/>
      </c>
    </row>
    <row r="666" spans="2:6" x14ac:dyDescent="0.3">
      <c r="B666" s="1" t="str">
        <f ca="1">IFERROR(INDEX(INDIRECT("'"&amp;NumSemaine&amp;"'!A:A"),MATCH(ROW(A656),INDIRECT("'"&amp;NumSemaine&amp;"'!$H:$H"),0)),"")</f>
        <v/>
      </c>
      <c r="C666" s="5" t="str">
        <f ca="1">IFERROR(INDEX(INDIRECT("'"&amp;NumSemaine&amp;"'!B:B"),MATCH(ROW(B656),INDIRECT("'"&amp;NumSemaine&amp;"'!$H:$H"),0)),"")</f>
        <v/>
      </c>
      <c r="D666" s="5" t="str">
        <f ca="1">IFERROR(INDEX(INDIRECT("'"&amp;NumSemaine&amp;"'!C:C"),MATCH(ROW(C656),INDIRECT("'"&amp;NumSemaine&amp;"'!$H:$H"),0)),"")</f>
        <v/>
      </c>
      <c r="E666" s="5" t="str">
        <f ca="1">IFERROR(INDEX(INDIRECT("'"&amp;NumSemaine&amp;"'!D:D"),MATCH(ROW(D656),INDIRECT("'"&amp;NumSemaine&amp;"'!$H:$H"),0)),"")</f>
        <v/>
      </c>
      <c r="F666" s="5" t="str">
        <f ca="1">IFERROR(INDEX(INDIRECT("'"&amp;NumSemaine&amp;"'!E:E"),MATCH(ROW(E656),INDIRECT("'"&amp;NumSemaine&amp;"'!$H:$H"),0)),"")</f>
        <v/>
      </c>
    </row>
    <row r="667" spans="2:6" x14ac:dyDescent="0.3">
      <c r="B667" s="1" t="str">
        <f ca="1">IFERROR(INDEX(INDIRECT("'"&amp;NumSemaine&amp;"'!A:A"),MATCH(ROW(A657),INDIRECT("'"&amp;NumSemaine&amp;"'!$H:$H"),0)),"")</f>
        <v/>
      </c>
      <c r="C667" s="5" t="str">
        <f ca="1">IFERROR(INDEX(INDIRECT("'"&amp;NumSemaine&amp;"'!B:B"),MATCH(ROW(B657),INDIRECT("'"&amp;NumSemaine&amp;"'!$H:$H"),0)),"")</f>
        <v/>
      </c>
      <c r="D667" s="5" t="str">
        <f ca="1">IFERROR(INDEX(INDIRECT("'"&amp;NumSemaine&amp;"'!C:C"),MATCH(ROW(C657),INDIRECT("'"&amp;NumSemaine&amp;"'!$H:$H"),0)),"")</f>
        <v/>
      </c>
      <c r="E667" s="5" t="str">
        <f ca="1">IFERROR(INDEX(INDIRECT("'"&amp;NumSemaine&amp;"'!D:D"),MATCH(ROW(D657),INDIRECT("'"&amp;NumSemaine&amp;"'!$H:$H"),0)),"")</f>
        <v/>
      </c>
      <c r="F667" s="5" t="str">
        <f ca="1">IFERROR(INDEX(INDIRECT("'"&amp;NumSemaine&amp;"'!E:E"),MATCH(ROW(E657),INDIRECT("'"&amp;NumSemaine&amp;"'!$H:$H"),0)),"")</f>
        <v/>
      </c>
    </row>
    <row r="668" spans="2:6" x14ac:dyDescent="0.3">
      <c r="B668" s="1" t="str">
        <f ca="1">IFERROR(INDEX(INDIRECT("'"&amp;NumSemaine&amp;"'!A:A"),MATCH(ROW(A658),INDIRECT("'"&amp;NumSemaine&amp;"'!$H:$H"),0)),"")</f>
        <v/>
      </c>
      <c r="C668" s="5" t="str">
        <f ca="1">IFERROR(INDEX(INDIRECT("'"&amp;NumSemaine&amp;"'!B:B"),MATCH(ROW(B658),INDIRECT("'"&amp;NumSemaine&amp;"'!$H:$H"),0)),"")</f>
        <v/>
      </c>
      <c r="D668" s="5" t="str">
        <f ca="1">IFERROR(INDEX(INDIRECT("'"&amp;NumSemaine&amp;"'!C:C"),MATCH(ROW(C658),INDIRECT("'"&amp;NumSemaine&amp;"'!$H:$H"),0)),"")</f>
        <v/>
      </c>
      <c r="E668" s="5" t="str">
        <f ca="1">IFERROR(INDEX(INDIRECT("'"&amp;NumSemaine&amp;"'!D:D"),MATCH(ROW(D658),INDIRECT("'"&amp;NumSemaine&amp;"'!$H:$H"),0)),"")</f>
        <v/>
      </c>
      <c r="F668" s="5" t="str">
        <f ca="1">IFERROR(INDEX(INDIRECT("'"&amp;NumSemaine&amp;"'!E:E"),MATCH(ROW(E658),INDIRECT("'"&amp;NumSemaine&amp;"'!$H:$H"),0)),"")</f>
        <v/>
      </c>
    </row>
    <row r="669" spans="2:6" x14ac:dyDescent="0.3">
      <c r="B669" s="1" t="str">
        <f ca="1">IFERROR(INDEX(INDIRECT("'"&amp;NumSemaine&amp;"'!A:A"),MATCH(ROW(A659),INDIRECT("'"&amp;NumSemaine&amp;"'!$H:$H"),0)),"")</f>
        <v/>
      </c>
      <c r="C669" s="5" t="str">
        <f ca="1">IFERROR(INDEX(INDIRECT("'"&amp;NumSemaine&amp;"'!B:B"),MATCH(ROW(B659),INDIRECT("'"&amp;NumSemaine&amp;"'!$H:$H"),0)),"")</f>
        <v/>
      </c>
      <c r="D669" s="5" t="str">
        <f ca="1">IFERROR(INDEX(INDIRECT("'"&amp;NumSemaine&amp;"'!C:C"),MATCH(ROW(C659),INDIRECT("'"&amp;NumSemaine&amp;"'!$H:$H"),0)),"")</f>
        <v/>
      </c>
      <c r="E669" s="5" t="str">
        <f ca="1">IFERROR(INDEX(INDIRECT("'"&amp;NumSemaine&amp;"'!D:D"),MATCH(ROW(D659),INDIRECT("'"&amp;NumSemaine&amp;"'!$H:$H"),0)),"")</f>
        <v/>
      </c>
      <c r="F669" s="5" t="str">
        <f ca="1">IFERROR(INDEX(INDIRECT("'"&amp;NumSemaine&amp;"'!E:E"),MATCH(ROW(E659),INDIRECT("'"&amp;NumSemaine&amp;"'!$H:$H"),0)),"")</f>
        <v/>
      </c>
    </row>
    <row r="670" spans="2:6" x14ac:dyDescent="0.3">
      <c r="B670" s="1" t="str">
        <f ca="1">IFERROR(INDEX(INDIRECT("'"&amp;NumSemaine&amp;"'!A:A"),MATCH(ROW(A660),INDIRECT("'"&amp;NumSemaine&amp;"'!$H:$H"),0)),"")</f>
        <v/>
      </c>
      <c r="C670" s="5" t="str">
        <f ca="1">IFERROR(INDEX(INDIRECT("'"&amp;NumSemaine&amp;"'!B:B"),MATCH(ROW(B660),INDIRECT("'"&amp;NumSemaine&amp;"'!$H:$H"),0)),"")</f>
        <v/>
      </c>
      <c r="D670" s="5" t="str">
        <f ca="1">IFERROR(INDEX(INDIRECT("'"&amp;NumSemaine&amp;"'!C:C"),MATCH(ROW(C660),INDIRECT("'"&amp;NumSemaine&amp;"'!$H:$H"),0)),"")</f>
        <v/>
      </c>
      <c r="E670" s="5" t="str">
        <f ca="1">IFERROR(INDEX(INDIRECT("'"&amp;NumSemaine&amp;"'!D:D"),MATCH(ROW(D660),INDIRECT("'"&amp;NumSemaine&amp;"'!$H:$H"),0)),"")</f>
        <v/>
      </c>
      <c r="F670" s="5" t="str">
        <f ca="1">IFERROR(INDEX(INDIRECT("'"&amp;NumSemaine&amp;"'!E:E"),MATCH(ROW(E660),INDIRECT("'"&amp;NumSemaine&amp;"'!$H:$H"),0)),"")</f>
        <v/>
      </c>
    </row>
    <row r="671" spans="2:6" x14ac:dyDescent="0.3">
      <c r="B671" s="1" t="str">
        <f ca="1">IFERROR(INDEX(INDIRECT("'"&amp;NumSemaine&amp;"'!A:A"),MATCH(ROW(A661),INDIRECT("'"&amp;NumSemaine&amp;"'!$H:$H"),0)),"")</f>
        <v/>
      </c>
      <c r="C671" s="5" t="str">
        <f ca="1">IFERROR(INDEX(INDIRECT("'"&amp;NumSemaine&amp;"'!B:B"),MATCH(ROW(B661),INDIRECT("'"&amp;NumSemaine&amp;"'!$H:$H"),0)),"")</f>
        <v/>
      </c>
      <c r="D671" s="5" t="str">
        <f ca="1">IFERROR(INDEX(INDIRECT("'"&amp;NumSemaine&amp;"'!C:C"),MATCH(ROW(C661),INDIRECT("'"&amp;NumSemaine&amp;"'!$H:$H"),0)),"")</f>
        <v/>
      </c>
      <c r="E671" s="5" t="str">
        <f ca="1">IFERROR(INDEX(INDIRECT("'"&amp;NumSemaine&amp;"'!D:D"),MATCH(ROW(D661),INDIRECT("'"&amp;NumSemaine&amp;"'!$H:$H"),0)),"")</f>
        <v/>
      </c>
      <c r="F671" s="5" t="str">
        <f ca="1">IFERROR(INDEX(INDIRECT("'"&amp;NumSemaine&amp;"'!E:E"),MATCH(ROW(E661),INDIRECT("'"&amp;NumSemaine&amp;"'!$H:$H"),0)),"")</f>
        <v/>
      </c>
    </row>
    <row r="672" spans="2:6" x14ac:dyDescent="0.3">
      <c r="B672" s="1" t="str">
        <f ca="1">IFERROR(INDEX(INDIRECT("'"&amp;NumSemaine&amp;"'!A:A"),MATCH(ROW(A662),INDIRECT("'"&amp;NumSemaine&amp;"'!$H:$H"),0)),"")</f>
        <v/>
      </c>
      <c r="C672" s="5" t="str">
        <f ca="1">IFERROR(INDEX(INDIRECT("'"&amp;NumSemaine&amp;"'!B:B"),MATCH(ROW(B662),INDIRECT("'"&amp;NumSemaine&amp;"'!$H:$H"),0)),"")</f>
        <v/>
      </c>
      <c r="D672" s="5" t="str">
        <f ca="1">IFERROR(INDEX(INDIRECT("'"&amp;NumSemaine&amp;"'!C:C"),MATCH(ROW(C662),INDIRECT("'"&amp;NumSemaine&amp;"'!$H:$H"),0)),"")</f>
        <v/>
      </c>
      <c r="E672" s="5" t="str">
        <f ca="1">IFERROR(INDEX(INDIRECT("'"&amp;NumSemaine&amp;"'!D:D"),MATCH(ROW(D662),INDIRECT("'"&amp;NumSemaine&amp;"'!$H:$H"),0)),"")</f>
        <v/>
      </c>
      <c r="F672" s="5" t="str">
        <f ca="1">IFERROR(INDEX(INDIRECT("'"&amp;NumSemaine&amp;"'!E:E"),MATCH(ROW(E662),INDIRECT("'"&amp;NumSemaine&amp;"'!$H:$H"),0)),"")</f>
        <v/>
      </c>
    </row>
    <row r="673" spans="2:6" x14ac:dyDescent="0.3">
      <c r="B673" s="1" t="str">
        <f ca="1">IFERROR(INDEX(INDIRECT("'"&amp;NumSemaine&amp;"'!A:A"),MATCH(ROW(A663),INDIRECT("'"&amp;NumSemaine&amp;"'!$H:$H"),0)),"")</f>
        <v/>
      </c>
      <c r="C673" s="5" t="str">
        <f ca="1">IFERROR(INDEX(INDIRECT("'"&amp;NumSemaine&amp;"'!B:B"),MATCH(ROW(B663),INDIRECT("'"&amp;NumSemaine&amp;"'!$H:$H"),0)),"")</f>
        <v/>
      </c>
      <c r="D673" s="5" t="str">
        <f ca="1">IFERROR(INDEX(INDIRECT("'"&amp;NumSemaine&amp;"'!C:C"),MATCH(ROW(C663),INDIRECT("'"&amp;NumSemaine&amp;"'!$H:$H"),0)),"")</f>
        <v/>
      </c>
      <c r="E673" s="5" t="str">
        <f ca="1">IFERROR(INDEX(INDIRECT("'"&amp;NumSemaine&amp;"'!D:D"),MATCH(ROW(D663),INDIRECT("'"&amp;NumSemaine&amp;"'!$H:$H"),0)),"")</f>
        <v/>
      </c>
      <c r="F673" s="5" t="str">
        <f ca="1">IFERROR(INDEX(INDIRECT("'"&amp;NumSemaine&amp;"'!E:E"),MATCH(ROW(E663),INDIRECT("'"&amp;NumSemaine&amp;"'!$H:$H"),0)),"")</f>
        <v/>
      </c>
    </row>
    <row r="674" spans="2:6" x14ac:dyDescent="0.3">
      <c r="B674" s="1" t="str">
        <f ca="1">IFERROR(INDEX(INDIRECT("'"&amp;NumSemaine&amp;"'!A:A"),MATCH(ROW(A664),INDIRECT("'"&amp;NumSemaine&amp;"'!$H:$H"),0)),"")</f>
        <v/>
      </c>
      <c r="C674" s="5" t="str">
        <f ca="1">IFERROR(INDEX(INDIRECT("'"&amp;NumSemaine&amp;"'!B:B"),MATCH(ROW(B664),INDIRECT("'"&amp;NumSemaine&amp;"'!$H:$H"),0)),"")</f>
        <v/>
      </c>
      <c r="D674" s="5" t="str">
        <f ca="1">IFERROR(INDEX(INDIRECT("'"&amp;NumSemaine&amp;"'!C:C"),MATCH(ROW(C664),INDIRECT("'"&amp;NumSemaine&amp;"'!$H:$H"),0)),"")</f>
        <v/>
      </c>
      <c r="E674" s="5" t="str">
        <f ca="1">IFERROR(INDEX(INDIRECT("'"&amp;NumSemaine&amp;"'!D:D"),MATCH(ROW(D664),INDIRECT("'"&amp;NumSemaine&amp;"'!$H:$H"),0)),"")</f>
        <v/>
      </c>
      <c r="F674" s="5" t="str">
        <f ca="1">IFERROR(INDEX(INDIRECT("'"&amp;NumSemaine&amp;"'!E:E"),MATCH(ROW(E664),INDIRECT("'"&amp;NumSemaine&amp;"'!$H:$H"),0)),"")</f>
        <v/>
      </c>
    </row>
    <row r="675" spans="2:6" x14ac:dyDescent="0.3">
      <c r="B675" s="1" t="str">
        <f ca="1">IFERROR(INDEX(INDIRECT("'"&amp;NumSemaine&amp;"'!A:A"),MATCH(ROW(A665),INDIRECT("'"&amp;NumSemaine&amp;"'!$H:$H"),0)),"")</f>
        <v/>
      </c>
      <c r="C675" s="5" t="str">
        <f ca="1">IFERROR(INDEX(INDIRECT("'"&amp;NumSemaine&amp;"'!B:B"),MATCH(ROW(B665),INDIRECT("'"&amp;NumSemaine&amp;"'!$H:$H"),0)),"")</f>
        <v/>
      </c>
      <c r="D675" s="5" t="str">
        <f ca="1">IFERROR(INDEX(INDIRECT("'"&amp;NumSemaine&amp;"'!C:C"),MATCH(ROW(C665),INDIRECT("'"&amp;NumSemaine&amp;"'!$H:$H"),0)),"")</f>
        <v/>
      </c>
      <c r="E675" s="5" t="str">
        <f ca="1">IFERROR(INDEX(INDIRECT("'"&amp;NumSemaine&amp;"'!D:D"),MATCH(ROW(D665),INDIRECT("'"&amp;NumSemaine&amp;"'!$H:$H"),0)),"")</f>
        <v/>
      </c>
      <c r="F675" s="5" t="str">
        <f ca="1">IFERROR(INDEX(INDIRECT("'"&amp;NumSemaine&amp;"'!E:E"),MATCH(ROW(E665),INDIRECT("'"&amp;NumSemaine&amp;"'!$H:$H"),0)),"")</f>
        <v/>
      </c>
    </row>
    <row r="676" spans="2:6" x14ac:dyDescent="0.3">
      <c r="B676" s="1" t="str">
        <f ca="1">IFERROR(INDEX(INDIRECT("'"&amp;NumSemaine&amp;"'!A:A"),MATCH(ROW(A666),INDIRECT("'"&amp;NumSemaine&amp;"'!$H:$H"),0)),"")</f>
        <v/>
      </c>
      <c r="C676" s="5" t="str">
        <f ca="1">IFERROR(INDEX(INDIRECT("'"&amp;NumSemaine&amp;"'!B:B"),MATCH(ROW(B666),INDIRECT("'"&amp;NumSemaine&amp;"'!$H:$H"),0)),"")</f>
        <v/>
      </c>
      <c r="D676" s="5" t="str">
        <f ca="1">IFERROR(INDEX(INDIRECT("'"&amp;NumSemaine&amp;"'!C:C"),MATCH(ROW(C666),INDIRECT("'"&amp;NumSemaine&amp;"'!$H:$H"),0)),"")</f>
        <v/>
      </c>
      <c r="E676" s="5" t="str">
        <f ca="1">IFERROR(INDEX(INDIRECT("'"&amp;NumSemaine&amp;"'!D:D"),MATCH(ROW(D666),INDIRECT("'"&amp;NumSemaine&amp;"'!$H:$H"),0)),"")</f>
        <v/>
      </c>
      <c r="F676" s="5" t="str">
        <f ca="1">IFERROR(INDEX(INDIRECT("'"&amp;NumSemaine&amp;"'!E:E"),MATCH(ROW(E666),INDIRECT("'"&amp;NumSemaine&amp;"'!$H:$H"),0)),"")</f>
        <v/>
      </c>
    </row>
    <row r="677" spans="2:6" x14ac:dyDescent="0.3">
      <c r="B677" s="1" t="str">
        <f ca="1">IFERROR(INDEX(INDIRECT("'"&amp;NumSemaine&amp;"'!A:A"),MATCH(ROW(A667),INDIRECT("'"&amp;NumSemaine&amp;"'!$H:$H"),0)),"")</f>
        <v/>
      </c>
      <c r="C677" s="5" t="str">
        <f ca="1">IFERROR(INDEX(INDIRECT("'"&amp;NumSemaine&amp;"'!B:B"),MATCH(ROW(B667),INDIRECT("'"&amp;NumSemaine&amp;"'!$H:$H"),0)),"")</f>
        <v/>
      </c>
      <c r="D677" s="5" t="str">
        <f ca="1">IFERROR(INDEX(INDIRECT("'"&amp;NumSemaine&amp;"'!C:C"),MATCH(ROW(C667),INDIRECT("'"&amp;NumSemaine&amp;"'!$H:$H"),0)),"")</f>
        <v/>
      </c>
      <c r="E677" s="5" t="str">
        <f ca="1">IFERROR(INDEX(INDIRECT("'"&amp;NumSemaine&amp;"'!D:D"),MATCH(ROW(D667),INDIRECT("'"&amp;NumSemaine&amp;"'!$H:$H"),0)),"")</f>
        <v/>
      </c>
      <c r="F677" s="5" t="str">
        <f ca="1">IFERROR(INDEX(INDIRECT("'"&amp;NumSemaine&amp;"'!E:E"),MATCH(ROW(E667),INDIRECT("'"&amp;NumSemaine&amp;"'!$H:$H"),0)),"")</f>
        <v/>
      </c>
    </row>
    <row r="678" spans="2:6" x14ac:dyDescent="0.3">
      <c r="B678" s="1" t="str">
        <f ca="1">IFERROR(INDEX(INDIRECT("'"&amp;NumSemaine&amp;"'!A:A"),MATCH(ROW(A668),INDIRECT("'"&amp;NumSemaine&amp;"'!$H:$H"),0)),"")</f>
        <v/>
      </c>
      <c r="C678" s="5" t="str">
        <f ca="1">IFERROR(INDEX(INDIRECT("'"&amp;NumSemaine&amp;"'!B:B"),MATCH(ROW(B668),INDIRECT("'"&amp;NumSemaine&amp;"'!$H:$H"),0)),"")</f>
        <v/>
      </c>
      <c r="D678" s="5" t="str">
        <f ca="1">IFERROR(INDEX(INDIRECT("'"&amp;NumSemaine&amp;"'!C:C"),MATCH(ROW(C668),INDIRECT("'"&amp;NumSemaine&amp;"'!$H:$H"),0)),"")</f>
        <v/>
      </c>
      <c r="E678" s="5" t="str">
        <f ca="1">IFERROR(INDEX(INDIRECT("'"&amp;NumSemaine&amp;"'!D:D"),MATCH(ROW(D668),INDIRECT("'"&amp;NumSemaine&amp;"'!$H:$H"),0)),"")</f>
        <v/>
      </c>
      <c r="F678" s="5" t="str">
        <f ca="1">IFERROR(INDEX(INDIRECT("'"&amp;NumSemaine&amp;"'!E:E"),MATCH(ROW(E668),INDIRECT("'"&amp;NumSemaine&amp;"'!$H:$H"),0)),"")</f>
        <v/>
      </c>
    </row>
    <row r="679" spans="2:6" x14ac:dyDescent="0.3">
      <c r="B679" s="1" t="str">
        <f ca="1">IFERROR(INDEX(INDIRECT("'"&amp;NumSemaine&amp;"'!A:A"),MATCH(ROW(A669),INDIRECT("'"&amp;NumSemaine&amp;"'!$H:$H"),0)),"")</f>
        <v/>
      </c>
      <c r="C679" s="5" t="str">
        <f ca="1">IFERROR(INDEX(INDIRECT("'"&amp;NumSemaine&amp;"'!B:B"),MATCH(ROW(B669),INDIRECT("'"&amp;NumSemaine&amp;"'!$H:$H"),0)),"")</f>
        <v/>
      </c>
      <c r="D679" s="5" t="str">
        <f ca="1">IFERROR(INDEX(INDIRECT("'"&amp;NumSemaine&amp;"'!C:C"),MATCH(ROW(C669),INDIRECT("'"&amp;NumSemaine&amp;"'!$H:$H"),0)),"")</f>
        <v/>
      </c>
      <c r="E679" s="5" t="str">
        <f ca="1">IFERROR(INDEX(INDIRECT("'"&amp;NumSemaine&amp;"'!D:D"),MATCH(ROW(D669),INDIRECT("'"&amp;NumSemaine&amp;"'!$H:$H"),0)),"")</f>
        <v/>
      </c>
      <c r="F679" s="5" t="str">
        <f ca="1">IFERROR(INDEX(INDIRECT("'"&amp;NumSemaine&amp;"'!E:E"),MATCH(ROW(E669),INDIRECT("'"&amp;NumSemaine&amp;"'!$H:$H"),0)),"")</f>
        <v/>
      </c>
    </row>
    <row r="680" spans="2:6" x14ac:dyDescent="0.3">
      <c r="B680" s="1" t="str">
        <f ca="1">IFERROR(INDEX(INDIRECT("'"&amp;NumSemaine&amp;"'!A:A"),MATCH(ROW(A670),INDIRECT("'"&amp;NumSemaine&amp;"'!$H:$H"),0)),"")</f>
        <v/>
      </c>
      <c r="C680" s="5" t="str">
        <f ca="1">IFERROR(INDEX(INDIRECT("'"&amp;NumSemaine&amp;"'!B:B"),MATCH(ROW(B670),INDIRECT("'"&amp;NumSemaine&amp;"'!$H:$H"),0)),"")</f>
        <v/>
      </c>
      <c r="D680" s="5" t="str">
        <f ca="1">IFERROR(INDEX(INDIRECT("'"&amp;NumSemaine&amp;"'!C:C"),MATCH(ROW(C670),INDIRECT("'"&amp;NumSemaine&amp;"'!$H:$H"),0)),"")</f>
        <v/>
      </c>
      <c r="E680" s="5" t="str">
        <f ca="1">IFERROR(INDEX(INDIRECT("'"&amp;NumSemaine&amp;"'!D:D"),MATCH(ROW(D670),INDIRECT("'"&amp;NumSemaine&amp;"'!$H:$H"),0)),"")</f>
        <v/>
      </c>
      <c r="F680" s="5" t="str">
        <f ca="1">IFERROR(INDEX(INDIRECT("'"&amp;NumSemaine&amp;"'!E:E"),MATCH(ROW(E670),INDIRECT("'"&amp;NumSemaine&amp;"'!$H:$H"),0)),"")</f>
        <v/>
      </c>
    </row>
    <row r="681" spans="2:6" x14ac:dyDescent="0.3">
      <c r="B681" s="1" t="str">
        <f ca="1">IFERROR(INDEX(INDIRECT("'"&amp;NumSemaine&amp;"'!A:A"),MATCH(ROW(A671),INDIRECT("'"&amp;NumSemaine&amp;"'!$H:$H"),0)),"")</f>
        <v/>
      </c>
      <c r="C681" s="5" t="str">
        <f ca="1">IFERROR(INDEX(INDIRECT("'"&amp;NumSemaine&amp;"'!B:B"),MATCH(ROW(B671),INDIRECT("'"&amp;NumSemaine&amp;"'!$H:$H"),0)),"")</f>
        <v/>
      </c>
      <c r="D681" s="5" t="str">
        <f ca="1">IFERROR(INDEX(INDIRECT("'"&amp;NumSemaine&amp;"'!C:C"),MATCH(ROW(C671),INDIRECT("'"&amp;NumSemaine&amp;"'!$H:$H"),0)),"")</f>
        <v/>
      </c>
      <c r="E681" s="5" t="str">
        <f ca="1">IFERROR(INDEX(INDIRECT("'"&amp;NumSemaine&amp;"'!D:D"),MATCH(ROW(D671),INDIRECT("'"&amp;NumSemaine&amp;"'!$H:$H"),0)),"")</f>
        <v/>
      </c>
      <c r="F681" s="5" t="str">
        <f ca="1">IFERROR(INDEX(INDIRECT("'"&amp;NumSemaine&amp;"'!E:E"),MATCH(ROW(E671),INDIRECT("'"&amp;NumSemaine&amp;"'!$H:$H"),0)),"")</f>
        <v/>
      </c>
    </row>
    <row r="682" spans="2:6" x14ac:dyDescent="0.3">
      <c r="B682" s="1" t="str">
        <f ca="1">IFERROR(INDEX(INDIRECT("'"&amp;NumSemaine&amp;"'!A:A"),MATCH(ROW(A672),INDIRECT("'"&amp;NumSemaine&amp;"'!$H:$H"),0)),"")</f>
        <v/>
      </c>
      <c r="C682" s="5" t="str">
        <f ca="1">IFERROR(INDEX(INDIRECT("'"&amp;NumSemaine&amp;"'!B:B"),MATCH(ROW(B672),INDIRECT("'"&amp;NumSemaine&amp;"'!$H:$H"),0)),"")</f>
        <v/>
      </c>
      <c r="D682" s="5" t="str">
        <f ca="1">IFERROR(INDEX(INDIRECT("'"&amp;NumSemaine&amp;"'!C:C"),MATCH(ROW(C672),INDIRECT("'"&amp;NumSemaine&amp;"'!$H:$H"),0)),"")</f>
        <v/>
      </c>
      <c r="E682" s="5" t="str">
        <f ca="1">IFERROR(INDEX(INDIRECT("'"&amp;NumSemaine&amp;"'!D:D"),MATCH(ROW(D672),INDIRECT("'"&amp;NumSemaine&amp;"'!$H:$H"),0)),"")</f>
        <v/>
      </c>
      <c r="F682" s="5" t="str">
        <f ca="1">IFERROR(INDEX(INDIRECT("'"&amp;NumSemaine&amp;"'!E:E"),MATCH(ROW(E672),INDIRECT("'"&amp;NumSemaine&amp;"'!$H:$H"),0)),"")</f>
        <v/>
      </c>
    </row>
    <row r="683" spans="2:6" x14ac:dyDescent="0.3">
      <c r="B683" s="1" t="str">
        <f ca="1">IFERROR(INDEX(INDIRECT("'"&amp;NumSemaine&amp;"'!A:A"),MATCH(ROW(A673),INDIRECT("'"&amp;NumSemaine&amp;"'!$H:$H"),0)),"")</f>
        <v/>
      </c>
      <c r="C683" s="5" t="str">
        <f ca="1">IFERROR(INDEX(INDIRECT("'"&amp;NumSemaine&amp;"'!B:B"),MATCH(ROW(B673),INDIRECT("'"&amp;NumSemaine&amp;"'!$H:$H"),0)),"")</f>
        <v/>
      </c>
      <c r="D683" s="5" t="str">
        <f ca="1">IFERROR(INDEX(INDIRECT("'"&amp;NumSemaine&amp;"'!C:C"),MATCH(ROW(C673),INDIRECT("'"&amp;NumSemaine&amp;"'!$H:$H"),0)),"")</f>
        <v/>
      </c>
      <c r="E683" s="5" t="str">
        <f ca="1">IFERROR(INDEX(INDIRECT("'"&amp;NumSemaine&amp;"'!D:D"),MATCH(ROW(D673),INDIRECT("'"&amp;NumSemaine&amp;"'!$H:$H"),0)),"")</f>
        <v/>
      </c>
      <c r="F683" s="5" t="str">
        <f ca="1">IFERROR(INDEX(INDIRECT("'"&amp;NumSemaine&amp;"'!E:E"),MATCH(ROW(E673),INDIRECT("'"&amp;NumSemaine&amp;"'!$H:$H"),0)),"")</f>
        <v/>
      </c>
    </row>
    <row r="684" spans="2:6" x14ac:dyDescent="0.3">
      <c r="B684" s="1" t="str">
        <f ca="1">IFERROR(INDEX(INDIRECT("'"&amp;NumSemaine&amp;"'!A:A"),MATCH(ROW(A674),INDIRECT("'"&amp;NumSemaine&amp;"'!$H:$H"),0)),"")</f>
        <v/>
      </c>
      <c r="C684" s="5" t="str">
        <f ca="1">IFERROR(INDEX(INDIRECT("'"&amp;NumSemaine&amp;"'!B:B"),MATCH(ROW(B674),INDIRECT("'"&amp;NumSemaine&amp;"'!$H:$H"),0)),"")</f>
        <v/>
      </c>
      <c r="D684" s="5" t="str">
        <f ca="1">IFERROR(INDEX(INDIRECT("'"&amp;NumSemaine&amp;"'!C:C"),MATCH(ROW(C674),INDIRECT("'"&amp;NumSemaine&amp;"'!$H:$H"),0)),"")</f>
        <v/>
      </c>
      <c r="E684" s="5" t="str">
        <f ca="1">IFERROR(INDEX(INDIRECT("'"&amp;NumSemaine&amp;"'!D:D"),MATCH(ROW(D674),INDIRECT("'"&amp;NumSemaine&amp;"'!$H:$H"),0)),"")</f>
        <v/>
      </c>
      <c r="F684" s="5" t="str">
        <f ca="1">IFERROR(INDEX(INDIRECT("'"&amp;NumSemaine&amp;"'!E:E"),MATCH(ROW(E674),INDIRECT("'"&amp;NumSemaine&amp;"'!$H:$H"),0)),"")</f>
        <v/>
      </c>
    </row>
    <row r="685" spans="2:6" x14ac:dyDescent="0.3">
      <c r="B685" s="1" t="str">
        <f ca="1">IFERROR(INDEX(INDIRECT("'"&amp;NumSemaine&amp;"'!A:A"),MATCH(ROW(A675),INDIRECT("'"&amp;NumSemaine&amp;"'!$H:$H"),0)),"")</f>
        <v/>
      </c>
      <c r="C685" s="5" t="str">
        <f ca="1">IFERROR(INDEX(INDIRECT("'"&amp;NumSemaine&amp;"'!B:B"),MATCH(ROW(B675),INDIRECT("'"&amp;NumSemaine&amp;"'!$H:$H"),0)),"")</f>
        <v/>
      </c>
      <c r="D685" s="5" t="str">
        <f ca="1">IFERROR(INDEX(INDIRECT("'"&amp;NumSemaine&amp;"'!C:C"),MATCH(ROW(C675),INDIRECT("'"&amp;NumSemaine&amp;"'!$H:$H"),0)),"")</f>
        <v/>
      </c>
      <c r="E685" s="5" t="str">
        <f ca="1">IFERROR(INDEX(INDIRECT("'"&amp;NumSemaine&amp;"'!D:D"),MATCH(ROW(D675),INDIRECT("'"&amp;NumSemaine&amp;"'!$H:$H"),0)),"")</f>
        <v/>
      </c>
      <c r="F685" s="5" t="str">
        <f ca="1">IFERROR(INDEX(INDIRECT("'"&amp;NumSemaine&amp;"'!E:E"),MATCH(ROW(E675),INDIRECT("'"&amp;NumSemaine&amp;"'!$H:$H"),0)),"")</f>
        <v/>
      </c>
    </row>
    <row r="686" spans="2:6" x14ac:dyDescent="0.3">
      <c r="B686" s="1" t="str">
        <f ca="1">IFERROR(INDEX(INDIRECT("'"&amp;NumSemaine&amp;"'!A:A"),MATCH(ROW(A676),INDIRECT("'"&amp;NumSemaine&amp;"'!$H:$H"),0)),"")</f>
        <v/>
      </c>
      <c r="C686" s="5" t="str">
        <f ca="1">IFERROR(INDEX(INDIRECT("'"&amp;NumSemaine&amp;"'!B:B"),MATCH(ROW(B676),INDIRECT("'"&amp;NumSemaine&amp;"'!$H:$H"),0)),"")</f>
        <v/>
      </c>
      <c r="D686" s="5" t="str">
        <f ca="1">IFERROR(INDEX(INDIRECT("'"&amp;NumSemaine&amp;"'!C:C"),MATCH(ROW(C676),INDIRECT("'"&amp;NumSemaine&amp;"'!$H:$H"),0)),"")</f>
        <v/>
      </c>
      <c r="E686" s="5" t="str">
        <f ca="1">IFERROR(INDEX(INDIRECT("'"&amp;NumSemaine&amp;"'!D:D"),MATCH(ROW(D676),INDIRECT("'"&amp;NumSemaine&amp;"'!$H:$H"),0)),"")</f>
        <v/>
      </c>
      <c r="F686" s="5" t="str">
        <f ca="1">IFERROR(INDEX(INDIRECT("'"&amp;NumSemaine&amp;"'!E:E"),MATCH(ROW(E676),INDIRECT("'"&amp;NumSemaine&amp;"'!$H:$H"),0)),"")</f>
        <v/>
      </c>
    </row>
    <row r="687" spans="2:6" x14ac:dyDescent="0.3">
      <c r="B687" s="1" t="str">
        <f ca="1">IFERROR(INDEX(INDIRECT("'"&amp;NumSemaine&amp;"'!A:A"),MATCH(ROW(A677),INDIRECT("'"&amp;NumSemaine&amp;"'!$H:$H"),0)),"")</f>
        <v/>
      </c>
      <c r="C687" s="5" t="str">
        <f ca="1">IFERROR(INDEX(INDIRECT("'"&amp;NumSemaine&amp;"'!B:B"),MATCH(ROW(B677),INDIRECT("'"&amp;NumSemaine&amp;"'!$H:$H"),0)),"")</f>
        <v/>
      </c>
      <c r="D687" s="5" t="str">
        <f ca="1">IFERROR(INDEX(INDIRECT("'"&amp;NumSemaine&amp;"'!C:C"),MATCH(ROW(C677),INDIRECT("'"&amp;NumSemaine&amp;"'!$H:$H"),0)),"")</f>
        <v/>
      </c>
      <c r="E687" s="5" t="str">
        <f ca="1">IFERROR(INDEX(INDIRECT("'"&amp;NumSemaine&amp;"'!D:D"),MATCH(ROW(D677),INDIRECT("'"&amp;NumSemaine&amp;"'!$H:$H"),0)),"")</f>
        <v/>
      </c>
      <c r="F687" s="5" t="str">
        <f ca="1">IFERROR(INDEX(INDIRECT("'"&amp;NumSemaine&amp;"'!E:E"),MATCH(ROW(E677),INDIRECT("'"&amp;NumSemaine&amp;"'!$H:$H"),0)),"")</f>
        <v/>
      </c>
    </row>
    <row r="688" spans="2:6" x14ac:dyDescent="0.3">
      <c r="B688" s="1" t="str">
        <f ca="1">IFERROR(INDEX(INDIRECT("'"&amp;NumSemaine&amp;"'!A:A"),MATCH(ROW(A678),INDIRECT("'"&amp;NumSemaine&amp;"'!$H:$H"),0)),"")</f>
        <v/>
      </c>
      <c r="C688" s="5" t="str">
        <f ca="1">IFERROR(INDEX(INDIRECT("'"&amp;NumSemaine&amp;"'!B:B"),MATCH(ROW(B678),INDIRECT("'"&amp;NumSemaine&amp;"'!$H:$H"),0)),"")</f>
        <v/>
      </c>
      <c r="D688" s="5" t="str">
        <f ca="1">IFERROR(INDEX(INDIRECT("'"&amp;NumSemaine&amp;"'!C:C"),MATCH(ROW(C678),INDIRECT("'"&amp;NumSemaine&amp;"'!$H:$H"),0)),"")</f>
        <v/>
      </c>
      <c r="E688" s="5" t="str">
        <f ca="1">IFERROR(INDEX(INDIRECT("'"&amp;NumSemaine&amp;"'!D:D"),MATCH(ROW(D678),INDIRECT("'"&amp;NumSemaine&amp;"'!$H:$H"),0)),"")</f>
        <v/>
      </c>
      <c r="F688" s="5" t="str">
        <f ca="1">IFERROR(INDEX(INDIRECT("'"&amp;NumSemaine&amp;"'!E:E"),MATCH(ROW(E678),INDIRECT("'"&amp;NumSemaine&amp;"'!$H:$H"),0)),"")</f>
        <v/>
      </c>
    </row>
    <row r="689" spans="2:6" x14ac:dyDescent="0.3">
      <c r="B689" s="1" t="str">
        <f ca="1">IFERROR(INDEX(INDIRECT("'"&amp;NumSemaine&amp;"'!A:A"),MATCH(ROW(A679),INDIRECT("'"&amp;NumSemaine&amp;"'!$H:$H"),0)),"")</f>
        <v/>
      </c>
      <c r="C689" s="5" t="str">
        <f ca="1">IFERROR(INDEX(INDIRECT("'"&amp;NumSemaine&amp;"'!B:B"),MATCH(ROW(B679),INDIRECT("'"&amp;NumSemaine&amp;"'!$H:$H"),0)),"")</f>
        <v/>
      </c>
      <c r="D689" s="5" t="str">
        <f ca="1">IFERROR(INDEX(INDIRECT("'"&amp;NumSemaine&amp;"'!C:C"),MATCH(ROW(C679),INDIRECT("'"&amp;NumSemaine&amp;"'!$H:$H"),0)),"")</f>
        <v/>
      </c>
      <c r="E689" s="5" t="str">
        <f ca="1">IFERROR(INDEX(INDIRECT("'"&amp;NumSemaine&amp;"'!D:D"),MATCH(ROW(D679),INDIRECT("'"&amp;NumSemaine&amp;"'!$H:$H"),0)),"")</f>
        <v/>
      </c>
      <c r="F689" s="5" t="str">
        <f ca="1">IFERROR(INDEX(INDIRECT("'"&amp;NumSemaine&amp;"'!E:E"),MATCH(ROW(E679),INDIRECT("'"&amp;NumSemaine&amp;"'!$H:$H"),0)),"")</f>
        <v/>
      </c>
    </row>
    <row r="690" spans="2:6" x14ac:dyDescent="0.3">
      <c r="B690" s="1" t="str">
        <f ca="1">IFERROR(INDEX(INDIRECT("'"&amp;NumSemaine&amp;"'!A:A"),MATCH(ROW(A680),INDIRECT("'"&amp;NumSemaine&amp;"'!$H:$H"),0)),"")</f>
        <v/>
      </c>
      <c r="C690" s="5" t="str">
        <f ca="1">IFERROR(INDEX(INDIRECT("'"&amp;NumSemaine&amp;"'!B:B"),MATCH(ROW(B680),INDIRECT("'"&amp;NumSemaine&amp;"'!$H:$H"),0)),"")</f>
        <v/>
      </c>
      <c r="D690" s="5" t="str">
        <f ca="1">IFERROR(INDEX(INDIRECT("'"&amp;NumSemaine&amp;"'!C:C"),MATCH(ROW(C680),INDIRECT("'"&amp;NumSemaine&amp;"'!$H:$H"),0)),"")</f>
        <v/>
      </c>
      <c r="E690" s="5" t="str">
        <f ca="1">IFERROR(INDEX(INDIRECT("'"&amp;NumSemaine&amp;"'!D:D"),MATCH(ROW(D680),INDIRECT("'"&amp;NumSemaine&amp;"'!$H:$H"),0)),"")</f>
        <v/>
      </c>
      <c r="F690" s="5" t="str">
        <f ca="1">IFERROR(INDEX(INDIRECT("'"&amp;NumSemaine&amp;"'!E:E"),MATCH(ROW(E680),INDIRECT("'"&amp;NumSemaine&amp;"'!$H:$H"),0)),"")</f>
        <v/>
      </c>
    </row>
    <row r="691" spans="2:6" x14ac:dyDescent="0.3">
      <c r="B691" s="1" t="str">
        <f ca="1">IFERROR(INDEX(INDIRECT("'"&amp;NumSemaine&amp;"'!A:A"),MATCH(ROW(A681),INDIRECT("'"&amp;NumSemaine&amp;"'!$H:$H"),0)),"")</f>
        <v/>
      </c>
      <c r="C691" s="5" t="str">
        <f ca="1">IFERROR(INDEX(INDIRECT("'"&amp;NumSemaine&amp;"'!B:B"),MATCH(ROW(B681),INDIRECT("'"&amp;NumSemaine&amp;"'!$H:$H"),0)),"")</f>
        <v/>
      </c>
      <c r="D691" s="5" t="str">
        <f ca="1">IFERROR(INDEX(INDIRECT("'"&amp;NumSemaine&amp;"'!C:C"),MATCH(ROW(C681),INDIRECT("'"&amp;NumSemaine&amp;"'!$H:$H"),0)),"")</f>
        <v/>
      </c>
      <c r="E691" s="5" t="str">
        <f ca="1">IFERROR(INDEX(INDIRECT("'"&amp;NumSemaine&amp;"'!D:D"),MATCH(ROW(D681),INDIRECT("'"&amp;NumSemaine&amp;"'!$H:$H"),0)),"")</f>
        <v/>
      </c>
      <c r="F691" s="5" t="str">
        <f ca="1">IFERROR(INDEX(INDIRECT("'"&amp;NumSemaine&amp;"'!E:E"),MATCH(ROW(E681),INDIRECT("'"&amp;NumSemaine&amp;"'!$H:$H"),0)),"")</f>
        <v/>
      </c>
    </row>
    <row r="692" spans="2:6" x14ac:dyDescent="0.3">
      <c r="B692" s="1" t="str">
        <f ca="1">IFERROR(INDEX(INDIRECT("'"&amp;NumSemaine&amp;"'!A:A"),MATCH(ROW(A682),INDIRECT("'"&amp;NumSemaine&amp;"'!$H:$H"),0)),"")</f>
        <v/>
      </c>
      <c r="C692" s="5" t="str">
        <f ca="1">IFERROR(INDEX(INDIRECT("'"&amp;NumSemaine&amp;"'!B:B"),MATCH(ROW(B682),INDIRECT("'"&amp;NumSemaine&amp;"'!$H:$H"),0)),"")</f>
        <v/>
      </c>
      <c r="D692" s="5" t="str">
        <f ca="1">IFERROR(INDEX(INDIRECT("'"&amp;NumSemaine&amp;"'!C:C"),MATCH(ROW(C682),INDIRECT("'"&amp;NumSemaine&amp;"'!$H:$H"),0)),"")</f>
        <v/>
      </c>
      <c r="E692" s="5" t="str">
        <f ca="1">IFERROR(INDEX(INDIRECT("'"&amp;NumSemaine&amp;"'!D:D"),MATCH(ROW(D682),INDIRECT("'"&amp;NumSemaine&amp;"'!$H:$H"),0)),"")</f>
        <v/>
      </c>
      <c r="F692" s="5" t="str">
        <f ca="1">IFERROR(INDEX(INDIRECT("'"&amp;NumSemaine&amp;"'!E:E"),MATCH(ROW(E682),INDIRECT("'"&amp;NumSemaine&amp;"'!$H:$H"),0)),"")</f>
        <v/>
      </c>
    </row>
    <row r="693" spans="2:6" x14ac:dyDescent="0.3">
      <c r="B693" s="1" t="str">
        <f ca="1">IFERROR(INDEX(INDIRECT("'"&amp;NumSemaine&amp;"'!A:A"),MATCH(ROW(A683),INDIRECT("'"&amp;NumSemaine&amp;"'!$H:$H"),0)),"")</f>
        <v/>
      </c>
      <c r="C693" s="5" t="str">
        <f ca="1">IFERROR(INDEX(INDIRECT("'"&amp;NumSemaine&amp;"'!B:B"),MATCH(ROW(B683),INDIRECT("'"&amp;NumSemaine&amp;"'!$H:$H"),0)),"")</f>
        <v/>
      </c>
      <c r="D693" s="5" t="str">
        <f ca="1">IFERROR(INDEX(INDIRECT("'"&amp;NumSemaine&amp;"'!C:C"),MATCH(ROW(C683),INDIRECT("'"&amp;NumSemaine&amp;"'!$H:$H"),0)),"")</f>
        <v/>
      </c>
      <c r="E693" s="5" t="str">
        <f ca="1">IFERROR(INDEX(INDIRECT("'"&amp;NumSemaine&amp;"'!D:D"),MATCH(ROW(D683),INDIRECT("'"&amp;NumSemaine&amp;"'!$H:$H"),0)),"")</f>
        <v/>
      </c>
      <c r="F693" s="5" t="str">
        <f ca="1">IFERROR(INDEX(INDIRECT("'"&amp;NumSemaine&amp;"'!E:E"),MATCH(ROW(E683),INDIRECT("'"&amp;NumSemaine&amp;"'!$H:$H"),0)),"")</f>
        <v/>
      </c>
    </row>
    <row r="694" spans="2:6" x14ac:dyDescent="0.3">
      <c r="B694" s="1" t="str">
        <f ca="1">IFERROR(INDEX(INDIRECT("'"&amp;NumSemaine&amp;"'!A:A"),MATCH(ROW(A684),INDIRECT("'"&amp;NumSemaine&amp;"'!$H:$H"),0)),"")</f>
        <v/>
      </c>
      <c r="C694" s="5" t="str">
        <f ca="1">IFERROR(INDEX(INDIRECT("'"&amp;NumSemaine&amp;"'!B:B"),MATCH(ROW(B684),INDIRECT("'"&amp;NumSemaine&amp;"'!$H:$H"),0)),"")</f>
        <v/>
      </c>
      <c r="D694" s="5" t="str">
        <f ca="1">IFERROR(INDEX(INDIRECT("'"&amp;NumSemaine&amp;"'!C:C"),MATCH(ROW(C684),INDIRECT("'"&amp;NumSemaine&amp;"'!$H:$H"),0)),"")</f>
        <v/>
      </c>
      <c r="E694" s="5" t="str">
        <f ca="1">IFERROR(INDEX(INDIRECT("'"&amp;NumSemaine&amp;"'!D:D"),MATCH(ROW(D684),INDIRECT("'"&amp;NumSemaine&amp;"'!$H:$H"),0)),"")</f>
        <v/>
      </c>
      <c r="F694" s="5" t="str">
        <f ca="1">IFERROR(INDEX(INDIRECT("'"&amp;NumSemaine&amp;"'!E:E"),MATCH(ROW(E684),INDIRECT("'"&amp;NumSemaine&amp;"'!$H:$H"),0)),"")</f>
        <v/>
      </c>
    </row>
    <row r="695" spans="2:6" x14ac:dyDescent="0.3">
      <c r="B695" s="1" t="str">
        <f ca="1">IFERROR(INDEX(INDIRECT("'"&amp;NumSemaine&amp;"'!A:A"),MATCH(ROW(A685),INDIRECT("'"&amp;NumSemaine&amp;"'!$H:$H"),0)),"")</f>
        <v/>
      </c>
      <c r="C695" s="5" t="str">
        <f ca="1">IFERROR(INDEX(INDIRECT("'"&amp;NumSemaine&amp;"'!B:B"),MATCH(ROW(B685),INDIRECT("'"&amp;NumSemaine&amp;"'!$H:$H"),0)),"")</f>
        <v/>
      </c>
      <c r="D695" s="5" t="str">
        <f ca="1">IFERROR(INDEX(INDIRECT("'"&amp;NumSemaine&amp;"'!C:C"),MATCH(ROW(C685),INDIRECT("'"&amp;NumSemaine&amp;"'!$H:$H"),0)),"")</f>
        <v/>
      </c>
      <c r="E695" s="5" t="str">
        <f ca="1">IFERROR(INDEX(INDIRECT("'"&amp;NumSemaine&amp;"'!D:D"),MATCH(ROW(D685),INDIRECT("'"&amp;NumSemaine&amp;"'!$H:$H"),0)),"")</f>
        <v/>
      </c>
      <c r="F695" s="5" t="str">
        <f ca="1">IFERROR(INDEX(INDIRECT("'"&amp;NumSemaine&amp;"'!E:E"),MATCH(ROW(E685),INDIRECT("'"&amp;NumSemaine&amp;"'!$H:$H"),0)),"")</f>
        <v/>
      </c>
    </row>
    <row r="696" spans="2:6" x14ac:dyDescent="0.3">
      <c r="B696" s="1" t="str">
        <f ca="1">IFERROR(INDEX(INDIRECT("'"&amp;NumSemaine&amp;"'!A:A"),MATCH(ROW(A686),INDIRECT("'"&amp;NumSemaine&amp;"'!$H:$H"),0)),"")</f>
        <v/>
      </c>
      <c r="C696" s="5" t="str">
        <f ca="1">IFERROR(INDEX(INDIRECT("'"&amp;NumSemaine&amp;"'!B:B"),MATCH(ROW(B686),INDIRECT("'"&amp;NumSemaine&amp;"'!$H:$H"),0)),"")</f>
        <v/>
      </c>
      <c r="D696" s="5" t="str">
        <f ca="1">IFERROR(INDEX(INDIRECT("'"&amp;NumSemaine&amp;"'!C:C"),MATCH(ROW(C686),INDIRECT("'"&amp;NumSemaine&amp;"'!$H:$H"),0)),"")</f>
        <v/>
      </c>
      <c r="E696" s="5" t="str">
        <f ca="1">IFERROR(INDEX(INDIRECT("'"&amp;NumSemaine&amp;"'!D:D"),MATCH(ROW(D686),INDIRECT("'"&amp;NumSemaine&amp;"'!$H:$H"),0)),"")</f>
        <v/>
      </c>
      <c r="F696" s="5" t="str">
        <f ca="1">IFERROR(INDEX(INDIRECT("'"&amp;NumSemaine&amp;"'!E:E"),MATCH(ROW(E686),INDIRECT("'"&amp;NumSemaine&amp;"'!$H:$H"),0)),"")</f>
        <v/>
      </c>
    </row>
    <row r="697" spans="2:6" x14ac:dyDescent="0.3">
      <c r="B697" s="1" t="str">
        <f ca="1">IFERROR(INDEX(INDIRECT("'"&amp;NumSemaine&amp;"'!A:A"),MATCH(ROW(A687),INDIRECT("'"&amp;NumSemaine&amp;"'!$H:$H"),0)),"")</f>
        <v/>
      </c>
      <c r="C697" s="5" t="str">
        <f ca="1">IFERROR(INDEX(INDIRECT("'"&amp;NumSemaine&amp;"'!B:B"),MATCH(ROW(B687),INDIRECT("'"&amp;NumSemaine&amp;"'!$H:$H"),0)),"")</f>
        <v/>
      </c>
      <c r="D697" s="5" t="str">
        <f ca="1">IFERROR(INDEX(INDIRECT("'"&amp;NumSemaine&amp;"'!C:C"),MATCH(ROW(C687),INDIRECT("'"&amp;NumSemaine&amp;"'!$H:$H"),0)),"")</f>
        <v/>
      </c>
      <c r="E697" s="5" t="str">
        <f ca="1">IFERROR(INDEX(INDIRECT("'"&amp;NumSemaine&amp;"'!D:D"),MATCH(ROW(D687),INDIRECT("'"&amp;NumSemaine&amp;"'!$H:$H"),0)),"")</f>
        <v/>
      </c>
      <c r="F697" s="5" t="str">
        <f ca="1">IFERROR(INDEX(INDIRECT("'"&amp;NumSemaine&amp;"'!E:E"),MATCH(ROW(E687),INDIRECT("'"&amp;NumSemaine&amp;"'!$H:$H"),0)),"")</f>
        <v/>
      </c>
    </row>
    <row r="698" spans="2:6" x14ac:dyDescent="0.3">
      <c r="B698" s="1" t="str">
        <f ca="1">IFERROR(INDEX(INDIRECT("'"&amp;NumSemaine&amp;"'!A:A"),MATCH(ROW(A688),INDIRECT("'"&amp;NumSemaine&amp;"'!$H:$H"),0)),"")</f>
        <v/>
      </c>
      <c r="C698" s="5" t="str">
        <f ca="1">IFERROR(INDEX(INDIRECT("'"&amp;NumSemaine&amp;"'!B:B"),MATCH(ROW(B688),INDIRECT("'"&amp;NumSemaine&amp;"'!$H:$H"),0)),"")</f>
        <v/>
      </c>
      <c r="D698" s="5" t="str">
        <f ca="1">IFERROR(INDEX(INDIRECT("'"&amp;NumSemaine&amp;"'!C:C"),MATCH(ROW(C688),INDIRECT("'"&amp;NumSemaine&amp;"'!$H:$H"),0)),"")</f>
        <v/>
      </c>
      <c r="E698" s="5" t="str">
        <f ca="1">IFERROR(INDEX(INDIRECT("'"&amp;NumSemaine&amp;"'!D:D"),MATCH(ROW(D688),INDIRECT("'"&amp;NumSemaine&amp;"'!$H:$H"),0)),"")</f>
        <v/>
      </c>
      <c r="F698" s="5" t="str">
        <f ca="1">IFERROR(INDEX(INDIRECT("'"&amp;NumSemaine&amp;"'!E:E"),MATCH(ROW(E688),INDIRECT("'"&amp;NumSemaine&amp;"'!$H:$H"),0)),"")</f>
        <v/>
      </c>
    </row>
    <row r="699" spans="2:6" x14ac:dyDescent="0.3">
      <c r="B699" s="1" t="str">
        <f ca="1">IFERROR(INDEX(INDIRECT("'"&amp;NumSemaine&amp;"'!A:A"),MATCH(ROW(A689),INDIRECT("'"&amp;NumSemaine&amp;"'!$H:$H"),0)),"")</f>
        <v/>
      </c>
      <c r="C699" s="5" t="str">
        <f ca="1">IFERROR(INDEX(INDIRECT("'"&amp;NumSemaine&amp;"'!B:B"),MATCH(ROW(B689),INDIRECT("'"&amp;NumSemaine&amp;"'!$H:$H"),0)),"")</f>
        <v/>
      </c>
      <c r="D699" s="5" t="str">
        <f ca="1">IFERROR(INDEX(INDIRECT("'"&amp;NumSemaine&amp;"'!C:C"),MATCH(ROW(C689),INDIRECT("'"&amp;NumSemaine&amp;"'!$H:$H"),0)),"")</f>
        <v/>
      </c>
      <c r="E699" s="5" t="str">
        <f ca="1">IFERROR(INDEX(INDIRECT("'"&amp;NumSemaine&amp;"'!D:D"),MATCH(ROW(D689),INDIRECT("'"&amp;NumSemaine&amp;"'!$H:$H"),0)),"")</f>
        <v/>
      </c>
      <c r="F699" s="5" t="str">
        <f ca="1">IFERROR(INDEX(INDIRECT("'"&amp;NumSemaine&amp;"'!E:E"),MATCH(ROW(E689),INDIRECT("'"&amp;NumSemaine&amp;"'!$H:$H"),0)),"")</f>
        <v/>
      </c>
    </row>
    <row r="700" spans="2:6" x14ac:dyDescent="0.3">
      <c r="B700" s="1" t="str">
        <f ca="1">IFERROR(INDEX(INDIRECT("'"&amp;NumSemaine&amp;"'!A:A"),MATCH(ROW(A690),INDIRECT("'"&amp;NumSemaine&amp;"'!$H:$H"),0)),"")</f>
        <v/>
      </c>
      <c r="C700" s="5" t="str">
        <f ca="1">IFERROR(INDEX(INDIRECT("'"&amp;NumSemaine&amp;"'!B:B"),MATCH(ROW(B690),INDIRECT("'"&amp;NumSemaine&amp;"'!$H:$H"),0)),"")</f>
        <v/>
      </c>
      <c r="D700" s="5" t="str">
        <f ca="1">IFERROR(INDEX(INDIRECT("'"&amp;NumSemaine&amp;"'!C:C"),MATCH(ROW(C690),INDIRECT("'"&amp;NumSemaine&amp;"'!$H:$H"),0)),"")</f>
        <v/>
      </c>
      <c r="E700" s="5" t="str">
        <f ca="1">IFERROR(INDEX(INDIRECT("'"&amp;NumSemaine&amp;"'!D:D"),MATCH(ROW(D690),INDIRECT("'"&amp;NumSemaine&amp;"'!$H:$H"),0)),"")</f>
        <v/>
      </c>
      <c r="F700" s="5" t="str">
        <f ca="1">IFERROR(INDEX(INDIRECT("'"&amp;NumSemaine&amp;"'!E:E"),MATCH(ROW(E690),INDIRECT("'"&amp;NumSemaine&amp;"'!$H:$H"),0)),"")</f>
        <v/>
      </c>
    </row>
    <row r="701" spans="2:6" x14ac:dyDescent="0.3">
      <c r="B701" s="1" t="str">
        <f ca="1">IFERROR(INDEX(INDIRECT("'"&amp;NumSemaine&amp;"'!A:A"),MATCH(ROW(A691),INDIRECT("'"&amp;NumSemaine&amp;"'!$H:$H"),0)),"")</f>
        <v/>
      </c>
      <c r="C701" s="5" t="str">
        <f ca="1">IFERROR(INDEX(INDIRECT("'"&amp;NumSemaine&amp;"'!B:B"),MATCH(ROW(B691),INDIRECT("'"&amp;NumSemaine&amp;"'!$H:$H"),0)),"")</f>
        <v/>
      </c>
      <c r="D701" s="5" t="str">
        <f ca="1">IFERROR(INDEX(INDIRECT("'"&amp;NumSemaine&amp;"'!C:C"),MATCH(ROW(C691),INDIRECT("'"&amp;NumSemaine&amp;"'!$H:$H"),0)),"")</f>
        <v/>
      </c>
      <c r="E701" s="5" t="str">
        <f ca="1">IFERROR(INDEX(INDIRECT("'"&amp;NumSemaine&amp;"'!D:D"),MATCH(ROW(D691),INDIRECT("'"&amp;NumSemaine&amp;"'!$H:$H"),0)),"")</f>
        <v/>
      </c>
      <c r="F701" s="5" t="str">
        <f ca="1">IFERROR(INDEX(INDIRECT("'"&amp;NumSemaine&amp;"'!E:E"),MATCH(ROW(E691),INDIRECT("'"&amp;NumSemaine&amp;"'!$H:$H"),0)),"")</f>
        <v/>
      </c>
    </row>
    <row r="702" spans="2:6" x14ac:dyDescent="0.3">
      <c r="B702" s="1" t="str">
        <f ca="1">IFERROR(INDEX(INDIRECT("'"&amp;NumSemaine&amp;"'!A:A"),MATCH(ROW(A692),INDIRECT("'"&amp;NumSemaine&amp;"'!$H:$H"),0)),"")</f>
        <v/>
      </c>
      <c r="C702" s="5" t="str">
        <f ca="1">IFERROR(INDEX(INDIRECT("'"&amp;NumSemaine&amp;"'!B:B"),MATCH(ROW(B692),INDIRECT("'"&amp;NumSemaine&amp;"'!$H:$H"),0)),"")</f>
        <v/>
      </c>
      <c r="D702" s="5" t="str">
        <f ca="1">IFERROR(INDEX(INDIRECT("'"&amp;NumSemaine&amp;"'!C:C"),MATCH(ROW(C692),INDIRECT("'"&amp;NumSemaine&amp;"'!$H:$H"),0)),"")</f>
        <v/>
      </c>
      <c r="E702" s="5" t="str">
        <f ca="1">IFERROR(INDEX(INDIRECT("'"&amp;NumSemaine&amp;"'!D:D"),MATCH(ROW(D692),INDIRECT("'"&amp;NumSemaine&amp;"'!$H:$H"),0)),"")</f>
        <v/>
      </c>
      <c r="F702" s="5" t="str">
        <f ca="1">IFERROR(INDEX(INDIRECT("'"&amp;NumSemaine&amp;"'!E:E"),MATCH(ROW(E692),INDIRECT("'"&amp;NumSemaine&amp;"'!$H:$H"),0)),"")</f>
        <v/>
      </c>
    </row>
    <row r="703" spans="2:6" x14ac:dyDescent="0.3">
      <c r="B703" s="1" t="str">
        <f ca="1">IFERROR(INDEX(INDIRECT("'"&amp;NumSemaine&amp;"'!A:A"),MATCH(ROW(A693),INDIRECT("'"&amp;NumSemaine&amp;"'!$H:$H"),0)),"")</f>
        <v/>
      </c>
      <c r="C703" s="5" t="str">
        <f ca="1">IFERROR(INDEX(INDIRECT("'"&amp;NumSemaine&amp;"'!B:B"),MATCH(ROW(B693),INDIRECT("'"&amp;NumSemaine&amp;"'!$H:$H"),0)),"")</f>
        <v/>
      </c>
      <c r="D703" s="5" t="str">
        <f ca="1">IFERROR(INDEX(INDIRECT("'"&amp;NumSemaine&amp;"'!C:C"),MATCH(ROW(C693),INDIRECT("'"&amp;NumSemaine&amp;"'!$H:$H"),0)),"")</f>
        <v/>
      </c>
      <c r="E703" s="5" t="str">
        <f ca="1">IFERROR(INDEX(INDIRECT("'"&amp;NumSemaine&amp;"'!D:D"),MATCH(ROW(D693),INDIRECT("'"&amp;NumSemaine&amp;"'!$H:$H"),0)),"")</f>
        <v/>
      </c>
      <c r="F703" s="5" t="str">
        <f ca="1">IFERROR(INDEX(INDIRECT("'"&amp;NumSemaine&amp;"'!E:E"),MATCH(ROW(E693),INDIRECT("'"&amp;NumSemaine&amp;"'!$H:$H"),0)),"")</f>
        <v/>
      </c>
    </row>
    <row r="704" spans="2:6" x14ac:dyDescent="0.3">
      <c r="B704" s="1" t="str">
        <f ca="1">IFERROR(INDEX(INDIRECT("'"&amp;NumSemaine&amp;"'!A:A"),MATCH(ROW(A694),INDIRECT("'"&amp;NumSemaine&amp;"'!$H:$H"),0)),"")</f>
        <v/>
      </c>
      <c r="C704" s="5" t="str">
        <f ca="1">IFERROR(INDEX(INDIRECT("'"&amp;NumSemaine&amp;"'!B:B"),MATCH(ROW(B694),INDIRECT("'"&amp;NumSemaine&amp;"'!$H:$H"),0)),"")</f>
        <v/>
      </c>
      <c r="D704" s="5" t="str">
        <f ca="1">IFERROR(INDEX(INDIRECT("'"&amp;NumSemaine&amp;"'!C:C"),MATCH(ROW(C694),INDIRECT("'"&amp;NumSemaine&amp;"'!$H:$H"),0)),"")</f>
        <v/>
      </c>
      <c r="E704" s="5" t="str">
        <f ca="1">IFERROR(INDEX(INDIRECT("'"&amp;NumSemaine&amp;"'!D:D"),MATCH(ROW(D694),INDIRECT("'"&amp;NumSemaine&amp;"'!$H:$H"),0)),"")</f>
        <v/>
      </c>
      <c r="F704" s="5" t="str">
        <f ca="1">IFERROR(INDEX(INDIRECT("'"&amp;NumSemaine&amp;"'!E:E"),MATCH(ROW(E694),INDIRECT("'"&amp;NumSemaine&amp;"'!$H:$H"),0)),"")</f>
        <v/>
      </c>
    </row>
    <row r="705" spans="2:6" x14ac:dyDescent="0.3">
      <c r="B705" s="1" t="str">
        <f ca="1">IFERROR(INDEX(INDIRECT("'"&amp;NumSemaine&amp;"'!A:A"),MATCH(ROW(A695),INDIRECT("'"&amp;NumSemaine&amp;"'!$H:$H"),0)),"")</f>
        <v/>
      </c>
      <c r="C705" s="5" t="str">
        <f ca="1">IFERROR(INDEX(INDIRECT("'"&amp;NumSemaine&amp;"'!B:B"),MATCH(ROW(B695),INDIRECT("'"&amp;NumSemaine&amp;"'!$H:$H"),0)),"")</f>
        <v/>
      </c>
      <c r="D705" s="5" t="str">
        <f ca="1">IFERROR(INDEX(INDIRECT("'"&amp;NumSemaine&amp;"'!C:C"),MATCH(ROW(C695),INDIRECT("'"&amp;NumSemaine&amp;"'!$H:$H"),0)),"")</f>
        <v/>
      </c>
      <c r="E705" s="5" t="str">
        <f ca="1">IFERROR(INDEX(INDIRECT("'"&amp;NumSemaine&amp;"'!D:D"),MATCH(ROW(D695),INDIRECT("'"&amp;NumSemaine&amp;"'!$H:$H"),0)),"")</f>
        <v/>
      </c>
      <c r="F705" s="5" t="str">
        <f ca="1">IFERROR(INDEX(INDIRECT("'"&amp;NumSemaine&amp;"'!E:E"),MATCH(ROW(E695),INDIRECT("'"&amp;NumSemaine&amp;"'!$H:$H"),0)),"")</f>
        <v/>
      </c>
    </row>
    <row r="706" spans="2:6" x14ac:dyDescent="0.3">
      <c r="B706" s="1" t="str">
        <f ca="1">IFERROR(INDEX(INDIRECT("'"&amp;NumSemaine&amp;"'!A:A"),MATCH(ROW(A696),INDIRECT("'"&amp;NumSemaine&amp;"'!$H:$H"),0)),"")</f>
        <v/>
      </c>
      <c r="C706" s="5" t="str">
        <f ca="1">IFERROR(INDEX(INDIRECT("'"&amp;NumSemaine&amp;"'!B:B"),MATCH(ROW(B696),INDIRECT("'"&amp;NumSemaine&amp;"'!$H:$H"),0)),"")</f>
        <v/>
      </c>
      <c r="D706" s="5" t="str">
        <f ca="1">IFERROR(INDEX(INDIRECT("'"&amp;NumSemaine&amp;"'!C:C"),MATCH(ROW(C696),INDIRECT("'"&amp;NumSemaine&amp;"'!$H:$H"),0)),"")</f>
        <v/>
      </c>
      <c r="E706" s="5" t="str">
        <f ca="1">IFERROR(INDEX(INDIRECT("'"&amp;NumSemaine&amp;"'!D:D"),MATCH(ROW(D696),INDIRECT("'"&amp;NumSemaine&amp;"'!$H:$H"),0)),"")</f>
        <v/>
      </c>
      <c r="F706" s="5" t="str">
        <f ca="1">IFERROR(INDEX(INDIRECT("'"&amp;NumSemaine&amp;"'!E:E"),MATCH(ROW(E696),INDIRECT("'"&amp;NumSemaine&amp;"'!$H:$H"),0)),"")</f>
        <v/>
      </c>
    </row>
    <row r="707" spans="2:6" x14ac:dyDescent="0.3">
      <c r="B707" s="1" t="str">
        <f ca="1">IFERROR(INDEX(INDIRECT("'"&amp;NumSemaine&amp;"'!A:A"),MATCH(ROW(A697),INDIRECT("'"&amp;NumSemaine&amp;"'!$H:$H"),0)),"")</f>
        <v/>
      </c>
      <c r="C707" s="5" t="str">
        <f ca="1">IFERROR(INDEX(INDIRECT("'"&amp;NumSemaine&amp;"'!B:B"),MATCH(ROW(B697),INDIRECT("'"&amp;NumSemaine&amp;"'!$H:$H"),0)),"")</f>
        <v/>
      </c>
      <c r="D707" s="5" t="str">
        <f ca="1">IFERROR(INDEX(INDIRECT("'"&amp;NumSemaine&amp;"'!C:C"),MATCH(ROW(C697),INDIRECT("'"&amp;NumSemaine&amp;"'!$H:$H"),0)),"")</f>
        <v/>
      </c>
      <c r="E707" s="5" t="str">
        <f ca="1">IFERROR(INDEX(INDIRECT("'"&amp;NumSemaine&amp;"'!D:D"),MATCH(ROW(D697),INDIRECT("'"&amp;NumSemaine&amp;"'!$H:$H"),0)),"")</f>
        <v/>
      </c>
      <c r="F707" s="5" t="str">
        <f ca="1">IFERROR(INDEX(INDIRECT("'"&amp;NumSemaine&amp;"'!E:E"),MATCH(ROW(E697),INDIRECT("'"&amp;NumSemaine&amp;"'!$H:$H"),0)),"")</f>
        <v/>
      </c>
    </row>
    <row r="708" spans="2:6" x14ac:dyDescent="0.3">
      <c r="B708" s="1" t="str">
        <f ca="1">IFERROR(INDEX(INDIRECT("'"&amp;NumSemaine&amp;"'!A:A"),MATCH(ROW(A698),INDIRECT("'"&amp;NumSemaine&amp;"'!$H:$H"),0)),"")</f>
        <v/>
      </c>
      <c r="C708" s="5" t="str">
        <f ca="1">IFERROR(INDEX(INDIRECT("'"&amp;NumSemaine&amp;"'!B:B"),MATCH(ROW(B698),INDIRECT("'"&amp;NumSemaine&amp;"'!$H:$H"),0)),"")</f>
        <v/>
      </c>
      <c r="D708" s="5" t="str">
        <f ca="1">IFERROR(INDEX(INDIRECT("'"&amp;NumSemaine&amp;"'!C:C"),MATCH(ROW(C698),INDIRECT("'"&amp;NumSemaine&amp;"'!$H:$H"),0)),"")</f>
        <v/>
      </c>
      <c r="E708" s="5" t="str">
        <f ca="1">IFERROR(INDEX(INDIRECT("'"&amp;NumSemaine&amp;"'!D:D"),MATCH(ROW(D698),INDIRECT("'"&amp;NumSemaine&amp;"'!$H:$H"),0)),"")</f>
        <v/>
      </c>
      <c r="F708" s="5" t="str">
        <f ca="1">IFERROR(INDEX(INDIRECT("'"&amp;NumSemaine&amp;"'!E:E"),MATCH(ROW(E698),INDIRECT("'"&amp;NumSemaine&amp;"'!$H:$H"),0)),"")</f>
        <v/>
      </c>
    </row>
    <row r="709" spans="2:6" x14ac:dyDescent="0.3">
      <c r="B709" s="1" t="str">
        <f ca="1">IFERROR(INDEX(INDIRECT("'"&amp;NumSemaine&amp;"'!A:A"),MATCH(ROW(A699),INDIRECT("'"&amp;NumSemaine&amp;"'!$H:$H"),0)),"")</f>
        <v/>
      </c>
      <c r="C709" s="5" t="str">
        <f ca="1">IFERROR(INDEX(INDIRECT("'"&amp;NumSemaine&amp;"'!B:B"),MATCH(ROW(B699),INDIRECT("'"&amp;NumSemaine&amp;"'!$H:$H"),0)),"")</f>
        <v/>
      </c>
      <c r="D709" s="5" t="str">
        <f ca="1">IFERROR(INDEX(INDIRECT("'"&amp;NumSemaine&amp;"'!C:C"),MATCH(ROW(C699),INDIRECT("'"&amp;NumSemaine&amp;"'!$H:$H"),0)),"")</f>
        <v/>
      </c>
      <c r="E709" s="5" t="str">
        <f ca="1">IFERROR(INDEX(INDIRECT("'"&amp;NumSemaine&amp;"'!D:D"),MATCH(ROW(D699),INDIRECT("'"&amp;NumSemaine&amp;"'!$H:$H"),0)),"")</f>
        <v/>
      </c>
      <c r="F709" s="5" t="str">
        <f ca="1">IFERROR(INDEX(INDIRECT("'"&amp;NumSemaine&amp;"'!E:E"),MATCH(ROW(E699),INDIRECT("'"&amp;NumSemaine&amp;"'!$H:$H"),0)),"")</f>
        <v/>
      </c>
    </row>
    <row r="710" spans="2:6" x14ac:dyDescent="0.3">
      <c r="B710" s="1" t="str">
        <f ca="1">IFERROR(INDEX(INDIRECT("'"&amp;NumSemaine&amp;"'!A:A"),MATCH(ROW(A700),INDIRECT("'"&amp;NumSemaine&amp;"'!$H:$H"),0)),"")</f>
        <v/>
      </c>
      <c r="C710" s="5" t="str">
        <f ca="1">IFERROR(INDEX(INDIRECT("'"&amp;NumSemaine&amp;"'!B:B"),MATCH(ROW(B700),INDIRECT("'"&amp;NumSemaine&amp;"'!$H:$H"),0)),"")</f>
        <v/>
      </c>
      <c r="D710" s="5" t="str">
        <f ca="1">IFERROR(INDEX(INDIRECT("'"&amp;NumSemaine&amp;"'!C:C"),MATCH(ROW(C700),INDIRECT("'"&amp;NumSemaine&amp;"'!$H:$H"),0)),"")</f>
        <v/>
      </c>
      <c r="E710" s="5" t="str">
        <f ca="1">IFERROR(INDEX(INDIRECT("'"&amp;NumSemaine&amp;"'!D:D"),MATCH(ROW(D700),INDIRECT("'"&amp;NumSemaine&amp;"'!$H:$H"),0)),"")</f>
        <v/>
      </c>
      <c r="F710" s="5" t="str">
        <f ca="1">IFERROR(INDEX(INDIRECT("'"&amp;NumSemaine&amp;"'!E:E"),MATCH(ROW(E700),INDIRECT("'"&amp;NumSemaine&amp;"'!$H:$H"),0)),"")</f>
        <v/>
      </c>
    </row>
    <row r="711" spans="2:6" x14ac:dyDescent="0.3">
      <c r="B711" s="1" t="str">
        <f ca="1">IFERROR(INDEX(INDIRECT("'"&amp;NumSemaine&amp;"'!A:A"),MATCH(ROW(A701),INDIRECT("'"&amp;NumSemaine&amp;"'!$H:$H"),0)),"")</f>
        <v/>
      </c>
      <c r="C711" s="5" t="str">
        <f ca="1">IFERROR(INDEX(INDIRECT("'"&amp;NumSemaine&amp;"'!B:B"),MATCH(ROW(B701),INDIRECT("'"&amp;NumSemaine&amp;"'!$H:$H"),0)),"")</f>
        <v/>
      </c>
      <c r="D711" s="5" t="str">
        <f ca="1">IFERROR(INDEX(INDIRECT("'"&amp;NumSemaine&amp;"'!C:C"),MATCH(ROW(C701),INDIRECT("'"&amp;NumSemaine&amp;"'!$H:$H"),0)),"")</f>
        <v/>
      </c>
      <c r="E711" s="5" t="str">
        <f ca="1">IFERROR(INDEX(INDIRECT("'"&amp;NumSemaine&amp;"'!D:D"),MATCH(ROW(D701),INDIRECT("'"&amp;NumSemaine&amp;"'!$H:$H"),0)),"")</f>
        <v/>
      </c>
      <c r="F711" s="5" t="str">
        <f ca="1">IFERROR(INDEX(INDIRECT("'"&amp;NumSemaine&amp;"'!E:E"),MATCH(ROW(E701),INDIRECT("'"&amp;NumSemaine&amp;"'!$H:$H"),0)),"")</f>
        <v/>
      </c>
    </row>
    <row r="712" spans="2:6" x14ac:dyDescent="0.3">
      <c r="B712" s="1" t="str">
        <f ca="1">IFERROR(INDEX(INDIRECT("'"&amp;NumSemaine&amp;"'!A:A"),MATCH(ROW(A702),INDIRECT("'"&amp;NumSemaine&amp;"'!$H:$H"),0)),"")</f>
        <v/>
      </c>
      <c r="C712" s="5" t="str">
        <f ca="1">IFERROR(INDEX(INDIRECT("'"&amp;NumSemaine&amp;"'!B:B"),MATCH(ROW(B702),INDIRECT("'"&amp;NumSemaine&amp;"'!$H:$H"),0)),"")</f>
        <v/>
      </c>
      <c r="D712" s="5" t="str">
        <f ca="1">IFERROR(INDEX(INDIRECT("'"&amp;NumSemaine&amp;"'!C:C"),MATCH(ROW(C702),INDIRECT("'"&amp;NumSemaine&amp;"'!$H:$H"),0)),"")</f>
        <v/>
      </c>
      <c r="E712" s="5" t="str">
        <f ca="1">IFERROR(INDEX(INDIRECT("'"&amp;NumSemaine&amp;"'!D:D"),MATCH(ROW(D702),INDIRECT("'"&amp;NumSemaine&amp;"'!$H:$H"),0)),"")</f>
        <v/>
      </c>
      <c r="F712" s="5" t="str">
        <f ca="1">IFERROR(INDEX(INDIRECT("'"&amp;NumSemaine&amp;"'!E:E"),MATCH(ROW(E702),INDIRECT("'"&amp;NumSemaine&amp;"'!$H:$H"),0)),"")</f>
        <v/>
      </c>
    </row>
    <row r="713" spans="2:6" x14ac:dyDescent="0.3">
      <c r="B713" s="1" t="str">
        <f ca="1">IFERROR(INDEX(INDIRECT("'"&amp;NumSemaine&amp;"'!A:A"),MATCH(ROW(A703),INDIRECT("'"&amp;NumSemaine&amp;"'!$H:$H"),0)),"")</f>
        <v/>
      </c>
      <c r="C713" s="5" t="str">
        <f ca="1">IFERROR(INDEX(INDIRECT("'"&amp;NumSemaine&amp;"'!B:B"),MATCH(ROW(B703),INDIRECT("'"&amp;NumSemaine&amp;"'!$H:$H"),0)),"")</f>
        <v/>
      </c>
      <c r="D713" s="5" t="str">
        <f ca="1">IFERROR(INDEX(INDIRECT("'"&amp;NumSemaine&amp;"'!C:C"),MATCH(ROW(C703),INDIRECT("'"&amp;NumSemaine&amp;"'!$H:$H"),0)),"")</f>
        <v/>
      </c>
      <c r="E713" s="5" t="str">
        <f ca="1">IFERROR(INDEX(INDIRECT("'"&amp;NumSemaine&amp;"'!D:D"),MATCH(ROW(D703),INDIRECT("'"&amp;NumSemaine&amp;"'!$H:$H"),0)),"")</f>
        <v/>
      </c>
      <c r="F713" s="5" t="str">
        <f ca="1">IFERROR(INDEX(INDIRECT("'"&amp;NumSemaine&amp;"'!E:E"),MATCH(ROW(E703),INDIRECT("'"&amp;NumSemaine&amp;"'!$H:$H"),0)),"")</f>
        <v/>
      </c>
    </row>
    <row r="714" spans="2:6" x14ac:dyDescent="0.3">
      <c r="B714" s="1" t="str">
        <f ca="1">IFERROR(INDEX(INDIRECT("'"&amp;NumSemaine&amp;"'!A:A"),MATCH(ROW(A704),INDIRECT("'"&amp;NumSemaine&amp;"'!$H:$H"),0)),"")</f>
        <v/>
      </c>
      <c r="C714" s="5" t="str">
        <f ca="1">IFERROR(INDEX(INDIRECT("'"&amp;NumSemaine&amp;"'!B:B"),MATCH(ROW(B704),INDIRECT("'"&amp;NumSemaine&amp;"'!$H:$H"),0)),"")</f>
        <v/>
      </c>
      <c r="D714" s="5" t="str">
        <f ca="1">IFERROR(INDEX(INDIRECT("'"&amp;NumSemaine&amp;"'!C:C"),MATCH(ROW(C704),INDIRECT("'"&amp;NumSemaine&amp;"'!$H:$H"),0)),"")</f>
        <v/>
      </c>
      <c r="E714" s="5" t="str">
        <f ca="1">IFERROR(INDEX(INDIRECT("'"&amp;NumSemaine&amp;"'!D:D"),MATCH(ROW(D704),INDIRECT("'"&amp;NumSemaine&amp;"'!$H:$H"),0)),"")</f>
        <v/>
      </c>
      <c r="F714" s="5" t="str">
        <f ca="1">IFERROR(INDEX(INDIRECT("'"&amp;NumSemaine&amp;"'!E:E"),MATCH(ROW(E704),INDIRECT("'"&amp;NumSemaine&amp;"'!$H:$H"),0)),"")</f>
        <v/>
      </c>
    </row>
    <row r="715" spans="2:6" x14ac:dyDescent="0.3">
      <c r="B715" s="1" t="str">
        <f ca="1">IFERROR(INDEX(INDIRECT("'"&amp;NumSemaine&amp;"'!A:A"),MATCH(ROW(A705),INDIRECT("'"&amp;NumSemaine&amp;"'!$H:$H"),0)),"")</f>
        <v/>
      </c>
      <c r="C715" s="5" t="str">
        <f ca="1">IFERROR(INDEX(INDIRECT("'"&amp;NumSemaine&amp;"'!B:B"),MATCH(ROW(B705),INDIRECT("'"&amp;NumSemaine&amp;"'!$H:$H"),0)),"")</f>
        <v/>
      </c>
      <c r="D715" s="5" t="str">
        <f ca="1">IFERROR(INDEX(INDIRECT("'"&amp;NumSemaine&amp;"'!C:C"),MATCH(ROW(C705),INDIRECT("'"&amp;NumSemaine&amp;"'!$H:$H"),0)),"")</f>
        <v/>
      </c>
      <c r="E715" s="5" t="str">
        <f ca="1">IFERROR(INDEX(INDIRECT("'"&amp;NumSemaine&amp;"'!D:D"),MATCH(ROW(D705),INDIRECT("'"&amp;NumSemaine&amp;"'!$H:$H"),0)),"")</f>
        <v/>
      </c>
      <c r="F715" s="5" t="str">
        <f ca="1">IFERROR(INDEX(INDIRECT("'"&amp;NumSemaine&amp;"'!E:E"),MATCH(ROW(E705),INDIRECT("'"&amp;NumSemaine&amp;"'!$H:$H"),0)),"")</f>
        <v/>
      </c>
    </row>
    <row r="716" spans="2:6" x14ac:dyDescent="0.3">
      <c r="B716" s="1" t="str">
        <f ca="1">IFERROR(INDEX(INDIRECT("'"&amp;NumSemaine&amp;"'!A:A"),MATCH(ROW(A706),INDIRECT("'"&amp;NumSemaine&amp;"'!$H:$H"),0)),"")</f>
        <v/>
      </c>
      <c r="C716" s="5" t="str">
        <f ca="1">IFERROR(INDEX(INDIRECT("'"&amp;NumSemaine&amp;"'!B:B"),MATCH(ROW(B706),INDIRECT("'"&amp;NumSemaine&amp;"'!$H:$H"),0)),"")</f>
        <v/>
      </c>
      <c r="D716" s="5" t="str">
        <f ca="1">IFERROR(INDEX(INDIRECT("'"&amp;NumSemaine&amp;"'!C:C"),MATCH(ROW(C706),INDIRECT("'"&amp;NumSemaine&amp;"'!$H:$H"),0)),"")</f>
        <v/>
      </c>
      <c r="E716" s="5" t="str">
        <f ca="1">IFERROR(INDEX(INDIRECT("'"&amp;NumSemaine&amp;"'!D:D"),MATCH(ROW(D706),INDIRECT("'"&amp;NumSemaine&amp;"'!$H:$H"),0)),"")</f>
        <v/>
      </c>
      <c r="F716" s="5" t="str">
        <f ca="1">IFERROR(INDEX(INDIRECT("'"&amp;NumSemaine&amp;"'!E:E"),MATCH(ROW(E706),INDIRECT("'"&amp;NumSemaine&amp;"'!$H:$H"),0)),"")</f>
        <v/>
      </c>
    </row>
    <row r="717" spans="2:6" x14ac:dyDescent="0.3">
      <c r="B717" s="1" t="str">
        <f ca="1">IFERROR(INDEX(INDIRECT("'"&amp;NumSemaine&amp;"'!A:A"),MATCH(ROW(A707),INDIRECT("'"&amp;NumSemaine&amp;"'!$H:$H"),0)),"")</f>
        <v/>
      </c>
      <c r="C717" s="5" t="str">
        <f ca="1">IFERROR(INDEX(INDIRECT("'"&amp;NumSemaine&amp;"'!B:B"),MATCH(ROW(B707),INDIRECT("'"&amp;NumSemaine&amp;"'!$H:$H"),0)),"")</f>
        <v/>
      </c>
      <c r="D717" s="5" t="str">
        <f ca="1">IFERROR(INDEX(INDIRECT("'"&amp;NumSemaine&amp;"'!C:C"),MATCH(ROW(C707),INDIRECT("'"&amp;NumSemaine&amp;"'!$H:$H"),0)),"")</f>
        <v/>
      </c>
      <c r="E717" s="5" t="str">
        <f ca="1">IFERROR(INDEX(INDIRECT("'"&amp;NumSemaine&amp;"'!D:D"),MATCH(ROW(D707),INDIRECT("'"&amp;NumSemaine&amp;"'!$H:$H"),0)),"")</f>
        <v/>
      </c>
      <c r="F717" s="5" t="str">
        <f ca="1">IFERROR(INDEX(INDIRECT("'"&amp;NumSemaine&amp;"'!E:E"),MATCH(ROW(E707),INDIRECT("'"&amp;NumSemaine&amp;"'!$H:$H"),0)),"")</f>
        <v/>
      </c>
    </row>
    <row r="718" spans="2:6" x14ac:dyDescent="0.3">
      <c r="B718" s="1" t="str">
        <f ca="1">IFERROR(INDEX(INDIRECT("'"&amp;NumSemaine&amp;"'!A:A"),MATCH(ROW(A708),INDIRECT("'"&amp;NumSemaine&amp;"'!$H:$H"),0)),"")</f>
        <v/>
      </c>
      <c r="C718" s="5" t="str">
        <f ca="1">IFERROR(INDEX(INDIRECT("'"&amp;NumSemaine&amp;"'!B:B"),MATCH(ROW(B708),INDIRECT("'"&amp;NumSemaine&amp;"'!$H:$H"),0)),"")</f>
        <v/>
      </c>
      <c r="D718" s="5" t="str">
        <f ca="1">IFERROR(INDEX(INDIRECT("'"&amp;NumSemaine&amp;"'!C:C"),MATCH(ROW(C708),INDIRECT("'"&amp;NumSemaine&amp;"'!$H:$H"),0)),"")</f>
        <v/>
      </c>
      <c r="E718" s="5" t="str">
        <f ca="1">IFERROR(INDEX(INDIRECT("'"&amp;NumSemaine&amp;"'!D:D"),MATCH(ROW(D708),INDIRECT("'"&amp;NumSemaine&amp;"'!$H:$H"),0)),"")</f>
        <v/>
      </c>
      <c r="F718" s="5" t="str">
        <f ca="1">IFERROR(INDEX(INDIRECT("'"&amp;NumSemaine&amp;"'!E:E"),MATCH(ROW(E708),INDIRECT("'"&amp;NumSemaine&amp;"'!$H:$H"),0)),"")</f>
        <v/>
      </c>
    </row>
    <row r="719" spans="2:6" x14ac:dyDescent="0.3">
      <c r="B719" s="1" t="str">
        <f ca="1">IFERROR(INDEX(INDIRECT("'"&amp;NumSemaine&amp;"'!A:A"),MATCH(ROW(A709),INDIRECT("'"&amp;NumSemaine&amp;"'!$H:$H"),0)),"")</f>
        <v/>
      </c>
      <c r="C719" s="5" t="str">
        <f ca="1">IFERROR(INDEX(INDIRECT("'"&amp;NumSemaine&amp;"'!B:B"),MATCH(ROW(B709),INDIRECT("'"&amp;NumSemaine&amp;"'!$H:$H"),0)),"")</f>
        <v/>
      </c>
      <c r="D719" s="5" t="str">
        <f ca="1">IFERROR(INDEX(INDIRECT("'"&amp;NumSemaine&amp;"'!C:C"),MATCH(ROW(C709),INDIRECT("'"&amp;NumSemaine&amp;"'!$H:$H"),0)),"")</f>
        <v/>
      </c>
      <c r="E719" s="5" t="str">
        <f ca="1">IFERROR(INDEX(INDIRECT("'"&amp;NumSemaine&amp;"'!D:D"),MATCH(ROW(D709),INDIRECT("'"&amp;NumSemaine&amp;"'!$H:$H"),0)),"")</f>
        <v/>
      </c>
      <c r="F719" s="5" t="str">
        <f ca="1">IFERROR(INDEX(INDIRECT("'"&amp;NumSemaine&amp;"'!E:E"),MATCH(ROW(E709),INDIRECT("'"&amp;NumSemaine&amp;"'!$H:$H"),0)),"")</f>
        <v/>
      </c>
    </row>
    <row r="720" spans="2:6" x14ac:dyDescent="0.3">
      <c r="B720" s="1" t="str">
        <f ca="1">IFERROR(INDEX(INDIRECT("'"&amp;NumSemaine&amp;"'!A:A"),MATCH(ROW(A710),INDIRECT("'"&amp;NumSemaine&amp;"'!$H:$H"),0)),"")</f>
        <v/>
      </c>
      <c r="C720" s="5" t="str">
        <f ca="1">IFERROR(INDEX(INDIRECT("'"&amp;NumSemaine&amp;"'!B:B"),MATCH(ROW(B710),INDIRECT("'"&amp;NumSemaine&amp;"'!$H:$H"),0)),"")</f>
        <v/>
      </c>
      <c r="D720" s="5" t="str">
        <f ca="1">IFERROR(INDEX(INDIRECT("'"&amp;NumSemaine&amp;"'!C:C"),MATCH(ROW(C710),INDIRECT("'"&amp;NumSemaine&amp;"'!$H:$H"),0)),"")</f>
        <v/>
      </c>
      <c r="E720" s="5" t="str">
        <f ca="1">IFERROR(INDEX(INDIRECT("'"&amp;NumSemaine&amp;"'!D:D"),MATCH(ROW(D710),INDIRECT("'"&amp;NumSemaine&amp;"'!$H:$H"),0)),"")</f>
        <v/>
      </c>
      <c r="F720" s="5" t="str">
        <f ca="1">IFERROR(INDEX(INDIRECT("'"&amp;NumSemaine&amp;"'!E:E"),MATCH(ROW(E710),INDIRECT("'"&amp;NumSemaine&amp;"'!$H:$H"),0)),"")</f>
        <v/>
      </c>
    </row>
    <row r="721" spans="2:6" x14ac:dyDescent="0.3">
      <c r="B721" s="1" t="str">
        <f ca="1">IFERROR(INDEX(INDIRECT("'"&amp;NumSemaine&amp;"'!A:A"),MATCH(ROW(A711),INDIRECT("'"&amp;NumSemaine&amp;"'!$H:$H"),0)),"")</f>
        <v/>
      </c>
      <c r="C721" s="5" t="str">
        <f ca="1">IFERROR(INDEX(INDIRECT("'"&amp;NumSemaine&amp;"'!B:B"),MATCH(ROW(B711),INDIRECT("'"&amp;NumSemaine&amp;"'!$H:$H"),0)),"")</f>
        <v/>
      </c>
      <c r="D721" s="5" t="str">
        <f ca="1">IFERROR(INDEX(INDIRECT("'"&amp;NumSemaine&amp;"'!C:C"),MATCH(ROW(C711),INDIRECT("'"&amp;NumSemaine&amp;"'!$H:$H"),0)),"")</f>
        <v/>
      </c>
      <c r="E721" s="5" t="str">
        <f ca="1">IFERROR(INDEX(INDIRECT("'"&amp;NumSemaine&amp;"'!D:D"),MATCH(ROW(D711),INDIRECT("'"&amp;NumSemaine&amp;"'!$H:$H"),0)),"")</f>
        <v/>
      </c>
      <c r="F721" s="5" t="str">
        <f ca="1">IFERROR(INDEX(INDIRECT("'"&amp;NumSemaine&amp;"'!E:E"),MATCH(ROW(E711),INDIRECT("'"&amp;NumSemaine&amp;"'!$H:$H"),0)),"")</f>
        <v/>
      </c>
    </row>
    <row r="722" spans="2:6" x14ac:dyDescent="0.3">
      <c r="B722" s="1" t="str">
        <f ca="1">IFERROR(INDEX(INDIRECT("'"&amp;NumSemaine&amp;"'!A:A"),MATCH(ROW(A712),INDIRECT("'"&amp;NumSemaine&amp;"'!$H:$H"),0)),"")</f>
        <v/>
      </c>
      <c r="C722" s="5" t="str">
        <f ca="1">IFERROR(INDEX(INDIRECT("'"&amp;NumSemaine&amp;"'!B:B"),MATCH(ROW(B712),INDIRECT("'"&amp;NumSemaine&amp;"'!$H:$H"),0)),"")</f>
        <v/>
      </c>
      <c r="D722" s="5" t="str">
        <f ca="1">IFERROR(INDEX(INDIRECT("'"&amp;NumSemaine&amp;"'!C:C"),MATCH(ROW(C712),INDIRECT("'"&amp;NumSemaine&amp;"'!$H:$H"),0)),"")</f>
        <v/>
      </c>
      <c r="E722" s="5" t="str">
        <f ca="1">IFERROR(INDEX(INDIRECT("'"&amp;NumSemaine&amp;"'!D:D"),MATCH(ROW(D712),INDIRECT("'"&amp;NumSemaine&amp;"'!$H:$H"),0)),"")</f>
        <v/>
      </c>
      <c r="F722" s="5" t="str">
        <f ca="1">IFERROR(INDEX(INDIRECT("'"&amp;NumSemaine&amp;"'!E:E"),MATCH(ROW(E712),INDIRECT("'"&amp;NumSemaine&amp;"'!$H:$H"),0)),"")</f>
        <v/>
      </c>
    </row>
    <row r="723" spans="2:6" x14ac:dyDescent="0.3">
      <c r="B723" s="1" t="str">
        <f ca="1">IFERROR(INDEX(INDIRECT("'"&amp;NumSemaine&amp;"'!A:A"),MATCH(ROW(A713),INDIRECT("'"&amp;NumSemaine&amp;"'!$H:$H"),0)),"")</f>
        <v/>
      </c>
      <c r="C723" s="5" t="str">
        <f ca="1">IFERROR(INDEX(INDIRECT("'"&amp;NumSemaine&amp;"'!B:B"),MATCH(ROW(B713),INDIRECT("'"&amp;NumSemaine&amp;"'!$H:$H"),0)),"")</f>
        <v/>
      </c>
      <c r="D723" s="5" t="str">
        <f ca="1">IFERROR(INDEX(INDIRECT("'"&amp;NumSemaine&amp;"'!C:C"),MATCH(ROW(C713),INDIRECT("'"&amp;NumSemaine&amp;"'!$H:$H"),0)),"")</f>
        <v/>
      </c>
      <c r="E723" s="5" t="str">
        <f ca="1">IFERROR(INDEX(INDIRECT("'"&amp;NumSemaine&amp;"'!D:D"),MATCH(ROW(D713),INDIRECT("'"&amp;NumSemaine&amp;"'!$H:$H"),0)),"")</f>
        <v/>
      </c>
      <c r="F723" s="5" t="str">
        <f ca="1">IFERROR(INDEX(INDIRECT("'"&amp;NumSemaine&amp;"'!E:E"),MATCH(ROW(E713),INDIRECT("'"&amp;NumSemaine&amp;"'!$H:$H"),0)),"")</f>
        <v/>
      </c>
    </row>
    <row r="724" spans="2:6" x14ac:dyDescent="0.3">
      <c r="B724" s="1" t="str">
        <f ca="1">IFERROR(INDEX(INDIRECT("'"&amp;NumSemaine&amp;"'!A:A"),MATCH(ROW(A714),INDIRECT("'"&amp;NumSemaine&amp;"'!$H:$H"),0)),"")</f>
        <v/>
      </c>
      <c r="C724" s="5" t="str">
        <f ca="1">IFERROR(INDEX(INDIRECT("'"&amp;NumSemaine&amp;"'!B:B"),MATCH(ROW(B714),INDIRECT("'"&amp;NumSemaine&amp;"'!$H:$H"),0)),"")</f>
        <v/>
      </c>
      <c r="D724" s="5" t="str">
        <f ca="1">IFERROR(INDEX(INDIRECT("'"&amp;NumSemaine&amp;"'!C:C"),MATCH(ROW(C714),INDIRECT("'"&amp;NumSemaine&amp;"'!$H:$H"),0)),"")</f>
        <v/>
      </c>
      <c r="E724" s="5" t="str">
        <f ca="1">IFERROR(INDEX(INDIRECT("'"&amp;NumSemaine&amp;"'!D:D"),MATCH(ROW(D714),INDIRECT("'"&amp;NumSemaine&amp;"'!$H:$H"),0)),"")</f>
        <v/>
      </c>
      <c r="F724" s="5" t="str">
        <f ca="1">IFERROR(INDEX(INDIRECT("'"&amp;NumSemaine&amp;"'!E:E"),MATCH(ROW(E714),INDIRECT("'"&amp;NumSemaine&amp;"'!$H:$H"),0)),"")</f>
        <v/>
      </c>
    </row>
    <row r="725" spans="2:6" x14ac:dyDescent="0.3">
      <c r="B725" s="1" t="str">
        <f ca="1">IFERROR(INDEX(INDIRECT("'"&amp;NumSemaine&amp;"'!A:A"),MATCH(ROW(A715),INDIRECT("'"&amp;NumSemaine&amp;"'!$H:$H"),0)),"")</f>
        <v/>
      </c>
      <c r="C725" s="5" t="str">
        <f ca="1">IFERROR(INDEX(INDIRECT("'"&amp;NumSemaine&amp;"'!B:B"),MATCH(ROW(B715),INDIRECT("'"&amp;NumSemaine&amp;"'!$H:$H"),0)),"")</f>
        <v/>
      </c>
      <c r="D725" s="5" t="str">
        <f ca="1">IFERROR(INDEX(INDIRECT("'"&amp;NumSemaine&amp;"'!C:C"),MATCH(ROW(C715),INDIRECT("'"&amp;NumSemaine&amp;"'!$H:$H"),0)),"")</f>
        <v/>
      </c>
      <c r="E725" s="5" t="str">
        <f ca="1">IFERROR(INDEX(INDIRECT("'"&amp;NumSemaine&amp;"'!D:D"),MATCH(ROW(D715),INDIRECT("'"&amp;NumSemaine&amp;"'!$H:$H"),0)),"")</f>
        <v/>
      </c>
      <c r="F725" s="5" t="str">
        <f ca="1">IFERROR(INDEX(INDIRECT("'"&amp;NumSemaine&amp;"'!E:E"),MATCH(ROW(E715),INDIRECT("'"&amp;NumSemaine&amp;"'!$H:$H"),0)),"")</f>
        <v/>
      </c>
    </row>
    <row r="726" spans="2:6" x14ac:dyDescent="0.3">
      <c r="B726" s="1" t="str">
        <f ca="1">IFERROR(INDEX(INDIRECT("'"&amp;NumSemaine&amp;"'!A:A"),MATCH(ROW(A716),INDIRECT("'"&amp;NumSemaine&amp;"'!$H:$H"),0)),"")</f>
        <v/>
      </c>
      <c r="C726" s="5" t="str">
        <f ca="1">IFERROR(INDEX(INDIRECT("'"&amp;NumSemaine&amp;"'!B:B"),MATCH(ROW(B716),INDIRECT("'"&amp;NumSemaine&amp;"'!$H:$H"),0)),"")</f>
        <v/>
      </c>
      <c r="D726" s="5" t="str">
        <f ca="1">IFERROR(INDEX(INDIRECT("'"&amp;NumSemaine&amp;"'!C:C"),MATCH(ROW(C716),INDIRECT("'"&amp;NumSemaine&amp;"'!$H:$H"),0)),"")</f>
        <v/>
      </c>
      <c r="E726" s="5" t="str">
        <f ca="1">IFERROR(INDEX(INDIRECT("'"&amp;NumSemaine&amp;"'!D:D"),MATCH(ROW(D716),INDIRECT("'"&amp;NumSemaine&amp;"'!$H:$H"),0)),"")</f>
        <v/>
      </c>
      <c r="F726" s="5" t="str">
        <f ca="1">IFERROR(INDEX(INDIRECT("'"&amp;NumSemaine&amp;"'!E:E"),MATCH(ROW(E716),INDIRECT("'"&amp;NumSemaine&amp;"'!$H:$H"),0)),"")</f>
        <v/>
      </c>
    </row>
    <row r="727" spans="2:6" x14ac:dyDescent="0.3">
      <c r="B727" s="1" t="str">
        <f ca="1">IFERROR(INDEX(INDIRECT("'"&amp;NumSemaine&amp;"'!A:A"),MATCH(ROW(A717),INDIRECT("'"&amp;NumSemaine&amp;"'!$H:$H"),0)),"")</f>
        <v/>
      </c>
      <c r="C727" s="5" t="str">
        <f ca="1">IFERROR(INDEX(INDIRECT("'"&amp;NumSemaine&amp;"'!B:B"),MATCH(ROW(B717),INDIRECT("'"&amp;NumSemaine&amp;"'!$H:$H"),0)),"")</f>
        <v/>
      </c>
      <c r="D727" s="5" t="str">
        <f ca="1">IFERROR(INDEX(INDIRECT("'"&amp;NumSemaine&amp;"'!C:C"),MATCH(ROW(C717),INDIRECT("'"&amp;NumSemaine&amp;"'!$H:$H"),0)),"")</f>
        <v/>
      </c>
      <c r="E727" s="5" t="str">
        <f ca="1">IFERROR(INDEX(INDIRECT("'"&amp;NumSemaine&amp;"'!D:D"),MATCH(ROW(D717),INDIRECT("'"&amp;NumSemaine&amp;"'!$H:$H"),0)),"")</f>
        <v/>
      </c>
      <c r="F727" s="5" t="str">
        <f ca="1">IFERROR(INDEX(INDIRECT("'"&amp;NumSemaine&amp;"'!E:E"),MATCH(ROW(E717),INDIRECT("'"&amp;NumSemaine&amp;"'!$H:$H"),0)),"")</f>
        <v/>
      </c>
    </row>
    <row r="728" spans="2:6" x14ac:dyDescent="0.3">
      <c r="B728" s="1" t="str">
        <f ca="1">IFERROR(INDEX(INDIRECT("'"&amp;NumSemaine&amp;"'!A:A"),MATCH(ROW(A718),INDIRECT("'"&amp;NumSemaine&amp;"'!$H:$H"),0)),"")</f>
        <v/>
      </c>
      <c r="C728" s="5" t="str">
        <f ca="1">IFERROR(INDEX(INDIRECT("'"&amp;NumSemaine&amp;"'!B:B"),MATCH(ROW(B718),INDIRECT("'"&amp;NumSemaine&amp;"'!$H:$H"),0)),"")</f>
        <v/>
      </c>
      <c r="D728" s="5" t="str">
        <f ca="1">IFERROR(INDEX(INDIRECT("'"&amp;NumSemaine&amp;"'!C:C"),MATCH(ROW(C718),INDIRECT("'"&amp;NumSemaine&amp;"'!$H:$H"),0)),"")</f>
        <v/>
      </c>
      <c r="E728" s="5" t="str">
        <f ca="1">IFERROR(INDEX(INDIRECT("'"&amp;NumSemaine&amp;"'!D:D"),MATCH(ROW(D718),INDIRECT("'"&amp;NumSemaine&amp;"'!$H:$H"),0)),"")</f>
        <v/>
      </c>
      <c r="F728" s="5" t="str">
        <f ca="1">IFERROR(INDEX(INDIRECT("'"&amp;NumSemaine&amp;"'!E:E"),MATCH(ROW(E718),INDIRECT("'"&amp;NumSemaine&amp;"'!$H:$H"),0)),"")</f>
        <v/>
      </c>
    </row>
    <row r="729" spans="2:6" x14ac:dyDescent="0.3">
      <c r="B729" s="1" t="str">
        <f ca="1">IFERROR(INDEX(INDIRECT("'"&amp;NumSemaine&amp;"'!A:A"),MATCH(ROW(A719),INDIRECT("'"&amp;NumSemaine&amp;"'!$H:$H"),0)),"")</f>
        <v/>
      </c>
      <c r="C729" s="5" t="str">
        <f ca="1">IFERROR(INDEX(INDIRECT("'"&amp;NumSemaine&amp;"'!B:B"),MATCH(ROW(B719),INDIRECT("'"&amp;NumSemaine&amp;"'!$H:$H"),0)),"")</f>
        <v/>
      </c>
      <c r="D729" s="5" t="str">
        <f ca="1">IFERROR(INDEX(INDIRECT("'"&amp;NumSemaine&amp;"'!C:C"),MATCH(ROW(C719),INDIRECT("'"&amp;NumSemaine&amp;"'!$H:$H"),0)),"")</f>
        <v/>
      </c>
      <c r="E729" s="5" t="str">
        <f ca="1">IFERROR(INDEX(INDIRECT("'"&amp;NumSemaine&amp;"'!D:D"),MATCH(ROW(D719),INDIRECT("'"&amp;NumSemaine&amp;"'!$H:$H"),0)),"")</f>
        <v/>
      </c>
      <c r="F729" s="5" t="str">
        <f ca="1">IFERROR(INDEX(INDIRECT("'"&amp;NumSemaine&amp;"'!E:E"),MATCH(ROW(E719),INDIRECT("'"&amp;NumSemaine&amp;"'!$H:$H"),0)),"")</f>
        <v/>
      </c>
    </row>
    <row r="730" spans="2:6" x14ac:dyDescent="0.3">
      <c r="B730" s="1" t="str">
        <f ca="1">IFERROR(INDEX(INDIRECT("'"&amp;NumSemaine&amp;"'!A:A"),MATCH(ROW(A720),INDIRECT("'"&amp;NumSemaine&amp;"'!$H:$H"),0)),"")</f>
        <v/>
      </c>
      <c r="C730" s="5" t="str">
        <f ca="1">IFERROR(INDEX(INDIRECT("'"&amp;NumSemaine&amp;"'!B:B"),MATCH(ROW(B720),INDIRECT("'"&amp;NumSemaine&amp;"'!$H:$H"),0)),"")</f>
        <v/>
      </c>
      <c r="D730" s="5" t="str">
        <f ca="1">IFERROR(INDEX(INDIRECT("'"&amp;NumSemaine&amp;"'!C:C"),MATCH(ROW(C720),INDIRECT("'"&amp;NumSemaine&amp;"'!$H:$H"),0)),"")</f>
        <v/>
      </c>
      <c r="E730" s="5" t="str">
        <f ca="1">IFERROR(INDEX(INDIRECT("'"&amp;NumSemaine&amp;"'!D:D"),MATCH(ROW(D720),INDIRECT("'"&amp;NumSemaine&amp;"'!$H:$H"),0)),"")</f>
        <v/>
      </c>
      <c r="F730" s="5" t="str">
        <f ca="1">IFERROR(INDEX(INDIRECT("'"&amp;NumSemaine&amp;"'!E:E"),MATCH(ROW(E720),INDIRECT("'"&amp;NumSemaine&amp;"'!$H:$H"),0)),"")</f>
        <v/>
      </c>
    </row>
    <row r="731" spans="2:6" x14ac:dyDescent="0.3">
      <c r="B731" s="1" t="str">
        <f ca="1">IFERROR(INDEX(INDIRECT("'"&amp;NumSemaine&amp;"'!A:A"),MATCH(ROW(A721),INDIRECT("'"&amp;NumSemaine&amp;"'!$H:$H"),0)),"")</f>
        <v/>
      </c>
      <c r="C731" s="5" t="str">
        <f ca="1">IFERROR(INDEX(INDIRECT("'"&amp;NumSemaine&amp;"'!B:B"),MATCH(ROW(B721),INDIRECT("'"&amp;NumSemaine&amp;"'!$H:$H"),0)),"")</f>
        <v/>
      </c>
      <c r="D731" s="5" t="str">
        <f ca="1">IFERROR(INDEX(INDIRECT("'"&amp;NumSemaine&amp;"'!C:C"),MATCH(ROW(C721),INDIRECT("'"&amp;NumSemaine&amp;"'!$H:$H"),0)),"")</f>
        <v/>
      </c>
      <c r="E731" s="5" t="str">
        <f ca="1">IFERROR(INDEX(INDIRECT("'"&amp;NumSemaine&amp;"'!D:D"),MATCH(ROW(D721),INDIRECT("'"&amp;NumSemaine&amp;"'!$H:$H"),0)),"")</f>
        <v/>
      </c>
      <c r="F731" s="5" t="str">
        <f ca="1">IFERROR(INDEX(INDIRECT("'"&amp;NumSemaine&amp;"'!E:E"),MATCH(ROW(E721),INDIRECT("'"&amp;NumSemaine&amp;"'!$H:$H"),0)),"")</f>
        <v/>
      </c>
    </row>
    <row r="732" spans="2:6" x14ac:dyDescent="0.3">
      <c r="B732" s="1" t="str">
        <f ca="1">IFERROR(INDEX(INDIRECT("'"&amp;NumSemaine&amp;"'!A:A"),MATCH(ROW(A722),INDIRECT("'"&amp;NumSemaine&amp;"'!$H:$H"),0)),"")</f>
        <v/>
      </c>
      <c r="C732" s="5" t="str">
        <f ca="1">IFERROR(INDEX(INDIRECT("'"&amp;NumSemaine&amp;"'!B:B"),MATCH(ROW(B722),INDIRECT("'"&amp;NumSemaine&amp;"'!$H:$H"),0)),"")</f>
        <v/>
      </c>
      <c r="D732" s="5" t="str">
        <f ca="1">IFERROR(INDEX(INDIRECT("'"&amp;NumSemaine&amp;"'!C:C"),MATCH(ROW(C722),INDIRECT("'"&amp;NumSemaine&amp;"'!$H:$H"),0)),"")</f>
        <v/>
      </c>
      <c r="E732" s="5" t="str">
        <f ca="1">IFERROR(INDEX(INDIRECT("'"&amp;NumSemaine&amp;"'!D:D"),MATCH(ROW(D722),INDIRECT("'"&amp;NumSemaine&amp;"'!$H:$H"),0)),"")</f>
        <v/>
      </c>
      <c r="F732" s="5" t="str">
        <f ca="1">IFERROR(INDEX(INDIRECT("'"&amp;NumSemaine&amp;"'!E:E"),MATCH(ROW(E722),INDIRECT("'"&amp;NumSemaine&amp;"'!$H:$H"),0)),"")</f>
        <v/>
      </c>
    </row>
    <row r="733" spans="2:6" x14ac:dyDescent="0.3">
      <c r="B733" s="1" t="str">
        <f ca="1">IFERROR(INDEX(INDIRECT("'"&amp;NumSemaine&amp;"'!A:A"),MATCH(ROW(A723),INDIRECT("'"&amp;NumSemaine&amp;"'!$H:$H"),0)),"")</f>
        <v/>
      </c>
      <c r="C733" s="5" t="str">
        <f ca="1">IFERROR(INDEX(INDIRECT("'"&amp;NumSemaine&amp;"'!B:B"),MATCH(ROW(B723),INDIRECT("'"&amp;NumSemaine&amp;"'!$H:$H"),0)),"")</f>
        <v/>
      </c>
      <c r="D733" s="5" t="str">
        <f ca="1">IFERROR(INDEX(INDIRECT("'"&amp;NumSemaine&amp;"'!C:C"),MATCH(ROW(C723),INDIRECT("'"&amp;NumSemaine&amp;"'!$H:$H"),0)),"")</f>
        <v/>
      </c>
      <c r="E733" s="5" t="str">
        <f ca="1">IFERROR(INDEX(INDIRECT("'"&amp;NumSemaine&amp;"'!D:D"),MATCH(ROW(D723),INDIRECT("'"&amp;NumSemaine&amp;"'!$H:$H"),0)),"")</f>
        <v/>
      </c>
      <c r="F733" s="5" t="str">
        <f ca="1">IFERROR(INDEX(INDIRECT("'"&amp;NumSemaine&amp;"'!E:E"),MATCH(ROW(E723),INDIRECT("'"&amp;NumSemaine&amp;"'!$H:$H"),0)),"")</f>
        <v/>
      </c>
    </row>
    <row r="734" spans="2:6" x14ac:dyDescent="0.3">
      <c r="B734" s="1" t="str">
        <f ca="1">IFERROR(INDEX(INDIRECT("'"&amp;NumSemaine&amp;"'!A:A"),MATCH(ROW(A724),INDIRECT("'"&amp;NumSemaine&amp;"'!$H:$H"),0)),"")</f>
        <v/>
      </c>
      <c r="C734" s="5" t="str">
        <f ca="1">IFERROR(INDEX(INDIRECT("'"&amp;NumSemaine&amp;"'!B:B"),MATCH(ROW(B724),INDIRECT("'"&amp;NumSemaine&amp;"'!$H:$H"),0)),"")</f>
        <v/>
      </c>
      <c r="D734" s="5" t="str">
        <f ca="1">IFERROR(INDEX(INDIRECT("'"&amp;NumSemaine&amp;"'!C:C"),MATCH(ROW(C724),INDIRECT("'"&amp;NumSemaine&amp;"'!$H:$H"),0)),"")</f>
        <v/>
      </c>
      <c r="E734" s="5" t="str">
        <f ca="1">IFERROR(INDEX(INDIRECT("'"&amp;NumSemaine&amp;"'!D:D"),MATCH(ROW(D724),INDIRECT("'"&amp;NumSemaine&amp;"'!$H:$H"),0)),"")</f>
        <v/>
      </c>
      <c r="F734" s="5" t="str">
        <f ca="1">IFERROR(INDEX(INDIRECT("'"&amp;NumSemaine&amp;"'!E:E"),MATCH(ROW(E724),INDIRECT("'"&amp;NumSemaine&amp;"'!$H:$H"),0)),"")</f>
        <v/>
      </c>
    </row>
    <row r="735" spans="2:6" x14ac:dyDescent="0.3">
      <c r="B735" s="1" t="str">
        <f ca="1">IFERROR(INDEX(INDIRECT("'"&amp;NumSemaine&amp;"'!A:A"),MATCH(ROW(A725),INDIRECT("'"&amp;NumSemaine&amp;"'!$H:$H"),0)),"")</f>
        <v/>
      </c>
      <c r="C735" s="5" t="str">
        <f ca="1">IFERROR(INDEX(INDIRECT("'"&amp;NumSemaine&amp;"'!B:B"),MATCH(ROW(B725),INDIRECT("'"&amp;NumSemaine&amp;"'!$H:$H"),0)),"")</f>
        <v/>
      </c>
      <c r="D735" s="5" t="str">
        <f ca="1">IFERROR(INDEX(INDIRECT("'"&amp;NumSemaine&amp;"'!C:C"),MATCH(ROW(C725),INDIRECT("'"&amp;NumSemaine&amp;"'!$H:$H"),0)),"")</f>
        <v/>
      </c>
      <c r="E735" s="5" t="str">
        <f ca="1">IFERROR(INDEX(INDIRECT("'"&amp;NumSemaine&amp;"'!D:D"),MATCH(ROW(D725),INDIRECT("'"&amp;NumSemaine&amp;"'!$H:$H"),0)),"")</f>
        <v/>
      </c>
      <c r="F735" s="5" t="str">
        <f ca="1">IFERROR(INDEX(INDIRECT("'"&amp;NumSemaine&amp;"'!E:E"),MATCH(ROW(E725),INDIRECT("'"&amp;NumSemaine&amp;"'!$H:$H"),0)),"")</f>
        <v/>
      </c>
    </row>
    <row r="736" spans="2:6" x14ac:dyDescent="0.3">
      <c r="B736" s="1" t="str">
        <f ca="1">IFERROR(INDEX(INDIRECT("'"&amp;NumSemaine&amp;"'!A:A"),MATCH(ROW(A726),INDIRECT("'"&amp;NumSemaine&amp;"'!$H:$H"),0)),"")</f>
        <v/>
      </c>
      <c r="C736" s="5" t="str">
        <f ca="1">IFERROR(INDEX(INDIRECT("'"&amp;NumSemaine&amp;"'!B:B"),MATCH(ROW(B726),INDIRECT("'"&amp;NumSemaine&amp;"'!$H:$H"),0)),"")</f>
        <v/>
      </c>
      <c r="D736" s="5" t="str">
        <f ca="1">IFERROR(INDEX(INDIRECT("'"&amp;NumSemaine&amp;"'!C:C"),MATCH(ROW(C726),INDIRECT("'"&amp;NumSemaine&amp;"'!$H:$H"),0)),"")</f>
        <v/>
      </c>
      <c r="E736" s="5" t="str">
        <f ca="1">IFERROR(INDEX(INDIRECT("'"&amp;NumSemaine&amp;"'!D:D"),MATCH(ROW(D726),INDIRECT("'"&amp;NumSemaine&amp;"'!$H:$H"),0)),"")</f>
        <v/>
      </c>
      <c r="F736" s="5" t="str">
        <f ca="1">IFERROR(INDEX(INDIRECT("'"&amp;NumSemaine&amp;"'!E:E"),MATCH(ROW(E726),INDIRECT("'"&amp;NumSemaine&amp;"'!$H:$H"),0)),"")</f>
        <v/>
      </c>
    </row>
    <row r="737" spans="2:6" x14ac:dyDescent="0.3">
      <c r="B737" s="1" t="str">
        <f ca="1">IFERROR(INDEX(INDIRECT("'"&amp;NumSemaine&amp;"'!A:A"),MATCH(ROW(A727),INDIRECT("'"&amp;NumSemaine&amp;"'!$H:$H"),0)),"")</f>
        <v/>
      </c>
      <c r="C737" s="5" t="str">
        <f ca="1">IFERROR(INDEX(INDIRECT("'"&amp;NumSemaine&amp;"'!B:B"),MATCH(ROW(B727),INDIRECT("'"&amp;NumSemaine&amp;"'!$H:$H"),0)),"")</f>
        <v/>
      </c>
      <c r="D737" s="5" t="str">
        <f ca="1">IFERROR(INDEX(INDIRECT("'"&amp;NumSemaine&amp;"'!C:C"),MATCH(ROW(C727),INDIRECT("'"&amp;NumSemaine&amp;"'!$H:$H"),0)),"")</f>
        <v/>
      </c>
      <c r="E737" s="5" t="str">
        <f ca="1">IFERROR(INDEX(INDIRECT("'"&amp;NumSemaine&amp;"'!D:D"),MATCH(ROW(D727),INDIRECT("'"&amp;NumSemaine&amp;"'!$H:$H"),0)),"")</f>
        <v/>
      </c>
      <c r="F737" s="5" t="str">
        <f ca="1">IFERROR(INDEX(INDIRECT("'"&amp;NumSemaine&amp;"'!E:E"),MATCH(ROW(E727),INDIRECT("'"&amp;NumSemaine&amp;"'!$H:$H"),0)),"")</f>
        <v/>
      </c>
    </row>
    <row r="738" spans="2:6" x14ac:dyDescent="0.3">
      <c r="B738" s="1" t="str">
        <f ca="1">IFERROR(INDEX(INDIRECT("'"&amp;NumSemaine&amp;"'!A:A"),MATCH(ROW(A728),INDIRECT("'"&amp;NumSemaine&amp;"'!$H:$H"),0)),"")</f>
        <v/>
      </c>
      <c r="C738" s="5" t="str">
        <f ca="1">IFERROR(INDEX(INDIRECT("'"&amp;NumSemaine&amp;"'!B:B"),MATCH(ROW(B728),INDIRECT("'"&amp;NumSemaine&amp;"'!$H:$H"),0)),"")</f>
        <v/>
      </c>
      <c r="D738" s="5" t="str">
        <f ca="1">IFERROR(INDEX(INDIRECT("'"&amp;NumSemaine&amp;"'!C:C"),MATCH(ROW(C728),INDIRECT("'"&amp;NumSemaine&amp;"'!$H:$H"),0)),"")</f>
        <v/>
      </c>
      <c r="E738" s="5" t="str">
        <f ca="1">IFERROR(INDEX(INDIRECT("'"&amp;NumSemaine&amp;"'!D:D"),MATCH(ROW(D728),INDIRECT("'"&amp;NumSemaine&amp;"'!$H:$H"),0)),"")</f>
        <v/>
      </c>
      <c r="F738" s="5" t="str">
        <f ca="1">IFERROR(INDEX(INDIRECT("'"&amp;NumSemaine&amp;"'!E:E"),MATCH(ROW(E728),INDIRECT("'"&amp;NumSemaine&amp;"'!$H:$H"),0)),"")</f>
        <v/>
      </c>
    </row>
    <row r="739" spans="2:6" x14ac:dyDescent="0.3">
      <c r="B739" s="1" t="str">
        <f ca="1">IFERROR(INDEX(INDIRECT("'"&amp;NumSemaine&amp;"'!A:A"),MATCH(ROW(A729),INDIRECT("'"&amp;NumSemaine&amp;"'!$H:$H"),0)),"")</f>
        <v/>
      </c>
      <c r="C739" s="5" t="str">
        <f ca="1">IFERROR(INDEX(INDIRECT("'"&amp;NumSemaine&amp;"'!B:B"),MATCH(ROW(B729),INDIRECT("'"&amp;NumSemaine&amp;"'!$H:$H"),0)),"")</f>
        <v/>
      </c>
      <c r="D739" s="5" t="str">
        <f ca="1">IFERROR(INDEX(INDIRECT("'"&amp;NumSemaine&amp;"'!C:C"),MATCH(ROW(C729),INDIRECT("'"&amp;NumSemaine&amp;"'!$H:$H"),0)),"")</f>
        <v/>
      </c>
      <c r="E739" s="5" t="str">
        <f ca="1">IFERROR(INDEX(INDIRECT("'"&amp;NumSemaine&amp;"'!D:D"),MATCH(ROW(D729),INDIRECT("'"&amp;NumSemaine&amp;"'!$H:$H"),0)),"")</f>
        <v/>
      </c>
      <c r="F739" s="5" t="str">
        <f ca="1">IFERROR(INDEX(INDIRECT("'"&amp;NumSemaine&amp;"'!E:E"),MATCH(ROW(E729),INDIRECT("'"&amp;NumSemaine&amp;"'!$H:$H"),0)),"")</f>
        <v/>
      </c>
    </row>
    <row r="740" spans="2:6" x14ac:dyDescent="0.3">
      <c r="B740" s="1" t="str">
        <f ca="1">IFERROR(INDEX(INDIRECT("'"&amp;NumSemaine&amp;"'!A:A"),MATCH(ROW(A730),INDIRECT("'"&amp;NumSemaine&amp;"'!$H:$H"),0)),"")</f>
        <v/>
      </c>
      <c r="C740" s="5" t="str">
        <f ca="1">IFERROR(INDEX(INDIRECT("'"&amp;NumSemaine&amp;"'!B:B"),MATCH(ROW(B730),INDIRECT("'"&amp;NumSemaine&amp;"'!$H:$H"),0)),"")</f>
        <v/>
      </c>
      <c r="D740" s="5" t="str">
        <f ca="1">IFERROR(INDEX(INDIRECT("'"&amp;NumSemaine&amp;"'!C:C"),MATCH(ROW(C730),INDIRECT("'"&amp;NumSemaine&amp;"'!$H:$H"),0)),"")</f>
        <v/>
      </c>
      <c r="E740" s="5" t="str">
        <f ca="1">IFERROR(INDEX(INDIRECT("'"&amp;NumSemaine&amp;"'!D:D"),MATCH(ROW(D730),INDIRECT("'"&amp;NumSemaine&amp;"'!$H:$H"),0)),"")</f>
        <v/>
      </c>
      <c r="F740" s="5" t="str">
        <f ca="1">IFERROR(INDEX(INDIRECT("'"&amp;NumSemaine&amp;"'!E:E"),MATCH(ROW(E730),INDIRECT("'"&amp;NumSemaine&amp;"'!$H:$H"),0)),"")</f>
        <v/>
      </c>
    </row>
    <row r="741" spans="2:6" x14ac:dyDescent="0.3">
      <c r="B741" s="1" t="str">
        <f ca="1">IFERROR(INDEX(INDIRECT("'"&amp;NumSemaine&amp;"'!A:A"),MATCH(ROW(A731),INDIRECT("'"&amp;NumSemaine&amp;"'!$H:$H"),0)),"")</f>
        <v/>
      </c>
      <c r="C741" s="5" t="str">
        <f ca="1">IFERROR(INDEX(INDIRECT("'"&amp;NumSemaine&amp;"'!B:B"),MATCH(ROW(B731),INDIRECT("'"&amp;NumSemaine&amp;"'!$H:$H"),0)),"")</f>
        <v/>
      </c>
      <c r="D741" s="5" t="str">
        <f ca="1">IFERROR(INDEX(INDIRECT("'"&amp;NumSemaine&amp;"'!C:C"),MATCH(ROW(C731),INDIRECT("'"&amp;NumSemaine&amp;"'!$H:$H"),0)),"")</f>
        <v/>
      </c>
      <c r="E741" s="5" t="str">
        <f ca="1">IFERROR(INDEX(INDIRECT("'"&amp;NumSemaine&amp;"'!D:D"),MATCH(ROW(D731),INDIRECT("'"&amp;NumSemaine&amp;"'!$H:$H"),0)),"")</f>
        <v/>
      </c>
      <c r="F741" s="5" t="str">
        <f ca="1">IFERROR(INDEX(INDIRECT("'"&amp;NumSemaine&amp;"'!E:E"),MATCH(ROW(E731),INDIRECT("'"&amp;NumSemaine&amp;"'!$H:$H"),0)),"")</f>
        <v/>
      </c>
    </row>
    <row r="742" spans="2:6" x14ac:dyDescent="0.3">
      <c r="B742" s="1" t="str">
        <f ca="1">IFERROR(INDEX(INDIRECT("'"&amp;NumSemaine&amp;"'!A:A"),MATCH(ROW(A732),INDIRECT("'"&amp;NumSemaine&amp;"'!$H:$H"),0)),"")</f>
        <v/>
      </c>
      <c r="C742" s="5" t="str">
        <f ca="1">IFERROR(INDEX(INDIRECT("'"&amp;NumSemaine&amp;"'!B:B"),MATCH(ROW(B732),INDIRECT("'"&amp;NumSemaine&amp;"'!$H:$H"),0)),"")</f>
        <v/>
      </c>
      <c r="D742" s="5" t="str">
        <f ca="1">IFERROR(INDEX(INDIRECT("'"&amp;NumSemaine&amp;"'!C:C"),MATCH(ROW(C732),INDIRECT("'"&amp;NumSemaine&amp;"'!$H:$H"),0)),"")</f>
        <v/>
      </c>
      <c r="E742" s="5" t="str">
        <f ca="1">IFERROR(INDEX(INDIRECT("'"&amp;NumSemaine&amp;"'!D:D"),MATCH(ROW(D732),INDIRECT("'"&amp;NumSemaine&amp;"'!$H:$H"),0)),"")</f>
        <v/>
      </c>
      <c r="F742" s="5" t="str">
        <f ca="1">IFERROR(INDEX(INDIRECT("'"&amp;NumSemaine&amp;"'!E:E"),MATCH(ROW(E732),INDIRECT("'"&amp;NumSemaine&amp;"'!$H:$H"),0)),"")</f>
        <v/>
      </c>
    </row>
    <row r="743" spans="2:6" x14ac:dyDescent="0.3">
      <c r="B743" s="1" t="str">
        <f ca="1">IFERROR(INDEX(INDIRECT("'"&amp;NumSemaine&amp;"'!A:A"),MATCH(ROW(A733),INDIRECT("'"&amp;NumSemaine&amp;"'!$H:$H"),0)),"")</f>
        <v/>
      </c>
      <c r="C743" s="5" t="str">
        <f ca="1">IFERROR(INDEX(INDIRECT("'"&amp;NumSemaine&amp;"'!B:B"),MATCH(ROW(B733),INDIRECT("'"&amp;NumSemaine&amp;"'!$H:$H"),0)),"")</f>
        <v/>
      </c>
      <c r="D743" s="5" t="str">
        <f ca="1">IFERROR(INDEX(INDIRECT("'"&amp;NumSemaine&amp;"'!C:C"),MATCH(ROW(C733),INDIRECT("'"&amp;NumSemaine&amp;"'!$H:$H"),0)),"")</f>
        <v/>
      </c>
      <c r="E743" s="5" t="str">
        <f ca="1">IFERROR(INDEX(INDIRECT("'"&amp;NumSemaine&amp;"'!D:D"),MATCH(ROW(D733),INDIRECT("'"&amp;NumSemaine&amp;"'!$H:$H"),0)),"")</f>
        <v/>
      </c>
      <c r="F743" s="5" t="str">
        <f ca="1">IFERROR(INDEX(INDIRECT("'"&amp;NumSemaine&amp;"'!E:E"),MATCH(ROW(E733),INDIRECT("'"&amp;NumSemaine&amp;"'!$H:$H"),0)),"")</f>
        <v/>
      </c>
    </row>
    <row r="744" spans="2:6" x14ac:dyDescent="0.3">
      <c r="B744" s="1" t="str">
        <f ca="1">IFERROR(INDEX(INDIRECT("'"&amp;NumSemaine&amp;"'!A:A"),MATCH(ROW(A734),INDIRECT("'"&amp;NumSemaine&amp;"'!$H:$H"),0)),"")</f>
        <v/>
      </c>
      <c r="C744" s="5" t="str">
        <f ca="1">IFERROR(INDEX(INDIRECT("'"&amp;NumSemaine&amp;"'!B:B"),MATCH(ROW(B734),INDIRECT("'"&amp;NumSemaine&amp;"'!$H:$H"),0)),"")</f>
        <v/>
      </c>
      <c r="D744" s="5" t="str">
        <f ca="1">IFERROR(INDEX(INDIRECT("'"&amp;NumSemaine&amp;"'!C:C"),MATCH(ROW(C734),INDIRECT("'"&amp;NumSemaine&amp;"'!$H:$H"),0)),"")</f>
        <v/>
      </c>
      <c r="E744" s="5" t="str">
        <f ca="1">IFERROR(INDEX(INDIRECT("'"&amp;NumSemaine&amp;"'!D:D"),MATCH(ROW(D734),INDIRECT("'"&amp;NumSemaine&amp;"'!$H:$H"),0)),"")</f>
        <v/>
      </c>
      <c r="F744" s="5" t="str">
        <f ca="1">IFERROR(INDEX(INDIRECT("'"&amp;NumSemaine&amp;"'!E:E"),MATCH(ROW(E734),INDIRECT("'"&amp;NumSemaine&amp;"'!$H:$H"),0)),"")</f>
        <v/>
      </c>
    </row>
    <row r="745" spans="2:6" x14ac:dyDescent="0.3">
      <c r="B745" s="1" t="str">
        <f ca="1">IFERROR(INDEX(INDIRECT("'"&amp;NumSemaine&amp;"'!A:A"),MATCH(ROW(A735),INDIRECT("'"&amp;NumSemaine&amp;"'!$H:$H"),0)),"")</f>
        <v/>
      </c>
      <c r="C745" s="5" t="str">
        <f ca="1">IFERROR(INDEX(INDIRECT("'"&amp;NumSemaine&amp;"'!B:B"),MATCH(ROW(B735),INDIRECT("'"&amp;NumSemaine&amp;"'!$H:$H"),0)),"")</f>
        <v/>
      </c>
      <c r="D745" s="5" t="str">
        <f ca="1">IFERROR(INDEX(INDIRECT("'"&amp;NumSemaine&amp;"'!C:C"),MATCH(ROW(C735),INDIRECT("'"&amp;NumSemaine&amp;"'!$H:$H"),0)),"")</f>
        <v/>
      </c>
      <c r="E745" s="5" t="str">
        <f ca="1">IFERROR(INDEX(INDIRECT("'"&amp;NumSemaine&amp;"'!D:D"),MATCH(ROW(D735),INDIRECT("'"&amp;NumSemaine&amp;"'!$H:$H"),0)),"")</f>
        <v/>
      </c>
      <c r="F745" s="5" t="str">
        <f ca="1">IFERROR(INDEX(INDIRECT("'"&amp;NumSemaine&amp;"'!E:E"),MATCH(ROW(E735),INDIRECT("'"&amp;NumSemaine&amp;"'!$H:$H"),0)),"")</f>
        <v/>
      </c>
    </row>
    <row r="746" spans="2:6" x14ac:dyDescent="0.3">
      <c r="B746" s="1" t="str">
        <f ca="1">IFERROR(INDEX(INDIRECT("'"&amp;NumSemaine&amp;"'!A:A"),MATCH(ROW(A736),INDIRECT("'"&amp;NumSemaine&amp;"'!$H:$H"),0)),"")</f>
        <v/>
      </c>
      <c r="C746" s="5" t="str">
        <f ca="1">IFERROR(INDEX(INDIRECT("'"&amp;NumSemaine&amp;"'!B:B"),MATCH(ROW(B736),INDIRECT("'"&amp;NumSemaine&amp;"'!$H:$H"),0)),"")</f>
        <v/>
      </c>
      <c r="D746" s="5" t="str">
        <f ca="1">IFERROR(INDEX(INDIRECT("'"&amp;NumSemaine&amp;"'!C:C"),MATCH(ROW(C736),INDIRECT("'"&amp;NumSemaine&amp;"'!$H:$H"),0)),"")</f>
        <v/>
      </c>
      <c r="E746" s="5" t="str">
        <f ca="1">IFERROR(INDEX(INDIRECT("'"&amp;NumSemaine&amp;"'!D:D"),MATCH(ROW(D736),INDIRECT("'"&amp;NumSemaine&amp;"'!$H:$H"),0)),"")</f>
        <v/>
      </c>
      <c r="F746" s="5" t="str">
        <f ca="1">IFERROR(INDEX(INDIRECT("'"&amp;NumSemaine&amp;"'!E:E"),MATCH(ROW(E736),INDIRECT("'"&amp;NumSemaine&amp;"'!$H:$H"),0)),"")</f>
        <v/>
      </c>
    </row>
    <row r="747" spans="2:6" x14ac:dyDescent="0.3">
      <c r="B747" s="1" t="str">
        <f ca="1">IFERROR(INDEX(INDIRECT("'"&amp;NumSemaine&amp;"'!A:A"),MATCH(ROW(A737),INDIRECT("'"&amp;NumSemaine&amp;"'!$H:$H"),0)),"")</f>
        <v/>
      </c>
      <c r="C747" s="5" t="str">
        <f ca="1">IFERROR(INDEX(INDIRECT("'"&amp;NumSemaine&amp;"'!B:B"),MATCH(ROW(B737),INDIRECT("'"&amp;NumSemaine&amp;"'!$H:$H"),0)),"")</f>
        <v/>
      </c>
      <c r="D747" s="5" t="str">
        <f ca="1">IFERROR(INDEX(INDIRECT("'"&amp;NumSemaine&amp;"'!C:C"),MATCH(ROW(C737),INDIRECT("'"&amp;NumSemaine&amp;"'!$H:$H"),0)),"")</f>
        <v/>
      </c>
      <c r="E747" s="5" t="str">
        <f ca="1">IFERROR(INDEX(INDIRECT("'"&amp;NumSemaine&amp;"'!D:D"),MATCH(ROW(D737),INDIRECT("'"&amp;NumSemaine&amp;"'!$H:$H"),0)),"")</f>
        <v/>
      </c>
      <c r="F747" s="5" t="str">
        <f ca="1">IFERROR(INDEX(INDIRECT("'"&amp;NumSemaine&amp;"'!E:E"),MATCH(ROW(E737),INDIRECT("'"&amp;NumSemaine&amp;"'!$H:$H"),0)),"")</f>
        <v/>
      </c>
    </row>
    <row r="748" spans="2:6" x14ac:dyDescent="0.3">
      <c r="B748" s="1" t="str">
        <f ca="1">IFERROR(INDEX(INDIRECT("'"&amp;NumSemaine&amp;"'!A:A"),MATCH(ROW(A738),INDIRECT("'"&amp;NumSemaine&amp;"'!$H:$H"),0)),"")</f>
        <v/>
      </c>
      <c r="C748" s="5" t="str">
        <f ca="1">IFERROR(INDEX(INDIRECT("'"&amp;NumSemaine&amp;"'!B:B"),MATCH(ROW(B738),INDIRECT("'"&amp;NumSemaine&amp;"'!$H:$H"),0)),"")</f>
        <v/>
      </c>
      <c r="D748" s="5" t="str">
        <f ca="1">IFERROR(INDEX(INDIRECT("'"&amp;NumSemaine&amp;"'!C:C"),MATCH(ROW(C738),INDIRECT("'"&amp;NumSemaine&amp;"'!$H:$H"),0)),"")</f>
        <v/>
      </c>
      <c r="E748" s="5" t="str">
        <f ca="1">IFERROR(INDEX(INDIRECT("'"&amp;NumSemaine&amp;"'!D:D"),MATCH(ROW(D738),INDIRECT("'"&amp;NumSemaine&amp;"'!$H:$H"),0)),"")</f>
        <v/>
      </c>
      <c r="F748" s="5" t="str">
        <f ca="1">IFERROR(INDEX(INDIRECT("'"&amp;NumSemaine&amp;"'!E:E"),MATCH(ROW(E738),INDIRECT("'"&amp;NumSemaine&amp;"'!$H:$H"),0)),"")</f>
        <v/>
      </c>
    </row>
    <row r="749" spans="2:6" x14ac:dyDescent="0.3">
      <c r="B749" s="1" t="str">
        <f ca="1">IFERROR(INDEX(INDIRECT("'"&amp;NumSemaine&amp;"'!A:A"),MATCH(ROW(A739),INDIRECT("'"&amp;NumSemaine&amp;"'!$H:$H"),0)),"")</f>
        <v/>
      </c>
      <c r="C749" s="5" t="str">
        <f ca="1">IFERROR(INDEX(INDIRECT("'"&amp;NumSemaine&amp;"'!B:B"),MATCH(ROW(B739),INDIRECT("'"&amp;NumSemaine&amp;"'!$H:$H"),0)),"")</f>
        <v/>
      </c>
      <c r="D749" s="5" t="str">
        <f ca="1">IFERROR(INDEX(INDIRECT("'"&amp;NumSemaine&amp;"'!C:C"),MATCH(ROW(C739),INDIRECT("'"&amp;NumSemaine&amp;"'!$H:$H"),0)),"")</f>
        <v/>
      </c>
      <c r="E749" s="5" t="str">
        <f ca="1">IFERROR(INDEX(INDIRECT("'"&amp;NumSemaine&amp;"'!D:D"),MATCH(ROW(D739),INDIRECT("'"&amp;NumSemaine&amp;"'!$H:$H"),0)),"")</f>
        <v/>
      </c>
      <c r="F749" s="5" t="str">
        <f ca="1">IFERROR(INDEX(INDIRECT("'"&amp;NumSemaine&amp;"'!E:E"),MATCH(ROW(E739),INDIRECT("'"&amp;NumSemaine&amp;"'!$H:$H"),0)),"")</f>
        <v/>
      </c>
    </row>
    <row r="750" spans="2:6" x14ac:dyDescent="0.3">
      <c r="B750" s="1" t="str">
        <f ca="1">IFERROR(INDEX(INDIRECT("'"&amp;NumSemaine&amp;"'!A:A"),MATCH(ROW(A740),INDIRECT("'"&amp;NumSemaine&amp;"'!$H:$H"),0)),"")</f>
        <v/>
      </c>
      <c r="C750" s="5" t="str">
        <f ca="1">IFERROR(INDEX(INDIRECT("'"&amp;NumSemaine&amp;"'!B:B"),MATCH(ROW(B740),INDIRECT("'"&amp;NumSemaine&amp;"'!$H:$H"),0)),"")</f>
        <v/>
      </c>
      <c r="D750" s="5" t="str">
        <f ca="1">IFERROR(INDEX(INDIRECT("'"&amp;NumSemaine&amp;"'!C:C"),MATCH(ROW(C740),INDIRECT("'"&amp;NumSemaine&amp;"'!$H:$H"),0)),"")</f>
        <v/>
      </c>
      <c r="E750" s="5" t="str">
        <f ca="1">IFERROR(INDEX(INDIRECT("'"&amp;NumSemaine&amp;"'!D:D"),MATCH(ROW(D740),INDIRECT("'"&amp;NumSemaine&amp;"'!$H:$H"),0)),"")</f>
        <v/>
      </c>
      <c r="F750" s="5" t="str">
        <f ca="1">IFERROR(INDEX(INDIRECT("'"&amp;NumSemaine&amp;"'!E:E"),MATCH(ROW(E740),INDIRECT("'"&amp;NumSemaine&amp;"'!$H:$H"),0)),"")</f>
        <v/>
      </c>
    </row>
    <row r="751" spans="2:6" x14ac:dyDescent="0.3">
      <c r="B751" s="1" t="str">
        <f ca="1">IFERROR(INDEX(INDIRECT("'"&amp;NumSemaine&amp;"'!A:A"),MATCH(ROW(A741),INDIRECT("'"&amp;NumSemaine&amp;"'!$H:$H"),0)),"")</f>
        <v/>
      </c>
      <c r="C751" s="5" t="str">
        <f ca="1">IFERROR(INDEX(INDIRECT("'"&amp;NumSemaine&amp;"'!B:B"),MATCH(ROW(B741),INDIRECT("'"&amp;NumSemaine&amp;"'!$H:$H"),0)),"")</f>
        <v/>
      </c>
      <c r="D751" s="5" t="str">
        <f ca="1">IFERROR(INDEX(INDIRECT("'"&amp;NumSemaine&amp;"'!C:C"),MATCH(ROW(C741),INDIRECT("'"&amp;NumSemaine&amp;"'!$H:$H"),0)),"")</f>
        <v/>
      </c>
      <c r="E751" s="5" t="str">
        <f ca="1">IFERROR(INDEX(INDIRECT("'"&amp;NumSemaine&amp;"'!D:D"),MATCH(ROW(D741),INDIRECT("'"&amp;NumSemaine&amp;"'!$H:$H"),0)),"")</f>
        <v/>
      </c>
      <c r="F751" s="5" t="str">
        <f ca="1">IFERROR(INDEX(INDIRECT("'"&amp;NumSemaine&amp;"'!E:E"),MATCH(ROW(E741),INDIRECT("'"&amp;NumSemaine&amp;"'!$H:$H"),0)),"")</f>
        <v/>
      </c>
    </row>
    <row r="752" spans="2:6" x14ac:dyDescent="0.3">
      <c r="B752" s="1" t="str">
        <f ca="1">IFERROR(INDEX(INDIRECT("'"&amp;NumSemaine&amp;"'!A:A"),MATCH(ROW(A742),INDIRECT("'"&amp;NumSemaine&amp;"'!$H:$H"),0)),"")</f>
        <v/>
      </c>
      <c r="C752" s="5" t="str">
        <f ca="1">IFERROR(INDEX(INDIRECT("'"&amp;NumSemaine&amp;"'!B:B"),MATCH(ROW(B742),INDIRECT("'"&amp;NumSemaine&amp;"'!$H:$H"),0)),"")</f>
        <v/>
      </c>
      <c r="D752" s="5" t="str">
        <f ca="1">IFERROR(INDEX(INDIRECT("'"&amp;NumSemaine&amp;"'!C:C"),MATCH(ROW(C742),INDIRECT("'"&amp;NumSemaine&amp;"'!$H:$H"),0)),"")</f>
        <v/>
      </c>
      <c r="E752" s="5" t="str">
        <f ca="1">IFERROR(INDEX(INDIRECT("'"&amp;NumSemaine&amp;"'!D:D"),MATCH(ROW(D742),INDIRECT("'"&amp;NumSemaine&amp;"'!$H:$H"),0)),"")</f>
        <v/>
      </c>
      <c r="F752" s="5" t="str">
        <f ca="1">IFERROR(INDEX(INDIRECT("'"&amp;NumSemaine&amp;"'!E:E"),MATCH(ROW(E742),INDIRECT("'"&amp;NumSemaine&amp;"'!$H:$H"),0)),"")</f>
        <v/>
      </c>
    </row>
    <row r="753" spans="2:6" x14ac:dyDescent="0.3">
      <c r="B753" s="1" t="str">
        <f ca="1">IFERROR(INDEX(INDIRECT("'"&amp;NumSemaine&amp;"'!A:A"),MATCH(ROW(A743),INDIRECT("'"&amp;NumSemaine&amp;"'!$H:$H"),0)),"")</f>
        <v/>
      </c>
      <c r="C753" s="5" t="str">
        <f ca="1">IFERROR(INDEX(INDIRECT("'"&amp;NumSemaine&amp;"'!B:B"),MATCH(ROW(B743),INDIRECT("'"&amp;NumSemaine&amp;"'!$H:$H"),0)),"")</f>
        <v/>
      </c>
      <c r="D753" s="5" t="str">
        <f ca="1">IFERROR(INDEX(INDIRECT("'"&amp;NumSemaine&amp;"'!C:C"),MATCH(ROW(C743),INDIRECT("'"&amp;NumSemaine&amp;"'!$H:$H"),0)),"")</f>
        <v/>
      </c>
      <c r="E753" s="5" t="str">
        <f ca="1">IFERROR(INDEX(INDIRECT("'"&amp;NumSemaine&amp;"'!D:D"),MATCH(ROW(D743),INDIRECT("'"&amp;NumSemaine&amp;"'!$H:$H"),0)),"")</f>
        <v/>
      </c>
      <c r="F753" s="5" t="str">
        <f ca="1">IFERROR(INDEX(INDIRECT("'"&amp;NumSemaine&amp;"'!E:E"),MATCH(ROW(E743),INDIRECT("'"&amp;NumSemaine&amp;"'!$H:$H"),0)),"")</f>
        <v/>
      </c>
    </row>
    <row r="754" spans="2:6" x14ac:dyDescent="0.3">
      <c r="B754" s="1" t="str">
        <f ca="1">IFERROR(INDEX(INDIRECT("'"&amp;NumSemaine&amp;"'!A:A"),MATCH(ROW(A744),INDIRECT("'"&amp;NumSemaine&amp;"'!$H:$H"),0)),"")</f>
        <v/>
      </c>
      <c r="C754" s="5" t="str">
        <f ca="1">IFERROR(INDEX(INDIRECT("'"&amp;NumSemaine&amp;"'!B:B"),MATCH(ROW(B744),INDIRECT("'"&amp;NumSemaine&amp;"'!$H:$H"),0)),"")</f>
        <v/>
      </c>
      <c r="D754" s="5" t="str">
        <f ca="1">IFERROR(INDEX(INDIRECT("'"&amp;NumSemaine&amp;"'!C:C"),MATCH(ROW(C744),INDIRECT("'"&amp;NumSemaine&amp;"'!$H:$H"),0)),"")</f>
        <v/>
      </c>
      <c r="E754" s="5" t="str">
        <f ca="1">IFERROR(INDEX(INDIRECT("'"&amp;NumSemaine&amp;"'!D:D"),MATCH(ROW(D744),INDIRECT("'"&amp;NumSemaine&amp;"'!$H:$H"),0)),"")</f>
        <v/>
      </c>
      <c r="F754" s="5" t="str">
        <f ca="1">IFERROR(INDEX(INDIRECT("'"&amp;NumSemaine&amp;"'!E:E"),MATCH(ROW(E744),INDIRECT("'"&amp;NumSemaine&amp;"'!$H:$H"),0)),"")</f>
        <v/>
      </c>
    </row>
    <row r="755" spans="2:6" x14ac:dyDescent="0.3">
      <c r="B755" s="1" t="str">
        <f ca="1">IFERROR(INDEX(INDIRECT("'"&amp;NumSemaine&amp;"'!A:A"),MATCH(ROW(A745),INDIRECT("'"&amp;NumSemaine&amp;"'!$H:$H"),0)),"")</f>
        <v/>
      </c>
      <c r="C755" s="5" t="str">
        <f ca="1">IFERROR(INDEX(INDIRECT("'"&amp;NumSemaine&amp;"'!B:B"),MATCH(ROW(B745),INDIRECT("'"&amp;NumSemaine&amp;"'!$H:$H"),0)),"")</f>
        <v/>
      </c>
      <c r="D755" s="5" t="str">
        <f ca="1">IFERROR(INDEX(INDIRECT("'"&amp;NumSemaine&amp;"'!C:C"),MATCH(ROW(C745),INDIRECT("'"&amp;NumSemaine&amp;"'!$H:$H"),0)),"")</f>
        <v/>
      </c>
      <c r="E755" s="5" t="str">
        <f ca="1">IFERROR(INDEX(INDIRECT("'"&amp;NumSemaine&amp;"'!D:D"),MATCH(ROW(D745),INDIRECT("'"&amp;NumSemaine&amp;"'!$H:$H"),0)),"")</f>
        <v/>
      </c>
      <c r="F755" s="5" t="str">
        <f ca="1">IFERROR(INDEX(INDIRECT("'"&amp;NumSemaine&amp;"'!E:E"),MATCH(ROW(E745),INDIRECT("'"&amp;NumSemaine&amp;"'!$H:$H"),0)),"")</f>
        <v/>
      </c>
    </row>
    <row r="756" spans="2:6" x14ac:dyDescent="0.3">
      <c r="B756" s="1" t="str">
        <f ca="1">IFERROR(INDEX(INDIRECT("'"&amp;NumSemaine&amp;"'!A:A"),MATCH(ROW(A746),INDIRECT("'"&amp;NumSemaine&amp;"'!$H:$H"),0)),"")</f>
        <v/>
      </c>
      <c r="C756" s="5" t="str">
        <f ca="1">IFERROR(INDEX(INDIRECT("'"&amp;NumSemaine&amp;"'!B:B"),MATCH(ROW(B746),INDIRECT("'"&amp;NumSemaine&amp;"'!$H:$H"),0)),"")</f>
        <v/>
      </c>
      <c r="D756" s="5" t="str">
        <f ca="1">IFERROR(INDEX(INDIRECT("'"&amp;NumSemaine&amp;"'!C:C"),MATCH(ROW(C746),INDIRECT("'"&amp;NumSemaine&amp;"'!$H:$H"),0)),"")</f>
        <v/>
      </c>
      <c r="E756" s="5" t="str">
        <f ca="1">IFERROR(INDEX(INDIRECT("'"&amp;NumSemaine&amp;"'!D:D"),MATCH(ROW(D746),INDIRECT("'"&amp;NumSemaine&amp;"'!$H:$H"),0)),"")</f>
        <v/>
      </c>
      <c r="F756" s="5" t="str">
        <f ca="1">IFERROR(INDEX(INDIRECT("'"&amp;NumSemaine&amp;"'!E:E"),MATCH(ROW(E746),INDIRECT("'"&amp;NumSemaine&amp;"'!$H:$H"),0)),"")</f>
        <v/>
      </c>
    </row>
    <row r="757" spans="2:6" x14ac:dyDescent="0.3">
      <c r="B757" s="1" t="str">
        <f ca="1">IFERROR(INDEX(INDIRECT("'"&amp;NumSemaine&amp;"'!A:A"),MATCH(ROW(A747),INDIRECT("'"&amp;NumSemaine&amp;"'!$H:$H"),0)),"")</f>
        <v/>
      </c>
      <c r="C757" s="5" t="str">
        <f ca="1">IFERROR(INDEX(INDIRECT("'"&amp;NumSemaine&amp;"'!B:B"),MATCH(ROW(B747),INDIRECT("'"&amp;NumSemaine&amp;"'!$H:$H"),0)),"")</f>
        <v/>
      </c>
      <c r="D757" s="5" t="str">
        <f ca="1">IFERROR(INDEX(INDIRECT("'"&amp;NumSemaine&amp;"'!C:C"),MATCH(ROW(C747),INDIRECT("'"&amp;NumSemaine&amp;"'!$H:$H"),0)),"")</f>
        <v/>
      </c>
      <c r="E757" s="5" t="str">
        <f ca="1">IFERROR(INDEX(INDIRECT("'"&amp;NumSemaine&amp;"'!D:D"),MATCH(ROW(D747),INDIRECT("'"&amp;NumSemaine&amp;"'!$H:$H"),0)),"")</f>
        <v/>
      </c>
      <c r="F757" s="5" t="str">
        <f ca="1">IFERROR(INDEX(INDIRECT("'"&amp;NumSemaine&amp;"'!E:E"),MATCH(ROW(E747),INDIRECT("'"&amp;NumSemaine&amp;"'!$H:$H"),0)),"")</f>
        <v/>
      </c>
    </row>
    <row r="758" spans="2:6" x14ac:dyDescent="0.3">
      <c r="B758" s="1" t="str">
        <f ca="1">IFERROR(INDEX(INDIRECT("'"&amp;NumSemaine&amp;"'!A:A"),MATCH(ROW(A748),INDIRECT("'"&amp;NumSemaine&amp;"'!$H:$H"),0)),"")</f>
        <v/>
      </c>
      <c r="C758" s="5" t="str">
        <f ca="1">IFERROR(INDEX(INDIRECT("'"&amp;NumSemaine&amp;"'!B:B"),MATCH(ROW(B748),INDIRECT("'"&amp;NumSemaine&amp;"'!$H:$H"),0)),"")</f>
        <v/>
      </c>
      <c r="D758" s="5" t="str">
        <f ca="1">IFERROR(INDEX(INDIRECT("'"&amp;NumSemaine&amp;"'!C:C"),MATCH(ROW(C748),INDIRECT("'"&amp;NumSemaine&amp;"'!$H:$H"),0)),"")</f>
        <v/>
      </c>
      <c r="E758" s="5" t="str">
        <f ca="1">IFERROR(INDEX(INDIRECT("'"&amp;NumSemaine&amp;"'!D:D"),MATCH(ROW(D748),INDIRECT("'"&amp;NumSemaine&amp;"'!$H:$H"),0)),"")</f>
        <v/>
      </c>
      <c r="F758" s="5" t="str">
        <f ca="1">IFERROR(INDEX(INDIRECT("'"&amp;NumSemaine&amp;"'!E:E"),MATCH(ROW(E748),INDIRECT("'"&amp;NumSemaine&amp;"'!$H:$H"),0)),"")</f>
        <v/>
      </c>
    </row>
    <row r="759" spans="2:6" x14ac:dyDescent="0.3">
      <c r="B759" s="1" t="str">
        <f ca="1">IFERROR(INDEX(INDIRECT("'"&amp;NumSemaine&amp;"'!A:A"),MATCH(ROW(A749),INDIRECT("'"&amp;NumSemaine&amp;"'!$H:$H"),0)),"")</f>
        <v/>
      </c>
      <c r="C759" s="5" t="str">
        <f ca="1">IFERROR(INDEX(INDIRECT("'"&amp;NumSemaine&amp;"'!B:B"),MATCH(ROW(B749),INDIRECT("'"&amp;NumSemaine&amp;"'!$H:$H"),0)),"")</f>
        <v/>
      </c>
      <c r="D759" s="5" t="str">
        <f ca="1">IFERROR(INDEX(INDIRECT("'"&amp;NumSemaine&amp;"'!C:C"),MATCH(ROW(C749),INDIRECT("'"&amp;NumSemaine&amp;"'!$H:$H"),0)),"")</f>
        <v/>
      </c>
      <c r="E759" s="5" t="str">
        <f ca="1">IFERROR(INDEX(INDIRECT("'"&amp;NumSemaine&amp;"'!D:D"),MATCH(ROW(D749),INDIRECT("'"&amp;NumSemaine&amp;"'!$H:$H"),0)),"")</f>
        <v/>
      </c>
      <c r="F759" s="5" t="str">
        <f ca="1">IFERROR(INDEX(INDIRECT("'"&amp;NumSemaine&amp;"'!E:E"),MATCH(ROW(E749),INDIRECT("'"&amp;NumSemaine&amp;"'!$H:$H"),0)),"")</f>
        <v/>
      </c>
    </row>
    <row r="760" spans="2:6" x14ac:dyDescent="0.3">
      <c r="B760" s="1" t="str">
        <f ca="1">IFERROR(INDEX(INDIRECT("'"&amp;NumSemaine&amp;"'!A:A"),MATCH(ROW(A750),INDIRECT("'"&amp;NumSemaine&amp;"'!$H:$H"),0)),"")</f>
        <v/>
      </c>
      <c r="C760" s="5" t="str">
        <f ca="1">IFERROR(INDEX(INDIRECT("'"&amp;NumSemaine&amp;"'!B:B"),MATCH(ROW(B750),INDIRECT("'"&amp;NumSemaine&amp;"'!$H:$H"),0)),"")</f>
        <v/>
      </c>
      <c r="D760" s="5" t="str">
        <f ca="1">IFERROR(INDEX(INDIRECT("'"&amp;NumSemaine&amp;"'!C:C"),MATCH(ROW(C750),INDIRECT("'"&amp;NumSemaine&amp;"'!$H:$H"),0)),"")</f>
        <v/>
      </c>
      <c r="E760" s="5" t="str">
        <f ca="1">IFERROR(INDEX(INDIRECT("'"&amp;NumSemaine&amp;"'!D:D"),MATCH(ROW(D750),INDIRECT("'"&amp;NumSemaine&amp;"'!$H:$H"),0)),"")</f>
        <v/>
      </c>
      <c r="F760" s="5" t="str">
        <f ca="1">IFERROR(INDEX(INDIRECT("'"&amp;NumSemaine&amp;"'!E:E"),MATCH(ROW(E750),INDIRECT("'"&amp;NumSemaine&amp;"'!$H:$H"),0)),"")</f>
        <v/>
      </c>
    </row>
    <row r="761" spans="2:6" x14ac:dyDescent="0.3">
      <c r="B761" s="1" t="str">
        <f ca="1">IFERROR(INDEX(INDIRECT("'"&amp;NumSemaine&amp;"'!A:A"),MATCH(ROW(A751),INDIRECT("'"&amp;NumSemaine&amp;"'!$H:$H"),0)),"")</f>
        <v/>
      </c>
      <c r="C761" s="5" t="str">
        <f ca="1">IFERROR(INDEX(INDIRECT("'"&amp;NumSemaine&amp;"'!B:B"),MATCH(ROW(B751),INDIRECT("'"&amp;NumSemaine&amp;"'!$H:$H"),0)),"")</f>
        <v/>
      </c>
      <c r="D761" s="5" t="str">
        <f ca="1">IFERROR(INDEX(INDIRECT("'"&amp;NumSemaine&amp;"'!C:C"),MATCH(ROW(C751),INDIRECT("'"&amp;NumSemaine&amp;"'!$H:$H"),0)),"")</f>
        <v/>
      </c>
      <c r="E761" s="5" t="str">
        <f ca="1">IFERROR(INDEX(INDIRECT("'"&amp;NumSemaine&amp;"'!D:D"),MATCH(ROW(D751),INDIRECT("'"&amp;NumSemaine&amp;"'!$H:$H"),0)),"")</f>
        <v/>
      </c>
      <c r="F761" s="5" t="str">
        <f ca="1">IFERROR(INDEX(INDIRECT("'"&amp;NumSemaine&amp;"'!E:E"),MATCH(ROW(E751),INDIRECT("'"&amp;NumSemaine&amp;"'!$H:$H"),0)),"")</f>
        <v/>
      </c>
    </row>
    <row r="762" spans="2:6" x14ac:dyDescent="0.3">
      <c r="B762" s="1" t="str">
        <f ca="1">IFERROR(INDEX(INDIRECT("'"&amp;NumSemaine&amp;"'!A:A"),MATCH(ROW(A752),INDIRECT("'"&amp;NumSemaine&amp;"'!$H:$H"),0)),"")</f>
        <v/>
      </c>
      <c r="C762" s="5" t="str">
        <f ca="1">IFERROR(INDEX(INDIRECT("'"&amp;NumSemaine&amp;"'!B:B"),MATCH(ROW(B752),INDIRECT("'"&amp;NumSemaine&amp;"'!$H:$H"),0)),"")</f>
        <v/>
      </c>
      <c r="D762" s="5" t="str">
        <f ca="1">IFERROR(INDEX(INDIRECT("'"&amp;NumSemaine&amp;"'!C:C"),MATCH(ROW(C752),INDIRECT("'"&amp;NumSemaine&amp;"'!$H:$H"),0)),"")</f>
        <v/>
      </c>
      <c r="E762" s="5" t="str">
        <f ca="1">IFERROR(INDEX(INDIRECT("'"&amp;NumSemaine&amp;"'!D:D"),MATCH(ROW(D752),INDIRECT("'"&amp;NumSemaine&amp;"'!$H:$H"),0)),"")</f>
        <v/>
      </c>
      <c r="F762" s="5" t="str">
        <f ca="1">IFERROR(INDEX(INDIRECT("'"&amp;NumSemaine&amp;"'!E:E"),MATCH(ROW(E752),INDIRECT("'"&amp;NumSemaine&amp;"'!$H:$H"),0)),"")</f>
        <v/>
      </c>
    </row>
    <row r="763" spans="2:6" x14ac:dyDescent="0.3">
      <c r="B763" s="1" t="str">
        <f ca="1">IFERROR(INDEX(INDIRECT("'"&amp;NumSemaine&amp;"'!A:A"),MATCH(ROW(A753),INDIRECT("'"&amp;NumSemaine&amp;"'!$H:$H"),0)),"")</f>
        <v/>
      </c>
      <c r="C763" s="5" t="str">
        <f ca="1">IFERROR(INDEX(INDIRECT("'"&amp;NumSemaine&amp;"'!B:B"),MATCH(ROW(B753),INDIRECT("'"&amp;NumSemaine&amp;"'!$H:$H"),0)),"")</f>
        <v/>
      </c>
      <c r="D763" s="5" t="str">
        <f ca="1">IFERROR(INDEX(INDIRECT("'"&amp;NumSemaine&amp;"'!C:C"),MATCH(ROW(C753),INDIRECT("'"&amp;NumSemaine&amp;"'!$H:$H"),0)),"")</f>
        <v/>
      </c>
      <c r="E763" s="5" t="str">
        <f ca="1">IFERROR(INDEX(INDIRECT("'"&amp;NumSemaine&amp;"'!D:D"),MATCH(ROW(D753),INDIRECT("'"&amp;NumSemaine&amp;"'!$H:$H"),0)),"")</f>
        <v/>
      </c>
      <c r="F763" s="5" t="str">
        <f ca="1">IFERROR(INDEX(INDIRECT("'"&amp;NumSemaine&amp;"'!E:E"),MATCH(ROW(E753),INDIRECT("'"&amp;NumSemaine&amp;"'!$H:$H"),0)),"")</f>
        <v/>
      </c>
    </row>
    <row r="764" spans="2:6" x14ac:dyDescent="0.3">
      <c r="B764" s="1" t="str">
        <f ca="1">IFERROR(INDEX(INDIRECT("'"&amp;NumSemaine&amp;"'!A:A"),MATCH(ROW(A754),INDIRECT("'"&amp;NumSemaine&amp;"'!$H:$H"),0)),"")</f>
        <v/>
      </c>
      <c r="C764" s="5" t="str">
        <f ca="1">IFERROR(INDEX(INDIRECT("'"&amp;NumSemaine&amp;"'!B:B"),MATCH(ROW(B754),INDIRECT("'"&amp;NumSemaine&amp;"'!$H:$H"),0)),"")</f>
        <v/>
      </c>
      <c r="D764" s="5" t="str">
        <f ca="1">IFERROR(INDEX(INDIRECT("'"&amp;NumSemaine&amp;"'!C:C"),MATCH(ROW(C754),INDIRECT("'"&amp;NumSemaine&amp;"'!$H:$H"),0)),"")</f>
        <v/>
      </c>
      <c r="E764" s="5" t="str">
        <f ca="1">IFERROR(INDEX(INDIRECT("'"&amp;NumSemaine&amp;"'!D:D"),MATCH(ROW(D754),INDIRECT("'"&amp;NumSemaine&amp;"'!$H:$H"),0)),"")</f>
        <v/>
      </c>
      <c r="F764" s="5" t="str">
        <f ca="1">IFERROR(INDEX(INDIRECT("'"&amp;NumSemaine&amp;"'!E:E"),MATCH(ROW(E754),INDIRECT("'"&amp;NumSemaine&amp;"'!$H:$H"),0)),"")</f>
        <v/>
      </c>
    </row>
    <row r="765" spans="2:6" x14ac:dyDescent="0.3">
      <c r="B765" s="1" t="str">
        <f ca="1">IFERROR(INDEX(INDIRECT("'"&amp;NumSemaine&amp;"'!A:A"),MATCH(ROW(A755),INDIRECT("'"&amp;NumSemaine&amp;"'!$H:$H"),0)),"")</f>
        <v/>
      </c>
      <c r="C765" s="5" t="str">
        <f ca="1">IFERROR(INDEX(INDIRECT("'"&amp;NumSemaine&amp;"'!B:B"),MATCH(ROW(B755),INDIRECT("'"&amp;NumSemaine&amp;"'!$H:$H"),0)),"")</f>
        <v/>
      </c>
      <c r="D765" s="5" t="str">
        <f ca="1">IFERROR(INDEX(INDIRECT("'"&amp;NumSemaine&amp;"'!C:C"),MATCH(ROW(C755),INDIRECT("'"&amp;NumSemaine&amp;"'!$H:$H"),0)),"")</f>
        <v/>
      </c>
      <c r="E765" s="5" t="str">
        <f ca="1">IFERROR(INDEX(INDIRECT("'"&amp;NumSemaine&amp;"'!D:D"),MATCH(ROW(D755),INDIRECT("'"&amp;NumSemaine&amp;"'!$H:$H"),0)),"")</f>
        <v/>
      </c>
      <c r="F765" s="5" t="str">
        <f ca="1">IFERROR(INDEX(INDIRECT("'"&amp;NumSemaine&amp;"'!E:E"),MATCH(ROW(E755),INDIRECT("'"&amp;NumSemaine&amp;"'!$H:$H"),0)),"")</f>
        <v/>
      </c>
    </row>
    <row r="766" spans="2:6" x14ac:dyDescent="0.3">
      <c r="B766" s="1" t="str">
        <f ca="1">IFERROR(INDEX(INDIRECT("'"&amp;NumSemaine&amp;"'!A:A"),MATCH(ROW(A756),INDIRECT("'"&amp;NumSemaine&amp;"'!$H:$H"),0)),"")</f>
        <v/>
      </c>
      <c r="C766" s="5" t="str">
        <f ca="1">IFERROR(INDEX(INDIRECT("'"&amp;NumSemaine&amp;"'!B:B"),MATCH(ROW(B756),INDIRECT("'"&amp;NumSemaine&amp;"'!$H:$H"),0)),"")</f>
        <v/>
      </c>
      <c r="D766" s="5" t="str">
        <f ca="1">IFERROR(INDEX(INDIRECT("'"&amp;NumSemaine&amp;"'!C:C"),MATCH(ROW(C756),INDIRECT("'"&amp;NumSemaine&amp;"'!$H:$H"),0)),"")</f>
        <v/>
      </c>
      <c r="E766" s="5" t="str">
        <f ca="1">IFERROR(INDEX(INDIRECT("'"&amp;NumSemaine&amp;"'!D:D"),MATCH(ROW(D756),INDIRECT("'"&amp;NumSemaine&amp;"'!$H:$H"),0)),"")</f>
        <v/>
      </c>
      <c r="F766" s="5" t="str">
        <f ca="1">IFERROR(INDEX(INDIRECT("'"&amp;NumSemaine&amp;"'!E:E"),MATCH(ROW(E756),INDIRECT("'"&amp;NumSemaine&amp;"'!$H:$H"),0)),"")</f>
        <v/>
      </c>
    </row>
    <row r="767" spans="2:6" x14ac:dyDescent="0.3">
      <c r="B767" s="1" t="str">
        <f ca="1">IFERROR(INDEX(INDIRECT("'"&amp;NumSemaine&amp;"'!A:A"),MATCH(ROW(A757),INDIRECT("'"&amp;NumSemaine&amp;"'!$H:$H"),0)),"")</f>
        <v/>
      </c>
      <c r="C767" s="5" t="str">
        <f ca="1">IFERROR(INDEX(INDIRECT("'"&amp;NumSemaine&amp;"'!B:B"),MATCH(ROW(B757),INDIRECT("'"&amp;NumSemaine&amp;"'!$H:$H"),0)),"")</f>
        <v/>
      </c>
      <c r="D767" s="5" t="str">
        <f ca="1">IFERROR(INDEX(INDIRECT("'"&amp;NumSemaine&amp;"'!C:C"),MATCH(ROW(C757),INDIRECT("'"&amp;NumSemaine&amp;"'!$H:$H"),0)),"")</f>
        <v/>
      </c>
      <c r="E767" s="5" t="str">
        <f ca="1">IFERROR(INDEX(INDIRECT("'"&amp;NumSemaine&amp;"'!D:D"),MATCH(ROW(D757),INDIRECT("'"&amp;NumSemaine&amp;"'!$H:$H"),0)),"")</f>
        <v/>
      </c>
      <c r="F767" s="5" t="str">
        <f ca="1">IFERROR(INDEX(INDIRECT("'"&amp;NumSemaine&amp;"'!E:E"),MATCH(ROW(E757),INDIRECT("'"&amp;NumSemaine&amp;"'!$H:$H"),0)),"")</f>
        <v/>
      </c>
    </row>
    <row r="768" spans="2:6" x14ac:dyDescent="0.3">
      <c r="B768" s="1" t="str">
        <f ca="1">IFERROR(INDEX(INDIRECT("'"&amp;NumSemaine&amp;"'!A:A"),MATCH(ROW(A758),INDIRECT("'"&amp;NumSemaine&amp;"'!$H:$H"),0)),"")</f>
        <v/>
      </c>
      <c r="C768" s="5" t="str">
        <f ca="1">IFERROR(INDEX(INDIRECT("'"&amp;NumSemaine&amp;"'!B:B"),MATCH(ROW(B758),INDIRECT("'"&amp;NumSemaine&amp;"'!$H:$H"),0)),"")</f>
        <v/>
      </c>
      <c r="D768" s="5" t="str">
        <f ca="1">IFERROR(INDEX(INDIRECT("'"&amp;NumSemaine&amp;"'!C:C"),MATCH(ROW(C758),INDIRECT("'"&amp;NumSemaine&amp;"'!$H:$H"),0)),"")</f>
        <v/>
      </c>
      <c r="E768" s="5" t="str">
        <f ca="1">IFERROR(INDEX(INDIRECT("'"&amp;NumSemaine&amp;"'!D:D"),MATCH(ROW(D758),INDIRECT("'"&amp;NumSemaine&amp;"'!$H:$H"),0)),"")</f>
        <v/>
      </c>
      <c r="F768" s="5" t="str">
        <f ca="1">IFERROR(INDEX(INDIRECT("'"&amp;NumSemaine&amp;"'!E:E"),MATCH(ROW(E758),INDIRECT("'"&amp;NumSemaine&amp;"'!$H:$H"),0)),"")</f>
        <v/>
      </c>
    </row>
    <row r="769" spans="2:6" x14ac:dyDescent="0.3">
      <c r="B769" s="1" t="str">
        <f ca="1">IFERROR(INDEX(INDIRECT("'"&amp;NumSemaine&amp;"'!A:A"),MATCH(ROW(A759),INDIRECT("'"&amp;NumSemaine&amp;"'!$H:$H"),0)),"")</f>
        <v/>
      </c>
      <c r="C769" s="5" t="str">
        <f ca="1">IFERROR(INDEX(INDIRECT("'"&amp;NumSemaine&amp;"'!B:B"),MATCH(ROW(B759),INDIRECT("'"&amp;NumSemaine&amp;"'!$H:$H"),0)),"")</f>
        <v/>
      </c>
      <c r="D769" s="5" t="str">
        <f ca="1">IFERROR(INDEX(INDIRECT("'"&amp;NumSemaine&amp;"'!C:C"),MATCH(ROW(C759),INDIRECT("'"&amp;NumSemaine&amp;"'!$H:$H"),0)),"")</f>
        <v/>
      </c>
      <c r="E769" s="5" t="str">
        <f ca="1">IFERROR(INDEX(INDIRECT("'"&amp;NumSemaine&amp;"'!D:D"),MATCH(ROW(D759),INDIRECT("'"&amp;NumSemaine&amp;"'!$H:$H"),0)),"")</f>
        <v/>
      </c>
      <c r="F769" s="5" t="str">
        <f ca="1">IFERROR(INDEX(INDIRECT("'"&amp;NumSemaine&amp;"'!E:E"),MATCH(ROW(E759),INDIRECT("'"&amp;NumSemaine&amp;"'!$H:$H"),0)),"")</f>
        <v/>
      </c>
    </row>
    <row r="770" spans="2:6" x14ac:dyDescent="0.3">
      <c r="B770" s="1" t="str">
        <f ca="1">IFERROR(INDEX(INDIRECT("'"&amp;NumSemaine&amp;"'!A:A"),MATCH(ROW(A760),INDIRECT("'"&amp;NumSemaine&amp;"'!$H:$H"),0)),"")</f>
        <v/>
      </c>
      <c r="C770" s="5" t="str">
        <f ca="1">IFERROR(INDEX(INDIRECT("'"&amp;NumSemaine&amp;"'!B:B"),MATCH(ROW(B760),INDIRECT("'"&amp;NumSemaine&amp;"'!$H:$H"),0)),"")</f>
        <v/>
      </c>
      <c r="D770" s="5" t="str">
        <f ca="1">IFERROR(INDEX(INDIRECT("'"&amp;NumSemaine&amp;"'!C:C"),MATCH(ROW(C760),INDIRECT("'"&amp;NumSemaine&amp;"'!$H:$H"),0)),"")</f>
        <v/>
      </c>
      <c r="E770" s="5" t="str">
        <f ca="1">IFERROR(INDEX(INDIRECT("'"&amp;NumSemaine&amp;"'!D:D"),MATCH(ROW(D760),INDIRECT("'"&amp;NumSemaine&amp;"'!$H:$H"),0)),"")</f>
        <v/>
      </c>
      <c r="F770" s="5" t="str">
        <f ca="1">IFERROR(INDEX(INDIRECT("'"&amp;NumSemaine&amp;"'!E:E"),MATCH(ROW(E760),INDIRECT("'"&amp;NumSemaine&amp;"'!$H:$H"),0)),"")</f>
        <v/>
      </c>
    </row>
    <row r="771" spans="2:6" x14ac:dyDescent="0.3">
      <c r="B771" s="1" t="str">
        <f ca="1">IFERROR(INDEX(INDIRECT("'"&amp;NumSemaine&amp;"'!A:A"),MATCH(ROW(A761),INDIRECT("'"&amp;NumSemaine&amp;"'!$H:$H"),0)),"")</f>
        <v/>
      </c>
      <c r="C771" s="5" t="str">
        <f ca="1">IFERROR(INDEX(INDIRECT("'"&amp;NumSemaine&amp;"'!B:B"),MATCH(ROW(B761),INDIRECT("'"&amp;NumSemaine&amp;"'!$H:$H"),0)),"")</f>
        <v/>
      </c>
      <c r="D771" s="5" t="str">
        <f ca="1">IFERROR(INDEX(INDIRECT("'"&amp;NumSemaine&amp;"'!C:C"),MATCH(ROW(C761),INDIRECT("'"&amp;NumSemaine&amp;"'!$H:$H"),0)),"")</f>
        <v/>
      </c>
      <c r="E771" s="5" t="str">
        <f ca="1">IFERROR(INDEX(INDIRECT("'"&amp;NumSemaine&amp;"'!D:D"),MATCH(ROW(D761),INDIRECT("'"&amp;NumSemaine&amp;"'!$H:$H"),0)),"")</f>
        <v/>
      </c>
      <c r="F771" s="5" t="str">
        <f ca="1">IFERROR(INDEX(INDIRECT("'"&amp;NumSemaine&amp;"'!E:E"),MATCH(ROW(E761),INDIRECT("'"&amp;NumSemaine&amp;"'!$H:$H"),0)),"")</f>
        <v/>
      </c>
    </row>
    <row r="772" spans="2:6" x14ac:dyDescent="0.3">
      <c r="B772" s="1" t="str">
        <f ca="1">IFERROR(INDEX(INDIRECT("'"&amp;NumSemaine&amp;"'!A:A"),MATCH(ROW(A762),INDIRECT("'"&amp;NumSemaine&amp;"'!$H:$H"),0)),"")</f>
        <v/>
      </c>
      <c r="C772" s="5" t="str">
        <f ca="1">IFERROR(INDEX(INDIRECT("'"&amp;NumSemaine&amp;"'!B:B"),MATCH(ROW(B762),INDIRECT("'"&amp;NumSemaine&amp;"'!$H:$H"),0)),"")</f>
        <v/>
      </c>
      <c r="D772" s="5" t="str">
        <f ca="1">IFERROR(INDEX(INDIRECT("'"&amp;NumSemaine&amp;"'!C:C"),MATCH(ROW(C762),INDIRECT("'"&amp;NumSemaine&amp;"'!$H:$H"),0)),"")</f>
        <v/>
      </c>
      <c r="E772" s="5" t="str">
        <f ca="1">IFERROR(INDEX(INDIRECT("'"&amp;NumSemaine&amp;"'!D:D"),MATCH(ROW(D762),INDIRECT("'"&amp;NumSemaine&amp;"'!$H:$H"),0)),"")</f>
        <v/>
      </c>
      <c r="F772" s="5" t="str">
        <f ca="1">IFERROR(INDEX(INDIRECT("'"&amp;NumSemaine&amp;"'!E:E"),MATCH(ROW(E762),INDIRECT("'"&amp;NumSemaine&amp;"'!$H:$H"),0)),"")</f>
        <v/>
      </c>
    </row>
    <row r="773" spans="2:6" x14ac:dyDescent="0.3">
      <c r="B773" s="1" t="str">
        <f ca="1">IFERROR(INDEX(INDIRECT("'"&amp;NumSemaine&amp;"'!A:A"),MATCH(ROW(A763),INDIRECT("'"&amp;NumSemaine&amp;"'!$H:$H"),0)),"")</f>
        <v/>
      </c>
      <c r="C773" s="5" t="str">
        <f ca="1">IFERROR(INDEX(INDIRECT("'"&amp;NumSemaine&amp;"'!B:B"),MATCH(ROW(B763),INDIRECT("'"&amp;NumSemaine&amp;"'!$H:$H"),0)),"")</f>
        <v/>
      </c>
      <c r="D773" s="5" t="str">
        <f ca="1">IFERROR(INDEX(INDIRECT("'"&amp;NumSemaine&amp;"'!C:C"),MATCH(ROW(C763),INDIRECT("'"&amp;NumSemaine&amp;"'!$H:$H"),0)),"")</f>
        <v/>
      </c>
      <c r="E773" s="5" t="str">
        <f ca="1">IFERROR(INDEX(INDIRECT("'"&amp;NumSemaine&amp;"'!D:D"),MATCH(ROW(D763),INDIRECT("'"&amp;NumSemaine&amp;"'!$H:$H"),0)),"")</f>
        <v/>
      </c>
      <c r="F773" s="5" t="str">
        <f ca="1">IFERROR(INDEX(INDIRECT("'"&amp;NumSemaine&amp;"'!E:E"),MATCH(ROW(E763),INDIRECT("'"&amp;NumSemaine&amp;"'!$H:$H"),0)),"")</f>
        <v/>
      </c>
    </row>
    <row r="774" spans="2:6" x14ac:dyDescent="0.3">
      <c r="B774" s="1" t="str">
        <f ca="1">IFERROR(INDEX(INDIRECT("'"&amp;NumSemaine&amp;"'!A:A"),MATCH(ROW(A764),INDIRECT("'"&amp;NumSemaine&amp;"'!$H:$H"),0)),"")</f>
        <v/>
      </c>
      <c r="C774" s="5" t="str">
        <f ca="1">IFERROR(INDEX(INDIRECT("'"&amp;NumSemaine&amp;"'!B:B"),MATCH(ROW(B764),INDIRECT("'"&amp;NumSemaine&amp;"'!$H:$H"),0)),"")</f>
        <v/>
      </c>
      <c r="D774" s="5" t="str">
        <f ca="1">IFERROR(INDEX(INDIRECT("'"&amp;NumSemaine&amp;"'!C:C"),MATCH(ROW(C764),INDIRECT("'"&amp;NumSemaine&amp;"'!$H:$H"),0)),"")</f>
        <v/>
      </c>
      <c r="E774" s="5" t="str">
        <f ca="1">IFERROR(INDEX(INDIRECT("'"&amp;NumSemaine&amp;"'!D:D"),MATCH(ROW(D764),INDIRECT("'"&amp;NumSemaine&amp;"'!$H:$H"),0)),"")</f>
        <v/>
      </c>
      <c r="F774" s="5" t="str">
        <f ca="1">IFERROR(INDEX(INDIRECT("'"&amp;NumSemaine&amp;"'!E:E"),MATCH(ROW(E764),INDIRECT("'"&amp;NumSemaine&amp;"'!$H:$H"),0)),"")</f>
        <v/>
      </c>
    </row>
    <row r="775" spans="2:6" x14ac:dyDescent="0.3">
      <c r="B775" s="1" t="str">
        <f ca="1">IFERROR(INDEX(INDIRECT("'"&amp;NumSemaine&amp;"'!A:A"),MATCH(ROW(A765),INDIRECT("'"&amp;NumSemaine&amp;"'!$H:$H"),0)),"")</f>
        <v/>
      </c>
      <c r="C775" s="5" t="str">
        <f ca="1">IFERROR(INDEX(INDIRECT("'"&amp;NumSemaine&amp;"'!B:B"),MATCH(ROW(B765),INDIRECT("'"&amp;NumSemaine&amp;"'!$H:$H"),0)),"")</f>
        <v/>
      </c>
      <c r="D775" s="5" t="str">
        <f ca="1">IFERROR(INDEX(INDIRECT("'"&amp;NumSemaine&amp;"'!C:C"),MATCH(ROW(C765),INDIRECT("'"&amp;NumSemaine&amp;"'!$H:$H"),0)),"")</f>
        <v/>
      </c>
      <c r="E775" s="5" t="str">
        <f ca="1">IFERROR(INDEX(INDIRECT("'"&amp;NumSemaine&amp;"'!D:D"),MATCH(ROW(D765),INDIRECT("'"&amp;NumSemaine&amp;"'!$H:$H"),0)),"")</f>
        <v/>
      </c>
      <c r="F775" s="5" t="str">
        <f ca="1">IFERROR(INDEX(INDIRECT("'"&amp;NumSemaine&amp;"'!E:E"),MATCH(ROW(E765),INDIRECT("'"&amp;NumSemaine&amp;"'!$H:$H"),0)),"")</f>
        <v/>
      </c>
    </row>
    <row r="776" spans="2:6" x14ac:dyDescent="0.3">
      <c r="B776" s="1" t="str">
        <f ca="1">IFERROR(INDEX(INDIRECT("'"&amp;NumSemaine&amp;"'!A:A"),MATCH(ROW(A766),INDIRECT("'"&amp;NumSemaine&amp;"'!$H:$H"),0)),"")</f>
        <v/>
      </c>
      <c r="C776" s="5" t="str">
        <f ca="1">IFERROR(INDEX(INDIRECT("'"&amp;NumSemaine&amp;"'!B:B"),MATCH(ROW(B766),INDIRECT("'"&amp;NumSemaine&amp;"'!$H:$H"),0)),"")</f>
        <v/>
      </c>
      <c r="D776" s="5" t="str">
        <f ca="1">IFERROR(INDEX(INDIRECT("'"&amp;NumSemaine&amp;"'!C:C"),MATCH(ROW(C766),INDIRECT("'"&amp;NumSemaine&amp;"'!$H:$H"),0)),"")</f>
        <v/>
      </c>
      <c r="E776" s="5" t="str">
        <f ca="1">IFERROR(INDEX(INDIRECT("'"&amp;NumSemaine&amp;"'!D:D"),MATCH(ROW(D766),INDIRECT("'"&amp;NumSemaine&amp;"'!$H:$H"),0)),"")</f>
        <v/>
      </c>
      <c r="F776" s="5" t="str">
        <f ca="1">IFERROR(INDEX(INDIRECT("'"&amp;NumSemaine&amp;"'!E:E"),MATCH(ROW(E766),INDIRECT("'"&amp;NumSemaine&amp;"'!$H:$H"),0)),"")</f>
        <v/>
      </c>
    </row>
    <row r="777" spans="2:6" x14ac:dyDescent="0.3">
      <c r="B777" s="1" t="str">
        <f ca="1">IFERROR(INDEX(INDIRECT("'"&amp;NumSemaine&amp;"'!A:A"),MATCH(ROW(A767),INDIRECT("'"&amp;NumSemaine&amp;"'!$H:$H"),0)),"")</f>
        <v/>
      </c>
      <c r="C777" s="5" t="str">
        <f ca="1">IFERROR(INDEX(INDIRECT("'"&amp;NumSemaine&amp;"'!B:B"),MATCH(ROW(B767),INDIRECT("'"&amp;NumSemaine&amp;"'!$H:$H"),0)),"")</f>
        <v/>
      </c>
      <c r="D777" s="5" t="str">
        <f ca="1">IFERROR(INDEX(INDIRECT("'"&amp;NumSemaine&amp;"'!C:C"),MATCH(ROW(C767),INDIRECT("'"&amp;NumSemaine&amp;"'!$H:$H"),0)),"")</f>
        <v/>
      </c>
      <c r="E777" s="5" t="str">
        <f ca="1">IFERROR(INDEX(INDIRECT("'"&amp;NumSemaine&amp;"'!D:D"),MATCH(ROW(D767),INDIRECT("'"&amp;NumSemaine&amp;"'!$H:$H"),0)),"")</f>
        <v/>
      </c>
      <c r="F777" s="5" t="str">
        <f ca="1">IFERROR(INDEX(INDIRECT("'"&amp;NumSemaine&amp;"'!E:E"),MATCH(ROW(E767),INDIRECT("'"&amp;NumSemaine&amp;"'!$H:$H"),0)),"")</f>
        <v/>
      </c>
    </row>
    <row r="778" spans="2:6" x14ac:dyDescent="0.3">
      <c r="B778" s="1" t="str">
        <f ca="1">IFERROR(INDEX(INDIRECT("'"&amp;NumSemaine&amp;"'!A:A"),MATCH(ROW(A768),INDIRECT("'"&amp;NumSemaine&amp;"'!$H:$H"),0)),"")</f>
        <v/>
      </c>
      <c r="C778" s="5" t="str">
        <f ca="1">IFERROR(INDEX(INDIRECT("'"&amp;NumSemaine&amp;"'!B:B"),MATCH(ROW(B768),INDIRECT("'"&amp;NumSemaine&amp;"'!$H:$H"),0)),"")</f>
        <v/>
      </c>
      <c r="D778" s="5" t="str">
        <f ca="1">IFERROR(INDEX(INDIRECT("'"&amp;NumSemaine&amp;"'!C:C"),MATCH(ROW(C768),INDIRECT("'"&amp;NumSemaine&amp;"'!$H:$H"),0)),"")</f>
        <v/>
      </c>
      <c r="E778" s="5" t="str">
        <f ca="1">IFERROR(INDEX(INDIRECT("'"&amp;NumSemaine&amp;"'!D:D"),MATCH(ROW(D768),INDIRECT("'"&amp;NumSemaine&amp;"'!$H:$H"),0)),"")</f>
        <v/>
      </c>
      <c r="F778" s="5" t="str">
        <f ca="1">IFERROR(INDEX(INDIRECT("'"&amp;NumSemaine&amp;"'!E:E"),MATCH(ROW(E768),INDIRECT("'"&amp;NumSemaine&amp;"'!$H:$H"),0)),"")</f>
        <v/>
      </c>
    </row>
    <row r="779" spans="2:6" x14ac:dyDescent="0.3">
      <c r="B779" s="1" t="str">
        <f ca="1">IFERROR(INDEX(INDIRECT("'"&amp;NumSemaine&amp;"'!A:A"),MATCH(ROW(A769),INDIRECT("'"&amp;NumSemaine&amp;"'!$H:$H"),0)),"")</f>
        <v/>
      </c>
      <c r="C779" s="5" t="str">
        <f ca="1">IFERROR(INDEX(INDIRECT("'"&amp;NumSemaine&amp;"'!B:B"),MATCH(ROW(B769),INDIRECT("'"&amp;NumSemaine&amp;"'!$H:$H"),0)),"")</f>
        <v/>
      </c>
      <c r="D779" s="5" t="str">
        <f ca="1">IFERROR(INDEX(INDIRECT("'"&amp;NumSemaine&amp;"'!C:C"),MATCH(ROW(C769),INDIRECT("'"&amp;NumSemaine&amp;"'!$H:$H"),0)),"")</f>
        <v/>
      </c>
      <c r="E779" s="5" t="str">
        <f ca="1">IFERROR(INDEX(INDIRECT("'"&amp;NumSemaine&amp;"'!D:D"),MATCH(ROW(D769),INDIRECT("'"&amp;NumSemaine&amp;"'!$H:$H"),0)),"")</f>
        <v/>
      </c>
      <c r="F779" s="5" t="str">
        <f ca="1">IFERROR(INDEX(INDIRECT("'"&amp;NumSemaine&amp;"'!E:E"),MATCH(ROW(E769),INDIRECT("'"&amp;NumSemaine&amp;"'!$H:$H"),0)),"")</f>
        <v/>
      </c>
    </row>
    <row r="780" spans="2:6" x14ac:dyDescent="0.3">
      <c r="B780" s="1" t="str">
        <f ca="1">IFERROR(INDEX(INDIRECT("'"&amp;NumSemaine&amp;"'!A:A"),MATCH(ROW(A770),INDIRECT("'"&amp;NumSemaine&amp;"'!$H:$H"),0)),"")</f>
        <v/>
      </c>
      <c r="C780" s="5" t="str">
        <f ca="1">IFERROR(INDEX(INDIRECT("'"&amp;NumSemaine&amp;"'!B:B"),MATCH(ROW(B770),INDIRECT("'"&amp;NumSemaine&amp;"'!$H:$H"),0)),"")</f>
        <v/>
      </c>
      <c r="D780" s="5" t="str">
        <f ca="1">IFERROR(INDEX(INDIRECT("'"&amp;NumSemaine&amp;"'!C:C"),MATCH(ROW(C770),INDIRECT("'"&amp;NumSemaine&amp;"'!$H:$H"),0)),"")</f>
        <v/>
      </c>
      <c r="E780" s="5" t="str">
        <f ca="1">IFERROR(INDEX(INDIRECT("'"&amp;NumSemaine&amp;"'!D:D"),MATCH(ROW(D770),INDIRECT("'"&amp;NumSemaine&amp;"'!$H:$H"),0)),"")</f>
        <v/>
      </c>
      <c r="F780" s="5" t="str">
        <f ca="1">IFERROR(INDEX(INDIRECT("'"&amp;NumSemaine&amp;"'!E:E"),MATCH(ROW(E770),INDIRECT("'"&amp;NumSemaine&amp;"'!$H:$H"),0)),"")</f>
        <v/>
      </c>
    </row>
    <row r="781" spans="2:6" x14ac:dyDescent="0.3">
      <c r="B781" s="1" t="str">
        <f ca="1">IFERROR(INDEX(INDIRECT("'"&amp;NumSemaine&amp;"'!A:A"),MATCH(ROW(A771),INDIRECT("'"&amp;NumSemaine&amp;"'!$H:$H"),0)),"")</f>
        <v/>
      </c>
      <c r="C781" s="5" t="str">
        <f ca="1">IFERROR(INDEX(INDIRECT("'"&amp;NumSemaine&amp;"'!B:B"),MATCH(ROW(B771),INDIRECT("'"&amp;NumSemaine&amp;"'!$H:$H"),0)),"")</f>
        <v/>
      </c>
      <c r="D781" s="5" t="str">
        <f ca="1">IFERROR(INDEX(INDIRECT("'"&amp;NumSemaine&amp;"'!C:C"),MATCH(ROW(C771),INDIRECT("'"&amp;NumSemaine&amp;"'!$H:$H"),0)),"")</f>
        <v/>
      </c>
      <c r="E781" s="5" t="str">
        <f ca="1">IFERROR(INDEX(INDIRECT("'"&amp;NumSemaine&amp;"'!D:D"),MATCH(ROW(D771),INDIRECT("'"&amp;NumSemaine&amp;"'!$H:$H"),0)),"")</f>
        <v/>
      </c>
      <c r="F781" s="5" t="str">
        <f ca="1">IFERROR(INDEX(INDIRECT("'"&amp;NumSemaine&amp;"'!E:E"),MATCH(ROW(E771),INDIRECT("'"&amp;NumSemaine&amp;"'!$H:$H"),0)),"")</f>
        <v/>
      </c>
    </row>
    <row r="782" spans="2:6" x14ac:dyDescent="0.3">
      <c r="B782" s="1" t="str">
        <f ca="1">IFERROR(INDEX(INDIRECT("'"&amp;NumSemaine&amp;"'!A:A"),MATCH(ROW(A772),INDIRECT("'"&amp;NumSemaine&amp;"'!$H:$H"),0)),"")</f>
        <v/>
      </c>
      <c r="C782" s="5" t="str">
        <f ca="1">IFERROR(INDEX(INDIRECT("'"&amp;NumSemaine&amp;"'!B:B"),MATCH(ROW(B772),INDIRECT("'"&amp;NumSemaine&amp;"'!$H:$H"),0)),"")</f>
        <v/>
      </c>
      <c r="D782" s="5" t="str">
        <f ca="1">IFERROR(INDEX(INDIRECT("'"&amp;NumSemaine&amp;"'!C:C"),MATCH(ROW(C772),INDIRECT("'"&amp;NumSemaine&amp;"'!$H:$H"),0)),"")</f>
        <v/>
      </c>
      <c r="E782" s="5" t="str">
        <f ca="1">IFERROR(INDEX(INDIRECT("'"&amp;NumSemaine&amp;"'!D:D"),MATCH(ROW(D772),INDIRECT("'"&amp;NumSemaine&amp;"'!$H:$H"),0)),"")</f>
        <v/>
      </c>
      <c r="F782" s="5" t="str">
        <f ca="1">IFERROR(INDEX(INDIRECT("'"&amp;NumSemaine&amp;"'!E:E"),MATCH(ROW(E772),INDIRECT("'"&amp;NumSemaine&amp;"'!$H:$H"),0)),"")</f>
        <v/>
      </c>
    </row>
    <row r="783" spans="2:6" x14ac:dyDescent="0.3">
      <c r="B783" s="1" t="str">
        <f ca="1">IFERROR(INDEX(INDIRECT("'"&amp;NumSemaine&amp;"'!A:A"),MATCH(ROW(A773),INDIRECT("'"&amp;NumSemaine&amp;"'!$H:$H"),0)),"")</f>
        <v/>
      </c>
      <c r="C783" s="5" t="str">
        <f ca="1">IFERROR(INDEX(INDIRECT("'"&amp;NumSemaine&amp;"'!B:B"),MATCH(ROW(B773),INDIRECT("'"&amp;NumSemaine&amp;"'!$H:$H"),0)),"")</f>
        <v/>
      </c>
      <c r="D783" s="5" t="str">
        <f ca="1">IFERROR(INDEX(INDIRECT("'"&amp;NumSemaine&amp;"'!C:C"),MATCH(ROW(C773),INDIRECT("'"&amp;NumSemaine&amp;"'!$H:$H"),0)),"")</f>
        <v/>
      </c>
      <c r="E783" s="5" t="str">
        <f ca="1">IFERROR(INDEX(INDIRECT("'"&amp;NumSemaine&amp;"'!D:D"),MATCH(ROW(D773),INDIRECT("'"&amp;NumSemaine&amp;"'!$H:$H"),0)),"")</f>
        <v/>
      </c>
      <c r="F783" s="5" t="str">
        <f ca="1">IFERROR(INDEX(INDIRECT("'"&amp;NumSemaine&amp;"'!E:E"),MATCH(ROW(E773),INDIRECT("'"&amp;NumSemaine&amp;"'!$H:$H"),0)),"")</f>
        <v/>
      </c>
    </row>
    <row r="784" spans="2:6" x14ac:dyDescent="0.3">
      <c r="B784" s="1" t="str">
        <f ca="1">IFERROR(INDEX(INDIRECT("'"&amp;NumSemaine&amp;"'!A:A"),MATCH(ROW(A774),INDIRECT("'"&amp;NumSemaine&amp;"'!$H:$H"),0)),"")</f>
        <v/>
      </c>
      <c r="C784" s="5" t="str">
        <f ca="1">IFERROR(INDEX(INDIRECT("'"&amp;NumSemaine&amp;"'!B:B"),MATCH(ROW(B774),INDIRECT("'"&amp;NumSemaine&amp;"'!$H:$H"),0)),"")</f>
        <v/>
      </c>
      <c r="D784" s="5" t="str">
        <f ca="1">IFERROR(INDEX(INDIRECT("'"&amp;NumSemaine&amp;"'!C:C"),MATCH(ROW(C774),INDIRECT("'"&amp;NumSemaine&amp;"'!$H:$H"),0)),"")</f>
        <v/>
      </c>
      <c r="E784" s="5" t="str">
        <f ca="1">IFERROR(INDEX(INDIRECT("'"&amp;NumSemaine&amp;"'!D:D"),MATCH(ROW(D774),INDIRECT("'"&amp;NumSemaine&amp;"'!$H:$H"),0)),"")</f>
        <v/>
      </c>
      <c r="F784" s="5" t="str">
        <f ca="1">IFERROR(INDEX(INDIRECT("'"&amp;NumSemaine&amp;"'!E:E"),MATCH(ROW(E774),INDIRECT("'"&amp;NumSemaine&amp;"'!$H:$H"),0)),"")</f>
        <v/>
      </c>
    </row>
    <row r="785" spans="2:6" x14ac:dyDescent="0.3">
      <c r="B785" s="1" t="str">
        <f ca="1">IFERROR(INDEX(INDIRECT("'"&amp;NumSemaine&amp;"'!A:A"),MATCH(ROW(A775),INDIRECT("'"&amp;NumSemaine&amp;"'!$H:$H"),0)),"")</f>
        <v/>
      </c>
      <c r="C785" s="5" t="str">
        <f ca="1">IFERROR(INDEX(INDIRECT("'"&amp;NumSemaine&amp;"'!B:B"),MATCH(ROW(B775),INDIRECT("'"&amp;NumSemaine&amp;"'!$H:$H"),0)),"")</f>
        <v/>
      </c>
      <c r="D785" s="5" t="str">
        <f ca="1">IFERROR(INDEX(INDIRECT("'"&amp;NumSemaine&amp;"'!C:C"),MATCH(ROW(C775),INDIRECT("'"&amp;NumSemaine&amp;"'!$H:$H"),0)),"")</f>
        <v/>
      </c>
      <c r="E785" s="5" t="str">
        <f ca="1">IFERROR(INDEX(INDIRECT("'"&amp;NumSemaine&amp;"'!D:D"),MATCH(ROW(D775),INDIRECT("'"&amp;NumSemaine&amp;"'!$H:$H"),0)),"")</f>
        <v/>
      </c>
      <c r="F785" s="5" t="str">
        <f ca="1">IFERROR(INDEX(INDIRECT("'"&amp;NumSemaine&amp;"'!E:E"),MATCH(ROW(E775),INDIRECT("'"&amp;NumSemaine&amp;"'!$H:$H"),0)),"")</f>
        <v/>
      </c>
    </row>
    <row r="786" spans="2:6" x14ac:dyDescent="0.3">
      <c r="B786" s="1" t="str">
        <f ca="1">IFERROR(INDEX(INDIRECT("'"&amp;NumSemaine&amp;"'!A:A"),MATCH(ROW(A776),INDIRECT("'"&amp;NumSemaine&amp;"'!$H:$H"),0)),"")</f>
        <v/>
      </c>
      <c r="C786" s="5" t="str">
        <f ca="1">IFERROR(INDEX(INDIRECT("'"&amp;NumSemaine&amp;"'!B:B"),MATCH(ROW(B776),INDIRECT("'"&amp;NumSemaine&amp;"'!$H:$H"),0)),"")</f>
        <v/>
      </c>
      <c r="D786" s="5" t="str">
        <f ca="1">IFERROR(INDEX(INDIRECT("'"&amp;NumSemaine&amp;"'!C:C"),MATCH(ROW(C776),INDIRECT("'"&amp;NumSemaine&amp;"'!$H:$H"),0)),"")</f>
        <v/>
      </c>
      <c r="E786" s="5" t="str">
        <f ca="1">IFERROR(INDEX(INDIRECT("'"&amp;NumSemaine&amp;"'!D:D"),MATCH(ROW(D776),INDIRECT("'"&amp;NumSemaine&amp;"'!$H:$H"),0)),"")</f>
        <v/>
      </c>
      <c r="F786" s="5" t="str">
        <f ca="1">IFERROR(INDEX(INDIRECT("'"&amp;NumSemaine&amp;"'!E:E"),MATCH(ROW(E776),INDIRECT("'"&amp;NumSemaine&amp;"'!$H:$H"),0)),"")</f>
        <v/>
      </c>
    </row>
    <row r="787" spans="2:6" x14ac:dyDescent="0.3">
      <c r="B787" s="1" t="str">
        <f ca="1">IFERROR(INDEX(INDIRECT("'"&amp;NumSemaine&amp;"'!A:A"),MATCH(ROW(A777),INDIRECT("'"&amp;NumSemaine&amp;"'!$H:$H"),0)),"")</f>
        <v/>
      </c>
      <c r="C787" s="5" t="str">
        <f ca="1">IFERROR(INDEX(INDIRECT("'"&amp;NumSemaine&amp;"'!B:B"),MATCH(ROW(B777),INDIRECT("'"&amp;NumSemaine&amp;"'!$H:$H"),0)),"")</f>
        <v/>
      </c>
      <c r="D787" s="5" t="str">
        <f ca="1">IFERROR(INDEX(INDIRECT("'"&amp;NumSemaine&amp;"'!C:C"),MATCH(ROW(C777),INDIRECT("'"&amp;NumSemaine&amp;"'!$H:$H"),0)),"")</f>
        <v/>
      </c>
      <c r="E787" s="5" t="str">
        <f ca="1">IFERROR(INDEX(INDIRECT("'"&amp;NumSemaine&amp;"'!D:D"),MATCH(ROW(D777),INDIRECT("'"&amp;NumSemaine&amp;"'!$H:$H"),0)),"")</f>
        <v/>
      </c>
      <c r="F787" s="5" t="str">
        <f ca="1">IFERROR(INDEX(INDIRECT("'"&amp;NumSemaine&amp;"'!E:E"),MATCH(ROW(E777),INDIRECT("'"&amp;NumSemaine&amp;"'!$H:$H"),0)),"")</f>
        <v/>
      </c>
    </row>
    <row r="788" spans="2:6" x14ac:dyDescent="0.3">
      <c r="B788" s="1" t="str">
        <f ca="1">IFERROR(INDEX(INDIRECT("'"&amp;NumSemaine&amp;"'!A:A"),MATCH(ROW(A778),INDIRECT("'"&amp;NumSemaine&amp;"'!$H:$H"),0)),"")</f>
        <v/>
      </c>
      <c r="C788" s="5" t="str">
        <f ca="1">IFERROR(INDEX(INDIRECT("'"&amp;NumSemaine&amp;"'!B:B"),MATCH(ROW(B778),INDIRECT("'"&amp;NumSemaine&amp;"'!$H:$H"),0)),"")</f>
        <v/>
      </c>
      <c r="D788" s="5" t="str">
        <f ca="1">IFERROR(INDEX(INDIRECT("'"&amp;NumSemaine&amp;"'!C:C"),MATCH(ROW(C778),INDIRECT("'"&amp;NumSemaine&amp;"'!$H:$H"),0)),"")</f>
        <v/>
      </c>
      <c r="E788" s="5" t="str">
        <f ca="1">IFERROR(INDEX(INDIRECT("'"&amp;NumSemaine&amp;"'!D:D"),MATCH(ROW(D778),INDIRECT("'"&amp;NumSemaine&amp;"'!$H:$H"),0)),"")</f>
        <v/>
      </c>
      <c r="F788" s="5" t="str">
        <f ca="1">IFERROR(INDEX(INDIRECT("'"&amp;NumSemaine&amp;"'!E:E"),MATCH(ROW(E778),INDIRECT("'"&amp;NumSemaine&amp;"'!$H:$H"),0)),"")</f>
        <v/>
      </c>
    </row>
    <row r="789" spans="2:6" x14ac:dyDescent="0.3">
      <c r="B789" s="1" t="str">
        <f ca="1">IFERROR(INDEX(INDIRECT("'"&amp;NumSemaine&amp;"'!A:A"),MATCH(ROW(A779),INDIRECT("'"&amp;NumSemaine&amp;"'!$H:$H"),0)),"")</f>
        <v/>
      </c>
      <c r="C789" s="5" t="str">
        <f ca="1">IFERROR(INDEX(INDIRECT("'"&amp;NumSemaine&amp;"'!B:B"),MATCH(ROW(B779),INDIRECT("'"&amp;NumSemaine&amp;"'!$H:$H"),0)),"")</f>
        <v/>
      </c>
      <c r="D789" s="5" t="str">
        <f ca="1">IFERROR(INDEX(INDIRECT("'"&amp;NumSemaine&amp;"'!C:C"),MATCH(ROW(C779),INDIRECT("'"&amp;NumSemaine&amp;"'!$H:$H"),0)),"")</f>
        <v/>
      </c>
      <c r="E789" s="5" t="str">
        <f ca="1">IFERROR(INDEX(INDIRECT("'"&amp;NumSemaine&amp;"'!D:D"),MATCH(ROW(D779),INDIRECT("'"&amp;NumSemaine&amp;"'!$H:$H"),0)),"")</f>
        <v/>
      </c>
      <c r="F789" s="5" t="str">
        <f ca="1">IFERROR(INDEX(INDIRECT("'"&amp;NumSemaine&amp;"'!E:E"),MATCH(ROW(E779),INDIRECT("'"&amp;NumSemaine&amp;"'!$H:$H"),0)),"")</f>
        <v/>
      </c>
    </row>
    <row r="790" spans="2:6" x14ac:dyDescent="0.3">
      <c r="B790" s="1" t="str">
        <f ca="1">IFERROR(INDEX(INDIRECT("'"&amp;NumSemaine&amp;"'!A:A"),MATCH(ROW(A780),INDIRECT("'"&amp;NumSemaine&amp;"'!$H:$H"),0)),"")</f>
        <v/>
      </c>
      <c r="C790" s="5" t="str">
        <f ca="1">IFERROR(INDEX(INDIRECT("'"&amp;NumSemaine&amp;"'!B:B"),MATCH(ROW(B780),INDIRECT("'"&amp;NumSemaine&amp;"'!$H:$H"),0)),"")</f>
        <v/>
      </c>
      <c r="D790" s="5" t="str">
        <f ca="1">IFERROR(INDEX(INDIRECT("'"&amp;NumSemaine&amp;"'!C:C"),MATCH(ROW(C780),INDIRECT("'"&amp;NumSemaine&amp;"'!$H:$H"),0)),"")</f>
        <v/>
      </c>
      <c r="E790" s="5" t="str">
        <f ca="1">IFERROR(INDEX(INDIRECT("'"&amp;NumSemaine&amp;"'!D:D"),MATCH(ROW(D780),INDIRECT("'"&amp;NumSemaine&amp;"'!$H:$H"),0)),"")</f>
        <v/>
      </c>
      <c r="F790" s="5" t="str">
        <f ca="1">IFERROR(INDEX(INDIRECT("'"&amp;NumSemaine&amp;"'!E:E"),MATCH(ROW(E780),INDIRECT("'"&amp;NumSemaine&amp;"'!$H:$H"),0)),"")</f>
        <v/>
      </c>
    </row>
    <row r="791" spans="2:6" x14ac:dyDescent="0.3">
      <c r="B791" s="1" t="str">
        <f ca="1">IFERROR(INDEX(INDIRECT("'"&amp;NumSemaine&amp;"'!A:A"),MATCH(ROW(A781),INDIRECT("'"&amp;NumSemaine&amp;"'!$H:$H"),0)),"")</f>
        <v/>
      </c>
      <c r="C791" s="5" t="str">
        <f ca="1">IFERROR(INDEX(INDIRECT("'"&amp;NumSemaine&amp;"'!B:B"),MATCH(ROW(B781),INDIRECT("'"&amp;NumSemaine&amp;"'!$H:$H"),0)),"")</f>
        <v/>
      </c>
      <c r="D791" s="5" t="str">
        <f ca="1">IFERROR(INDEX(INDIRECT("'"&amp;NumSemaine&amp;"'!C:C"),MATCH(ROW(C781),INDIRECT("'"&amp;NumSemaine&amp;"'!$H:$H"),0)),"")</f>
        <v/>
      </c>
      <c r="E791" s="5" t="str">
        <f ca="1">IFERROR(INDEX(INDIRECT("'"&amp;NumSemaine&amp;"'!D:D"),MATCH(ROW(D781),INDIRECT("'"&amp;NumSemaine&amp;"'!$H:$H"),0)),"")</f>
        <v/>
      </c>
      <c r="F791" s="5" t="str">
        <f ca="1">IFERROR(INDEX(INDIRECT("'"&amp;NumSemaine&amp;"'!E:E"),MATCH(ROW(E781),INDIRECT("'"&amp;NumSemaine&amp;"'!$H:$H"),0)),"")</f>
        <v/>
      </c>
    </row>
    <row r="792" spans="2:6" x14ac:dyDescent="0.3">
      <c r="B792" s="1" t="str">
        <f ca="1">IFERROR(INDEX(INDIRECT("'"&amp;NumSemaine&amp;"'!A:A"),MATCH(ROW(A782),INDIRECT("'"&amp;NumSemaine&amp;"'!$H:$H"),0)),"")</f>
        <v/>
      </c>
      <c r="C792" s="5" t="str">
        <f ca="1">IFERROR(INDEX(INDIRECT("'"&amp;NumSemaine&amp;"'!B:B"),MATCH(ROW(B782),INDIRECT("'"&amp;NumSemaine&amp;"'!$H:$H"),0)),"")</f>
        <v/>
      </c>
      <c r="D792" s="5" t="str">
        <f ca="1">IFERROR(INDEX(INDIRECT("'"&amp;NumSemaine&amp;"'!C:C"),MATCH(ROW(C782),INDIRECT("'"&amp;NumSemaine&amp;"'!$H:$H"),0)),"")</f>
        <v/>
      </c>
      <c r="E792" s="5" t="str">
        <f ca="1">IFERROR(INDEX(INDIRECT("'"&amp;NumSemaine&amp;"'!D:D"),MATCH(ROW(D782),INDIRECT("'"&amp;NumSemaine&amp;"'!$H:$H"),0)),"")</f>
        <v/>
      </c>
      <c r="F792" s="5" t="str">
        <f ca="1">IFERROR(INDEX(INDIRECT("'"&amp;NumSemaine&amp;"'!E:E"),MATCH(ROW(E782),INDIRECT("'"&amp;NumSemaine&amp;"'!$H:$H"),0)),"")</f>
        <v/>
      </c>
    </row>
    <row r="793" spans="2:6" x14ac:dyDescent="0.3">
      <c r="B793" s="1" t="str">
        <f ca="1">IFERROR(INDEX(INDIRECT("'"&amp;NumSemaine&amp;"'!A:A"),MATCH(ROW(A783),INDIRECT("'"&amp;NumSemaine&amp;"'!$H:$H"),0)),"")</f>
        <v/>
      </c>
      <c r="C793" s="5" t="str">
        <f ca="1">IFERROR(INDEX(INDIRECT("'"&amp;NumSemaine&amp;"'!B:B"),MATCH(ROW(B783),INDIRECT("'"&amp;NumSemaine&amp;"'!$H:$H"),0)),"")</f>
        <v/>
      </c>
      <c r="D793" s="5" t="str">
        <f ca="1">IFERROR(INDEX(INDIRECT("'"&amp;NumSemaine&amp;"'!C:C"),MATCH(ROW(C783),INDIRECT("'"&amp;NumSemaine&amp;"'!$H:$H"),0)),"")</f>
        <v/>
      </c>
      <c r="E793" s="5" t="str">
        <f ca="1">IFERROR(INDEX(INDIRECT("'"&amp;NumSemaine&amp;"'!D:D"),MATCH(ROW(D783),INDIRECT("'"&amp;NumSemaine&amp;"'!$H:$H"),0)),"")</f>
        <v/>
      </c>
      <c r="F793" s="5" t="str">
        <f ca="1">IFERROR(INDEX(INDIRECT("'"&amp;NumSemaine&amp;"'!E:E"),MATCH(ROW(E783),INDIRECT("'"&amp;NumSemaine&amp;"'!$H:$H"),0)),"")</f>
        <v/>
      </c>
    </row>
    <row r="794" spans="2:6" x14ac:dyDescent="0.3">
      <c r="B794" s="1" t="str">
        <f ca="1">IFERROR(INDEX(INDIRECT("'"&amp;NumSemaine&amp;"'!A:A"),MATCH(ROW(A784),INDIRECT("'"&amp;NumSemaine&amp;"'!$H:$H"),0)),"")</f>
        <v/>
      </c>
      <c r="C794" s="5" t="str">
        <f ca="1">IFERROR(INDEX(INDIRECT("'"&amp;NumSemaine&amp;"'!B:B"),MATCH(ROW(B784),INDIRECT("'"&amp;NumSemaine&amp;"'!$H:$H"),0)),"")</f>
        <v/>
      </c>
      <c r="D794" s="5" t="str">
        <f ca="1">IFERROR(INDEX(INDIRECT("'"&amp;NumSemaine&amp;"'!C:C"),MATCH(ROW(C784),INDIRECT("'"&amp;NumSemaine&amp;"'!$H:$H"),0)),"")</f>
        <v/>
      </c>
      <c r="E794" s="5" t="str">
        <f ca="1">IFERROR(INDEX(INDIRECT("'"&amp;NumSemaine&amp;"'!D:D"),MATCH(ROW(D784),INDIRECT("'"&amp;NumSemaine&amp;"'!$H:$H"),0)),"")</f>
        <v/>
      </c>
      <c r="F794" s="5" t="str">
        <f ca="1">IFERROR(INDEX(INDIRECT("'"&amp;NumSemaine&amp;"'!E:E"),MATCH(ROW(E784),INDIRECT("'"&amp;NumSemaine&amp;"'!$H:$H"),0)),"")</f>
        <v/>
      </c>
    </row>
    <row r="795" spans="2:6" x14ac:dyDescent="0.3">
      <c r="B795" s="1" t="str">
        <f ca="1">IFERROR(INDEX(INDIRECT("'"&amp;NumSemaine&amp;"'!A:A"),MATCH(ROW(A785),INDIRECT("'"&amp;NumSemaine&amp;"'!$H:$H"),0)),"")</f>
        <v/>
      </c>
      <c r="C795" s="5" t="str">
        <f ca="1">IFERROR(INDEX(INDIRECT("'"&amp;NumSemaine&amp;"'!B:B"),MATCH(ROW(B785),INDIRECT("'"&amp;NumSemaine&amp;"'!$H:$H"),0)),"")</f>
        <v/>
      </c>
      <c r="D795" s="5" t="str">
        <f ca="1">IFERROR(INDEX(INDIRECT("'"&amp;NumSemaine&amp;"'!C:C"),MATCH(ROW(C785),INDIRECT("'"&amp;NumSemaine&amp;"'!$H:$H"),0)),"")</f>
        <v/>
      </c>
      <c r="E795" s="5" t="str">
        <f ca="1">IFERROR(INDEX(INDIRECT("'"&amp;NumSemaine&amp;"'!D:D"),MATCH(ROW(D785),INDIRECT("'"&amp;NumSemaine&amp;"'!$H:$H"),0)),"")</f>
        <v/>
      </c>
      <c r="F795" s="5" t="str">
        <f ca="1">IFERROR(INDEX(INDIRECT("'"&amp;NumSemaine&amp;"'!E:E"),MATCH(ROW(E785),INDIRECT("'"&amp;NumSemaine&amp;"'!$H:$H"),0)),"")</f>
        <v/>
      </c>
    </row>
    <row r="796" spans="2:6" x14ac:dyDescent="0.3">
      <c r="B796" s="1" t="str">
        <f ca="1">IFERROR(INDEX(INDIRECT("'"&amp;NumSemaine&amp;"'!A:A"),MATCH(ROW(A786),INDIRECT("'"&amp;NumSemaine&amp;"'!$H:$H"),0)),"")</f>
        <v/>
      </c>
      <c r="C796" s="5" t="str">
        <f ca="1">IFERROR(INDEX(INDIRECT("'"&amp;NumSemaine&amp;"'!B:B"),MATCH(ROW(B786),INDIRECT("'"&amp;NumSemaine&amp;"'!$H:$H"),0)),"")</f>
        <v/>
      </c>
      <c r="D796" s="5" t="str">
        <f ca="1">IFERROR(INDEX(INDIRECT("'"&amp;NumSemaine&amp;"'!C:C"),MATCH(ROW(C786),INDIRECT("'"&amp;NumSemaine&amp;"'!$H:$H"),0)),"")</f>
        <v/>
      </c>
      <c r="E796" s="5" t="str">
        <f ca="1">IFERROR(INDEX(INDIRECT("'"&amp;NumSemaine&amp;"'!D:D"),MATCH(ROW(D786),INDIRECT("'"&amp;NumSemaine&amp;"'!$H:$H"),0)),"")</f>
        <v/>
      </c>
      <c r="F796" s="5" t="str">
        <f ca="1">IFERROR(INDEX(INDIRECT("'"&amp;NumSemaine&amp;"'!E:E"),MATCH(ROW(E786),INDIRECT("'"&amp;NumSemaine&amp;"'!$H:$H"),0)),"")</f>
        <v/>
      </c>
    </row>
    <row r="797" spans="2:6" x14ac:dyDescent="0.3">
      <c r="B797" s="1" t="str">
        <f ca="1">IFERROR(INDEX(INDIRECT("'"&amp;NumSemaine&amp;"'!A:A"),MATCH(ROW(A787),INDIRECT("'"&amp;NumSemaine&amp;"'!$H:$H"),0)),"")</f>
        <v/>
      </c>
      <c r="C797" s="5" t="str">
        <f ca="1">IFERROR(INDEX(INDIRECT("'"&amp;NumSemaine&amp;"'!B:B"),MATCH(ROW(B787),INDIRECT("'"&amp;NumSemaine&amp;"'!$H:$H"),0)),"")</f>
        <v/>
      </c>
      <c r="D797" s="5" t="str">
        <f ca="1">IFERROR(INDEX(INDIRECT("'"&amp;NumSemaine&amp;"'!C:C"),MATCH(ROW(C787),INDIRECT("'"&amp;NumSemaine&amp;"'!$H:$H"),0)),"")</f>
        <v/>
      </c>
      <c r="E797" s="5" t="str">
        <f ca="1">IFERROR(INDEX(INDIRECT("'"&amp;NumSemaine&amp;"'!D:D"),MATCH(ROW(D787),INDIRECT("'"&amp;NumSemaine&amp;"'!$H:$H"),0)),"")</f>
        <v/>
      </c>
      <c r="F797" s="5" t="str">
        <f ca="1">IFERROR(INDEX(INDIRECT("'"&amp;NumSemaine&amp;"'!E:E"),MATCH(ROW(E787),INDIRECT("'"&amp;NumSemaine&amp;"'!$H:$H"),0)),"")</f>
        <v/>
      </c>
    </row>
    <row r="798" spans="2:6" x14ac:dyDescent="0.3">
      <c r="B798" s="1" t="str">
        <f ca="1">IFERROR(INDEX(INDIRECT("'"&amp;NumSemaine&amp;"'!A:A"),MATCH(ROW(A788),INDIRECT("'"&amp;NumSemaine&amp;"'!$H:$H"),0)),"")</f>
        <v/>
      </c>
      <c r="C798" s="5" t="str">
        <f ca="1">IFERROR(INDEX(INDIRECT("'"&amp;NumSemaine&amp;"'!B:B"),MATCH(ROW(B788),INDIRECT("'"&amp;NumSemaine&amp;"'!$H:$H"),0)),"")</f>
        <v/>
      </c>
      <c r="D798" s="5" t="str">
        <f ca="1">IFERROR(INDEX(INDIRECT("'"&amp;NumSemaine&amp;"'!C:C"),MATCH(ROW(C788),INDIRECT("'"&amp;NumSemaine&amp;"'!$H:$H"),0)),"")</f>
        <v/>
      </c>
      <c r="E798" s="5" t="str">
        <f ca="1">IFERROR(INDEX(INDIRECT("'"&amp;NumSemaine&amp;"'!D:D"),MATCH(ROW(D788),INDIRECT("'"&amp;NumSemaine&amp;"'!$H:$H"),0)),"")</f>
        <v/>
      </c>
      <c r="F798" s="5" t="str">
        <f ca="1">IFERROR(INDEX(INDIRECT("'"&amp;NumSemaine&amp;"'!E:E"),MATCH(ROW(E788),INDIRECT("'"&amp;NumSemaine&amp;"'!$H:$H"),0)),"")</f>
        <v/>
      </c>
    </row>
    <row r="799" spans="2:6" x14ac:dyDescent="0.3">
      <c r="B799" s="1" t="str">
        <f ca="1">IFERROR(INDEX(INDIRECT("'"&amp;NumSemaine&amp;"'!A:A"),MATCH(ROW(A789),INDIRECT("'"&amp;NumSemaine&amp;"'!$H:$H"),0)),"")</f>
        <v/>
      </c>
      <c r="C799" s="5" t="str">
        <f ca="1">IFERROR(INDEX(INDIRECT("'"&amp;NumSemaine&amp;"'!B:B"),MATCH(ROW(B789),INDIRECT("'"&amp;NumSemaine&amp;"'!$H:$H"),0)),"")</f>
        <v/>
      </c>
      <c r="D799" s="5" t="str">
        <f ca="1">IFERROR(INDEX(INDIRECT("'"&amp;NumSemaine&amp;"'!C:C"),MATCH(ROW(C789),INDIRECT("'"&amp;NumSemaine&amp;"'!$H:$H"),0)),"")</f>
        <v/>
      </c>
      <c r="E799" s="5" t="str">
        <f ca="1">IFERROR(INDEX(INDIRECT("'"&amp;NumSemaine&amp;"'!D:D"),MATCH(ROW(D789),INDIRECT("'"&amp;NumSemaine&amp;"'!$H:$H"),0)),"")</f>
        <v/>
      </c>
      <c r="F799" s="5" t="str">
        <f ca="1">IFERROR(INDEX(INDIRECT("'"&amp;NumSemaine&amp;"'!E:E"),MATCH(ROW(E789),INDIRECT("'"&amp;NumSemaine&amp;"'!$H:$H"),0)),"")</f>
        <v/>
      </c>
    </row>
    <row r="800" spans="2:6" x14ac:dyDescent="0.3">
      <c r="B800" s="1" t="str">
        <f ca="1">IFERROR(INDEX(INDIRECT("'"&amp;NumSemaine&amp;"'!A:A"),MATCH(ROW(A790),INDIRECT("'"&amp;NumSemaine&amp;"'!$H:$H"),0)),"")</f>
        <v/>
      </c>
      <c r="C800" s="5" t="str">
        <f ca="1">IFERROR(INDEX(INDIRECT("'"&amp;NumSemaine&amp;"'!B:B"),MATCH(ROW(B790),INDIRECT("'"&amp;NumSemaine&amp;"'!$H:$H"),0)),"")</f>
        <v/>
      </c>
      <c r="D800" s="5" t="str">
        <f ca="1">IFERROR(INDEX(INDIRECT("'"&amp;NumSemaine&amp;"'!C:C"),MATCH(ROW(C790),INDIRECT("'"&amp;NumSemaine&amp;"'!$H:$H"),0)),"")</f>
        <v/>
      </c>
      <c r="E800" s="5" t="str">
        <f ca="1">IFERROR(INDEX(INDIRECT("'"&amp;NumSemaine&amp;"'!D:D"),MATCH(ROW(D790),INDIRECT("'"&amp;NumSemaine&amp;"'!$H:$H"),0)),"")</f>
        <v/>
      </c>
      <c r="F800" s="5" t="str">
        <f ca="1">IFERROR(INDEX(INDIRECT("'"&amp;NumSemaine&amp;"'!E:E"),MATCH(ROW(E790),INDIRECT("'"&amp;NumSemaine&amp;"'!$H:$H"),0)),"")</f>
        <v/>
      </c>
    </row>
    <row r="801" spans="2:6" x14ac:dyDescent="0.3">
      <c r="B801" s="1" t="str">
        <f ca="1">IFERROR(INDEX(INDIRECT("'"&amp;NumSemaine&amp;"'!A:A"),MATCH(ROW(A791),INDIRECT("'"&amp;NumSemaine&amp;"'!$H:$H"),0)),"")</f>
        <v/>
      </c>
      <c r="C801" s="5" t="str">
        <f ca="1">IFERROR(INDEX(INDIRECT("'"&amp;NumSemaine&amp;"'!B:B"),MATCH(ROW(B791),INDIRECT("'"&amp;NumSemaine&amp;"'!$H:$H"),0)),"")</f>
        <v/>
      </c>
      <c r="D801" s="5" t="str">
        <f ca="1">IFERROR(INDEX(INDIRECT("'"&amp;NumSemaine&amp;"'!C:C"),MATCH(ROW(C791),INDIRECT("'"&amp;NumSemaine&amp;"'!$H:$H"),0)),"")</f>
        <v/>
      </c>
      <c r="E801" s="5" t="str">
        <f ca="1">IFERROR(INDEX(INDIRECT("'"&amp;NumSemaine&amp;"'!D:D"),MATCH(ROW(D791),INDIRECT("'"&amp;NumSemaine&amp;"'!$H:$H"),0)),"")</f>
        <v/>
      </c>
      <c r="F801" s="5" t="str">
        <f ca="1">IFERROR(INDEX(INDIRECT("'"&amp;NumSemaine&amp;"'!E:E"),MATCH(ROW(E791),INDIRECT("'"&amp;NumSemaine&amp;"'!$H:$H"),0)),"")</f>
        <v/>
      </c>
    </row>
    <row r="802" spans="2:6" x14ac:dyDescent="0.3">
      <c r="B802" s="1" t="str">
        <f ca="1">IFERROR(INDEX(INDIRECT("'"&amp;NumSemaine&amp;"'!A:A"),MATCH(ROW(A792),INDIRECT("'"&amp;NumSemaine&amp;"'!$H:$H"),0)),"")</f>
        <v/>
      </c>
      <c r="C802" s="5" t="str">
        <f ca="1">IFERROR(INDEX(INDIRECT("'"&amp;NumSemaine&amp;"'!B:B"),MATCH(ROW(B792),INDIRECT("'"&amp;NumSemaine&amp;"'!$H:$H"),0)),"")</f>
        <v/>
      </c>
      <c r="D802" s="5" t="str">
        <f ca="1">IFERROR(INDEX(INDIRECT("'"&amp;NumSemaine&amp;"'!C:C"),MATCH(ROW(C792),INDIRECT("'"&amp;NumSemaine&amp;"'!$H:$H"),0)),"")</f>
        <v/>
      </c>
      <c r="E802" s="5" t="str">
        <f ca="1">IFERROR(INDEX(INDIRECT("'"&amp;NumSemaine&amp;"'!D:D"),MATCH(ROW(D792),INDIRECT("'"&amp;NumSemaine&amp;"'!$H:$H"),0)),"")</f>
        <v/>
      </c>
      <c r="F802" s="5" t="str">
        <f ca="1">IFERROR(INDEX(INDIRECT("'"&amp;NumSemaine&amp;"'!E:E"),MATCH(ROW(E792),INDIRECT("'"&amp;NumSemaine&amp;"'!$H:$H"),0)),"")</f>
        <v/>
      </c>
    </row>
    <row r="803" spans="2:6" x14ac:dyDescent="0.3">
      <c r="B803" s="1" t="str">
        <f ca="1">IFERROR(INDEX(INDIRECT("'"&amp;NumSemaine&amp;"'!A:A"),MATCH(ROW(A793),INDIRECT("'"&amp;NumSemaine&amp;"'!$H:$H"),0)),"")</f>
        <v/>
      </c>
      <c r="C803" s="5" t="str">
        <f ca="1">IFERROR(INDEX(INDIRECT("'"&amp;NumSemaine&amp;"'!B:B"),MATCH(ROW(B793),INDIRECT("'"&amp;NumSemaine&amp;"'!$H:$H"),0)),"")</f>
        <v/>
      </c>
      <c r="D803" s="5" t="str">
        <f ca="1">IFERROR(INDEX(INDIRECT("'"&amp;NumSemaine&amp;"'!C:C"),MATCH(ROW(C793),INDIRECT("'"&amp;NumSemaine&amp;"'!$H:$H"),0)),"")</f>
        <v/>
      </c>
      <c r="E803" s="5" t="str">
        <f ca="1">IFERROR(INDEX(INDIRECT("'"&amp;NumSemaine&amp;"'!D:D"),MATCH(ROW(D793),INDIRECT("'"&amp;NumSemaine&amp;"'!$H:$H"),0)),"")</f>
        <v/>
      </c>
      <c r="F803" s="5" t="str">
        <f ca="1">IFERROR(INDEX(INDIRECT("'"&amp;NumSemaine&amp;"'!E:E"),MATCH(ROW(E793),INDIRECT("'"&amp;NumSemaine&amp;"'!$H:$H"),0)),"")</f>
        <v/>
      </c>
    </row>
    <row r="804" spans="2:6" x14ac:dyDescent="0.3">
      <c r="B804" s="1" t="str">
        <f ca="1">IFERROR(INDEX(INDIRECT("'"&amp;NumSemaine&amp;"'!A:A"),MATCH(ROW(A794),INDIRECT("'"&amp;NumSemaine&amp;"'!$H:$H"),0)),"")</f>
        <v/>
      </c>
      <c r="C804" s="5" t="str">
        <f ca="1">IFERROR(INDEX(INDIRECT("'"&amp;NumSemaine&amp;"'!B:B"),MATCH(ROW(B794),INDIRECT("'"&amp;NumSemaine&amp;"'!$H:$H"),0)),"")</f>
        <v/>
      </c>
      <c r="D804" s="5" t="str">
        <f ca="1">IFERROR(INDEX(INDIRECT("'"&amp;NumSemaine&amp;"'!C:C"),MATCH(ROW(C794),INDIRECT("'"&amp;NumSemaine&amp;"'!$H:$H"),0)),"")</f>
        <v/>
      </c>
      <c r="E804" s="5" t="str">
        <f ca="1">IFERROR(INDEX(INDIRECT("'"&amp;NumSemaine&amp;"'!D:D"),MATCH(ROW(D794),INDIRECT("'"&amp;NumSemaine&amp;"'!$H:$H"),0)),"")</f>
        <v/>
      </c>
      <c r="F804" s="5" t="str">
        <f ca="1">IFERROR(INDEX(INDIRECT("'"&amp;NumSemaine&amp;"'!E:E"),MATCH(ROW(E794),INDIRECT("'"&amp;NumSemaine&amp;"'!$H:$H"),0)),"")</f>
        <v/>
      </c>
    </row>
    <row r="805" spans="2:6" x14ac:dyDescent="0.3">
      <c r="B805" s="1" t="str">
        <f ca="1">IFERROR(INDEX(INDIRECT("'"&amp;NumSemaine&amp;"'!A:A"),MATCH(ROW(A795),INDIRECT("'"&amp;NumSemaine&amp;"'!$H:$H"),0)),"")</f>
        <v/>
      </c>
      <c r="C805" s="5" t="str">
        <f ca="1">IFERROR(INDEX(INDIRECT("'"&amp;NumSemaine&amp;"'!B:B"),MATCH(ROW(B795),INDIRECT("'"&amp;NumSemaine&amp;"'!$H:$H"),0)),"")</f>
        <v/>
      </c>
      <c r="D805" s="5" t="str">
        <f ca="1">IFERROR(INDEX(INDIRECT("'"&amp;NumSemaine&amp;"'!C:C"),MATCH(ROW(C795),INDIRECT("'"&amp;NumSemaine&amp;"'!$H:$H"),0)),"")</f>
        <v/>
      </c>
      <c r="E805" s="5" t="str">
        <f ca="1">IFERROR(INDEX(INDIRECT("'"&amp;NumSemaine&amp;"'!D:D"),MATCH(ROW(D795),INDIRECT("'"&amp;NumSemaine&amp;"'!$H:$H"),0)),"")</f>
        <v/>
      </c>
      <c r="F805" s="5" t="str">
        <f ca="1">IFERROR(INDEX(INDIRECT("'"&amp;NumSemaine&amp;"'!E:E"),MATCH(ROW(E795),INDIRECT("'"&amp;NumSemaine&amp;"'!$H:$H"),0)),"")</f>
        <v/>
      </c>
    </row>
    <row r="806" spans="2:6" x14ac:dyDescent="0.3">
      <c r="B806" s="1" t="str">
        <f ca="1">IFERROR(INDEX(INDIRECT("'"&amp;NumSemaine&amp;"'!A:A"),MATCH(ROW(A796),INDIRECT("'"&amp;NumSemaine&amp;"'!$H:$H"),0)),"")</f>
        <v/>
      </c>
      <c r="C806" s="5" t="str">
        <f ca="1">IFERROR(INDEX(INDIRECT("'"&amp;NumSemaine&amp;"'!B:B"),MATCH(ROW(B796),INDIRECT("'"&amp;NumSemaine&amp;"'!$H:$H"),0)),"")</f>
        <v/>
      </c>
      <c r="D806" s="5" t="str">
        <f ca="1">IFERROR(INDEX(INDIRECT("'"&amp;NumSemaine&amp;"'!C:C"),MATCH(ROW(C796),INDIRECT("'"&amp;NumSemaine&amp;"'!$H:$H"),0)),"")</f>
        <v/>
      </c>
      <c r="E806" s="5" t="str">
        <f ca="1">IFERROR(INDEX(INDIRECT("'"&amp;NumSemaine&amp;"'!D:D"),MATCH(ROW(D796),INDIRECT("'"&amp;NumSemaine&amp;"'!$H:$H"),0)),"")</f>
        <v/>
      </c>
      <c r="F806" s="5" t="str">
        <f ca="1">IFERROR(INDEX(INDIRECT("'"&amp;NumSemaine&amp;"'!E:E"),MATCH(ROW(E796),INDIRECT("'"&amp;NumSemaine&amp;"'!$H:$H"),0)),"")</f>
        <v/>
      </c>
    </row>
    <row r="807" spans="2:6" x14ac:dyDescent="0.3">
      <c r="B807" s="1" t="str">
        <f ca="1">IFERROR(INDEX(INDIRECT("'"&amp;NumSemaine&amp;"'!A:A"),MATCH(ROW(A797),INDIRECT("'"&amp;NumSemaine&amp;"'!$H:$H"),0)),"")</f>
        <v/>
      </c>
      <c r="C807" s="5" t="str">
        <f ca="1">IFERROR(INDEX(INDIRECT("'"&amp;NumSemaine&amp;"'!B:B"),MATCH(ROW(B797),INDIRECT("'"&amp;NumSemaine&amp;"'!$H:$H"),0)),"")</f>
        <v/>
      </c>
      <c r="D807" s="5" t="str">
        <f ca="1">IFERROR(INDEX(INDIRECT("'"&amp;NumSemaine&amp;"'!C:C"),MATCH(ROW(C797),INDIRECT("'"&amp;NumSemaine&amp;"'!$H:$H"),0)),"")</f>
        <v/>
      </c>
      <c r="E807" s="5" t="str">
        <f ca="1">IFERROR(INDEX(INDIRECT("'"&amp;NumSemaine&amp;"'!D:D"),MATCH(ROW(D797),INDIRECT("'"&amp;NumSemaine&amp;"'!$H:$H"),0)),"")</f>
        <v/>
      </c>
      <c r="F807" s="5" t="str">
        <f ca="1">IFERROR(INDEX(INDIRECT("'"&amp;NumSemaine&amp;"'!E:E"),MATCH(ROW(E797),INDIRECT("'"&amp;NumSemaine&amp;"'!$H:$H"),0)),"")</f>
        <v/>
      </c>
    </row>
    <row r="808" spans="2:6" x14ac:dyDescent="0.3">
      <c r="B808" s="1" t="str">
        <f ca="1">IFERROR(INDEX(INDIRECT("'"&amp;NumSemaine&amp;"'!A:A"),MATCH(ROW(A798),INDIRECT("'"&amp;NumSemaine&amp;"'!$H:$H"),0)),"")</f>
        <v/>
      </c>
      <c r="C808" s="5" t="str">
        <f ca="1">IFERROR(INDEX(INDIRECT("'"&amp;NumSemaine&amp;"'!B:B"),MATCH(ROW(B798),INDIRECT("'"&amp;NumSemaine&amp;"'!$H:$H"),0)),"")</f>
        <v/>
      </c>
      <c r="D808" s="5" t="str">
        <f ca="1">IFERROR(INDEX(INDIRECT("'"&amp;NumSemaine&amp;"'!C:C"),MATCH(ROW(C798),INDIRECT("'"&amp;NumSemaine&amp;"'!$H:$H"),0)),"")</f>
        <v/>
      </c>
      <c r="E808" s="5" t="str">
        <f ca="1">IFERROR(INDEX(INDIRECT("'"&amp;NumSemaine&amp;"'!D:D"),MATCH(ROW(D798),INDIRECT("'"&amp;NumSemaine&amp;"'!$H:$H"),0)),"")</f>
        <v/>
      </c>
      <c r="F808" s="5" t="str">
        <f ca="1">IFERROR(INDEX(INDIRECT("'"&amp;NumSemaine&amp;"'!E:E"),MATCH(ROW(E798),INDIRECT("'"&amp;NumSemaine&amp;"'!$H:$H"),0)),"")</f>
        <v/>
      </c>
    </row>
    <row r="809" spans="2:6" x14ac:dyDescent="0.3">
      <c r="B809" s="1" t="str">
        <f ca="1">IFERROR(INDEX(INDIRECT("'"&amp;NumSemaine&amp;"'!A:A"),MATCH(ROW(A799),INDIRECT("'"&amp;NumSemaine&amp;"'!$H:$H"),0)),"")</f>
        <v/>
      </c>
      <c r="C809" s="5" t="str">
        <f ca="1">IFERROR(INDEX(INDIRECT("'"&amp;NumSemaine&amp;"'!B:B"),MATCH(ROW(B799),INDIRECT("'"&amp;NumSemaine&amp;"'!$H:$H"),0)),"")</f>
        <v/>
      </c>
      <c r="D809" s="5" t="str">
        <f ca="1">IFERROR(INDEX(INDIRECT("'"&amp;NumSemaine&amp;"'!C:C"),MATCH(ROW(C799),INDIRECT("'"&amp;NumSemaine&amp;"'!$H:$H"),0)),"")</f>
        <v/>
      </c>
      <c r="E809" s="5" t="str">
        <f ca="1">IFERROR(INDEX(INDIRECT("'"&amp;NumSemaine&amp;"'!D:D"),MATCH(ROW(D799),INDIRECT("'"&amp;NumSemaine&amp;"'!$H:$H"),0)),"")</f>
        <v/>
      </c>
      <c r="F809" s="5" t="str">
        <f ca="1">IFERROR(INDEX(INDIRECT("'"&amp;NumSemaine&amp;"'!E:E"),MATCH(ROW(E799),INDIRECT("'"&amp;NumSemaine&amp;"'!$H:$H"),0)),"")</f>
        <v/>
      </c>
    </row>
    <row r="810" spans="2:6" x14ac:dyDescent="0.3">
      <c r="B810" s="1" t="str">
        <f ca="1">IFERROR(INDEX(INDIRECT("'"&amp;NumSemaine&amp;"'!A:A"),MATCH(ROW(A800),INDIRECT("'"&amp;NumSemaine&amp;"'!$H:$H"),0)),"")</f>
        <v/>
      </c>
      <c r="C810" s="5" t="str">
        <f ca="1">IFERROR(INDEX(INDIRECT("'"&amp;NumSemaine&amp;"'!B:B"),MATCH(ROW(B800),INDIRECT("'"&amp;NumSemaine&amp;"'!$H:$H"),0)),"")</f>
        <v/>
      </c>
      <c r="D810" s="5" t="str">
        <f ca="1">IFERROR(INDEX(INDIRECT("'"&amp;NumSemaine&amp;"'!C:C"),MATCH(ROW(C800),INDIRECT("'"&amp;NumSemaine&amp;"'!$H:$H"),0)),"")</f>
        <v/>
      </c>
      <c r="E810" s="5" t="str">
        <f ca="1">IFERROR(INDEX(INDIRECT("'"&amp;NumSemaine&amp;"'!D:D"),MATCH(ROW(D800),INDIRECT("'"&amp;NumSemaine&amp;"'!$H:$H"),0)),"")</f>
        <v/>
      </c>
      <c r="F810" s="5" t="str">
        <f ca="1">IFERROR(INDEX(INDIRECT("'"&amp;NumSemaine&amp;"'!E:E"),MATCH(ROW(E800),INDIRECT("'"&amp;NumSemaine&amp;"'!$H:$H"),0)),"")</f>
        <v/>
      </c>
    </row>
    <row r="811" spans="2:6" x14ac:dyDescent="0.3">
      <c r="B811" s="1" t="str">
        <f ca="1">IFERROR(INDEX(INDIRECT("'"&amp;NumSemaine&amp;"'!A:A"),MATCH(ROW(A801),INDIRECT("'"&amp;NumSemaine&amp;"'!$H:$H"),0)),"")</f>
        <v/>
      </c>
      <c r="C811" s="5" t="str">
        <f ca="1">IFERROR(INDEX(INDIRECT("'"&amp;NumSemaine&amp;"'!B:B"),MATCH(ROW(B801),INDIRECT("'"&amp;NumSemaine&amp;"'!$H:$H"),0)),"")</f>
        <v/>
      </c>
      <c r="D811" s="5" t="str">
        <f ca="1">IFERROR(INDEX(INDIRECT("'"&amp;NumSemaine&amp;"'!C:C"),MATCH(ROW(C801),INDIRECT("'"&amp;NumSemaine&amp;"'!$H:$H"),0)),"")</f>
        <v/>
      </c>
      <c r="E811" s="5" t="str">
        <f ca="1">IFERROR(INDEX(INDIRECT("'"&amp;NumSemaine&amp;"'!D:D"),MATCH(ROW(D801),INDIRECT("'"&amp;NumSemaine&amp;"'!$H:$H"),0)),"")</f>
        <v/>
      </c>
      <c r="F811" s="5" t="str">
        <f ca="1">IFERROR(INDEX(INDIRECT("'"&amp;NumSemaine&amp;"'!E:E"),MATCH(ROW(E801),INDIRECT("'"&amp;NumSemaine&amp;"'!$H:$H"),0)),"")</f>
        <v/>
      </c>
    </row>
    <row r="812" spans="2:6" x14ac:dyDescent="0.3">
      <c r="B812" s="1" t="str">
        <f ca="1">IFERROR(INDEX(INDIRECT("'"&amp;NumSemaine&amp;"'!A:A"),MATCH(ROW(A802),INDIRECT("'"&amp;NumSemaine&amp;"'!$H:$H"),0)),"")</f>
        <v/>
      </c>
      <c r="C812" s="5" t="str">
        <f ca="1">IFERROR(INDEX(INDIRECT("'"&amp;NumSemaine&amp;"'!B:B"),MATCH(ROW(B802),INDIRECT("'"&amp;NumSemaine&amp;"'!$H:$H"),0)),"")</f>
        <v/>
      </c>
      <c r="D812" s="5" t="str">
        <f ca="1">IFERROR(INDEX(INDIRECT("'"&amp;NumSemaine&amp;"'!C:C"),MATCH(ROW(C802),INDIRECT("'"&amp;NumSemaine&amp;"'!$H:$H"),0)),"")</f>
        <v/>
      </c>
      <c r="E812" s="5" t="str">
        <f ca="1">IFERROR(INDEX(INDIRECT("'"&amp;NumSemaine&amp;"'!D:D"),MATCH(ROW(D802),INDIRECT("'"&amp;NumSemaine&amp;"'!$H:$H"),0)),"")</f>
        <v/>
      </c>
      <c r="F812" s="5" t="str">
        <f ca="1">IFERROR(INDEX(INDIRECT("'"&amp;NumSemaine&amp;"'!E:E"),MATCH(ROW(E802),INDIRECT("'"&amp;NumSemaine&amp;"'!$H:$H"),0)),"")</f>
        <v/>
      </c>
    </row>
    <row r="813" spans="2:6" x14ac:dyDescent="0.3">
      <c r="B813" s="1" t="str">
        <f ca="1">IFERROR(INDEX(INDIRECT("'"&amp;NumSemaine&amp;"'!A:A"),MATCH(ROW(A803),INDIRECT("'"&amp;NumSemaine&amp;"'!$H:$H"),0)),"")</f>
        <v/>
      </c>
      <c r="C813" s="5" t="str">
        <f ca="1">IFERROR(INDEX(INDIRECT("'"&amp;NumSemaine&amp;"'!B:B"),MATCH(ROW(B803),INDIRECT("'"&amp;NumSemaine&amp;"'!$H:$H"),0)),"")</f>
        <v/>
      </c>
      <c r="D813" s="5" t="str">
        <f ca="1">IFERROR(INDEX(INDIRECT("'"&amp;NumSemaine&amp;"'!C:C"),MATCH(ROW(C803),INDIRECT("'"&amp;NumSemaine&amp;"'!$H:$H"),0)),"")</f>
        <v/>
      </c>
      <c r="E813" s="5" t="str">
        <f ca="1">IFERROR(INDEX(INDIRECT("'"&amp;NumSemaine&amp;"'!D:D"),MATCH(ROW(D803),INDIRECT("'"&amp;NumSemaine&amp;"'!$H:$H"),0)),"")</f>
        <v/>
      </c>
      <c r="F813" s="5" t="str">
        <f ca="1">IFERROR(INDEX(INDIRECT("'"&amp;NumSemaine&amp;"'!E:E"),MATCH(ROW(E803),INDIRECT("'"&amp;NumSemaine&amp;"'!$H:$H"),0)),"")</f>
        <v/>
      </c>
    </row>
    <row r="814" spans="2:6" x14ac:dyDescent="0.3">
      <c r="B814" s="1" t="str">
        <f ca="1">IFERROR(INDEX(INDIRECT("'"&amp;NumSemaine&amp;"'!A:A"),MATCH(ROW(A804),INDIRECT("'"&amp;NumSemaine&amp;"'!$H:$H"),0)),"")</f>
        <v/>
      </c>
      <c r="C814" s="5" t="str">
        <f ca="1">IFERROR(INDEX(INDIRECT("'"&amp;NumSemaine&amp;"'!B:B"),MATCH(ROW(B804),INDIRECT("'"&amp;NumSemaine&amp;"'!$H:$H"),0)),"")</f>
        <v/>
      </c>
      <c r="D814" s="5" t="str">
        <f ca="1">IFERROR(INDEX(INDIRECT("'"&amp;NumSemaine&amp;"'!C:C"),MATCH(ROW(C804),INDIRECT("'"&amp;NumSemaine&amp;"'!$H:$H"),0)),"")</f>
        <v/>
      </c>
      <c r="E814" s="5" t="str">
        <f ca="1">IFERROR(INDEX(INDIRECT("'"&amp;NumSemaine&amp;"'!D:D"),MATCH(ROW(D804),INDIRECT("'"&amp;NumSemaine&amp;"'!$H:$H"),0)),"")</f>
        <v/>
      </c>
      <c r="F814" s="5" t="str">
        <f ca="1">IFERROR(INDEX(INDIRECT("'"&amp;NumSemaine&amp;"'!E:E"),MATCH(ROW(E804),INDIRECT("'"&amp;NumSemaine&amp;"'!$H:$H"),0)),"")</f>
        <v/>
      </c>
    </row>
    <row r="815" spans="2:6" x14ac:dyDescent="0.3">
      <c r="B815" s="1" t="str">
        <f ca="1">IFERROR(INDEX(INDIRECT("'"&amp;NumSemaine&amp;"'!A:A"),MATCH(ROW(A805),INDIRECT("'"&amp;NumSemaine&amp;"'!$H:$H"),0)),"")</f>
        <v/>
      </c>
      <c r="C815" s="5" t="str">
        <f ca="1">IFERROR(INDEX(INDIRECT("'"&amp;NumSemaine&amp;"'!B:B"),MATCH(ROW(B805),INDIRECT("'"&amp;NumSemaine&amp;"'!$H:$H"),0)),"")</f>
        <v/>
      </c>
      <c r="D815" s="5" t="str">
        <f ca="1">IFERROR(INDEX(INDIRECT("'"&amp;NumSemaine&amp;"'!C:C"),MATCH(ROW(C805),INDIRECT("'"&amp;NumSemaine&amp;"'!$H:$H"),0)),"")</f>
        <v/>
      </c>
      <c r="E815" s="5" t="str">
        <f ca="1">IFERROR(INDEX(INDIRECT("'"&amp;NumSemaine&amp;"'!D:D"),MATCH(ROW(D805),INDIRECT("'"&amp;NumSemaine&amp;"'!$H:$H"),0)),"")</f>
        <v/>
      </c>
      <c r="F815" s="5" t="str">
        <f ca="1">IFERROR(INDEX(INDIRECT("'"&amp;NumSemaine&amp;"'!E:E"),MATCH(ROW(E805),INDIRECT("'"&amp;NumSemaine&amp;"'!$H:$H"),0)),"")</f>
        <v/>
      </c>
    </row>
    <row r="816" spans="2:6" x14ac:dyDescent="0.3">
      <c r="B816" s="1" t="str">
        <f ca="1">IFERROR(INDEX(INDIRECT("'"&amp;NumSemaine&amp;"'!A:A"),MATCH(ROW(A806),INDIRECT("'"&amp;NumSemaine&amp;"'!$H:$H"),0)),"")</f>
        <v/>
      </c>
      <c r="C816" s="5" t="str">
        <f ca="1">IFERROR(INDEX(INDIRECT("'"&amp;NumSemaine&amp;"'!B:B"),MATCH(ROW(B806),INDIRECT("'"&amp;NumSemaine&amp;"'!$H:$H"),0)),"")</f>
        <v/>
      </c>
      <c r="D816" s="5" t="str">
        <f ca="1">IFERROR(INDEX(INDIRECT("'"&amp;NumSemaine&amp;"'!C:C"),MATCH(ROW(C806),INDIRECT("'"&amp;NumSemaine&amp;"'!$H:$H"),0)),"")</f>
        <v/>
      </c>
      <c r="E816" s="5" t="str">
        <f ca="1">IFERROR(INDEX(INDIRECT("'"&amp;NumSemaine&amp;"'!D:D"),MATCH(ROW(D806),INDIRECT("'"&amp;NumSemaine&amp;"'!$H:$H"),0)),"")</f>
        <v/>
      </c>
      <c r="F816" s="5" t="str">
        <f ca="1">IFERROR(INDEX(INDIRECT("'"&amp;NumSemaine&amp;"'!E:E"),MATCH(ROW(E806),INDIRECT("'"&amp;NumSemaine&amp;"'!$H:$H"),0)),"")</f>
        <v/>
      </c>
    </row>
    <row r="817" spans="2:6" x14ac:dyDescent="0.3">
      <c r="B817" s="1" t="str">
        <f ca="1">IFERROR(INDEX(INDIRECT("'"&amp;NumSemaine&amp;"'!A:A"),MATCH(ROW(A807),INDIRECT("'"&amp;NumSemaine&amp;"'!$H:$H"),0)),"")</f>
        <v/>
      </c>
      <c r="C817" s="5" t="str">
        <f ca="1">IFERROR(INDEX(INDIRECT("'"&amp;NumSemaine&amp;"'!B:B"),MATCH(ROW(B807),INDIRECT("'"&amp;NumSemaine&amp;"'!$H:$H"),0)),"")</f>
        <v/>
      </c>
      <c r="D817" s="5" t="str">
        <f ca="1">IFERROR(INDEX(INDIRECT("'"&amp;NumSemaine&amp;"'!C:C"),MATCH(ROW(C807),INDIRECT("'"&amp;NumSemaine&amp;"'!$H:$H"),0)),"")</f>
        <v/>
      </c>
      <c r="E817" s="5" t="str">
        <f ca="1">IFERROR(INDEX(INDIRECT("'"&amp;NumSemaine&amp;"'!D:D"),MATCH(ROW(D807),INDIRECT("'"&amp;NumSemaine&amp;"'!$H:$H"),0)),"")</f>
        <v/>
      </c>
      <c r="F817" s="5" t="str">
        <f ca="1">IFERROR(INDEX(INDIRECT("'"&amp;NumSemaine&amp;"'!E:E"),MATCH(ROW(E807),INDIRECT("'"&amp;NumSemaine&amp;"'!$H:$H"),0)),"")</f>
        <v/>
      </c>
    </row>
    <row r="818" spans="2:6" x14ac:dyDescent="0.3">
      <c r="B818" s="1" t="str">
        <f ca="1">IFERROR(INDEX(INDIRECT("'"&amp;NumSemaine&amp;"'!A:A"),MATCH(ROW(A808),INDIRECT("'"&amp;NumSemaine&amp;"'!$H:$H"),0)),"")</f>
        <v/>
      </c>
      <c r="C818" s="5" t="str">
        <f ca="1">IFERROR(INDEX(INDIRECT("'"&amp;NumSemaine&amp;"'!B:B"),MATCH(ROW(B808),INDIRECT("'"&amp;NumSemaine&amp;"'!$H:$H"),0)),"")</f>
        <v/>
      </c>
      <c r="D818" s="5" t="str">
        <f ca="1">IFERROR(INDEX(INDIRECT("'"&amp;NumSemaine&amp;"'!C:C"),MATCH(ROW(C808),INDIRECT("'"&amp;NumSemaine&amp;"'!$H:$H"),0)),"")</f>
        <v/>
      </c>
      <c r="E818" s="5" t="str">
        <f ca="1">IFERROR(INDEX(INDIRECT("'"&amp;NumSemaine&amp;"'!D:D"),MATCH(ROW(D808),INDIRECT("'"&amp;NumSemaine&amp;"'!$H:$H"),0)),"")</f>
        <v/>
      </c>
      <c r="F818" s="5" t="str">
        <f ca="1">IFERROR(INDEX(INDIRECT("'"&amp;NumSemaine&amp;"'!E:E"),MATCH(ROW(E808),INDIRECT("'"&amp;NumSemaine&amp;"'!$H:$H"),0)),"")</f>
        <v/>
      </c>
    </row>
    <row r="819" spans="2:6" x14ac:dyDescent="0.3">
      <c r="B819" s="1" t="str">
        <f ca="1">IFERROR(INDEX(INDIRECT("'"&amp;NumSemaine&amp;"'!A:A"),MATCH(ROW(A809),INDIRECT("'"&amp;NumSemaine&amp;"'!$H:$H"),0)),"")</f>
        <v/>
      </c>
      <c r="C819" s="5" t="str">
        <f ca="1">IFERROR(INDEX(INDIRECT("'"&amp;NumSemaine&amp;"'!B:B"),MATCH(ROW(B809),INDIRECT("'"&amp;NumSemaine&amp;"'!$H:$H"),0)),"")</f>
        <v/>
      </c>
      <c r="D819" s="5" t="str">
        <f ca="1">IFERROR(INDEX(INDIRECT("'"&amp;NumSemaine&amp;"'!C:C"),MATCH(ROW(C809),INDIRECT("'"&amp;NumSemaine&amp;"'!$H:$H"),0)),"")</f>
        <v/>
      </c>
      <c r="E819" s="5" t="str">
        <f ca="1">IFERROR(INDEX(INDIRECT("'"&amp;NumSemaine&amp;"'!D:D"),MATCH(ROW(D809),INDIRECT("'"&amp;NumSemaine&amp;"'!$H:$H"),0)),"")</f>
        <v/>
      </c>
      <c r="F819" s="5" t="str">
        <f ca="1">IFERROR(INDEX(INDIRECT("'"&amp;NumSemaine&amp;"'!E:E"),MATCH(ROW(E809),INDIRECT("'"&amp;NumSemaine&amp;"'!$H:$H"),0)),"")</f>
        <v/>
      </c>
    </row>
    <row r="820" spans="2:6" x14ac:dyDescent="0.3">
      <c r="B820" s="1" t="str">
        <f ca="1">IFERROR(INDEX(INDIRECT("'"&amp;NumSemaine&amp;"'!A:A"),MATCH(ROW(A810),INDIRECT("'"&amp;NumSemaine&amp;"'!$H:$H"),0)),"")</f>
        <v/>
      </c>
      <c r="C820" s="5" t="str">
        <f ca="1">IFERROR(INDEX(INDIRECT("'"&amp;NumSemaine&amp;"'!B:B"),MATCH(ROW(B810),INDIRECT("'"&amp;NumSemaine&amp;"'!$H:$H"),0)),"")</f>
        <v/>
      </c>
      <c r="D820" s="5" t="str">
        <f ca="1">IFERROR(INDEX(INDIRECT("'"&amp;NumSemaine&amp;"'!C:C"),MATCH(ROW(C810),INDIRECT("'"&amp;NumSemaine&amp;"'!$H:$H"),0)),"")</f>
        <v/>
      </c>
      <c r="E820" s="5" t="str">
        <f ca="1">IFERROR(INDEX(INDIRECT("'"&amp;NumSemaine&amp;"'!D:D"),MATCH(ROW(D810),INDIRECT("'"&amp;NumSemaine&amp;"'!$H:$H"),0)),"")</f>
        <v/>
      </c>
      <c r="F820" s="5" t="str">
        <f ca="1">IFERROR(INDEX(INDIRECT("'"&amp;NumSemaine&amp;"'!E:E"),MATCH(ROW(E810),INDIRECT("'"&amp;NumSemaine&amp;"'!$H:$H"),0)),"")</f>
        <v/>
      </c>
    </row>
    <row r="821" spans="2:6" x14ac:dyDescent="0.3">
      <c r="B821" s="1" t="str">
        <f ca="1">IFERROR(INDEX(INDIRECT("'"&amp;NumSemaine&amp;"'!A:A"),MATCH(ROW(A811),INDIRECT("'"&amp;NumSemaine&amp;"'!$H:$H"),0)),"")</f>
        <v/>
      </c>
      <c r="C821" s="5" t="str">
        <f ca="1">IFERROR(INDEX(INDIRECT("'"&amp;NumSemaine&amp;"'!B:B"),MATCH(ROW(B811),INDIRECT("'"&amp;NumSemaine&amp;"'!$H:$H"),0)),"")</f>
        <v/>
      </c>
      <c r="D821" s="5" t="str">
        <f ca="1">IFERROR(INDEX(INDIRECT("'"&amp;NumSemaine&amp;"'!C:C"),MATCH(ROW(C811),INDIRECT("'"&amp;NumSemaine&amp;"'!$H:$H"),0)),"")</f>
        <v/>
      </c>
      <c r="E821" s="5" t="str">
        <f ca="1">IFERROR(INDEX(INDIRECT("'"&amp;NumSemaine&amp;"'!D:D"),MATCH(ROW(D811),INDIRECT("'"&amp;NumSemaine&amp;"'!$H:$H"),0)),"")</f>
        <v/>
      </c>
      <c r="F821" s="5" t="str">
        <f ca="1">IFERROR(INDEX(INDIRECT("'"&amp;NumSemaine&amp;"'!E:E"),MATCH(ROW(E811),INDIRECT("'"&amp;NumSemaine&amp;"'!$H:$H"),0)),"")</f>
        <v/>
      </c>
    </row>
    <row r="822" spans="2:6" x14ac:dyDescent="0.3">
      <c r="B822" s="1" t="str">
        <f ca="1">IFERROR(INDEX(INDIRECT("'"&amp;NumSemaine&amp;"'!A:A"),MATCH(ROW(A812),INDIRECT("'"&amp;NumSemaine&amp;"'!$H:$H"),0)),"")</f>
        <v/>
      </c>
      <c r="C822" s="5" t="str">
        <f ca="1">IFERROR(INDEX(INDIRECT("'"&amp;NumSemaine&amp;"'!B:B"),MATCH(ROW(B812),INDIRECT("'"&amp;NumSemaine&amp;"'!$H:$H"),0)),"")</f>
        <v/>
      </c>
      <c r="D822" s="5" t="str">
        <f ca="1">IFERROR(INDEX(INDIRECT("'"&amp;NumSemaine&amp;"'!C:C"),MATCH(ROW(C812),INDIRECT("'"&amp;NumSemaine&amp;"'!$H:$H"),0)),"")</f>
        <v/>
      </c>
      <c r="E822" s="5" t="str">
        <f ca="1">IFERROR(INDEX(INDIRECT("'"&amp;NumSemaine&amp;"'!D:D"),MATCH(ROW(D812),INDIRECT("'"&amp;NumSemaine&amp;"'!$H:$H"),0)),"")</f>
        <v/>
      </c>
      <c r="F822" s="5" t="str">
        <f ca="1">IFERROR(INDEX(INDIRECT("'"&amp;NumSemaine&amp;"'!E:E"),MATCH(ROW(E812),INDIRECT("'"&amp;NumSemaine&amp;"'!$H:$H"),0)),"")</f>
        <v/>
      </c>
    </row>
    <row r="823" spans="2:6" x14ac:dyDescent="0.3">
      <c r="B823" s="1" t="str">
        <f ca="1">IFERROR(INDEX(INDIRECT("'"&amp;NumSemaine&amp;"'!A:A"),MATCH(ROW(A813),INDIRECT("'"&amp;NumSemaine&amp;"'!$H:$H"),0)),"")</f>
        <v/>
      </c>
      <c r="C823" s="5" t="str">
        <f ca="1">IFERROR(INDEX(INDIRECT("'"&amp;NumSemaine&amp;"'!B:B"),MATCH(ROW(B813),INDIRECT("'"&amp;NumSemaine&amp;"'!$H:$H"),0)),"")</f>
        <v/>
      </c>
      <c r="D823" s="5" t="str">
        <f ca="1">IFERROR(INDEX(INDIRECT("'"&amp;NumSemaine&amp;"'!C:C"),MATCH(ROW(C813),INDIRECT("'"&amp;NumSemaine&amp;"'!$H:$H"),0)),"")</f>
        <v/>
      </c>
      <c r="E823" s="5" t="str">
        <f ca="1">IFERROR(INDEX(INDIRECT("'"&amp;NumSemaine&amp;"'!D:D"),MATCH(ROW(D813),INDIRECT("'"&amp;NumSemaine&amp;"'!$H:$H"),0)),"")</f>
        <v/>
      </c>
      <c r="F823" s="5" t="str">
        <f ca="1">IFERROR(INDEX(INDIRECT("'"&amp;NumSemaine&amp;"'!E:E"),MATCH(ROW(E813),INDIRECT("'"&amp;NumSemaine&amp;"'!$H:$H"),0)),"")</f>
        <v/>
      </c>
    </row>
    <row r="824" spans="2:6" x14ac:dyDescent="0.3">
      <c r="B824" s="1" t="str">
        <f ca="1">IFERROR(INDEX(INDIRECT("'"&amp;NumSemaine&amp;"'!A:A"),MATCH(ROW(A814),INDIRECT("'"&amp;NumSemaine&amp;"'!$H:$H"),0)),"")</f>
        <v/>
      </c>
      <c r="C824" s="5" t="str">
        <f ca="1">IFERROR(INDEX(INDIRECT("'"&amp;NumSemaine&amp;"'!B:B"),MATCH(ROW(B814),INDIRECT("'"&amp;NumSemaine&amp;"'!$H:$H"),0)),"")</f>
        <v/>
      </c>
      <c r="D824" s="5" t="str">
        <f ca="1">IFERROR(INDEX(INDIRECT("'"&amp;NumSemaine&amp;"'!C:C"),MATCH(ROW(C814),INDIRECT("'"&amp;NumSemaine&amp;"'!$H:$H"),0)),"")</f>
        <v/>
      </c>
      <c r="E824" s="5" t="str">
        <f ca="1">IFERROR(INDEX(INDIRECT("'"&amp;NumSemaine&amp;"'!D:D"),MATCH(ROW(D814),INDIRECT("'"&amp;NumSemaine&amp;"'!$H:$H"),0)),"")</f>
        <v/>
      </c>
      <c r="F824" s="5" t="str">
        <f ca="1">IFERROR(INDEX(INDIRECT("'"&amp;NumSemaine&amp;"'!E:E"),MATCH(ROW(E814),INDIRECT("'"&amp;NumSemaine&amp;"'!$H:$H"),0)),"")</f>
        <v/>
      </c>
    </row>
    <row r="825" spans="2:6" x14ac:dyDescent="0.3">
      <c r="B825" s="1" t="str">
        <f ca="1">IFERROR(INDEX(INDIRECT("'"&amp;NumSemaine&amp;"'!A:A"),MATCH(ROW(A815),INDIRECT("'"&amp;NumSemaine&amp;"'!$H:$H"),0)),"")</f>
        <v/>
      </c>
      <c r="C825" s="5" t="str">
        <f ca="1">IFERROR(INDEX(INDIRECT("'"&amp;NumSemaine&amp;"'!B:B"),MATCH(ROW(B815),INDIRECT("'"&amp;NumSemaine&amp;"'!$H:$H"),0)),"")</f>
        <v/>
      </c>
      <c r="D825" s="5" t="str">
        <f ca="1">IFERROR(INDEX(INDIRECT("'"&amp;NumSemaine&amp;"'!C:C"),MATCH(ROW(C815),INDIRECT("'"&amp;NumSemaine&amp;"'!$H:$H"),0)),"")</f>
        <v/>
      </c>
      <c r="E825" s="5" t="str">
        <f ca="1">IFERROR(INDEX(INDIRECT("'"&amp;NumSemaine&amp;"'!D:D"),MATCH(ROW(D815),INDIRECT("'"&amp;NumSemaine&amp;"'!$H:$H"),0)),"")</f>
        <v/>
      </c>
      <c r="F825" s="5" t="str">
        <f ca="1">IFERROR(INDEX(INDIRECT("'"&amp;NumSemaine&amp;"'!E:E"),MATCH(ROW(E815),INDIRECT("'"&amp;NumSemaine&amp;"'!$H:$H"),0)),"")</f>
        <v/>
      </c>
    </row>
    <row r="826" spans="2:6" x14ac:dyDescent="0.3">
      <c r="B826" s="1" t="str">
        <f ca="1">IFERROR(INDEX(INDIRECT("'"&amp;NumSemaine&amp;"'!A:A"),MATCH(ROW(A816),INDIRECT("'"&amp;NumSemaine&amp;"'!$H:$H"),0)),"")</f>
        <v/>
      </c>
      <c r="C826" s="5" t="str">
        <f ca="1">IFERROR(INDEX(INDIRECT("'"&amp;NumSemaine&amp;"'!B:B"),MATCH(ROW(B816),INDIRECT("'"&amp;NumSemaine&amp;"'!$H:$H"),0)),"")</f>
        <v/>
      </c>
      <c r="D826" s="5" t="str">
        <f ca="1">IFERROR(INDEX(INDIRECT("'"&amp;NumSemaine&amp;"'!C:C"),MATCH(ROW(C816),INDIRECT("'"&amp;NumSemaine&amp;"'!$H:$H"),0)),"")</f>
        <v/>
      </c>
      <c r="E826" s="5" t="str">
        <f ca="1">IFERROR(INDEX(INDIRECT("'"&amp;NumSemaine&amp;"'!D:D"),MATCH(ROW(D816),INDIRECT("'"&amp;NumSemaine&amp;"'!$H:$H"),0)),"")</f>
        <v/>
      </c>
      <c r="F826" s="5" t="str">
        <f ca="1">IFERROR(INDEX(INDIRECT("'"&amp;NumSemaine&amp;"'!E:E"),MATCH(ROW(E816),INDIRECT("'"&amp;NumSemaine&amp;"'!$H:$H"),0)),"")</f>
        <v/>
      </c>
    </row>
    <row r="827" spans="2:6" x14ac:dyDescent="0.3">
      <c r="B827" s="1" t="str">
        <f ca="1">IFERROR(INDEX(INDIRECT("'"&amp;NumSemaine&amp;"'!A:A"),MATCH(ROW(A817),INDIRECT("'"&amp;NumSemaine&amp;"'!$H:$H"),0)),"")</f>
        <v/>
      </c>
      <c r="C827" s="5" t="str">
        <f ca="1">IFERROR(INDEX(INDIRECT("'"&amp;NumSemaine&amp;"'!B:B"),MATCH(ROW(B817),INDIRECT("'"&amp;NumSemaine&amp;"'!$H:$H"),0)),"")</f>
        <v/>
      </c>
      <c r="D827" s="5" t="str">
        <f ca="1">IFERROR(INDEX(INDIRECT("'"&amp;NumSemaine&amp;"'!C:C"),MATCH(ROW(C817),INDIRECT("'"&amp;NumSemaine&amp;"'!$H:$H"),0)),"")</f>
        <v/>
      </c>
      <c r="E827" s="5" t="str">
        <f ca="1">IFERROR(INDEX(INDIRECT("'"&amp;NumSemaine&amp;"'!D:D"),MATCH(ROW(D817),INDIRECT("'"&amp;NumSemaine&amp;"'!$H:$H"),0)),"")</f>
        <v/>
      </c>
      <c r="F827" s="5" t="str">
        <f ca="1">IFERROR(INDEX(INDIRECT("'"&amp;NumSemaine&amp;"'!E:E"),MATCH(ROW(E817),INDIRECT("'"&amp;NumSemaine&amp;"'!$H:$H"),0)),"")</f>
        <v/>
      </c>
    </row>
    <row r="828" spans="2:6" x14ac:dyDescent="0.3">
      <c r="B828" s="1" t="str">
        <f ca="1">IFERROR(INDEX(INDIRECT("'"&amp;NumSemaine&amp;"'!A:A"),MATCH(ROW(A818),INDIRECT("'"&amp;NumSemaine&amp;"'!$H:$H"),0)),"")</f>
        <v/>
      </c>
      <c r="C828" s="5" t="str">
        <f ca="1">IFERROR(INDEX(INDIRECT("'"&amp;NumSemaine&amp;"'!B:B"),MATCH(ROW(B818),INDIRECT("'"&amp;NumSemaine&amp;"'!$H:$H"),0)),"")</f>
        <v/>
      </c>
      <c r="D828" s="5" t="str">
        <f ca="1">IFERROR(INDEX(INDIRECT("'"&amp;NumSemaine&amp;"'!C:C"),MATCH(ROW(C818),INDIRECT("'"&amp;NumSemaine&amp;"'!$H:$H"),0)),"")</f>
        <v/>
      </c>
      <c r="E828" s="5" t="str">
        <f ca="1">IFERROR(INDEX(INDIRECT("'"&amp;NumSemaine&amp;"'!D:D"),MATCH(ROW(D818),INDIRECT("'"&amp;NumSemaine&amp;"'!$H:$H"),0)),"")</f>
        <v/>
      </c>
      <c r="F828" s="5" t="str">
        <f ca="1">IFERROR(INDEX(INDIRECT("'"&amp;NumSemaine&amp;"'!E:E"),MATCH(ROW(E818),INDIRECT("'"&amp;NumSemaine&amp;"'!$H:$H"),0)),"")</f>
        <v/>
      </c>
    </row>
    <row r="829" spans="2:6" x14ac:dyDescent="0.3">
      <c r="B829" s="1" t="str">
        <f ca="1">IFERROR(INDEX(INDIRECT("'"&amp;NumSemaine&amp;"'!A:A"),MATCH(ROW(A819),INDIRECT("'"&amp;NumSemaine&amp;"'!$H:$H"),0)),"")</f>
        <v/>
      </c>
      <c r="C829" s="5" t="str">
        <f ca="1">IFERROR(INDEX(INDIRECT("'"&amp;NumSemaine&amp;"'!B:B"),MATCH(ROW(B819),INDIRECT("'"&amp;NumSemaine&amp;"'!$H:$H"),0)),"")</f>
        <v/>
      </c>
      <c r="D829" s="5" t="str">
        <f ca="1">IFERROR(INDEX(INDIRECT("'"&amp;NumSemaine&amp;"'!C:C"),MATCH(ROW(C819),INDIRECT("'"&amp;NumSemaine&amp;"'!$H:$H"),0)),"")</f>
        <v/>
      </c>
      <c r="E829" s="5" t="str">
        <f ca="1">IFERROR(INDEX(INDIRECT("'"&amp;NumSemaine&amp;"'!D:D"),MATCH(ROW(D819),INDIRECT("'"&amp;NumSemaine&amp;"'!$H:$H"),0)),"")</f>
        <v/>
      </c>
      <c r="F829" s="5" t="str">
        <f ca="1">IFERROR(INDEX(INDIRECT("'"&amp;NumSemaine&amp;"'!E:E"),MATCH(ROW(E819),INDIRECT("'"&amp;NumSemaine&amp;"'!$H:$H"),0)),"")</f>
        <v/>
      </c>
    </row>
    <row r="830" spans="2:6" x14ac:dyDescent="0.3">
      <c r="B830" s="1" t="str">
        <f ca="1">IFERROR(INDEX(INDIRECT("'"&amp;NumSemaine&amp;"'!A:A"),MATCH(ROW(A820),INDIRECT("'"&amp;NumSemaine&amp;"'!$H:$H"),0)),"")</f>
        <v/>
      </c>
      <c r="C830" s="5" t="str">
        <f ca="1">IFERROR(INDEX(INDIRECT("'"&amp;NumSemaine&amp;"'!B:B"),MATCH(ROW(B820),INDIRECT("'"&amp;NumSemaine&amp;"'!$H:$H"),0)),"")</f>
        <v/>
      </c>
      <c r="D830" s="5" t="str">
        <f ca="1">IFERROR(INDEX(INDIRECT("'"&amp;NumSemaine&amp;"'!C:C"),MATCH(ROW(C820),INDIRECT("'"&amp;NumSemaine&amp;"'!$H:$H"),0)),"")</f>
        <v/>
      </c>
      <c r="E830" s="5" t="str">
        <f ca="1">IFERROR(INDEX(INDIRECT("'"&amp;NumSemaine&amp;"'!D:D"),MATCH(ROW(D820),INDIRECT("'"&amp;NumSemaine&amp;"'!$H:$H"),0)),"")</f>
        <v/>
      </c>
      <c r="F830" s="5" t="str">
        <f ca="1">IFERROR(INDEX(INDIRECT("'"&amp;NumSemaine&amp;"'!E:E"),MATCH(ROW(E820),INDIRECT("'"&amp;NumSemaine&amp;"'!$H:$H"),0)),"")</f>
        <v/>
      </c>
    </row>
    <row r="831" spans="2:6" x14ac:dyDescent="0.3">
      <c r="B831" s="1" t="str">
        <f ca="1">IFERROR(INDEX(INDIRECT("'"&amp;NumSemaine&amp;"'!A:A"),MATCH(ROW(A821),INDIRECT("'"&amp;NumSemaine&amp;"'!$H:$H"),0)),"")</f>
        <v/>
      </c>
      <c r="C831" s="5" t="str">
        <f ca="1">IFERROR(INDEX(INDIRECT("'"&amp;NumSemaine&amp;"'!B:B"),MATCH(ROW(B821),INDIRECT("'"&amp;NumSemaine&amp;"'!$H:$H"),0)),"")</f>
        <v/>
      </c>
      <c r="D831" s="5" t="str">
        <f ca="1">IFERROR(INDEX(INDIRECT("'"&amp;NumSemaine&amp;"'!C:C"),MATCH(ROW(C821),INDIRECT("'"&amp;NumSemaine&amp;"'!$H:$H"),0)),"")</f>
        <v/>
      </c>
      <c r="E831" s="5" t="str">
        <f ca="1">IFERROR(INDEX(INDIRECT("'"&amp;NumSemaine&amp;"'!D:D"),MATCH(ROW(D821),INDIRECT("'"&amp;NumSemaine&amp;"'!$H:$H"),0)),"")</f>
        <v/>
      </c>
      <c r="F831" s="5" t="str">
        <f ca="1">IFERROR(INDEX(INDIRECT("'"&amp;NumSemaine&amp;"'!E:E"),MATCH(ROW(E821),INDIRECT("'"&amp;NumSemaine&amp;"'!$H:$H"),0)),"")</f>
        <v/>
      </c>
    </row>
    <row r="832" spans="2:6" x14ac:dyDescent="0.3">
      <c r="B832" s="1" t="str">
        <f ca="1">IFERROR(INDEX(INDIRECT("'"&amp;NumSemaine&amp;"'!A:A"),MATCH(ROW(A822),INDIRECT("'"&amp;NumSemaine&amp;"'!$H:$H"),0)),"")</f>
        <v/>
      </c>
      <c r="C832" s="5" t="str">
        <f ca="1">IFERROR(INDEX(INDIRECT("'"&amp;NumSemaine&amp;"'!B:B"),MATCH(ROW(B822),INDIRECT("'"&amp;NumSemaine&amp;"'!$H:$H"),0)),"")</f>
        <v/>
      </c>
      <c r="D832" s="5" t="str">
        <f ca="1">IFERROR(INDEX(INDIRECT("'"&amp;NumSemaine&amp;"'!C:C"),MATCH(ROW(C822),INDIRECT("'"&amp;NumSemaine&amp;"'!$H:$H"),0)),"")</f>
        <v/>
      </c>
      <c r="E832" s="5" t="str">
        <f ca="1">IFERROR(INDEX(INDIRECT("'"&amp;NumSemaine&amp;"'!D:D"),MATCH(ROW(D822),INDIRECT("'"&amp;NumSemaine&amp;"'!$H:$H"),0)),"")</f>
        <v/>
      </c>
      <c r="F832" s="5" t="str">
        <f ca="1">IFERROR(INDEX(INDIRECT("'"&amp;NumSemaine&amp;"'!E:E"),MATCH(ROW(E822),INDIRECT("'"&amp;NumSemaine&amp;"'!$H:$H"),0)),"")</f>
        <v/>
      </c>
    </row>
    <row r="833" spans="2:6" x14ac:dyDescent="0.3">
      <c r="B833" s="1" t="str">
        <f ca="1">IFERROR(INDEX(INDIRECT("'"&amp;NumSemaine&amp;"'!A:A"),MATCH(ROW(A823),INDIRECT("'"&amp;NumSemaine&amp;"'!$H:$H"),0)),"")</f>
        <v/>
      </c>
      <c r="C833" s="5" t="str">
        <f ca="1">IFERROR(INDEX(INDIRECT("'"&amp;NumSemaine&amp;"'!B:B"),MATCH(ROW(B823),INDIRECT("'"&amp;NumSemaine&amp;"'!$H:$H"),0)),"")</f>
        <v/>
      </c>
      <c r="D833" s="5" t="str">
        <f ca="1">IFERROR(INDEX(INDIRECT("'"&amp;NumSemaine&amp;"'!C:C"),MATCH(ROW(C823),INDIRECT("'"&amp;NumSemaine&amp;"'!$H:$H"),0)),"")</f>
        <v/>
      </c>
      <c r="E833" s="5" t="str">
        <f ca="1">IFERROR(INDEX(INDIRECT("'"&amp;NumSemaine&amp;"'!D:D"),MATCH(ROW(D823),INDIRECT("'"&amp;NumSemaine&amp;"'!$H:$H"),0)),"")</f>
        <v/>
      </c>
      <c r="F833" s="5" t="str">
        <f ca="1">IFERROR(INDEX(INDIRECT("'"&amp;NumSemaine&amp;"'!E:E"),MATCH(ROW(E823),INDIRECT("'"&amp;NumSemaine&amp;"'!$H:$H"),0)),"")</f>
        <v/>
      </c>
    </row>
    <row r="834" spans="2:6" x14ac:dyDescent="0.3">
      <c r="B834" s="1" t="str">
        <f ca="1">IFERROR(INDEX(INDIRECT("'"&amp;NumSemaine&amp;"'!A:A"),MATCH(ROW(A824),INDIRECT("'"&amp;NumSemaine&amp;"'!$H:$H"),0)),"")</f>
        <v/>
      </c>
      <c r="C834" s="5" t="str">
        <f ca="1">IFERROR(INDEX(INDIRECT("'"&amp;NumSemaine&amp;"'!B:B"),MATCH(ROW(B824),INDIRECT("'"&amp;NumSemaine&amp;"'!$H:$H"),0)),"")</f>
        <v/>
      </c>
      <c r="D834" s="5" t="str">
        <f ca="1">IFERROR(INDEX(INDIRECT("'"&amp;NumSemaine&amp;"'!C:C"),MATCH(ROW(C824),INDIRECT("'"&amp;NumSemaine&amp;"'!$H:$H"),0)),"")</f>
        <v/>
      </c>
      <c r="E834" s="5" t="str">
        <f ca="1">IFERROR(INDEX(INDIRECT("'"&amp;NumSemaine&amp;"'!D:D"),MATCH(ROW(D824),INDIRECT("'"&amp;NumSemaine&amp;"'!$H:$H"),0)),"")</f>
        <v/>
      </c>
      <c r="F834" s="5" t="str">
        <f ca="1">IFERROR(INDEX(INDIRECT("'"&amp;NumSemaine&amp;"'!E:E"),MATCH(ROW(E824),INDIRECT("'"&amp;NumSemaine&amp;"'!$H:$H"),0)),"")</f>
        <v/>
      </c>
    </row>
    <row r="835" spans="2:6" x14ac:dyDescent="0.3">
      <c r="B835" s="1" t="str">
        <f ca="1">IFERROR(INDEX(INDIRECT("'"&amp;NumSemaine&amp;"'!A:A"),MATCH(ROW(A825),INDIRECT("'"&amp;NumSemaine&amp;"'!$H:$H"),0)),"")</f>
        <v/>
      </c>
      <c r="C835" s="5" t="str">
        <f ca="1">IFERROR(INDEX(INDIRECT("'"&amp;NumSemaine&amp;"'!B:B"),MATCH(ROW(B825),INDIRECT("'"&amp;NumSemaine&amp;"'!$H:$H"),0)),"")</f>
        <v/>
      </c>
      <c r="D835" s="5" t="str">
        <f ca="1">IFERROR(INDEX(INDIRECT("'"&amp;NumSemaine&amp;"'!C:C"),MATCH(ROW(C825),INDIRECT("'"&amp;NumSemaine&amp;"'!$H:$H"),0)),"")</f>
        <v/>
      </c>
      <c r="E835" s="5" t="str">
        <f ca="1">IFERROR(INDEX(INDIRECT("'"&amp;NumSemaine&amp;"'!D:D"),MATCH(ROW(D825),INDIRECT("'"&amp;NumSemaine&amp;"'!$H:$H"),0)),"")</f>
        <v/>
      </c>
      <c r="F835" s="5" t="str">
        <f ca="1">IFERROR(INDEX(INDIRECT("'"&amp;NumSemaine&amp;"'!E:E"),MATCH(ROW(E825),INDIRECT("'"&amp;NumSemaine&amp;"'!$H:$H"),0)),"")</f>
        <v/>
      </c>
    </row>
    <row r="836" spans="2:6" x14ac:dyDescent="0.3">
      <c r="B836" s="1" t="str">
        <f ca="1">IFERROR(INDEX(INDIRECT("'"&amp;NumSemaine&amp;"'!A:A"),MATCH(ROW(A826),INDIRECT("'"&amp;NumSemaine&amp;"'!$H:$H"),0)),"")</f>
        <v/>
      </c>
      <c r="C836" s="5" t="str">
        <f ca="1">IFERROR(INDEX(INDIRECT("'"&amp;NumSemaine&amp;"'!B:B"),MATCH(ROW(B826),INDIRECT("'"&amp;NumSemaine&amp;"'!$H:$H"),0)),"")</f>
        <v/>
      </c>
      <c r="D836" s="5" t="str">
        <f ca="1">IFERROR(INDEX(INDIRECT("'"&amp;NumSemaine&amp;"'!C:C"),MATCH(ROW(C826),INDIRECT("'"&amp;NumSemaine&amp;"'!$H:$H"),0)),"")</f>
        <v/>
      </c>
      <c r="E836" s="5" t="str">
        <f ca="1">IFERROR(INDEX(INDIRECT("'"&amp;NumSemaine&amp;"'!D:D"),MATCH(ROW(D826),INDIRECT("'"&amp;NumSemaine&amp;"'!$H:$H"),0)),"")</f>
        <v/>
      </c>
      <c r="F836" s="5" t="str">
        <f ca="1">IFERROR(INDEX(INDIRECT("'"&amp;NumSemaine&amp;"'!E:E"),MATCH(ROW(E826),INDIRECT("'"&amp;NumSemaine&amp;"'!$H:$H"),0)),"")</f>
        <v/>
      </c>
    </row>
    <row r="837" spans="2:6" x14ac:dyDescent="0.3">
      <c r="B837" s="1" t="str">
        <f ca="1">IFERROR(INDEX(INDIRECT("'"&amp;NumSemaine&amp;"'!A:A"),MATCH(ROW(A827),INDIRECT("'"&amp;NumSemaine&amp;"'!$H:$H"),0)),"")</f>
        <v/>
      </c>
      <c r="C837" s="5" t="str">
        <f ca="1">IFERROR(INDEX(INDIRECT("'"&amp;NumSemaine&amp;"'!B:B"),MATCH(ROW(B827),INDIRECT("'"&amp;NumSemaine&amp;"'!$H:$H"),0)),"")</f>
        <v/>
      </c>
      <c r="D837" s="5" t="str">
        <f ca="1">IFERROR(INDEX(INDIRECT("'"&amp;NumSemaine&amp;"'!C:C"),MATCH(ROW(C827),INDIRECT("'"&amp;NumSemaine&amp;"'!$H:$H"),0)),"")</f>
        <v/>
      </c>
      <c r="E837" s="5" t="str">
        <f ca="1">IFERROR(INDEX(INDIRECT("'"&amp;NumSemaine&amp;"'!D:D"),MATCH(ROW(D827),INDIRECT("'"&amp;NumSemaine&amp;"'!$H:$H"),0)),"")</f>
        <v/>
      </c>
      <c r="F837" s="5" t="str">
        <f ca="1">IFERROR(INDEX(INDIRECT("'"&amp;NumSemaine&amp;"'!E:E"),MATCH(ROW(E827),INDIRECT("'"&amp;NumSemaine&amp;"'!$H:$H"),0)),"")</f>
        <v/>
      </c>
    </row>
    <row r="838" spans="2:6" x14ac:dyDescent="0.3">
      <c r="B838" s="1" t="str">
        <f ca="1">IFERROR(INDEX(INDIRECT("'"&amp;NumSemaine&amp;"'!A:A"),MATCH(ROW(A828),INDIRECT("'"&amp;NumSemaine&amp;"'!$H:$H"),0)),"")</f>
        <v/>
      </c>
      <c r="C838" s="5" t="str">
        <f ca="1">IFERROR(INDEX(INDIRECT("'"&amp;NumSemaine&amp;"'!B:B"),MATCH(ROW(B828),INDIRECT("'"&amp;NumSemaine&amp;"'!$H:$H"),0)),"")</f>
        <v/>
      </c>
      <c r="D838" s="5" t="str">
        <f ca="1">IFERROR(INDEX(INDIRECT("'"&amp;NumSemaine&amp;"'!C:C"),MATCH(ROW(C828),INDIRECT("'"&amp;NumSemaine&amp;"'!$H:$H"),0)),"")</f>
        <v/>
      </c>
      <c r="E838" s="5" t="str">
        <f ca="1">IFERROR(INDEX(INDIRECT("'"&amp;NumSemaine&amp;"'!D:D"),MATCH(ROW(D828),INDIRECT("'"&amp;NumSemaine&amp;"'!$H:$H"),0)),"")</f>
        <v/>
      </c>
      <c r="F838" s="5" t="str">
        <f ca="1">IFERROR(INDEX(INDIRECT("'"&amp;NumSemaine&amp;"'!E:E"),MATCH(ROW(E828),INDIRECT("'"&amp;NumSemaine&amp;"'!$H:$H"),0)),"")</f>
        <v/>
      </c>
    </row>
    <row r="839" spans="2:6" x14ac:dyDescent="0.3">
      <c r="B839" s="1" t="str">
        <f ca="1">IFERROR(INDEX(INDIRECT("'"&amp;NumSemaine&amp;"'!A:A"),MATCH(ROW(A829),INDIRECT("'"&amp;NumSemaine&amp;"'!$H:$H"),0)),"")</f>
        <v/>
      </c>
      <c r="C839" s="5" t="str">
        <f ca="1">IFERROR(INDEX(INDIRECT("'"&amp;NumSemaine&amp;"'!B:B"),MATCH(ROW(B829),INDIRECT("'"&amp;NumSemaine&amp;"'!$H:$H"),0)),"")</f>
        <v/>
      </c>
      <c r="D839" s="5" t="str">
        <f ca="1">IFERROR(INDEX(INDIRECT("'"&amp;NumSemaine&amp;"'!C:C"),MATCH(ROW(C829),INDIRECT("'"&amp;NumSemaine&amp;"'!$H:$H"),0)),"")</f>
        <v/>
      </c>
      <c r="E839" s="5" t="str">
        <f ca="1">IFERROR(INDEX(INDIRECT("'"&amp;NumSemaine&amp;"'!D:D"),MATCH(ROW(D829),INDIRECT("'"&amp;NumSemaine&amp;"'!$H:$H"),0)),"")</f>
        <v/>
      </c>
      <c r="F839" s="5" t="str">
        <f ca="1">IFERROR(INDEX(INDIRECT("'"&amp;NumSemaine&amp;"'!E:E"),MATCH(ROW(E829),INDIRECT("'"&amp;NumSemaine&amp;"'!$H:$H"),0)),"")</f>
        <v/>
      </c>
    </row>
    <row r="840" spans="2:6" x14ac:dyDescent="0.3">
      <c r="B840" s="1" t="str">
        <f ca="1">IFERROR(INDEX(INDIRECT("'"&amp;NumSemaine&amp;"'!A:A"),MATCH(ROW(A830),INDIRECT("'"&amp;NumSemaine&amp;"'!$H:$H"),0)),"")</f>
        <v/>
      </c>
      <c r="C840" s="5" t="str">
        <f ca="1">IFERROR(INDEX(INDIRECT("'"&amp;NumSemaine&amp;"'!B:B"),MATCH(ROW(B830),INDIRECT("'"&amp;NumSemaine&amp;"'!$H:$H"),0)),"")</f>
        <v/>
      </c>
      <c r="D840" s="5" t="str">
        <f ca="1">IFERROR(INDEX(INDIRECT("'"&amp;NumSemaine&amp;"'!C:C"),MATCH(ROW(C830),INDIRECT("'"&amp;NumSemaine&amp;"'!$H:$H"),0)),"")</f>
        <v/>
      </c>
      <c r="E840" s="5" t="str">
        <f ca="1">IFERROR(INDEX(INDIRECT("'"&amp;NumSemaine&amp;"'!D:D"),MATCH(ROW(D830),INDIRECT("'"&amp;NumSemaine&amp;"'!$H:$H"),0)),"")</f>
        <v/>
      </c>
      <c r="F840" s="5" t="str">
        <f ca="1">IFERROR(INDEX(INDIRECT("'"&amp;NumSemaine&amp;"'!E:E"),MATCH(ROW(E830),INDIRECT("'"&amp;NumSemaine&amp;"'!$H:$H"),0)),"")</f>
        <v/>
      </c>
    </row>
    <row r="841" spans="2:6" x14ac:dyDescent="0.3">
      <c r="B841" s="1" t="str">
        <f ca="1">IFERROR(INDEX(INDIRECT("'"&amp;NumSemaine&amp;"'!A:A"),MATCH(ROW(A831),INDIRECT("'"&amp;NumSemaine&amp;"'!$H:$H"),0)),"")</f>
        <v/>
      </c>
      <c r="C841" s="5" t="str">
        <f ca="1">IFERROR(INDEX(INDIRECT("'"&amp;NumSemaine&amp;"'!B:B"),MATCH(ROW(B831),INDIRECT("'"&amp;NumSemaine&amp;"'!$H:$H"),0)),"")</f>
        <v/>
      </c>
      <c r="D841" s="5" t="str">
        <f ca="1">IFERROR(INDEX(INDIRECT("'"&amp;NumSemaine&amp;"'!C:C"),MATCH(ROW(C831),INDIRECT("'"&amp;NumSemaine&amp;"'!$H:$H"),0)),"")</f>
        <v/>
      </c>
      <c r="E841" s="5" t="str">
        <f ca="1">IFERROR(INDEX(INDIRECT("'"&amp;NumSemaine&amp;"'!D:D"),MATCH(ROW(D831),INDIRECT("'"&amp;NumSemaine&amp;"'!$H:$H"),0)),"")</f>
        <v/>
      </c>
      <c r="F841" s="5" t="str">
        <f ca="1">IFERROR(INDEX(INDIRECT("'"&amp;NumSemaine&amp;"'!E:E"),MATCH(ROW(E831),INDIRECT("'"&amp;NumSemaine&amp;"'!$H:$H"),0)),"")</f>
        <v/>
      </c>
    </row>
    <row r="842" spans="2:6" x14ac:dyDescent="0.3">
      <c r="B842" s="1" t="str">
        <f ca="1">IFERROR(INDEX(INDIRECT("'"&amp;NumSemaine&amp;"'!A:A"),MATCH(ROW(A832),INDIRECT("'"&amp;NumSemaine&amp;"'!$H:$H"),0)),"")</f>
        <v/>
      </c>
      <c r="C842" s="5" t="str">
        <f ca="1">IFERROR(INDEX(INDIRECT("'"&amp;NumSemaine&amp;"'!B:B"),MATCH(ROW(B832),INDIRECT("'"&amp;NumSemaine&amp;"'!$H:$H"),0)),"")</f>
        <v/>
      </c>
      <c r="D842" s="5" t="str">
        <f ca="1">IFERROR(INDEX(INDIRECT("'"&amp;NumSemaine&amp;"'!C:C"),MATCH(ROW(C832),INDIRECT("'"&amp;NumSemaine&amp;"'!$H:$H"),0)),"")</f>
        <v/>
      </c>
      <c r="E842" s="5" t="str">
        <f ca="1">IFERROR(INDEX(INDIRECT("'"&amp;NumSemaine&amp;"'!D:D"),MATCH(ROW(D832),INDIRECT("'"&amp;NumSemaine&amp;"'!$H:$H"),0)),"")</f>
        <v/>
      </c>
      <c r="F842" s="5" t="str">
        <f ca="1">IFERROR(INDEX(INDIRECT("'"&amp;NumSemaine&amp;"'!E:E"),MATCH(ROW(E832),INDIRECT("'"&amp;NumSemaine&amp;"'!$H:$H"),0)),"")</f>
        <v/>
      </c>
    </row>
    <row r="843" spans="2:6" x14ac:dyDescent="0.3">
      <c r="B843" s="1" t="str">
        <f ca="1">IFERROR(INDEX(INDIRECT("'"&amp;NumSemaine&amp;"'!A:A"),MATCH(ROW(A833),INDIRECT("'"&amp;NumSemaine&amp;"'!$H:$H"),0)),"")</f>
        <v/>
      </c>
      <c r="C843" s="5" t="str">
        <f ca="1">IFERROR(INDEX(INDIRECT("'"&amp;NumSemaine&amp;"'!B:B"),MATCH(ROW(B833),INDIRECT("'"&amp;NumSemaine&amp;"'!$H:$H"),0)),"")</f>
        <v/>
      </c>
      <c r="D843" s="5" t="str">
        <f ca="1">IFERROR(INDEX(INDIRECT("'"&amp;NumSemaine&amp;"'!C:C"),MATCH(ROW(C833),INDIRECT("'"&amp;NumSemaine&amp;"'!$H:$H"),0)),"")</f>
        <v/>
      </c>
      <c r="E843" s="5" t="str">
        <f ca="1">IFERROR(INDEX(INDIRECT("'"&amp;NumSemaine&amp;"'!D:D"),MATCH(ROW(D833),INDIRECT("'"&amp;NumSemaine&amp;"'!$H:$H"),0)),"")</f>
        <v/>
      </c>
      <c r="F843" s="5" t="str">
        <f ca="1">IFERROR(INDEX(INDIRECT("'"&amp;NumSemaine&amp;"'!E:E"),MATCH(ROW(E833),INDIRECT("'"&amp;NumSemaine&amp;"'!$H:$H"),0)),"")</f>
        <v/>
      </c>
    </row>
    <row r="844" spans="2:6" x14ac:dyDescent="0.3">
      <c r="B844" s="1" t="str">
        <f ca="1">IFERROR(INDEX(INDIRECT("'"&amp;NumSemaine&amp;"'!A:A"),MATCH(ROW(A834),INDIRECT("'"&amp;NumSemaine&amp;"'!$H:$H"),0)),"")</f>
        <v/>
      </c>
      <c r="C844" s="5" t="str">
        <f ca="1">IFERROR(INDEX(INDIRECT("'"&amp;NumSemaine&amp;"'!B:B"),MATCH(ROW(B834),INDIRECT("'"&amp;NumSemaine&amp;"'!$H:$H"),0)),"")</f>
        <v/>
      </c>
      <c r="D844" s="5" t="str">
        <f ca="1">IFERROR(INDEX(INDIRECT("'"&amp;NumSemaine&amp;"'!C:C"),MATCH(ROW(C834),INDIRECT("'"&amp;NumSemaine&amp;"'!$H:$H"),0)),"")</f>
        <v/>
      </c>
      <c r="E844" s="5" t="str">
        <f ca="1">IFERROR(INDEX(INDIRECT("'"&amp;NumSemaine&amp;"'!D:D"),MATCH(ROW(D834),INDIRECT("'"&amp;NumSemaine&amp;"'!$H:$H"),0)),"")</f>
        <v/>
      </c>
      <c r="F844" s="5" t="str">
        <f ca="1">IFERROR(INDEX(INDIRECT("'"&amp;NumSemaine&amp;"'!E:E"),MATCH(ROW(E834),INDIRECT("'"&amp;NumSemaine&amp;"'!$H:$H"),0)),"")</f>
        <v/>
      </c>
    </row>
    <row r="845" spans="2:6" x14ac:dyDescent="0.3">
      <c r="B845" s="1" t="str">
        <f ca="1">IFERROR(INDEX(INDIRECT("'"&amp;NumSemaine&amp;"'!A:A"),MATCH(ROW(A835),INDIRECT("'"&amp;NumSemaine&amp;"'!$H:$H"),0)),"")</f>
        <v/>
      </c>
      <c r="C845" s="5" t="str">
        <f ca="1">IFERROR(INDEX(INDIRECT("'"&amp;NumSemaine&amp;"'!B:B"),MATCH(ROW(B835),INDIRECT("'"&amp;NumSemaine&amp;"'!$H:$H"),0)),"")</f>
        <v/>
      </c>
      <c r="D845" s="5" t="str">
        <f ca="1">IFERROR(INDEX(INDIRECT("'"&amp;NumSemaine&amp;"'!C:C"),MATCH(ROW(C835),INDIRECT("'"&amp;NumSemaine&amp;"'!$H:$H"),0)),"")</f>
        <v/>
      </c>
      <c r="E845" s="5" t="str">
        <f ca="1">IFERROR(INDEX(INDIRECT("'"&amp;NumSemaine&amp;"'!D:D"),MATCH(ROW(D835),INDIRECT("'"&amp;NumSemaine&amp;"'!$H:$H"),0)),"")</f>
        <v/>
      </c>
      <c r="F845" s="5" t="str">
        <f ca="1">IFERROR(INDEX(INDIRECT("'"&amp;NumSemaine&amp;"'!E:E"),MATCH(ROW(E835),INDIRECT("'"&amp;NumSemaine&amp;"'!$H:$H"),0)),"")</f>
        <v/>
      </c>
    </row>
    <row r="846" spans="2:6" x14ac:dyDescent="0.3">
      <c r="B846" s="1" t="str">
        <f ca="1">IFERROR(INDEX(INDIRECT("'"&amp;NumSemaine&amp;"'!A:A"),MATCH(ROW(A836),INDIRECT("'"&amp;NumSemaine&amp;"'!$H:$H"),0)),"")</f>
        <v/>
      </c>
      <c r="C846" s="5" t="str">
        <f ca="1">IFERROR(INDEX(INDIRECT("'"&amp;NumSemaine&amp;"'!B:B"),MATCH(ROW(B836),INDIRECT("'"&amp;NumSemaine&amp;"'!$H:$H"),0)),"")</f>
        <v/>
      </c>
      <c r="D846" s="5" t="str">
        <f ca="1">IFERROR(INDEX(INDIRECT("'"&amp;NumSemaine&amp;"'!C:C"),MATCH(ROW(C836),INDIRECT("'"&amp;NumSemaine&amp;"'!$H:$H"),0)),"")</f>
        <v/>
      </c>
      <c r="E846" s="5" t="str">
        <f ca="1">IFERROR(INDEX(INDIRECT("'"&amp;NumSemaine&amp;"'!D:D"),MATCH(ROW(D836),INDIRECT("'"&amp;NumSemaine&amp;"'!$H:$H"),0)),"")</f>
        <v/>
      </c>
      <c r="F846" s="5" t="str">
        <f ca="1">IFERROR(INDEX(INDIRECT("'"&amp;NumSemaine&amp;"'!E:E"),MATCH(ROW(E836),INDIRECT("'"&amp;NumSemaine&amp;"'!$H:$H"),0)),"")</f>
        <v/>
      </c>
    </row>
    <row r="847" spans="2:6" x14ac:dyDescent="0.3">
      <c r="B847" s="1" t="str">
        <f ca="1">IFERROR(INDEX(INDIRECT("'"&amp;NumSemaine&amp;"'!A:A"),MATCH(ROW(A837),INDIRECT("'"&amp;NumSemaine&amp;"'!$H:$H"),0)),"")</f>
        <v/>
      </c>
      <c r="C847" s="5" t="str">
        <f ca="1">IFERROR(INDEX(INDIRECT("'"&amp;NumSemaine&amp;"'!B:B"),MATCH(ROW(B837),INDIRECT("'"&amp;NumSemaine&amp;"'!$H:$H"),0)),"")</f>
        <v/>
      </c>
      <c r="D847" s="5" t="str">
        <f ca="1">IFERROR(INDEX(INDIRECT("'"&amp;NumSemaine&amp;"'!C:C"),MATCH(ROW(C837),INDIRECT("'"&amp;NumSemaine&amp;"'!$H:$H"),0)),"")</f>
        <v/>
      </c>
      <c r="E847" s="5" t="str">
        <f ca="1">IFERROR(INDEX(INDIRECT("'"&amp;NumSemaine&amp;"'!D:D"),MATCH(ROW(D837),INDIRECT("'"&amp;NumSemaine&amp;"'!$H:$H"),0)),"")</f>
        <v/>
      </c>
      <c r="F847" s="5" t="str">
        <f ca="1">IFERROR(INDEX(INDIRECT("'"&amp;NumSemaine&amp;"'!E:E"),MATCH(ROW(E837),INDIRECT("'"&amp;NumSemaine&amp;"'!$H:$H"),0)),"")</f>
        <v/>
      </c>
    </row>
    <row r="848" spans="2:6" x14ac:dyDescent="0.3">
      <c r="B848" s="1" t="str">
        <f ca="1">IFERROR(INDEX(INDIRECT("'"&amp;NumSemaine&amp;"'!A:A"),MATCH(ROW(A838),INDIRECT("'"&amp;NumSemaine&amp;"'!$H:$H"),0)),"")</f>
        <v/>
      </c>
      <c r="C848" s="5" t="str">
        <f ca="1">IFERROR(INDEX(INDIRECT("'"&amp;NumSemaine&amp;"'!B:B"),MATCH(ROW(B838),INDIRECT("'"&amp;NumSemaine&amp;"'!$H:$H"),0)),"")</f>
        <v/>
      </c>
      <c r="D848" s="5" t="str">
        <f ca="1">IFERROR(INDEX(INDIRECT("'"&amp;NumSemaine&amp;"'!C:C"),MATCH(ROW(C838),INDIRECT("'"&amp;NumSemaine&amp;"'!$H:$H"),0)),"")</f>
        <v/>
      </c>
      <c r="E848" s="5" t="str">
        <f ca="1">IFERROR(INDEX(INDIRECT("'"&amp;NumSemaine&amp;"'!D:D"),MATCH(ROW(D838),INDIRECT("'"&amp;NumSemaine&amp;"'!$H:$H"),0)),"")</f>
        <v/>
      </c>
      <c r="F848" s="5" t="str">
        <f ca="1">IFERROR(INDEX(INDIRECT("'"&amp;NumSemaine&amp;"'!E:E"),MATCH(ROW(E838),INDIRECT("'"&amp;NumSemaine&amp;"'!$H:$H"),0)),"")</f>
        <v/>
      </c>
    </row>
    <row r="849" spans="2:6" x14ac:dyDescent="0.3">
      <c r="B849" s="1" t="str">
        <f ca="1">IFERROR(INDEX(INDIRECT("'"&amp;NumSemaine&amp;"'!A:A"),MATCH(ROW(A839),INDIRECT("'"&amp;NumSemaine&amp;"'!$H:$H"),0)),"")</f>
        <v/>
      </c>
      <c r="C849" s="5" t="str">
        <f ca="1">IFERROR(INDEX(INDIRECT("'"&amp;NumSemaine&amp;"'!B:B"),MATCH(ROW(B839),INDIRECT("'"&amp;NumSemaine&amp;"'!$H:$H"),0)),"")</f>
        <v/>
      </c>
      <c r="D849" s="5" t="str">
        <f ca="1">IFERROR(INDEX(INDIRECT("'"&amp;NumSemaine&amp;"'!C:C"),MATCH(ROW(C839),INDIRECT("'"&amp;NumSemaine&amp;"'!$H:$H"),0)),"")</f>
        <v/>
      </c>
      <c r="E849" s="5" t="str">
        <f ca="1">IFERROR(INDEX(INDIRECT("'"&amp;NumSemaine&amp;"'!D:D"),MATCH(ROW(D839),INDIRECT("'"&amp;NumSemaine&amp;"'!$H:$H"),0)),"")</f>
        <v/>
      </c>
      <c r="F849" s="5" t="str">
        <f ca="1">IFERROR(INDEX(INDIRECT("'"&amp;NumSemaine&amp;"'!E:E"),MATCH(ROW(E839),INDIRECT("'"&amp;NumSemaine&amp;"'!$H:$H"),0)),"")</f>
        <v/>
      </c>
    </row>
    <row r="850" spans="2:6" x14ac:dyDescent="0.3">
      <c r="B850" s="1" t="str">
        <f ca="1">IFERROR(INDEX(INDIRECT("'"&amp;NumSemaine&amp;"'!A:A"),MATCH(ROW(A840),INDIRECT("'"&amp;NumSemaine&amp;"'!$H:$H"),0)),"")</f>
        <v/>
      </c>
      <c r="C850" s="5" t="str">
        <f ca="1">IFERROR(INDEX(INDIRECT("'"&amp;NumSemaine&amp;"'!B:B"),MATCH(ROW(B840),INDIRECT("'"&amp;NumSemaine&amp;"'!$H:$H"),0)),"")</f>
        <v/>
      </c>
      <c r="D850" s="5" t="str">
        <f ca="1">IFERROR(INDEX(INDIRECT("'"&amp;NumSemaine&amp;"'!C:C"),MATCH(ROW(C840),INDIRECT("'"&amp;NumSemaine&amp;"'!$H:$H"),0)),"")</f>
        <v/>
      </c>
      <c r="E850" s="5" t="str">
        <f ca="1">IFERROR(INDEX(INDIRECT("'"&amp;NumSemaine&amp;"'!D:D"),MATCH(ROW(D840),INDIRECT("'"&amp;NumSemaine&amp;"'!$H:$H"),0)),"")</f>
        <v/>
      </c>
      <c r="F850" s="5" t="str">
        <f ca="1">IFERROR(INDEX(INDIRECT("'"&amp;NumSemaine&amp;"'!E:E"),MATCH(ROW(E840),INDIRECT("'"&amp;NumSemaine&amp;"'!$H:$H"),0)),"")</f>
        <v/>
      </c>
    </row>
    <row r="851" spans="2:6" x14ac:dyDescent="0.3">
      <c r="B851" s="1" t="str">
        <f ca="1">IFERROR(INDEX(INDIRECT("'"&amp;NumSemaine&amp;"'!A:A"),MATCH(ROW(A841),INDIRECT("'"&amp;NumSemaine&amp;"'!$H:$H"),0)),"")</f>
        <v/>
      </c>
      <c r="C851" s="5" t="str">
        <f ca="1">IFERROR(INDEX(INDIRECT("'"&amp;NumSemaine&amp;"'!B:B"),MATCH(ROW(B841),INDIRECT("'"&amp;NumSemaine&amp;"'!$H:$H"),0)),"")</f>
        <v/>
      </c>
      <c r="D851" s="5" t="str">
        <f ca="1">IFERROR(INDEX(INDIRECT("'"&amp;NumSemaine&amp;"'!C:C"),MATCH(ROW(C841),INDIRECT("'"&amp;NumSemaine&amp;"'!$H:$H"),0)),"")</f>
        <v/>
      </c>
      <c r="E851" s="5" t="str">
        <f ca="1">IFERROR(INDEX(INDIRECT("'"&amp;NumSemaine&amp;"'!D:D"),MATCH(ROW(D841),INDIRECT("'"&amp;NumSemaine&amp;"'!$H:$H"),0)),"")</f>
        <v/>
      </c>
      <c r="F851" s="5" t="str">
        <f ca="1">IFERROR(INDEX(INDIRECT("'"&amp;NumSemaine&amp;"'!E:E"),MATCH(ROW(E841),INDIRECT("'"&amp;NumSemaine&amp;"'!$H:$H"),0)),"")</f>
        <v/>
      </c>
    </row>
    <row r="852" spans="2:6" x14ac:dyDescent="0.3">
      <c r="B852" s="1" t="str">
        <f ca="1">IFERROR(INDEX(INDIRECT("'"&amp;NumSemaine&amp;"'!A:A"),MATCH(ROW(A842),INDIRECT("'"&amp;NumSemaine&amp;"'!$H:$H"),0)),"")</f>
        <v/>
      </c>
      <c r="C852" s="5" t="str">
        <f ca="1">IFERROR(INDEX(INDIRECT("'"&amp;NumSemaine&amp;"'!B:B"),MATCH(ROW(B842),INDIRECT("'"&amp;NumSemaine&amp;"'!$H:$H"),0)),"")</f>
        <v/>
      </c>
      <c r="D852" s="5" t="str">
        <f ca="1">IFERROR(INDEX(INDIRECT("'"&amp;NumSemaine&amp;"'!C:C"),MATCH(ROW(C842),INDIRECT("'"&amp;NumSemaine&amp;"'!$H:$H"),0)),"")</f>
        <v/>
      </c>
      <c r="E852" s="5" t="str">
        <f ca="1">IFERROR(INDEX(INDIRECT("'"&amp;NumSemaine&amp;"'!D:D"),MATCH(ROW(D842),INDIRECT("'"&amp;NumSemaine&amp;"'!$H:$H"),0)),"")</f>
        <v/>
      </c>
      <c r="F852" s="5" t="str">
        <f ca="1">IFERROR(INDEX(INDIRECT("'"&amp;NumSemaine&amp;"'!E:E"),MATCH(ROW(E842),INDIRECT("'"&amp;NumSemaine&amp;"'!$H:$H"),0)),"")</f>
        <v/>
      </c>
    </row>
    <row r="853" spans="2:6" x14ac:dyDescent="0.3">
      <c r="B853" s="1" t="str">
        <f ca="1">IFERROR(INDEX(INDIRECT("'"&amp;NumSemaine&amp;"'!A:A"),MATCH(ROW(A843),INDIRECT("'"&amp;NumSemaine&amp;"'!$H:$H"),0)),"")</f>
        <v/>
      </c>
      <c r="C853" s="5" t="str">
        <f ca="1">IFERROR(INDEX(INDIRECT("'"&amp;NumSemaine&amp;"'!B:B"),MATCH(ROW(B843),INDIRECT("'"&amp;NumSemaine&amp;"'!$H:$H"),0)),"")</f>
        <v/>
      </c>
      <c r="D853" s="5" t="str">
        <f ca="1">IFERROR(INDEX(INDIRECT("'"&amp;NumSemaine&amp;"'!C:C"),MATCH(ROW(C843),INDIRECT("'"&amp;NumSemaine&amp;"'!$H:$H"),0)),"")</f>
        <v/>
      </c>
      <c r="E853" s="5" t="str">
        <f ca="1">IFERROR(INDEX(INDIRECT("'"&amp;NumSemaine&amp;"'!D:D"),MATCH(ROW(D843),INDIRECT("'"&amp;NumSemaine&amp;"'!$H:$H"),0)),"")</f>
        <v/>
      </c>
      <c r="F853" s="5" t="str">
        <f ca="1">IFERROR(INDEX(INDIRECT("'"&amp;NumSemaine&amp;"'!E:E"),MATCH(ROW(E843),INDIRECT("'"&amp;NumSemaine&amp;"'!$H:$H"),0)),"")</f>
        <v/>
      </c>
    </row>
    <row r="854" spans="2:6" x14ac:dyDescent="0.3">
      <c r="B854" s="1" t="str">
        <f ca="1">IFERROR(INDEX(INDIRECT("'"&amp;NumSemaine&amp;"'!A:A"),MATCH(ROW(A844),INDIRECT("'"&amp;NumSemaine&amp;"'!$H:$H"),0)),"")</f>
        <v/>
      </c>
      <c r="C854" s="5" t="str">
        <f ca="1">IFERROR(INDEX(INDIRECT("'"&amp;NumSemaine&amp;"'!B:B"),MATCH(ROW(B844),INDIRECT("'"&amp;NumSemaine&amp;"'!$H:$H"),0)),"")</f>
        <v/>
      </c>
      <c r="D854" s="5" t="str">
        <f ca="1">IFERROR(INDEX(INDIRECT("'"&amp;NumSemaine&amp;"'!C:C"),MATCH(ROW(C844),INDIRECT("'"&amp;NumSemaine&amp;"'!$H:$H"),0)),"")</f>
        <v/>
      </c>
      <c r="E854" s="5" t="str">
        <f ca="1">IFERROR(INDEX(INDIRECT("'"&amp;NumSemaine&amp;"'!D:D"),MATCH(ROW(D844),INDIRECT("'"&amp;NumSemaine&amp;"'!$H:$H"),0)),"")</f>
        <v/>
      </c>
      <c r="F854" s="5" t="str">
        <f ca="1">IFERROR(INDEX(INDIRECT("'"&amp;NumSemaine&amp;"'!E:E"),MATCH(ROW(E844),INDIRECT("'"&amp;NumSemaine&amp;"'!$H:$H"),0)),"")</f>
        <v/>
      </c>
    </row>
    <row r="855" spans="2:6" x14ac:dyDescent="0.3">
      <c r="B855" s="1" t="str">
        <f ca="1">IFERROR(INDEX(INDIRECT("'"&amp;NumSemaine&amp;"'!A:A"),MATCH(ROW(A845),INDIRECT("'"&amp;NumSemaine&amp;"'!$H:$H"),0)),"")</f>
        <v/>
      </c>
      <c r="C855" s="5" t="str">
        <f ca="1">IFERROR(INDEX(INDIRECT("'"&amp;NumSemaine&amp;"'!B:B"),MATCH(ROW(B845),INDIRECT("'"&amp;NumSemaine&amp;"'!$H:$H"),0)),"")</f>
        <v/>
      </c>
      <c r="D855" s="5" t="str">
        <f ca="1">IFERROR(INDEX(INDIRECT("'"&amp;NumSemaine&amp;"'!C:C"),MATCH(ROW(C845),INDIRECT("'"&amp;NumSemaine&amp;"'!$H:$H"),0)),"")</f>
        <v/>
      </c>
      <c r="E855" s="5" t="str">
        <f ca="1">IFERROR(INDEX(INDIRECT("'"&amp;NumSemaine&amp;"'!D:D"),MATCH(ROW(D845),INDIRECT("'"&amp;NumSemaine&amp;"'!$H:$H"),0)),"")</f>
        <v/>
      </c>
      <c r="F855" s="5" t="str">
        <f ca="1">IFERROR(INDEX(INDIRECT("'"&amp;NumSemaine&amp;"'!E:E"),MATCH(ROW(E845),INDIRECT("'"&amp;NumSemaine&amp;"'!$H:$H"),0)),"")</f>
        <v/>
      </c>
    </row>
    <row r="856" spans="2:6" x14ac:dyDescent="0.3">
      <c r="B856" s="1" t="str">
        <f ca="1">IFERROR(INDEX(INDIRECT("'"&amp;NumSemaine&amp;"'!A:A"),MATCH(ROW(A846),INDIRECT("'"&amp;NumSemaine&amp;"'!$H:$H"),0)),"")</f>
        <v/>
      </c>
      <c r="C856" s="5" t="str">
        <f ca="1">IFERROR(INDEX(INDIRECT("'"&amp;NumSemaine&amp;"'!B:B"),MATCH(ROW(B846),INDIRECT("'"&amp;NumSemaine&amp;"'!$H:$H"),0)),"")</f>
        <v/>
      </c>
      <c r="D856" s="5" t="str">
        <f ca="1">IFERROR(INDEX(INDIRECT("'"&amp;NumSemaine&amp;"'!C:C"),MATCH(ROW(C846),INDIRECT("'"&amp;NumSemaine&amp;"'!$H:$H"),0)),"")</f>
        <v/>
      </c>
      <c r="E856" s="5" t="str">
        <f ca="1">IFERROR(INDEX(INDIRECT("'"&amp;NumSemaine&amp;"'!D:D"),MATCH(ROW(D846),INDIRECT("'"&amp;NumSemaine&amp;"'!$H:$H"),0)),"")</f>
        <v/>
      </c>
      <c r="F856" s="5" t="str">
        <f ca="1">IFERROR(INDEX(INDIRECT("'"&amp;NumSemaine&amp;"'!E:E"),MATCH(ROW(E846),INDIRECT("'"&amp;NumSemaine&amp;"'!$H:$H"),0)),"")</f>
        <v/>
      </c>
    </row>
    <row r="857" spans="2:6" x14ac:dyDescent="0.3">
      <c r="B857" s="1" t="str">
        <f ca="1">IFERROR(INDEX(INDIRECT("'"&amp;NumSemaine&amp;"'!A:A"),MATCH(ROW(A847),INDIRECT("'"&amp;NumSemaine&amp;"'!$H:$H"),0)),"")</f>
        <v/>
      </c>
      <c r="C857" s="5" t="str">
        <f ca="1">IFERROR(INDEX(INDIRECT("'"&amp;NumSemaine&amp;"'!B:B"),MATCH(ROW(B847),INDIRECT("'"&amp;NumSemaine&amp;"'!$H:$H"),0)),"")</f>
        <v/>
      </c>
      <c r="D857" s="5" t="str">
        <f ca="1">IFERROR(INDEX(INDIRECT("'"&amp;NumSemaine&amp;"'!C:C"),MATCH(ROW(C847),INDIRECT("'"&amp;NumSemaine&amp;"'!$H:$H"),0)),"")</f>
        <v/>
      </c>
      <c r="E857" s="5" t="str">
        <f ca="1">IFERROR(INDEX(INDIRECT("'"&amp;NumSemaine&amp;"'!D:D"),MATCH(ROW(D847),INDIRECT("'"&amp;NumSemaine&amp;"'!$H:$H"),0)),"")</f>
        <v/>
      </c>
      <c r="F857" s="5" t="str">
        <f ca="1">IFERROR(INDEX(INDIRECT("'"&amp;NumSemaine&amp;"'!E:E"),MATCH(ROW(E847),INDIRECT("'"&amp;NumSemaine&amp;"'!$H:$H"),0)),"")</f>
        <v/>
      </c>
    </row>
    <row r="858" spans="2:6" x14ac:dyDescent="0.3">
      <c r="B858" s="1" t="str">
        <f ca="1">IFERROR(INDEX(INDIRECT("'"&amp;NumSemaine&amp;"'!A:A"),MATCH(ROW(A848),INDIRECT("'"&amp;NumSemaine&amp;"'!$H:$H"),0)),"")</f>
        <v/>
      </c>
      <c r="C858" s="5" t="str">
        <f ca="1">IFERROR(INDEX(INDIRECT("'"&amp;NumSemaine&amp;"'!B:B"),MATCH(ROW(B848),INDIRECT("'"&amp;NumSemaine&amp;"'!$H:$H"),0)),"")</f>
        <v/>
      </c>
      <c r="D858" s="5" t="str">
        <f ca="1">IFERROR(INDEX(INDIRECT("'"&amp;NumSemaine&amp;"'!C:C"),MATCH(ROW(C848),INDIRECT("'"&amp;NumSemaine&amp;"'!$H:$H"),0)),"")</f>
        <v/>
      </c>
      <c r="E858" s="5" t="str">
        <f ca="1">IFERROR(INDEX(INDIRECT("'"&amp;NumSemaine&amp;"'!D:D"),MATCH(ROW(D848),INDIRECT("'"&amp;NumSemaine&amp;"'!$H:$H"),0)),"")</f>
        <v/>
      </c>
      <c r="F858" s="5" t="str">
        <f ca="1">IFERROR(INDEX(INDIRECT("'"&amp;NumSemaine&amp;"'!E:E"),MATCH(ROW(E848),INDIRECT("'"&amp;NumSemaine&amp;"'!$H:$H"),0)),"")</f>
        <v/>
      </c>
    </row>
    <row r="859" spans="2:6" x14ac:dyDescent="0.3">
      <c r="B859" s="1" t="str">
        <f ca="1">IFERROR(INDEX(INDIRECT("'"&amp;NumSemaine&amp;"'!A:A"),MATCH(ROW(A849),INDIRECT("'"&amp;NumSemaine&amp;"'!$H:$H"),0)),"")</f>
        <v/>
      </c>
      <c r="C859" s="5" t="str">
        <f ca="1">IFERROR(INDEX(INDIRECT("'"&amp;NumSemaine&amp;"'!B:B"),MATCH(ROW(B849),INDIRECT("'"&amp;NumSemaine&amp;"'!$H:$H"),0)),"")</f>
        <v/>
      </c>
      <c r="D859" s="5" t="str">
        <f ca="1">IFERROR(INDEX(INDIRECT("'"&amp;NumSemaine&amp;"'!C:C"),MATCH(ROW(C849),INDIRECT("'"&amp;NumSemaine&amp;"'!$H:$H"),0)),"")</f>
        <v/>
      </c>
      <c r="E859" s="5" t="str">
        <f ca="1">IFERROR(INDEX(INDIRECT("'"&amp;NumSemaine&amp;"'!D:D"),MATCH(ROW(D849),INDIRECT("'"&amp;NumSemaine&amp;"'!$H:$H"),0)),"")</f>
        <v/>
      </c>
      <c r="F859" s="5" t="str">
        <f ca="1">IFERROR(INDEX(INDIRECT("'"&amp;NumSemaine&amp;"'!E:E"),MATCH(ROW(E849),INDIRECT("'"&amp;NumSemaine&amp;"'!$H:$H"),0)),"")</f>
        <v/>
      </c>
    </row>
    <row r="860" spans="2:6" x14ac:dyDescent="0.3">
      <c r="B860" s="1" t="str">
        <f ca="1">IFERROR(INDEX(INDIRECT("'"&amp;NumSemaine&amp;"'!A:A"),MATCH(ROW(A850),INDIRECT("'"&amp;NumSemaine&amp;"'!$H:$H"),0)),"")</f>
        <v/>
      </c>
      <c r="C860" s="5" t="str">
        <f ca="1">IFERROR(INDEX(INDIRECT("'"&amp;NumSemaine&amp;"'!B:B"),MATCH(ROW(B850),INDIRECT("'"&amp;NumSemaine&amp;"'!$H:$H"),0)),"")</f>
        <v/>
      </c>
      <c r="D860" s="5" t="str">
        <f ca="1">IFERROR(INDEX(INDIRECT("'"&amp;NumSemaine&amp;"'!C:C"),MATCH(ROW(C850),INDIRECT("'"&amp;NumSemaine&amp;"'!$H:$H"),0)),"")</f>
        <v/>
      </c>
      <c r="E860" s="5" t="str">
        <f ca="1">IFERROR(INDEX(INDIRECT("'"&amp;NumSemaine&amp;"'!D:D"),MATCH(ROW(D850),INDIRECT("'"&amp;NumSemaine&amp;"'!$H:$H"),0)),"")</f>
        <v/>
      </c>
      <c r="F860" s="5" t="str">
        <f ca="1">IFERROR(INDEX(INDIRECT("'"&amp;NumSemaine&amp;"'!E:E"),MATCH(ROW(E850),INDIRECT("'"&amp;NumSemaine&amp;"'!$H:$H"),0)),"")</f>
        <v/>
      </c>
    </row>
    <row r="861" spans="2:6" x14ac:dyDescent="0.3">
      <c r="B861" s="1" t="str">
        <f ca="1">IFERROR(INDEX(INDIRECT("'"&amp;NumSemaine&amp;"'!A:A"),MATCH(ROW(A851),INDIRECT("'"&amp;NumSemaine&amp;"'!$H:$H"),0)),"")</f>
        <v/>
      </c>
      <c r="C861" s="5" t="str">
        <f ca="1">IFERROR(INDEX(INDIRECT("'"&amp;NumSemaine&amp;"'!B:B"),MATCH(ROW(B851),INDIRECT("'"&amp;NumSemaine&amp;"'!$H:$H"),0)),"")</f>
        <v/>
      </c>
      <c r="D861" s="5" t="str">
        <f ca="1">IFERROR(INDEX(INDIRECT("'"&amp;NumSemaine&amp;"'!C:C"),MATCH(ROW(C851),INDIRECT("'"&amp;NumSemaine&amp;"'!$H:$H"),0)),"")</f>
        <v/>
      </c>
      <c r="E861" s="5" t="str">
        <f ca="1">IFERROR(INDEX(INDIRECT("'"&amp;NumSemaine&amp;"'!D:D"),MATCH(ROW(D851),INDIRECT("'"&amp;NumSemaine&amp;"'!$H:$H"),0)),"")</f>
        <v/>
      </c>
      <c r="F861" s="5" t="str">
        <f ca="1">IFERROR(INDEX(INDIRECT("'"&amp;NumSemaine&amp;"'!E:E"),MATCH(ROW(E851),INDIRECT("'"&amp;NumSemaine&amp;"'!$H:$H"),0)),"")</f>
        <v/>
      </c>
    </row>
    <row r="862" spans="2:6" x14ac:dyDescent="0.3">
      <c r="B862" s="1" t="str">
        <f ca="1">IFERROR(INDEX(INDIRECT("'"&amp;NumSemaine&amp;"'!A:A"),MATCH(ROW(A852),INDIRECT("'"&amp;NumSemaine&amp;"'!$H:$H"),0)),"")</f>
        <v/>
      </c>
      <c r="C862" s="5" t="str">
        <f ca="1">IFERROR(INDEX(INDIRECT("'"&amp;NumSemaine&amp;"'!B:B"),MATCH(ROW(B852),INDIRECT("'"&amp;NumSemaine&amp;"'!$H:$H"),0)),"")</f>
        <v/>
      </c>
      <c r="D862" s="5" t="str">
        <f ca="1">IFERROR(INDEX(INDIRECT("'"&amp;NumSemaine&amp;"'!C:C"),MATCH(ROW(C852),INDIRECT("'"&amp;NumSemaine&amp;"'!$H:$H"),0)),"")</f>
        <v/>
      </c>
      <c r="E862" s="5" t="str">
        <f ca="1">IFERROR(INDEX(INDIRECT("'"&amp;NumSemaine&amp;"'!D:D"),MATCH(ROW(D852),INDIRECT("'"&amp;NumSemaine&amp;"'!$H:$H"),0)),"")</f>
        <v/>
      </c>
      <c r="F862" s="5" t="str">
        <f ca="1">IFERROR(INDEX(INDIRECT("'"&amp;NumSemaine&amp;"'!E:E"),MATCH(ROW(E852),INDIRECT("'"&amp;NumSemaine&amp;"'!$H:$H"),0)),"")</f>
        <v/>
      </c>
    </row>
    <row r="863" spans="2:6" x14ac:dyDescent="0.3">
      <c r="B863" s="1" t="str">
        <f ca="1">IFERROR(INDEX(INDIRECT("'"&amp;NumSemaine&amp;"'!A:A"),MATCH(ROW(A853),INDIRECT("'"&amp;NumSemaine&amp;"'!$H:$H"),0)),"")</f>
        <v/>
      </c>
      <c r="C863" s="5" t="str">
        <f ca="1">IFERROR(INDEX(INDIRECT("'"&amp;NumSemaine&amp;"'!B:B"),MATCH(ROW(B853),INDIRECT("'"&amp;NumSemaine&amp;"'!$H:$H"),0)),"")</f>
        <v/>
      </c>
      <c r="D863" s="5" t="str">
        <f ca="1">IFERROR(INDEX(INDIRECT("'"&amp;NumSemaine&amp;"'!C:C"),MATCH(ROW(C853),INDIRECT("'"&amp;NumSemaine&amp;"'!$H:$H"),0)),"")</f>
        <v/>
      </c>
      <c r="E863" s="5" t="str">
        <f ca="1">IFERROR(INDEX(INDIRECT("'"&amp;NumSemaine&amp;"'!D:D"),MATCH(ROW(D853),INDIRECT("'"&amp;NumSemaine&amp;"'!$H:$H"),0)),"")</f>
        <v/>
      </c>
      <c r="F863" s="5" t="str">
        <f ca="1">IFERROR(INDEX(INDIRECT("'"&amp;NumSemaine&amp;"'!E:E"),MATCH(ROW(E853),INDIRECT("'"&amp;NumSemaine&amp;"'!$H:$H"),0)),"")</f>
        <v/>
      </c>
    </row>
    <row r="864" spans="2:6" x14ac:dyDescent="0.3">
      <c r="B864" s="1" t="str">
        <f ca="1">IFERROR(INDEX(INDIRECT("'"&amp;NumSemaine&amp;"'!A:A"),MATCH(ROW(A854),INDIRECT("'"&amp;NumSemaine&amp;"'!$H:$H"),0)),"")</f>
        <v/>
      </c>
      <c r="C864" s="5" t="str">
        <f ca="1">IFERROR(INDEX(INDIRECT("'"&amp;NumSemaine&amp;"'!B:B"),MATCH(ROW(B854),INDIRECT("'"&amp;NumSemaine&amp;"'!$H:$H"),0)),"")</f>
        <v/>
      </c>
      <c r="D864" s="5" t="str">
        <f ca="1">IFERROR(INDEX(INDIRECT("'"&amp;NumSemaine&amp;"'!C:C"),MATCH(ROW(C854),INDIRECT("'"&amp;NumSemaine&amp;"'!$H:$H"),0)),"")</f>
        <v/>
      </c>
      <c r="E864" s="5" t="str">
        <f ca="1">IFERROR(INDEX(INDIRECT("'"&amp;NumSemaine&amp;"'!D:D"),MATCH(ROW(D854),INDIRECT("'"&amp;NumSemaine&amp;"'!$H:$H"),0)),"")</f>
        <v/>
      </c>
      <c r="F864" s="5" t="str">
        <f ca="1">IFERROR(INDEX(INDIRECT("'"&amp;NumSemaine&amp;"'!E:E"),MATCH(ROW(E854),INDIRECT("'"&amp;NumSemaine&amp;"'!$H:$H"),0)),"")</f>
        <v/>
      </c>
    </row>
    <row r="865" spans="2:6" x14ac:dyDescent="0.3">
      <c r="B865" s="1" t="str">
        <f ca="1">IFERROR(INDEX(INDIRECT("'"&amp;NumSemaine&amp;"'!A:A"),MATCH(ROW(A855),INDIRECT("'"&amp;NumSemaine&amp;"'!$H:$H"),0)),"")</f>
        <v/>
      </c>
      <c r="C865" s="5" t="str">
        <f ca="1">IFERROR(INDEX(INDIRECT("'"&amp;NumSemaine&amp;"'!B:B"),MATCH(ROW(B855),INDIRECT("'"&amp;NumSemaine&amp;"'!$H:$H"),0)),"")</f>
        <v/>
      </c>
      <c r="D865" s="5" t="str">
        <f ca="1">IFERROR(INDEX(INDIRECT("'"&amp;NumSemaine&amp;"'!C:C"),MATCH(ROW(C855),INDIRECT("'"&amp;NumSemaine&amp;"'!$H:$H"),0)),"")</f>
        <v/>
      </c>
      <c r="E865" s="5" t="str">
        <f ca="1">IFERROR(INDEX(INDIRECT("'"&amp;NumSemaine&amp;"'!D:D"),MATCH(ROW(D855),INDIRECT("'"&amp;NumSemaine&amp;"'!$H:$H"),0)),"")</f>
        <v/>
      </c>
      <c r="F865" s="5" t="str">
        <f ca="1">IFERROR(INDEX(INDIRECT("'"&amp;NumSemaine&amp;"'!E:E"),MATCH(ROW(E855),INDIRECT("'"&amp;NumSemaine&amp;"'!$H:$H"),0)),"")</f>
        <v/>
      </c>
    </row>
    <row r="866" spans="2:6" x14ac:dyDescent="0.3">
      <c r="B866" s="1" t="str">
        <f ca="1">IFERROR(INDEX(INDIRECT("'"&amp;NumSemaine&amp;"'!A:A"),MATCH(ROW(A856),INDIRECT("'"&amp;NumSemaine&amp;"'!$H:$H"),0)),"")</f>
        <v/>
      </c>
      <c r="C866" s="5" t="str">
        <f ca="1">IFERROR(INDEX(INDIRECT("'"&amp;NumSemaine&amp;"'!B:B"),MATCH(ROW(B856),INDIRECT("'"&amp;NumSemaine&amp;"'!$H:$H"),0)),"")</f>
        <v/>
      </c>
      <c r="D866" s="5" t="str">
        <f ca="1">IFERROR(INDEX(INDIRECT("'"&amp;NumSemaine&amp;"'!C:C"),MATCH(ROW(C856),INDIRECT("'"&amp;NumSemaine&amp;"'!$H:$H"),0)),"")</f>
        <v/>
      </c>
      <c r="E866" s="5" t="str">
        <f ca="1">IFERROR(INDEX(INDIRECT("'"&amp;NumSemaine&amp;"'!D:D"),MATCH(ROW(D856),INDIRECT("'"&amp;NumSemaine&amp;"'!$H:$H"),0)),"")</f>
        <v/>
      </c>
      <c r="F866" s="5" t="str">
        <f ca="1">IFERROR(INDEX(INDIRECT("'"&amp;NumSemaine&amp;"'!E:E"),MATCH(ROW(E856),INDIRECT("'"&amp;NumSemaine&amp;"'!$H:$H"),0)),"")</f>
        <v/>
      </c>
    </row>
    <row r="867" spans="2:6" x14ac:dyDescent="0.3">
      <c r="B867" s="1" t="str">
        <f ca="1">IFERROR(INDEX(INDIRECT("'"&amp;NumSemaine&amp;"'!A:A"),MATCH(ROW(A857),INDIRECT("'"&amp;NumSemaine&amp;"'!$H:$H"),0)),"")</f>
        <v/>
      </c>
      <c r="C867" s="5" t="str">
        <f ca="1">IFERROR(INDEX(INDIRECT("'"&amp;NumSemaine&amp;"'!B:B"),MATCH(ROW(B857),INDIRECT("'"&amp;NumSemaine&amp;"'!$H:$H"),0)),"")</f>
        <v/>
      </c>
      <c r="D867" s="5" t="str">
        <f ca="1">IFERROR(INDEX(INDIRECT("'"&amp;NumSemaine&amp;"'!C:C"),MATCH(ROW(C857),INDIRECT("'"&amp;NumSemaine&amp;"'!$H:$H"),0)),"")</f>
        <v/>
      </c>
      <c r="E867" s="5" t="str">
        <f ca="1">IFERROR(INDEX(INDIRECT("'"&amp;NumSemaine&amp;"'!D:D"),MATCH(ROW(D857),INDIRECT("'"&amp;NumSemaine&amp;"'!$H:$H"),0)),"")</f>
        <v/>
      </c>
      <c r="F867" s="5" t="str">
        <f ca="1">IFERROR(INDEX(INDIRECT("'"&amp;NumSemaine&amp;"'!E:E"),MATCH(ROW(E857),INDIRECT("'"&amp;NumSemaine&amp;"'!$H:$H"),0)),"")</f>
        <v/>
      </c>
    </row>
    <row r="868" spans="2:6" x14ac:dyDescent="0.3">
      <c r="B868" s="1" t="str">
        <f ca="1">IFERROR(INDEX(INDIRECT("'"&amp;NumSemaine&amp;"'!A:A"),MATCH(ROW(A858),INDIRECT("'"&amp;NumSemaine&amp;"'!$H:$H"),0)),"")</f>
        <v/>
      </c>
      <c r="C868" s="5" t="str">
        <f ca="1">IFERROR(INDEX(INDIRECT("'"&amp;NumSemaine&amp;"'!B:B"),MATCH(ROW(B858),INDIRECT("'"&amp;NumSemaine&amp;"'!$H:$H"),0)),"")</f>
        <v/>
      </c>
      <c r="D868" s="5" t="str">
        <f ca="1">IFERROR(INDEX(INDIRECT("'"&amp;NumSemaine&amp;"'!C:C"),MATCH(ROW(C858),INDIRECT("'"&amp;NumSemaine&amp;"'!$H:$H"),0)),"")</f>
        <v/>
      </c>
      <c r="E868" s="5" t="str">
        <f ca="1">IFERROR(INDEX(INDIRECT("'"&amp;NumSemaine&amp;"'!D:D"),MATCH(ROW(D858),INDIRECT("'"&amp;NumSemaine&amp;"'!$H:$H"),0)),"")</f>
        <v/>
      </c>
      <c r="F868" s="5" t="str">
        <f ca="1">IFERROR(INDEX(INDIRECT("'"&amp;NumSemaine&amp;"'!E:E"),MATCH(ROW(E858),INDIRECT("'"&amp;NumSemaine&amp;"'!$H:$H"),0)),"")</f>
        <v/>
      </c>
    </row>
    <row r="869" spans="2:6" x14ac:dyDescent="0.3">
      <c r="B869" s="1" t="str">
        <f ca="1">IFERROR(INDEX(INDIRECT("'"&amp;NumSemaine&amp;"'!A:A"),MATCH(ROW(A859),INDIRECT("'"&amp;NumSemaine&amp;"'!$H:$H"),0)),"")</f>
        <v/>
      </c>
      <c r="C869" s="5" t="str">
        <f ca="1">IFERROR(INDEX(INDIRECT("'"&amp;NumSemaine&amp;"'!B:B"),MATCH(ROW(B859),INDIRECT("'"&amp;NumSemaine&amp;"'!$H:$H"),0)),"")</f>
        <v/>
      </c>
      <c r="D869" s="5" t="str">
        <f ca="1">IFERROR(INDEX(INDIRECT("'"&amp;NumSemaine&amp;"'!C:C"),MATCH(ROW(C859),INDIRECT("'"&amp;NumSemaine&amp;"'!$H:$H"),0)),"")</f>
        <v/>
      </c>
      <c r="E869" s="5" t="str">
        <f ca="1">IFERROR(INDEX(INDIRECT("'"&amp;NumSemaine&amp;"'!D:D"),MATCH(ROW(D859),INDIRECT("'"&amp;NumSemaine&amp;"'!$H:$H"),0)),"")</f>
        <v/>
      </c>
      <c r="F869" s="5" t="str">
        <f ca="1">IFERROR(INDEX(INDIRECT("'"&amp;NumSemaine&amp;"'!E:E"),MATCH(ROW(E859),INDIRECT("'"&amp;NumSemaine&amp;"'!$H:$H"),0)),"")</f>
        <v/>
      </c>
    </row>
    <row r="870" spans="2:6" x14ac:dyDescent="0.3">
      <c r="B870" s="1" t="str">
        <f ca="1">IFERROR(INDEX(INDIRECT("'"&amp;NumSemaine&amp;"'!A:A"),MATCH(ROW(A860),INDIRECT("'"&amp;NumSemaine&amp;"'!$H:$H"),0)),"")</f>
        <v/>
      </c>
      <c r="C870" s="5" t="str">
        <f ca="1">IFERROR(INDEX(INDIRECT("'"&amp;NumSemaine&amp;"'!B:B"),MATCH(ROW(B860),INDIRECT("'"&amp;NumSemaine&amp;"'!$H:$H"),0)),"")</f>
        <v/>
      </c>
      <c r="D870" s="5" t="str">
        <f ca="1">IFERROR(INDEX(INDIRECT("'"&amp;NumSemaine&amp;"'!C:C"),MATCH(ROW(C860),INDIRECT("'"&amp;NumSemaine&amp;"'!$H:$H"),0)),"")</f>
        <v/>
      </c>
      <c r="E870" s="5" t="str">
        <f ca="1">IFERROR(INDEX(INDIRECT("'"&amp;NumSemaine&amp;"'!D:D"),MATCH(ROW(D860),INDIRECT("'"&amp;NumSemaine&amp;"'!$H:$H"),0)),"")</f>
        <v/>
      </c>
      <c r="F870" s="5" t="str">
        <f ca="1">IFERROR(INDEX(INDIRECT("'"&amp;NumSemaine&amp;"'!E:E"),MATCH(ROW(E860),INDIRECT("'"&amp;NumSemaine&amp;"'!$H:$H"),0)),"")</f>
        <v/>
      </c>
    </row>
    <row r="871" spans="2:6" x14ac:dyDescent="0.3">
      <c r="B871" s="1" t="str">
        <f ca="1">IFERROR(INDEX(INDIRECT("'"&amp;NumSemaine&amp;"'!A:A"),MATCH(ROW(A861),INDIRECT("'"&amp;NumSemaine&amp;"'!$H:$H"),0)),"")</f>
        <v/>
      </c>
      <c r="C871" s="5" t="str">
        <f ca="1">IFERROR(INDEX(INDIRECT("'"&amp;NumSemaine&amp;"'!B:B"),MATCH(ROW(B861),INDIRECT("'"&amp;NumSemaine&amp;"'!$H:$H"),0)),"")</f>
        <v/>
      </c>
      <c r="D871" s="5" t="str">
        <f ca="1">IFERROR(INDEX(INDIRECT("'"&amp;NumSemaine&amp;"'!C:C"),MATCH(ROW(C861),INDIRECT("'"&amp;NumSemaine&amp;"'!$H:$H"),0)),"")</f>
        <v/>
      </c>
      <c r="E871" s="5" t="str">
        <f ca="1">IFERROR(INDEX(INDIRECT("'"&amp;NumSemaine&amp;"'!D:D"),MATCH(ROW(D861),INDIRECT("'"&amp;NumSemaine&amp;"'!$H:$H"),0)),"")</f>
        <v/>
      </c>
      <c r="F871" s="5" t="str">
        <f ca="1">IFERROR(INDEX(INDIRECT("'"&amp;NumSemaine&amp;"'!E:E"),MATCH(ROW(E861),INDIRECT("'"&amp;NumSemaine&amp;"'!$H:$H"),0)),"")</f>
        <v/>
      </c>
    </row>
    <row r="872" spans="2:6" x14ac:dyDescent="0.3">
      <c r="B872" s="1" t="str">
        <f ca="1">IFERROR(INDEX(INDIRECT("'"&amp;NumSemaine&amp;"'!A:A"),MATCH(ROW(A862),INDIRECT("'"&amp;NumSemaine&amp;"'!$H:$H"),0)),"")</f>
        <v/>
      </c>
      <c r="C872" s="5" t="str">
        <f ca="1">IFERROR(INDEX(INDIRECT("'"&amp;NumSemaine&amp;"'!B:B"),MATCH(ROW(B862),INDIRECT("'"&amp;NumSemaine&amp;"'!$H:$H"),0)),"")</f>
        <v/>
      </c>
      <c r="D872" s="5" t="str">
        <f ca="1">IFERROR(INDEX(INDIRECT("'"&amp;NumSemaine&amp;"'!C:C"),MATCH(ROW(C862),INDIRECT("'"&amp;NumSemaine&amp;"'!$H:$H"),0)),"")</f>
        <v/>
      </c>
      <c r="E872" s="5" t="str">
        <f ca="1">IFERROR(INDEX(INDIRECT("'"&amp;NumSemaine&amp;"'!D:D"),MATCH(ROW(D862),INDIRECT("'"&amp;NumSemaine&amp;"'!$H:$H"),0)),"")</f>
        <v/>
      </c>
      <c r="F872" s="5" t="str">
        <f ca="1">IFERROR(INDEX(INDIRECT("'"&amp;NumSemaine&amp;"'!E:E"),MATCH(ROW(E862),INDIRECT("'"&amp;NumSemaine&amp;"'!$H:$H"),0)),"")</f>
        <v/>
      </c>
    </row>
    <row r="873" spans="2:6" x14ac:dyDescent="0.3">
      <c r="B873" s="1" t="str">
        <f ca="1">IFERROR(INDEX(INDIRECT("'"&amp;NumSemaine&amp;"'!A:A"),MATCH(ROW(A863),INDIRECT("'"&amp;NumSemaine&amp;"'!$H:$H"),0)),"")</f>
        <v/>
      </c>
      <c r="C873" s="5" t="str">
        <f ca="1">IFERROR(INDEX(INDIRECT("'"&amp;NumSemaine&amp;"'!B:B"),MATCH(ROW(B863),INDIRECT("'"&amp;NumSemaine&amp;"'!$H:$H"),0)),"")</f>
        <v/>
      </c>
      <c r="D873" s="5" t="str">
        <f ca="1">IFERROR(INDEX(INDIRECT("'"&amp;NumSemaine&amp;"'!C:C"),MATCH(ROW(C863),INDIRECT("'"&amp;NumSemaine&amp;"'!$H:$H"),0)),"")</f>
        <v/>
      </c>
      <c r="E873" s="5" t="str">
        <f ca="1">IFERROR(INDEX(INDIRECT("'"&amp;NumSemaine&amp;"'!D:D"),MATCH(ROW(D863),INDIRECT("'"&amp;NumSemaine&amp;"'!$H:$H"),0)),"")</f>
        <v/>
      </c>
      <c r="F873" s="5" t="str">
        <f ca="1">IFERROR(INDEX(INDIRECT("'"&amp;NumSemaine&amp;"'!E:E"),MATCH(ROW(E863),INDIRECT("'"&amp;NumSemaine&amp;"'!$H:$H"),0)),"")</f>
        <v/>
      </c>
    </row>
    <row r="874" spans="2:6" x14ac:dyDescent="0.3">
      <c r="B874" s="1" t="str">
        <f ca="1">IFERROR(INDEX(INDIRECT("'"&amp;NumSemaine&amp;"'!A:A"),MATCH(ROW(A864),INDIRECT("'"&amp;NumSemaine&amp;"'!$H:$H"),0)),"")</f>
        <v/>
      </c>
      <c r="C874" s="5" t="str">
        <f ca="1">IFERROR(INDEX(INDIRECT("'"&amp;NumSemaine&amp;"'!B:B"),MATCH(ROW(B864),INDIRECT("'"&amp;NumSemaine&amp;"'!$H:$H"),0)),"")</f>
        <v/>
      </c>
      <c r="D874" s="5" t="str">
        <f ca="1">IFERROR(INDEX(INDIRECT("'"&amp;NumSemaine&amp;"'!C:C"),MATCH(ROW(C864),INDIRECT("'"&amp;NumSemaine&amp;"'!$H:$H"),0)),"")</f>
        <v/>
      </c>
      <c r="E874" s="5" t="str">
        <f ca="1">IFERROR(INDEX(INDIRECT("'"&amp;NumSemaine&amp;"'!D:D"),MATCH(ROW(D864),INDIRECT("'"&amp;NumSemaine&amp;"'!$H:$H"),0)),"")</f>
        <v/>
      </c>
      <c r="F874" s="5" t="str">
        <f ca="1">IFERROR(INDEX(INDIRECT("'"&amp;NumSemaine&amp;"'!E:E"),MATCH(ROW(E864),INDIRECT("'"&amp;NumSemaine&amp;"'!$H:$H"),0)),"")</f>
        <v/>
      </c>
    </row>
    <row r="875" spans="2:6" x14ac:dyDescent="0.3">
      <c r="B875" s="1" t="str">
        <f ca="1">IFERROR(INDEX(INDIRECT("'"&amp;NumSemaine&amp;"'!A:A"),MATCH(ROW(A865),INDIRECT("'"&amp;NumSemaine&amp;"'!$H:$H"),0)),"")</f>
        <v/>
      </c>
      <c r="C875" s="5" t="str">
        <f ca="1">IFERROR(INDEX(INDIRECT("'"&amp;NumSemaine&amp;"'!B:B"),MATCH(ROW(B865),INDIRECT("'"&amp;NumSemaine&amp;"'!$H:$H"),0)),"")</f>
        <v/>
      </c>
      <c r="D875" s="5" t="str">
        <f ca="1">IFERROR(INDEX(INDIRECT("'"&amp;NumSemaine&amp;"'!C:C"),MATCH(ROW(C865),INDIRECT("'"&amp;NumSemaine&amp;"'!$H:$H"),0)),"")</f>
        <v/>
      </c>
      <c r="E875" s="5" t="str">
        <f ca="1">IFERROR(INDEX(INDIRECT("'"&amp;NumSemaine&amp;"'!D:D"),MATCH(ROW(D865),INDIRECT("'"&amp;NumSemaine&amp;"'!$H:$H"),0)),"")</f>
        <v/>
      </c>
      <c r="F875" s="5" t="str">
        <f ca="1">IFERROR(INDEX(INDIRECT("'"&amp;NumSemaine&amp;"'!E:E"),MATCH(ROW(E865),INDIRECT("'"&amp;NumSemaine&amp;"'!$H:$H"),0)),"")</f>
        <v/>
      </c>
    </row>
    <row r="876" spans="2:6" x14ac:dyDescent="0.3">
      <c r="B876" s="1" t="str">
        <f ca="1">IFERROR(INDEX(INDIRECT("'"&amp;NumSemaine&amp;"'!A:A"),MATCH(ROW(A866),INDIRECT("'"&amp;NumSemaine&amp;"'!$H:$H"),0)),"")</f>
        <v/>
      </c>
      <c r="C876" s="5" t="str">
        <f ca="1">IFERROR(INDEX(INDIRECT("'"&amp;NumSemaine&amp;"'!B:B"),MATCH(ROW(B866),INDIRECT("'"&amp;NumSemaine&amp;"'!$H:$H"),0)),"")</f>
        <v/>
      </c>
      <c r="D876" s="5" t="str">
        <f ca="1">IFERROR(INDEX(INDIRECT("'"&amp;NumSemaine&amp;"'!C:C"),MATCH(ROW(C866),INDIRECT("'"&amp;NumSemaine&amp;"'!$H:$H"),0)),"")</f>
        <v/>
      </c>
      <c r="E876" s="5" t="str">
        <f ca="1">IFERROR(INDEX(INDIRECT("'"&amp;NumSemaine&amp;"'!D:D"),MATCH(ROW(D866),INDIRECT("'"&amp;NumSemaine&amp;"'!$H:$H"),0)),"")</f>
        <v/>
      </c>
      <c r="F876" s="5" t="str">
        <f ca="1">IFERROR(INDEX(INDIRECT("'"&amp;NumSemaine&amp;"'!E:E"),MATCH(ROW(E866),INDIRECT("'"&amp;NumSemaine&amp;"'!$H:$H"),0)),"")</f>
        <v/>
      </c>
    </row>
    <row r="877" spans="2:6" x14ac:dyDescent="0.3">
      <c r="B877" s="1" t="str">
        <f ca="1">IFERROR(INDEX(INDIRECT("'"&amp;NumSemaine&amp;"'!A:A"),MATCH(ROW(A867),INDIRECT("'"&amp;NumSemaine&amp;"'!$H:$H"),0)),"")</f>
        <v/>
      </c>
      <c r="C877" s="5" t="str">
        <f ca="1">IFERROR(INDEX(INDIRECT("'"&amp;NumSemaine&amp;"'!B:B"),MATCH(ROW(B867),INDIRECT("'"&amp;NumSemaine&amp;"'!$H:$H"),0)),"")</f>
        <v/>
      </c>
      <c r="D877" s="5" t="str">
        <f ca="1">IFERROR(INDEX(INDIRECT("'"&amp;NumSemaine&amp;"'!C:C"),MATCH(ROW(C867),INDIRECT("'"&amp;NumSemaine&amp;"'!$H:$H"),0)),"")</f>
        <v/>
      </c>
      <c r="E877" s="5" t="str">
        <f ca="1">IFERROR(INDEX(INDIRECT("'"&amp;NumSemaine&amp;"'!D:D"),MATCH(ROW(D867),INDIRECT("'"&amp;NumSemaine&amp;"'!$H:$H"),0)),"")</f>
        <v/>
      </c>
      <c r="F877" s="5" t="str">
        <f ca="1">IFERROR(INDEX(INDIRECT("'"&amp;NumSemaine&amp;"'!E:E"),MATCH(ROW(E867),INDIRECT("'"&amp;NumSemaine&amp;"'!$H:$H"),0)),"")</f>
        <v/>
      </c>
    </row>
    <row r="878" spans="2:6" x14ac:dyDescent="0.3">
      <c r="B878" s="1" t="str">
        <f ca="1">IFERROR(INDEX(INDIRECT("'"&amp;NumSemaine&amp;"'!A:A"),MATCH(ROW(A868),INDIRECT("'"&amp;NumSemaine&amp;"'!$H:$H"),0)),"")</f>
        <v/>
      </c>
      <c r="C878" s="5" t="str">
        <f ca="1">IFERROR(INDEX(INDIRECT("'"&amp;NumSemaine&amp;"'!B:B"),MATCH(ROW(B868),INDIRECT("'"&amp;NumSemaine&amp;"'!$H:$H"),0)),"")</f>
        <v/>
      </c>
      <c r="D878" s="5" t="str">
        <f ca="1">IFERROR(INDEX(INDIRECT("'"&amp;NumSemaine&amp;"'!C:C"),MATCH(ROW(C868),INDIRECT("'"&amp;NumSemaine&amp;"'!$H:$H"),0)),"")</f>
        <v/>
      </c>
      <c r="E878" s="5" t="str">
        <f ca="1">IFERROR(INDEX(INDIRECT("'"&amp;NumSemaine&amp;"'!D:D"),MATCH(ROW(D868),INDIRECT("'"&amp;NumSemaine&amp;"'!$H:$H"),0)),"")</f>
        <v/>
      </c>
      <c r="F878" s="5" t="str">
        <f ca="1">IFERROR(INDEX(INDIRECT("'"&amp;NumSemaine&amp;"'!E:E"),MATCH(ROW(E868),INDIRECT("'"&amp;NumSemaine&amp;"'!$H:$H"),0)),"")</f>
        <v/>
      </c>
    </row>
    <row r="879" spans="2:6" x14ac:dyDescent="0.3">
      <c r="B879" s="1" t="str">
        <f ca="1">IFERROR(INDEX(INDIRECT("'"&amp;NumSemaine&amp;"'!A:A"),MATCH(ROW(A869),INDIRECT("'"&amp;NumSemaine&amp;"'!$H:$H"),0)),"")</f>
        <v/>
      </c>
      <c r="C879" s="5" t="str">
        <f ca="1">IFERROR(INDEX(INDIRECT("'"&amp;NumSemaine&amp;"'!B:B"),MATCH(ROW(B869),INDIRECT("'"&amp;NumSemaine&amp;"'!$H:$H"),0)),"")</f>
        <v/>
      </c>
      <c r="D879" s="5" t="str">
        <f ca="1">IFERROR(INDEX(INDIRECT("'"&amp;NumSemaine&amp;"'!C:C"),MATCH(ROW(C869),INDIRECT("'"&amp;NumSemaine&amp;"'!$H:$H"),0)),"")</f>
        <v/>
      </c>
      <c r="E879" s="5" t="str">
        <f ca="1">IFERROR(INDEX(INDIRECT("'"&amp;NumSemaine&amp;"'!D:D"),MATCH(ROW(D869),INDIRECT("'"&amp;NumSemaine&amp;"'!$H:$H"),0)),"")</f>
        <v/>
      </c>
      <c r="F879" s="5" t="str">
        <f ca="1">IFERROR(INDEX(INDIRECT("'"&amp;NumSemaine&amp;"'!E:E"),MATCH(ROW(E869),INDIRECT("'"&amp;NumSemaine&amp;"'!$H:$H"),0)),"")</f>
        <v/>
      </c>
    </row>
    <row r="880" spans="2:6" x14ac:dyDescent="0.3">
      <c r="B880" s="1" t="str">
        <f ca="1">IFERROR(INDEX(INDIRECT("'"&amp;NumSemaine&amp;"'!A:A"),MATCH(ROW(A870),INDIRECT("'"&amp;NumSemaine&amp;"'!$H:$H"),0)),"")</f>
        <v/>
      </c>
      <c r="C880" s="5" t="str">
        <f ca="1">IFERROR(INDEX(INDIRECT("'"&amp;NumSemaine&amp;"'!B:B"),MATCH(ROW(B870),INDIRECT("'"&amp;NumSemaine&amp;"'!$H:$H"),0)),"")</f>
        <v/>
      </c>
      <c r="D880" s="5" t="str">
        <f ca="1">IFERROR(INDEX(INDIRECT("'"&amp;NumSemaine&amp;"'!C:C"),MATCH(ROW(C870),INDIRECT("'"&amp;NumSemaine&amp;"'!$H:$H"),0)),"")</f>
        <v/>
      </c>
      <c r="E880" s="5" t="str">
        <f ca="1">IFERROR(INDEX(INDIRECT("'"&amp;NumSemaine&amp;"'!D:D"),MATCH(ROW(D870),INDIRECT("'"&amp;NumSemaine&amp;"'!$H:$H"),0)),"")</f>
        <v/>
      </c>
      <c r="F880" s="5" t="str">
        <f ca="1">IFERROR(INDEX(INDIRECT("'"&amp;NumSemaine&amp;"'!E:E"),MATCH(ROW(E870),INDIRECT("'"&amp;NumSemaine&amp;"'!$H:$H"),0)),"")</f>
        <v/>
      </c>
    </row>
    <row r="881" spans="2:6" x14ac:dyDescent="0.3">
      <c r="B881" s="1" t="str">
        <f ca="1">IFERROR(INDEX(INDIRECT("'"&amp;NumSemaine&amp;"'!A:A"),MATCH(ROW(A871),INDIRECT("'"&amp;NumSemaine&amp;"'!$H:$H"),0)),"")</f>
        <v/>
      </c>
      <c r="C881" s="5" t="str">
        <f ca="1">IFERROR(INDEX(INDIRECT("'"&amp;NumSemaine&amp;"'!B:B"),MATCH(ROW(B871),INDIRECT("'"&amp;NumSemaine&amp;"'!$H:$H"),0)),"")</f>
        <v/>
      </c>
      <c r="D881" s="5" t="str">
        <f ca="1">IFERROR(INDEX(INDIRECT("'"&amp;NumSemaine&amp;"'!C:C"),MATCH(ROW(C871),INDIRECT("'"&amp;NumSemaine&amp;"'!$H:$H"),0)),"")</f>
        <v/>
      </c>
      <c r="E881" s="5" t="str">
        <f ca="1">IFERROR(INDEX(INDIRECT("'"&amp;NumSemaine&amp;"'!D:D"),MATCH(ROW(D871),INDIRECT("'"&amp;NumSemaine&amp;"'!$H:$H"),0)),"")</f>
        <v/>
      </c>
      <c r="F881" s="5" t="str">
        <f ca="1">IFERROR(INDEX(INDIRECT("'"&amp;NumSemaine&amp;"'!E:E"),MATCH(ROW(E871),INDIRECT("'"&amp;NumSemaine&amp;"'!$H:$H"),0)),"")</f>
        <v/>
      </c>
    </row>
    <row r="882" spans="2:6" x14ac:dyDescent="0.3">
      <c r="B882" s="1" t="str">
        <f ca="1">IFERROR(INDEX(INDIRECT("'"&amp;NumSemaine&amp;"'!A:A"),MATCH(ROW(A872),INDIRECT("'"&amp;NumSemaine&amp;"'!$H:$H"),0)),"")</f>
        <v/>
      </c>
      <c r="C882" s="5" t="str">
        <f ca="1">IFERROR(INDEX(INDIRECT("'"&amp;NumSemaine&amp;"'!B:B"),MATCH(ROW(B872),INDIRECT("'"&amp;NumSemaine&amp;"'!$H:$H"),0)),"")</f>
        <v/>
      </c>
      <c r="D882" s="5" t="str">
        <f ca="1">IFERROR(INDEX(INDIRECT("'"&amp;NumSemaine&amp;"'!C:C"),MATCH(ROW(C872),INDIRECT("'"&amp;NumSemaine&amp;"'!$H:$H"),0)),"")</f>
        <v/>
      </c>
      <c r="E882" s="5" t="str">
        <f ca="1">IFERROR(INDEX(INDIRECT("'"&amp;NumSemaine&amp;"'!D:D"),MATCH(ROW(D872),INDIRECT("'"&amp;NumSemaine&amp;"'!$H:$H"),0)),"")</f>
        <v/>
      </c>
      <c r="F882" s="5" t="str">
        <f ca="1">IFERROR(INDEX(INDIRECT("'"&amp;NumSemaine&amp;"'!E:E"),MATCH(ROW(E872),INDIRECT("'"&amp;NumSemaine&amp;"'!$H:$H"),0)),"")</f>
        <v/>
      </c>
    </row>
    <row r="883" spans="2:6" x14ac:dyDescent="0.3">
      <c r="B883" s="1" t="str">
        <f ca="1">IFERROR(INDEX(INDIRECT("'"&amp;NumSemaine&amp;"'!A:A"),MATCH(ROW(A873),INDIRECT("'"&amp;NumSemaine&amp;"'!$H:$H"),0)),"")</f>
        <v/>
      </c>
      <c r="C883" s="5" t="str">
        <f ca="1">IFERROR(INDEX(INDIRECT("'"&amp;NumSemaine&amp;"'!B:B"),MATCH(ROW(B873),INDIRECT("'"&amp;NumSemaine&amp;"'!$H:$H"),0)),"")</f>
        <v/>
      </c>
      <c r="D883" s="5" t="str">
        <f ca="1">IFERROR(INDEX(INDIRECT("'"&amp;NumSemaine&amp;"'!C:C"),MATCH(ROW(C873),INDIRECT("'"&amp;NumSemaine&amp;"'!$H:$H"),0)),"")</f>
        <v/>
      </c>
      <c r="E883" s="5" t="str">
        <f ca="1">IFERROR(INDEX(INDIRECT("'"&amp;NumSemaine&amp;"'!D:D"),MATCH(ROW(D873),INDIRECT("'"&amp;NumSemaine&amp;"'!$H:$H"),0)),"")</f>
        <v/>
      </c>
      <c r="F883" s="5" t="str">
        <f ca="1">IFERROR(INDEX(INDIRECT("'"&amp;NumSemaine&amp;"'!E:E"),MATCH(ROW(E873),INDIRECT("'"&amp;NumSemaine&amp;"'!$H:$H"),0)),"")</f>
        <v/>
      </c>
    </row>
    <row r="884" spans="2:6" x14ac:dyDescent="0.3">
      <c r="B884" s="1" t="str">
        <f ca="1">IFERROR(INDEX(INDIRECT("'"&amp;NumSemaine&amp;"'!A:A"),MATCH(ROW(A874),INDIRECT("'"&amp;NumSemaine&amp;"'!$H:$H"),0)),"")</f>
        <v/>
      </c>
      <c r="C884" s="5" t="str">
        <f ca="1">IFERROR(INDEX(INDIRECT("'"&amp;NumSemaine&amp;"'!B:B"),MATCH(ROW(B874),INDIRECT("'"&amp;NumSemaine&amp;"'!$H:$H"),0)),"")</f>
        <v/>
      </c>
      <c r="D884" s="5" t="str">
        <f ca="1">IFERROR(INDEX(INDIRECT("'"&amp;NumSemaine&amp;"'!C:C"),MATCH(ROW(C874),INDIRECT("'"&amp;NumSemaine&amp;"'!$H:$H"),0)),"")</f>
        <v/>
      </c>
      <c r="E884" s="5" t="str">
        <f ca="1">IFERROR(INDEX(INDIRECT("'"&amp;NumSemaine&amp;"'!D:D"),MATCH(ROW(D874),INDIRECT("'"&amp;NumSemaine&amp;"'!$H:$H"),0)),"")</f>
        <v/>
      </c>
      <c r="F884" s="5" t="str">
        <f ca="1">IFERROR(INDEX(INDIRECT("'"&amp;NumSemaine&amp;"'!E:E"),MATCH(ROW(E874),INDIRECT("'"&amp;NumSemaine&amp;"'!$H:$H"),0)),"")</f>
        <v/>
      </c>
    </row>
    <row r="885" spans="2:6" x14ac:dyDescent="0.3">
      <c r="B885" s="1" t="str">
        <f ca="1">IFERROR(INDEX(INDIRECT("'"&amp;NumSemaine&amp;"'!A:A"),MATCH(ROW(A875),INDIRECT("'"&amp;NumSemaine&amp;"'!$H:$H"),0)),"")</f>
        <v/>
      </c>
      <c r="C885" s="5" t="str">
        <f ca="1">IFERROR(INDEX(INDIRECT("'"&amp;NumSemaine&amp;"'!B:B"),MATCH(ROW(B875),INDIRECT("'"&amp;NumSemaine&amp;"'!$H:$H"),0)),"")</f>
        <v/>
      </c>
      <c r="D885" s="5" t="str">
        <f ca="1">IFERROR(INDEX(INDIRECT("'"&amp;NumSemaine&amp;"'!C:C"),MATCH(ROW(C875),INDIRECT("'"&amp;NumSemaine&amp;"'!$H:$H"),0)),"")</f>
        <v/>
      </c>
      <c r="E885" s="5" t="str">
        <f ca="1">IFERROR(INDEX(INDIRECT("'"&amp;NumSemaine&amp;"'!D:D"),MATCH(ROW(D875),INDIRECT("'"&amp;NumSemaine&amp;"'!$H:$H"),0)),"")</f>
        <v/>
      </c>
      <c r="F885" s="5" t="str">
        <f ca="1">IFERROR(INDEX(INDIRECT("'"&amp;NumSemaine&amp;"'!E:E"),MATCH(ROW(E875),INDIRECT("'"&amp;NumSemaine&amp;"'!$H:$H"),0)),"")</f>
        <v/>
      </c>
    </row>
    <row r="886" spans="2:6" x14ac:dyDescent="0.3">
      <c r="B886" s="1" t="str">
        <f ca="1">IFERROR(INDEX(INDIRECT("'"&amp;NumSemaine&amp;"'!A:A"),MATCH(ROW(A876),INDIRECT("'"&amp;NumSemaine&amp;"'!$H:$H"),0)),"")</f>
        <v/>
      </c>
      <c r="C886" s="5" t="str">
        <f ca="1">IFERROR(INDEX(INDIRECT("'"&amp;NumSemaine&amp;"'!B:B"),MATCH(ROW(B876),INDIRECT("'"&amp;NumSemaine&amp;"'!$H:$H"),0)),"")</f>
        <v/>
      </c>
      <c r="D886" s="5" t="str">
        <f ca="1">IFERROR(INDEX(INDIRECT("'"&amp;NumSemaine&amp;"'!C:C"),MATCH(ROW(C876),INDIRECT("'"&amp;NumSemaine&amp;"'!$H:$H"),0)),"")</f>
        <v/>
      </c>
      <c r="E886" s="5" t="str">
        <f ca="1">IFERROR(INDEX(INDIRECT("'"&amp;NumSemaine&amp;"'!D:D"),MATCH(ROW(D876),INDIRECT("'"&amp;NumSemaine&amp;"'!$H:$H"),0)),"")</f>
        <v/>
      </c>
      <c r="F886" s="5" t="str">
        <f ca="1">IFERROR(INDEX(INDIRECT("'"&amp;NumSemaine&amp;"'!E:E"),MATCH(ROW(E876),INDIRECT("'"&amp;NumSemaine&amp;"'!$H:$H"),0)),"")</f>
        <v/>
      </c>
    </row>
    <row r="887" spans="2:6" x14ac:dyDescent="0.3">
      <c r="B887" s="1" t="str">
        <f ca="1">IFERROR(INDEX(INDIRECT("'"&amp;NumSemaine&amp;"'!A:A"),MATCH(ROW(A877),INDIRECT("'"&amp;NumSemaine&amp;"'!$H:$H"),0)),"")</f>
        <v/>
      </c>
      <c r="C887" s="5" t="str">
        <f ca="1">IFERROR(INDEX(INDIRECT("'"&amp;NumSemaine&amp;"'!B:B"),MATCH(ROW(B877),INDIRECT("'"&amp;NumSemaine&amp;"'!$H:$H"),0)),"")</f>
        <v/>
      </c>
      <c r="D887" s="5" t="str">
        <f ca="1">IFERROR(INDEX(INDIRECT("'"&amp;NumSemaine&amp;"'!C:C"),MATCH(ROW(C877),INDIRECT("'"&amp;NumSemaine&amp;"'!$H:$H"),0)),"")</f>
        <v/>
      </c>
      <c r="E887" s="5" t="str">
        <f ca="1">IFERROR(INDEX(INDIRECT("'"&amp;NumSemaine&amp;"'!D:D"),MATCH(ROW(D877),INDIRECT("'"&amp;NumSemaine&amp;"'!$H:$H"),0)),"")</f>
        <v/>
      </c>
      <c r="F887" s="5" t="str">
        <f ca="1">IFERROR(INDEX(INDIRECT("'"&amp;NumSemaine&amp;"'!E:E"),MATCH(ROW(E877),INDIRECT("'"&amp;NumSemaine&amp;"'!$H:$H"),0)),"")</f>
        <v/>
      </c>
    </row>
    <row r="888" spans="2:6" x14ac:dyDescent="0.3">
      <c r="B888" s="1" t="str">
        <f ca="1">IFERROR(INDEX(INDIRECT("'"&amp;NumSemaine&amp;"'!A:A"),MATCH(ROW(A878),INDIRECT("'"&amp;NumSemaine&amp;"'!$H:$H"),0)),"")</f>
        <v/>
      </c>
      <c r="C888" s="5" t="str">
        <f ca="1">IFERROR(INDEX(INDIRECT("'"&amp;NumSemaine&amp;"'!B:B"),MATCH(ROW(B878),INDIRECT("'"&amp;NumSemaine&amp;"'!$H:$H"),0)),"")</f>
        <v/>
      </c>
      <c r="D888" s="5" t="str">
        <f ca="1">IFERROR(INDEX(INDIRECT("'"&amp;NumSemaine&amp;"'!C:C"),MATCH(ROW(C878),INDIRECT("'"&amp;NumSemaine&amp;"'!$H:$H"),0)),"")</f>
        <v/>
      </c>
      <c r="E888" s="5" t="str">
        <f ca="1">IFERROR(INDEX(INDIRECT("'"&amp;NumSemaine&amp;"'!D:D"),MATCH(ROW(D878),INDIRECT("'"&amp;NumSemaine&amp;"'!$H:$H"),0)),"")</f>
        <v/>
      </c>
      <c r="F888" s="5" t="str">
        <f ca="1">IFERROR(INDEX(INDIRECT("'"&amp;NumSemaine&amp;"'!E:E"),MATCH(ROW(E878),INDIRECT("'"&amp;NumSemaine&amp;"'!$H:$H"),0)),"")</f>
        <v/>
      </c>
    </row>
    <row r="889" spans="2:6" x14ac:dyDescent="0.3">
      <c r="B889" s="1" t="str">
        <f ca="1">IFERROR(INDEX(INDIRECT("'"&amp;NumSemaine&amp;"'!A:A"),MATCH(ROW(A879),INDIRECT("'"&amp;NumSemaine&amp;"'!$H:$H"),0)),"")</f>
        <v/>
      </c>
      <c r="C889" s="5" t="str">
        <f ca="1">IFERROR(INDEX(INDIRECT("'"&amp;NumSemaine&amp;"'!B:B"),MATCH(ROW(B879),INDIRECT("'"&amp;NumSemaine&amp;"'!$H:$H"),0)),"")</f>
        <v/>
      </c>
      <c r="D889" s="5" t="str">
        <f ca="1">IFERROR(INDEX(INDIRECT("'"&amp;NumSemaine&amp;"'!C:C"),MATCH(ROW(C879),INDIRECT("'"&amp;NumSemaine&amp;"'!$H:$H"),0)),"")</f>
        <v/>
      </c>
      <c r="E889" s="5" t="str">
        <f ca="1">IFERROR(INDEX(INDIRECT("'"&amp;NumSemaine&amp;"'!D:D"),MATCH(ROW(D879),INDIRECT("'"&amp;NumSemaine&amp;"'!$H:$H"),0)),"")</f>
        <v/>
      </c>
      <c r="F889" s="5" t="str">
        <f ca="1">IFERROR(INDEX(INDIRECT("'"&amp;NumSemaine&amp;"'!E:E"),MATCH(ROW(E879),INDIRECT("'"&amp;NumSemaine&amp;"'!$H:$H"),0)),"")</f>
        <v/>
      </c>
    </row>
    <row r="890" spans="2:6" x14ac:dyDescent="0.3">
      <c r="B890" s="1" t="str">
        <f ca="1">IFERROR(INDEX(INDIRECT("'"&amp;NumSemaine&amp;"'!A:A"),MATCH(ROW(A880),INDIRECT("'"&amp;NumSemaine&amp;"'!$H:$H"),0)),"")</f>
        <v/>
      </c>
      <c r="C890" s="5" t="str">
        <f ca="1">IFERROR(INDEX(INDIRECT("'"&amp;NumSemaine&amp;"'!B:B"),MATCH(ROW(B880),INDIRECT("'"&amp;NumSemaine&amp;"'!$H:$H"),0)),"")</f>
        <v/>
      </c>
      <c r="D890" s="5" t="str">
        <f ca="1">IFERROR(INDEX(INDIRECT("'"&amp;NumSemaine&amp;"'!C:C"),MATCH(ROW(C880),INDIRECT("'"&amp;NumSemaine&amp;"'!$H:$H"),0)),"")</f>
        <v/>
      </c>
      <c r="E890" s="5" t="str">
        <f ca="1">IFERROR(INDEX(INDIRECT("'"&amp;NumSemaine&amp;"'!D:D"),MATCH(ROW(D880),INDIRECT("'"&amp;NumSemaine&amp;"'!$H:$H"),0)),"")</f>
        <v/>
      </c>
      <c r="F890" s="5" t="str">
        <f ca="1">IFERROR(INDEX(INDIRECT("'"&amp;NumSemaine&amp;"'!E:E"),MATCH(ROW(E880),INDIRECT("'"&amp;NumSemaine&amp;"'!$H:$H"),0)),"")</f>
        <v/>
      </c>
    </row>
    <row r="891" spans="2:6" x14ac:dyDescent="0.3">
      <c r="B891" s="1" t="str">
        <f ca="1">IFERROR(INDEX(INDIRECT("'"&amp;NumSemaine&amp;"'!A:A"),MATCH(ROW(A881),INDIRECT("'"&amp;NumSemaine&amp;"'!$H:$H"),0)),"")</f>
        <v/>
      </c>
      <c r="C891" s="5" t="str">
        <f ca="1">IFERROR(INDEX(INDIRECT("'"&amp;NumSemaine&amp;"'!B:B"),MATCH(ROW(B881),INDIRECT("'"&amp;NumSemaine&amp;"'!$H:$H"),0)),"")</f>
        <v/>
      </c>
      <c r="D891" s="5" t="str">
        <f ca="1">IFERROR(INDEX(INDIRECT("'"&amp;NumSemaine&amp;"'!C:C"),MATCH(ROW(C881),INDIRECT("'"&amp;NumSemaine&amp;"'!$H:$H"),0)),"")</f>
        <v/>
      </c>
      <c r="E891" s="5" t="str">
        <f ca="1">IFERROR(INDEX(INDIRECT("'"&amp;NumSemaine&amp;"'!D:D"),MATCH(ROW(D881),INDIRECT("'"&amp;NumSemaine&amp;"'!$H:$H"),0)),"")</f>
        <v/>
      </c>
      <c r="F891" s="5" t="str">
        <f ca="1">IFERROR(INDEX(INDIRECT("'"&amp;NumSemaine&amp;"'!E:E"),MATCH(ROW(E881),INDIRECT("'"&amp;NumSemaine&amp;"'!$H:$H"),0)),"")</f>
        <v/>
      </c>
    </row>
    <row r="892" spans="2:6" x14ac:dyDescent="0.3">
      <c r="B892" s="1" t="str">
        <f ca="1">IFERROR(INDEX(INDIRECT("'"&amp;NumSemaine&amp;"'!A:A"),MATCH(ROW(A882),INDIRECT("'"&amp;NumSemaine&amp;"'!$H:$H"),0)),"")</f>
        <v/>
      </c>
      <c r="C892" s="5" t="str">
        <f ca="1">IFERROR(INDEX(INDIRECT("'"&amp;NumSemaine&amp;"'!B:B"),MATCH(ROW(B882),INDIRECT("'"&amp;NumSemaine&amp;"'!$H:$H"),0)),"")</f>
        <v/>
      </c>
      <c r="D892" s="5" t="str">
        <f ca="1">IFERROR(INDEX(INDIRECT("'"&amp;NumSemaine&amp;"'!C:C"),MATCH(ROW(C882),INDIRECT("'"&amp;NumSemaine&amp;"'!$H:$H"),0)),"")</f>
        <v/>
      </c>
      <c r="E892" s="5" t="str">
        <f ca="1">IFERROR(INDEX(INDIRECT("'"&amp;NumSemaine&amp;"'!D:D"),MATCH(ROW(D882),INDIRECT("'"&amp;NumSemaine&amp;"'!$H:$H"),0)),"")</f>
        <v/>
      </c>
      <c r="F892" s="5" t="str">
        <f ca="1">IFERROR(INDEX(INDIRECT("'"&amp;NumSemaine&amp;"'!E:E"),MATCH(ROW(E882),INDIRECT("'"&amp;NumSemaine&amp;"'!$H:$H"),0)),"")</f>
        <v/>
      </c>
    </row>
    <row r="893" spans="2:6" x14ac:dyDescent="0.3">
      <c r="B893" s="1" t="str">
        <f ca="1">IFERROR(INDEX(INDIRECT("'"&amp;NumSemaine&amp;"'!A:A"),MATCH(ROW(A883),INDIRECT("'"&amp;NumSemaine&amp;"'!$H:$H"),0)),"")</f>
        <v/>
      </c>
      <c r="C893" s="5" t="str">
        <f ca="1">IFERROR(INDEX(INDIRECT("'"&amp;NumSemaine&amp;"'!B:B"),MATCH(ROW(B883),INDIRECT("'"&amp;NumSemaine&amp;"'!$H:$H"),0)),"")</f>
        <v/>
      </c>
      <c r="D893" s="5" t="str">
        <f ca="1">IFERROR(INDEX(INDIRECT("'"&amp;NumSemaine&amp;"'!C:C"),MATCH(ROW(C883),INDIRECT("'"&amp;NumSemaine&amp;"'!$H:$H"),0)),"")</f>
        <v/>
      </c>
      <c r="E893" s="5" t="str">
        <f ca="1">IFERROR(INDEX(INDIRECT("'"&amp;NumSemaine&amp;"'!D:D"),MATCH(ROW(D883),INDIRECT("'"&amp;NumSemaine&amp;"'!$H:$H"),0)),"")</f>
        <v/>
      </c>
      <c r="F893" s="5" t="str">
        <f ca="1">IFERROR(INDEX(INDIRECT("'"&amp;NumSemaine&amp;"'!E:E"),MATCH(ROW(E883),INDIRECT("'"&amp;NumSemaine&amp;"'!$H:$H"),0)),"")</f>
        <v/>
      </c>
    </row>
    <row r="894" spans="2:6" x14ac:dyDescent="0.3">
      <c r="B894" s="1" t="str">
        <f ca="1">IFERROR(INDEX(INDIRECT("'"&amp;NumSemaine&amp;"'!A:A"),MATCH(ROW(A884),INDIRECT("'"&amp;NumSemaine&amp;"'!$H:$H"),0)),"")</f>
        <v/>
      </c>
      <c r="C894" s="5" t="str">
        <f ca="1">IFERROR(INDEX(INDIRECT("'"&amp;NumSemaine&amp;"'!B:B"),MATCH(ROW(B884),INDIRECT("'"&amp;NumSemaine&amp;"'!$H:$H"),0)),"")</f>
        <v/>
      </c>
      <c r="D894" s="5" t="str">
        <f ca="1">IFERROR(INDEX(INDIRECT("'"&amp;NumSemaine&amp;"'!C:C"),MATCH(ROW(C884),INDIRECT("'"&amp;NumSemaine&amp;"'!$H:$H"),0)),"")</f>
        <v/>
      </c>
      <c r="E894" s="5" t="str">
        <f ca="1">IFERROR(INDEX(INDIRECT("'"&amp;NumSemaine&amp;"'!D:D"),MATCH(ROW(D884),INDIRECT("'"&amp;NumSemaine&amp;"'!$H:$H"),0)),"")</f>
        <v/>
      </c>
      <c r="F894" s="5" t="str">
        <f ca="1">IFERROR(INDEX(INDIRECT("'"&amp;NumSemaine&amp;"'!E:E"),MATCH(ROW(E884),INDIRECT("'"&amp;NumSemaine&amp;"'!$H:$H"),0)),"")</f>
        <v/>
      </c>
    </row>
    <row r="895" spans="2:6" x14ac:dyDescent="0.3">
      <c r="B895" s="1" t="str">
        <f ca="1">IFERROR(INDEX(INDIRECT("'"&amp;NumSemaine&amp;"'!A:A"),MATCH(ROW(A885),INDIRECT("'"&amp;NumSemaine&amp;"'!$H:$H"),0)),"")</f>
        <v/>
      </c>
      <c r="C895" s="5" t="str">
        <f ca="1">IFERROR(INDEX(INDIRECT("'"&amp;NumSemaine&amp;"'!B:B"),MATCH(ROW(B885),INDIRECT("'"&amp;NumSemaine&amp;"'!$H:$H"),0)),"")</f>
        <v/>
      </c>
      <c r="D895" s="5" t="str">
        <f ca="1">IFERROR(INDEX(INDIRECT("'"&amp;NumSemaine&amp;"'!C:C"),MATCH(ROW(C885),INDIRECT("'"&amp;NumSemaine&amp;"'!$H:$H"),0)),"")</f>
        <v/>
      </c>
      <c r="E895" s="5" t="str">
        <f ca="1">IFERROR(INDEX(INDIRECT("'"&amp;NumSemaine&amp;"'!D:D"),MATCH(ROW(D885),INDIRECT("'"&amp;NumSemaine&amp;"'!$H:$H"),0)),"")</f>
        <v/>
      </c>
      <c r="F895" s="5" t="str">
        <f ca="1">IFERROR(INDEX(INDIRECT("'"&amp;NumSemaine&amp;"'!E:E"),MATCH(ROW(E885),INDIRECT("'"&amp;NumSemaine&amp;"'!$H:$H"),0)),"")</f>
        <v/>
      </c>
    </row>
    <row r="896" spans="2:6" x14ac:dyDescent="0.3">
      <c r="B896" s="1" t="str">
        <f ca="1">IFERROR(INDEX(INDIRECT("'"&amp;NumSemaine&amp;"'!A:A"),MATCH(ROW(A886),INDIRECT("'"&amp;NumSemaine&amp;"'!$H:$H"),0)),"")</f>
        <v/>
      </c>
      <c r="C896" s="5" t="str">
        <f ca="1">IFERROR(INDEX(INDIRECT("'"&amp;NumSemaine&amp;"'!B:B"),MATCH(ROW(B886),INDIRECT("'"&amp;NumSemaine&amp;"'!$H:$H"),0)),"")</f>
        <v/>
      </c>
      <c r="D896" s="5" t="str">
        <f ca="1">IFERROR(INDEX(INDIRECT("'"&amp;NumSemaine&amp;"'!C:C"),MATCH(ROW(C886),INDIRECT("'"&amp;NumSemaine&amp;"'!$H:$H"),0)),"")</f>
        <v/>
      </c>
      <c r="E896" s="5" t="str">
        <f ca="1">IFERROR(INDEX(INDIRECT("'"&amp;NumSemaine&amp;"'!D:D"),MATCH(ROW(D886),INDIRECT("'"&amp;NumSemaine&amp;"'!$H:$H"),0)),"")</f>
        <v/>
      </c>
      <c r="F896" s="5" t="str">
        <f ca="1">IFERROR(INDEX(INDIRECT("'"&amp;NumSemaine&amp;"'!E:E"),MATCH(ROW(E886),INDIRECT("'"&amp;NumSemaine&amp;"'!$H:$H"),0)),"")</f>
        <v/>
      </c>
    </row>
    <row r="897" spans="2:6" x14ac:dyDescent="0.3">
      <c r="B897" s="1" t="str">
        <f ca="1">IFERROR(INDEX(INDIRECT("'"&amp;NumSemaine&amp;"'!A:A"),MATCH(ROW(A887),INDIRECT("'"&amp;NumSemaine&amp;"'!$H:$H"),0)),"")</f>
        <v/>
      </c>
      <c r="C897" s="5" t="str">
        <f ca="1">IFERROR(INDEX(INDIRECT("'"&amp;NumSemaine&amp;"'!B:B"),MATCH(ROW(B887),INDIRECT("'"&amp;NumSemaine&amp;"'!$H:$H"),0)),"")</f>
        <v/>
      </c>
      <c r="D897" s="5" t="str">
        <f ca="1">IFERROR(INDEX(INDIRECT("'"&amp;NumSemaine&amp;"'!C:C"),MATCH(ROW(C887),INDIRECT("'"&amp;NumSemaine&amp;"'!$H:$H"),0)),"")</f>
        <v/>
      </c>
      <c r="E897" s="5" t="str">
        <f ca="1">IFERROR(INDEX(INDIRECT("'"&amp;NumSemaine&amp;"'!D:D"),MATCH(ROW(D887),INDIRECT("'"&amp;NumSemaine&amp;"'!$H:$H"),0)),"")</f>
        <v/>
      </c>
      <c r="F897" s="5" t="str">
        <f ca="1">IFERROR(INDEX(INDIRECT("'"&amp;NumSemaine&amp;"'!E:E"),MATCH(ROW(E887),INDIRECT("'"&amp;NumSemaine&amp;"'!$H:$H"),0)),"")</f>
        <v/>
      </c>
    </row>
    <row r="898" spans="2:6" x14ac:dyDescent="0.3">
      <c r="B898" s="1" t="str">
        <f ca="1">IFERROR(INDEX(INDIRECT("'"&amp;NumSemaine&amp;"'!A:A"),MATCH(ROW(A888),INDIRECT("'"&amp;NumSemaine&amp;"'!$H:$H"),0)),"")</f>
        <v/>
      </c>
      <c r="C898" s="5" t="str">
        <f ca="1">IFERROR(INDEX(INDIRECT("'"&amp;NumSemaine&amp;"'!B:B"),MATCH(ROW(B888),INDIRECT("'"&amp;NumSemaine&amp;"'!$H:$H"),0)),"")</f>
        <v/>
      </c>
      <c r="D898" s="5" t="str">
        <f ca="1">IFERROR(INDEX(INDIRECT("'"&amp;NumSemaine&amp;"'!C:C"),MATCH(ROW(C888),INDIRECT("'"&amp;NumSemaine&amp;"'!$H:$H"),0)),"")</f>
        <v/>
      </c>
      <c r="E898" s="5" t="str">
        <f ca="1">IFERROR(INDEX(INDIRECT("'"&amp;NumSemaine&amp;"'!D:D"),MATCH(ROW(D888),INDIRECT("'"&amp;NumSemaine&amp;"'!$H:$H"),0)),"")</f>
        <v/>
      </c>
      <c r="F898" s="5" t="str">
        <f ca="1">IFERROR(INDEX(INDIRECT("'"&amp;NumSemaine&amp;"'!E:E"),MATCH(ROW(E888),INDIRECT("'"&amp;NumSemaine&amp;"'!$H:$H"),0)),"")</f>
        <v/>
      </c>
    </row>
    <row r="899" spans="2:6" x14ac:dyDescent="0.3">
      <c r="B899" s="1" t="str">
        <f ca="1">IFERROR(INDEX(INDIRECT("'"&amp;NumSemaine&amp;"'!A:A"),MATCH(ROW(A889),INDIRECT("'"&amp;NumSemaine&amp;"'!$H:$H"),0)),"")</f>
        <v/>
      </c>
      <c r="C899" s="5" t="str">
        <f ca="1">IFERROR(INDEX(INDIRECT("'"&amp;NumSemaine&amp;"'!B:B"),MATCH(ROW(B889),INDIRECT("'"&amp;NumSemaine&amp;"'!$H:$H"),0)),"")</f>
        <v/>
      </c>
      <c r="D899" s="5" t="str">
        <f ca="1">IFERROR(INDEX(INDIRECT("'"&amp;NumSemaine&amp;"'!C:C"),MATCH(ROW(C889),INDIRECT("'"&amp;NumSemaine&amp;"'!$H:$H"),0)),"")</f>
        <v/>
      </c>
      <c r="E899" s="5" t="str">
        <f ca="1">IFERROR(INDEX(INDIRECT("'"&amp;NumSemaine&amp;"'!D:D"),MATCH(ROW(D889),INDIRECT("'"&amp;NumSemaine&amp;"'!$H:$H"),0)),"")</f>
        <v/>
      </c>
      <c r="F899" s="5" t="str">
        <f ca="1">IFERROR(INDEX(INDIRECT("'"&amp;NumSemaine&amp;"'!E:E"),MATCH(ROW(E889),INDIRECT("'"&amp;NumSemaine&amp;"'!$H:$H"),0)),"")</f>
        <v/>
      </c>
    </row>
    <row r="900" spans="2:6" x14ac:dyDescent="0.3">
      <c r="B900" s="1" t="str">
        <f ca="1">IFERROR(INDEX(INDIRECT("'"&amp;NumSemaine&amp;"'!A:A"),MATCH(ROW(A890),INDIRECT("'"&amp;NumSemaine&amp;"'!$H:$H"),0)),"")</f>
        <v/>
      </c>
      <c r="C900" s="5" t="str">
        <f ca="1">IFERROR(INDEX(INDIRECT("'"&amp;NumSemaine&amp;"'!B:B"),MATCH(ROW(B890),INDIRECT("'"&amp;NumSemaine&amp;"'!$H:$H"),0)),"")</f>
        <v/>
      </c>
      <c r="D900" s="5" t="str">
        <f ca="1">IFERROR(INDEX(INDIRECT("'"&amp;NumSemaine&amp;"'!C:C"),MATCH(ROW(C890),INDIRECT("'"&amp;NumSemaine&amp;"'!$H:$H"),0)),"")</f>
        <v/>
      </c>
      <c r="E900" s="5" t="str">
        <f ca="1">IFERROR(INDEX(INDIRECT("'"&amp;NumSemaine&amp;"'!D:D"),MATCH(ROW(D890),INDIRECT("'"&amp;NumSemaine&amp;"'!$H:$H"),0)),"")</f>
        <v/>
      </c>
      <c r="F900" s="5" t="str">
        <f ca="1">IFERROR(INDEX(INDIRECT("'"&amp;NumSemaine&amp;"'!E:E"),MATCH(ROW(E890),INDIRECT("'"&amp;NumSemaine&amp;"'!$H:$H"),0)),"")</f>
        <v/>
      </c>
    </row>
    <row r="901" spans="2:6" x14ac:dyDescent="0.3">
      <c r="B901" s="1" t="str">
        <f ca="1">IFERROR(INDEX(INDIRECT("'"&amp;NumSemaine&amp;"'!A:A"),MATCH(ROW(A891),INDIRECT("'"&amp;NumSemaine&amp;"'!$H:$H"),0)),"")</f>
        <v/>
      </c>
      <c r="C901" s="5" t="str">
        <f ca="1">IFERROR(INDEX(INDIRECT("'"&amp;NumSemaine&amp;"'!B:B"),MATCH(ROW(B891),INDIRECT("'"&amp;NumSemaine&amp;"'!$H:$H"),0)),"")</f>
        <v/>
      </c>
      <c r="D901" s="5" t="str">
        <f ca="1">IFERROR(INDEX(INDIRECT("'"&amp;NumSemaine&amp;"'!C:C"),MATCH(ROW(C891),INDIRECT("'"&amp;NumSemaine&amp;"'!$H:$H"),0)),"")</f>
        <v/>
      </c>
      <c r="E901" s="5" t="str">
        <f ca="1">IFERROR(INDEX(INDIRECT("'"&amp;NumSemaine&amp;"'!D:D"),MATCH(ROW(D891),INDIRECT("'"&amp;NumSemaine&amp;"'!$H:$H"),0)),"")</f>
        <v/>
      </c>
      <c r="F901" s="5" t="str">
        <f ca="1">IFERROR(INDEX(INDIRECT("'"&amp;NumSemaine&amp;"'!E:E"),MATCH(ROW(E891),INDIRECT("'"&amp;NumSemaine&amp;"'!$H:$H"),0)),"")</f>
        <v/>
      </c>
    </row>
    <row r="902" spans="2:6" x14ac:dyDescent="0.3">
      <c r="B902" s="1" t="str">
        <f ca="1">IFERROR(INDEX(INDIRECT("'"&amp;NumSemaine&amp;"'!A:A"),MATCH(ROW(A892),INDIRECT("'"&amp;NumSemaine&amp;"'!$H:$H"),0)),"")</f>
        <v/>
      </c>
      <c r="C902" s="5" t="str">
        <f ca="1">IFERROR(INDEX(INDIRECT("'"&amp;NumSemaine&amp;"'!B:B"),MATCH(ROW(B892),INDIRECT("'"&amp;NumSemaine&amp;"'!$H:$H"),0)),"")</f>
        <v/>
      </c>
      <c r="D902" s="5" t="str">
        <f ca="1">IFERROR(INDEX(INDIRECT("'"&amp;NumSemaine&amp;"'!C:C"),MATCH(ROW(C892),INDIRECT("'"&amp;NumSemaine&amp;"'!$H:$H"),0)),"")</f>
        <v/>
      </c>
      <c r="E902" s="5" t="str">
        <f ca="1">IFERROR(INDEX(INDIRECT("'"&amp;NumSemaine&amp;"'!D:D"),MATCH(ROW(D892),INDIRECT("'"&amp;NumSemaine&amp;"'!$H:$H"),0)),"")</f>
        <v/>
      </c>
      <c r="F902" s="5" t="str">
        <f ca="1">IFERROR(INDEX(INDIRECT("'"&amp;NumSemaine&amp;"'!E:E"),MATCH(ROW(E892),INDIRECT("'"&amp;NumSemaine&amp;"'!$H:$H"),0)),"")</f>
        <v/>
      </c>
    </row>
    <row r="903" spans="2:6" x14ac:dyDescent="0.3">
      <c r="B903" s="1" t="str">
        <f ca="1">IFERROR(INDEX(INDIRECT("'"&amp;NumSemaine&amp;"'!A:A"),MATCH(ROW(A893),INDIRECT("'"&amp;NumSemaine&amp;"'!$H:$H"),0)),"")</f>
        <v/>
      </c>
      <c r="C903" s="5" t="str">
        <f ca="1">IFERROR(INDEX(INDIRECT("'"&amp;NumSemaine&amp;"'!B:B"),MATCH(ROW(B893),INDIRECT("'"&amp;NumSemaine&amp;"'!$H:$H"),0)),"")</f>
        <v/>
      </c>
      <c r="D903" s="5" t="str">
        <f ca="1">IFERROR(INDEX(INDIRECT("'"&amp;NumSemaine&amp;"'!C:C"),MATCH(ROW(C893),INDIRECT("'"&amp;NumSemaine&amp;"'!$H:$H"),0)),"")</f>
        <v/>
      </c>
      <c r="E903" s="5" t="str">
        <f ca="1">IFERROR(INDEX(INDIRECT("'"&amp;NumSemaine&amp;"'!D:D"),MATCH(ROW(D893),INDIRECT("'"&amp;NumSemaine&amp;"'!$H:$H"),0)),"")</f>
        <v/>
      </c>
      <c r="F903" s="5" t="str">
        <f ca="1">IFERROR(INDEX(INDIRECT("'"&amp;NumSemaine&amp;"'!E:E"),MATCH(ROW(E893),INDIRECT("'"&amp;NumSemaine&amp;"'!$H:$H"),0)),"")</f>
        <v/>
      </c>
    </row>
    <row r="904" spans="2:6" x14ac:dyDescent="0.3">
      <c r="B904" s="1" t="str">
        <f ca="1">IFERROR(INDEX(INDIRECT("'"&amp;NumSemaine&amp;"'!A:A"),MATCH(ROW(A894),INDIRECT("'"&amp;NumSemaine&amp;"'!$H:$H"),0)),"")</f>
        <v/>
      </c>
      <c r="C904" s="5" t="str">
        <f ca="1">IFERROR(INDEX(INDIRECT("'"&amp;NumSemaine&amp;"'!B:B"),MATCH(ROW(B894),INDIRECT("'"&amp;NumSemaine&amp;"'!$H:$H"),0)),"")</f>
        <v/>
      </c>
      <c r="D904" s="5" t="str">
        <f ca="1">IFERROR(INDEX(INDIRECT("'"&amp;NumSemaine&amp;"'!C:C"),MATCH(ROW(C894),INDIRECT("'"&amp;NumSemaine&amp;"'!$H:$H"),0)),"")</f>
        <v/>
      </c>
      <c r="E904" s="5" t="str">
        <f ca="1">IFERROR(INDEX(INDIRECT("'"&amp;NumSemaine&amp;"'!D:D"),MATCH(ROW(D894),INDIRECT("'"&amp;NumSemaine&amp;"'!$H:$H"),0)),"")</f>
        <v/>
      </c>
      <c r="F904" s="5" t="str">
        <f ca="1">IFERROR(INDEX(INDIRECT("'"&amp;NumSemaine&amp;"'!E:E"),MATCH(ROW(E894),INDIRECT("'"&amp;NumSemaine&amp;"'!$H:$H"),0)),"")</f>
        <v/>
      </c>
    </row>
    <row r="905" spans="2:6" x14ac:dyDescent="0.3">
      <c r="B905" s="1" t="str">
        <f ca="1">IFERROR(INDEX(INDIRECT("'"&amp;NumSemaine&amp;"'!A:A"),MATCH(ROW(A895),INDIRECT("'"&amp;NumSemaine&amp;"'!$H:$H"),0)),"")</f>
        <v/>
      </c>
      <c r="C905" s="5" t="str">
        <f ca="1">IFERROR(INDEX(INDIRECT("'"&amp;NumSemaine&amp;"'!B:B"),MATCH(ROW(B895),INDIRECT("'"&amp;NumSemaine&amp;"'!$H:$H"),0)),"")</f>
        <v/>
      </c>
      <c r="D905" s="5" t="str">
        <f ca="1">IFERROR(INDEX(INDIRECT("'"&amp;NumSemaine&amp;"'!C:C"),MATCH(ROW(C895),INDIRECT("'"&amp;NumSemaine&amp;"'!$H:$H"),0)),"")</f>
        <v/>
      </c>
      <c r="E905" s="5" t="str">
        <f ca="1">IFERROR(INDEX(INDIRECT("'"&amp;NumSemaine&amp;"'!D:D"),MATCH(ROW(D895),INDIRECT("'"&amp;NumSemaine&amp;"'!$H:$H"),0)),"")</f>
        <v/>
      </c>
      <c r="F905" s="5" t="str">
        <f ca="1">IFERROR(INDEX(INDIRECT("'"&amp;NumSemaine&amp;"'!E:E"),MATCH(ROW(E895),INDIRECT("'"&amp;NumSemaine&amp;"'!$H:$H"),0)),"")</f>
        <v/>
      </c>
    </row>
    <row r="906" spans="2:6" x14ac:dyDescent="0.3">
      <c r="B906" s="1" t="str">
        <f ca="1">IFERROR(INDEX(INDIRECT("'"&amp;NumSemaine&amp;"'!A:A"),MATCH(ROW(A896),INDIRECT("'"&amp;NumSemaine&amp;"'!$H:$H"),0)),"")</f>
        <v/>
      </c>
      <c r="C906" s="5" t="str">
        <f ca="1">IFERROR(INDEX(INDIRECT("'"&amp;NumSemaine&amp;"'!B:B"),MATCH(ROW(B896),INDIRECT("'"&amp;NumSemaine&amp;"'!$H:$H"),0)),"")</f>
        <v/>
      </c>
      <c r="D906" s="5" t="str">
        <f ca="1">IFERROR(INDEX(INDIRECT("'"&amp;NumSemaine&amp;"'!C:C"),MATCH(ROW(C896),INDIRECT("'"&amp;NumSemaine&amp;"'!$H:$H"),0)),"")</f>
        <v/>
      </c>
      <c r="E906" s="5" t="str">
        <f ca="1">IFERROR(INDEX(INDIRECT("'"&amp;NumSemaine&amp;"'!D:D"),MATCH(ROW(D896),INDIRECT("'"&amp;NumSemaine&amp;"'!$H:$H"),0)),"")</f>
        <v/>
      </c>
      <c r="F906" s="5" t="str">
        <f ca="1">IFERROR(INDEX(INDIRECT("'"&amp;NumSemaine&amp;"'!E:E"),MATCH(ROW(E896),INDIRECT("'"&amp;NumSemaine&amp;"'!$H:$H"),0)),"")</f>
        <v/>
      </c>
    </row>
    <row r="907" spans="2:6" x14ac:dyDescent="0.3">
      <c r="B907" s="1" t="str">
        <f ca="1">IFERROR(INDEX(INDIRECT("'"&amp;NumSemaine&amp;"'!A:A"),MATCH(ROW(A897),INDIRECT("'"&amp;NumSemaine&amp;"'!$H:$H"),0)),"")</f>
        <v/>
      </c>
      <c r="C907" s="5" t="str">
        <f ca="1">IFERROR(INDEX(INDIRECT("'"&amp;NumSemaine&amp;"'!B:B"),MATCH(ROW(B897),INDIRECT("'"&amp;NumSemaine&amp;"'!$H:$H"),0)),"")</f>
        <v/>
      </c>
      <c r="D907" s="5" t="str">
        <f ca="1">IFERROR(INDEX(INDIRECT("'"&amp;NumSemaine&amp;"'!C:C"),MATCH(ROW(C897),INDIRECT("'"&amp;NumSemaine&amp;"'!$H:$H"),0)),"")</f>
        <v/>
      </c>
      <c r="E907" s="5" t="str">
        <f ca="1">IFERROR(INDEX(INDIRECT("'"&amp;NumSemaine&amp;"'!D:D"),MATCH(ROW(D897),INDIRECT("'"&amp;NumSemaine&amp;"'!$H:$H"),0)),"")</f>
        <v/>
      </c>
      <c r="F907" s="5" t="str">
        <f ca="1">IFERROR(INDEX(INDIRECT("'"&amp;NumSemaine&amp;"'!E:E"),MATCH(ROW(E897),INDIRECT("'"&amp;NumSemaine&amp;"'!$H:$H"),0)),"")</f>
        <v/>
      </c>
    </row>
    <row r="908" spans="2:6" x14ac:dyDescent="0.3">
      <c r="B908" s="1" t="str">
        <f ca="1">IFERROR(INDEX(INDIRECT("'"&amp;NumSemaine&amp;"'!A:A"),MATCH(ROW(A898),INDIRECT("'"&amp;NumSemaine&amp;"'!$H:$H"),0)),"")</f>
        <v/>
      </c>
      <c r="C908" s="5" t="str">
        <f ca="1">IFERROR(INDEX(INDIRECT("'"&amp;NumSemaine&amp;"'!B:B"),MATCH(ROW(B898),INDIRECT("'"&amp;NumSemaine&amp;"'!$H:$H"),0)),"")</f>
        <v/>
      </c>
      <c r="D908" s="5" t="str">
        <f ca="1">IFERROR(INDEX(INDIRECT("'"&amp;NumSemaine&amp;"'!C:C"),MATCH(ROW(C898),INDIRECT("'"&amp;NumSemaine&amp;"'!$H:$H"),0)),"")</f>
        <v/>
      </c>
      <c r="E908" s="5" t="str">
        <f ca="1">IFERROR(INDEX(INDIRECT("'"&amp;NumSemaine&amp;"'!D:D"),MATCH(ROW(D898),INDIRECT("'"&amp;NumSemaine&amp;"'!$H:$H"),0)),"")</f>
        <v/>
      </c>
      <c r="F908" s="5" t="str">
        <f ca="1">IFERROR(INDEX(INDIRECT("'"&amp;NumSemaine&amp;"'!E:E"),MATCH(ROW(E898),INDIRECT("'"&amp;NumSemaine&amp;"'!$H:$H"),0)),"")</f>
        <v/>
      </c>
    </row>
    <row r="909" spans="2:6" x14ac:dyDescent="0.3">
      <c r="B909" s="1" t="str">
        <f ca="1">IFERROR(INDEX(INDIRECT("'"&amp;NumSemaine&amp;"'!A:A"),MATCH(ROW(A899),INDIRECT("'"&amp;NumSemaine&amp;"'!$H:$H"),0)),"")</f>
        <v/>
      </c>
      <c r="C909" s="5" t="str">
        <f ca="1">IFERROR(INDEX(INDIRECT("'"&amp;NumSemaine&amp;"'!B:B"),MATCH(ROW(B899),INDIRECT("'"&amp;NumSemaine&amp;"'!$H:$H"),0)),"")</f>
        <v/>
      </c>
      <c r="D909" s="5" t="str">
        <f ca="1">IFERROR(INDEX(INDIRECT("'"&amp;NumSemaine&amp;"'!C:C"),MATCH(ROW(C899),INDIRECT("'"&amp;NumSemaine&amp;"'!$H:$H"),0)),"")</f>
        <v/>
      </c>
      <c r="E909" s="5" t="str">
        <f ca="1">IFERROR(INDEX(INDIRECT("'"&amp;NumSemaine&amp;"'!D:D"),MATCH(ROW(D899),INDIRECT("'"&amp;NumSemaine&amp;"'!$H:$H"),0)),"")</f>
        <v/>
      </c>
      <c r="F909" s="5" t="str">
        <f ca="1">IFERROR(INDEX(INDIRECT("'"&amp;NumSemaine&amp;"'!E:E"),MATCH(ROW(E899),INDIRECT("'"&amp;NumSemaine&amp;"'!$H:$H"),0)),"")</f>
        <v/>
      </c>
    </row>
    <row r="910" spans="2:6" x14ac:dyDescent="0.3">
      <c r="B910" s="1" t="str">
        <f ca="1">IFERROR(INDEX(INDIRECT("'"&amp;NumSemaine&amp;"'!A:A"),MATCH(ROW(A900),INDIRECT("'"&amp;NumSemaine&amp;"'!$H:$H"),0)),"")</f>
        <v/>
      </c>
      <c r="C910" s="5" t="str">
        <f ca="1">IFERROR(INDEX(INDIRECT("'"&amp;NumSemaine&amp;"'!B:B"),MATCH(ROW(B900),INDIRECT("'"&amp;NumSemaine&amp;"'!$H:$H"),0)),"")</f>
        <v/>
      </c>
      <c r="D910" s="5" t="str">
        <f ca="1">IFERROR(INDEX(INDIRECT("'"&amp;NumSemaine&amp;"'!C:C"),MATCH(ROW(C900),INDIRECT("'"&amp;NumSemaine&amp;"'!$H:$H"),0)),"")</f>
        <v/>
      </c>
      <c r="E910" s="5" t="str">
        <f ca="1">IFERROR(INDEX(INDIRECT("'"&amp;NumSemaine&amp;"'!D:D"),MATCH(ROW(D900),INDIRECT("'"&amp;NumSemaine&amp;"'!$H:$H"),0)),"")</f>
        <v/>
      </c>
      <c r="F910" s="5" t="str">
        <f ca="1">IFERROR(INDEX(INDIRECT("'"&amp;NumSemaine&amp;"'!E:E"),MATCH(ROW(E900),INDIRECT("'"&amp;NumSemaine&amp;"'!$H:$H"),0)),"")</f>
        <v/>
      </c>
    </row>
    <row r="911" spans="2:6" x14ac:dyDescent="0.3">
      <c r="B911" s="1" t="str">
        <f ca="1">IFERROR(INDEX(INDIRECT("'"&amp;NumSemaine&amp;"'!A:A"),MATCH(ROW(A901),INDIRECT("'"&amp;NumSemaine&amp;"'!$H:$H"),0)),"")</f>
        <v/>
      </c>
      <c r="C911" s="5" t="str">
        <f ca="1">IFERROR(INDEX(INDIRECT("'"&amp;NumSemaine&amp;"'!B:B"),MATCH(ROW(B901),INDIRECT("'"&amp;NumSemaine&amp;"'!$H:$H"),0)),"")</f>
        <v/>
      </c>
      <c r="D911" s="5" t="str">
        <f ca="1">IFERROR(INDEX(INDIRECT("'"&amp;NumSemaine&amp;"'!C:C"),MATCH(ROW(C901),INDIRECT("'"&amp;NumSemaine&amp;"'!$H:$H"),0)),"")</f>
        <v/>
      </c>
      <c r="E911" s="5" t="str">
        <f ca="1">IFERROR(INDEX(INDIRECT("'"&amp;NumSemaine&amp;"'!D:D"),MATCH(ROW(D901),INDIRECT("'"&amp;NumSemaine&amp;"'!$H:$H"),0)),"")</f>
        <v/>
      </c>
      <c r="F911" s="5" t="str">
        <f ca="1">IFERROR(INDEX(INDIRECT("'"&amp;NumSemaine&amp;"'!E:E"),MATCH(ROW(E901),INDIRECT("'"&amp;NumSemaine&amp;"'!$H:$H"),0)),"")</f>
        <v/>
      </c>
    </row>
    <row r="912" spans="2:6" x14ac:dyDescent="0.3">
      <c r="B912" s="1" t="str">
        <f ca="1">IFERROR(INDEX(INDIRECT("'"&amp;NumSemaine&amp;"'!A:A"),MATCH(ROW(A902),INDIRECT("'"&amp;NumSemaine&amp;"'!$H:$H"),0)),"")</f>
        <v/>
      </c>
      <c r="C912" s="5" t="str">
        <f ca="1">IFERROR(INDEX(INDIRECT("'"&amp;NumSemaine&amp;"'!B:B"),MATCH(ROW(B902),INDIRECT("'"&amp;NumSemaine&amp;"'!$H:$H"),0)),"")</f>
        <v/>
      </c>
      <c r="D912" s="5" t="str">
        <f ca="1">IFERROR(INDEX(INDIRECT("'"&amp;NumSemaine&amp;"'!C:C"),MATCH(ROW(C902),INDIRECT("'"&amp;NumSemaine&amp;"'!$H:$H"),0)),"")</f>
        <v/>
      </c>
      <c r="E912" s="5" t="str">
        <f ca="1">IFERROR(INDEX(INDIRECT("'"&amp;NumSemaine&amp;"'!D:D"),MATCH(ROW(D902),INDIRECT("'"&amp;NumSemaine&amp;"'!$H:$H"),0)),"")</f>
        <v/>
      </c>
      <c r="F912" s="5" t="str">
        <f ca="1">IFERROR(INDEX(INDIRECT("'"&amp;NumSemaine&amp;"'!E:E"),MATCH(ROW(E902),INDIRECT("'"&amp;NumSemaine&amp;"'!$H:$H"),0)),"")</f>
        <v/>
      </c>
    </row>
    <row r="913" spans="2:6" x14ac:dyDescent="0.3">
      <c r="B913" s="1" t="str">
        <f ca="1">IFERROR(INDEX(INDIRECT("'"&amp;NumSemaine&amp;"'!A:A"),MATCH(ROW(A903),INDIRECT("'"&amp;NumSemaine&amp;"'!$H:$H"),0)),"")</f>
        <v/>
      </c>
      <c r="C913" s="5" t="str">
        <f ca="1">IFERROR(INDEX(INDIRECT("'"&amp;NumSemaine&amp;"'!B:B"),MATCH(ROW(B903),INDIRECT("'"&amp;NumSemaine&amp;"'!$H:$H"),0)),"")</f>
        <v/>
      </c>
      <c r="D913" s="5" t="str">
        <f ca="1">IFERROR(INDEX(INDIRECT("'"&amp;NumSemaine&amp;"'!C:C"),MATCH(ROW(C903),INDIRECT("'"&amp;NumSemaine&amp;"'!$H:$H"),0)),"")</f>
        <v/>
      </c>
      <c r="E913" s="5" t="str">
        <f ca="1">IFERROR(INDEX(INDIRECT("'"&amp;NumSemaine&amp;"'!D:D"),MATCH(ROW(D903),INDIRECT("'"&amp;NumSemaine&amp;"'!$H:$H"),0)),"")</f>
        <v/>
      </c>
      <c r="F913" s="5" t="str">
        <f ca="1">IFERROR(INDEX(INDIRECT("'"&amp;NumSemaine&amp;"'!E:E"),MATCH(ROW(E903),INDIRECT("'"&amp;NumSemaine&amp;"'!$H:$H"),0)),"")</f>
        <v/>
      </c>
    </row>
    <row r="914" spans="2:6" x14ac:dyDescent="0.3">
      <c r="B914" s="1" t="str">
        <f ca="1">IFERROR(INDEX(INDIRECT("'"&amp;NumSemaine&amp;"'!A:A"),MATCH(ROW(A904),INDIRECT("'"&amp;NumSemaine&amp;"'!$H:$H"),0)),"")</f>
        <v/>
      </c>
      <c r="C914" s="5" t="str">
        <f ca="1">IFERROR(INDEX(INDIRECT("'"&amp;NumSemaine&amp;"'!B:B"),MATCH(ROW(B904),INDIRECT("'"&amp;NumSemaine&amp;"'!$H:$H"),0)),"")</f>
        <v/>
      </c>
      <c r="D914" s="5" t="str">
        <f ca="1">IFERROR(INDEX(INDIRECT("'"&amp;NumSemaine&amp;"'!C:C"),MATCH(ROW(C904),INDIRECT("'"&amp;NumSemaine&amp;"'!$H:$H"),0)),"")</f>
        <v/>
      </c>
      <c r="E914" s="5" t="str">
        <f ca="1">IFERROR(INDEX(INDIRECT("'"&amp;NumSemaine&amp;"'!D:D"),MATCH(ROW(D904),INDIRECT("'"&amp;NumSemaine&amp;"'!$H:$H"),0)),"")</f>
        <v/>
      </c>
      <c r="F914" s="5" t="str">
        <f ca="1">IFERROR(INDEX(INDIRECT("'"&amp;NumSemaine&amp;"'!E:E"),MATCH(ROW(E904),INDIRECT("'"&amp;NumSemaine&amp;"'!$H:$H"),0)),"")</f>
        <v/>
      </c>
    </row>
    <row r="915" spans="2:6" x14ac:dyDescent="0.3">
      <c r="B915" s="1" t="str">
        <f ca="1">IFERROR(INDEX(INDIRECT("'"&amp;NumSemaine&amp;"'!A:A"),MATCH(ROW(A905),INDIRECT("'"&amp;NumSemaine&amp;"'!$H:$H"),0)),"")</f>
        <v/>
      </c>
      <c r="C915" s="5" t="str">
        <f ca="1">IFERROR(INDEX(INDIRECT("'"&amp;NumSemaine&amp;"'!B:B"),MATCH(ROW(B905),INDIRECT("'"&amp;NumSemaine&amp;"'!$H:$H"),0)),"")</f>
        <v/>
      </c>
      <c r="D915" s="5" t="str">
        <f ca="1">IFERROR(INDEX(INDIRECT("'"&amp;NumSemaine&amp;"'!C:C"),MATCH(ROW(C905),INDIRECT("'"&amp;NumSemaine&amp;"'!$H:$H"),0)),"")</f>
        <v/>
      </c>
      <c r="E915" s="5" t="str">
        <f ca="1">IFERROR(INDEX(INDIRECT("'"&amp;NumSemaine&amp;"'!D:D"),MATCH(ROW(D905),INDIRECT("'"&amp;NumSemaine&amp;"'!$H:$H"),0)),"")</f>
        <v/>
      </c>
      <c r="F915" s="5" t="str">
        <f ca="1">IFERROR(INDEX(INDIRECT("'"&amp;NumSemaine&amp;"'!E:E"),MATCH(ROW(E905),INDIRECT("'"&amp;NumSemaine&amp;"'!$H:$H"),0)),"")</f>
        <v/>
      </c>
    </row>
    <row r="916" spans="2:6" x14ac:dyDescent="0.3">
      <c r="B916" s="1" t="str">
        <f ca="1">IFERROR(INDEX(INDIRECT("'"&amp;NumSemaine&amp;"'!A:A"),MATCH(ROW(A906),INDIRECT("'"&amp;NumSemaine&amp;"'!$H:$H"),0)),"")</f>
        <v/>
      </c>
      <c r="C916" s="5" t="str">
        <f ca="1">IFERROR(INDEX(INDIRECT("'"&amp;NumSemaine&amp;"'!B:B"),MATCH(ROW(B906),INDIRECT("'"&amp;NumSemaine&amp;"'!$H:$H"),0)),"")</f>
        <v/>
      </c>
      <c r="D916" s="5" t="str">
        <f ca="1">IFERROR(INDEX(INDIRECT("'"&amp;NumSemaine&amp;"'!C:C"),MATCH(ROW(C906),INDIRECT("'"&amp;NumSemaine&amp;"'!$H:$H"),0)),"")</f>
        <v/>
      </c>
      <c r="E916" s="5" t="str">
        <f ca="1">IFERROR(INDEX(INDIRECT("'"&amp;NumSemaine&amp;"'!D:D"),MATCH(ROW(D906),INDIRECT("'"&amp;NumSemaine&amp;"'!$H:$H"),0)),"")</f>
        <v/>
      </c>
      <c r="F916" s="5" t="str">
        <f ca="1">IFERROR(INDEX(INDIRECT("'"&amp;NumSemaine&amp;"'!E:E"),MATCH(ROW(E906),INDIRECT("'"&amp;NumSemaine&amp;"'!$H:$H"),0)),"")</f>
        <v/>
      </c>
    </row>
    <row r="917" spans="2:6" x14ac:dyDescent="0.3">
      <c r="B917" s="1" t="str">
        <f ca="1">IFERROR(INDEX(INDIRECT("'"&amp;NumSemaine&amp;"'!A:A"),MATCH(ROW(A907),INDIRECT("'"&amp;NumSemaine&amp;"'!$H:$H"),0)),"")</f>
        <v/>
      </c>
      <c r="C917" s="5" t="str">
        <f ca="1">IFERROR(INDEX(INDIRECT("'"&amp;NumSemaine&amp;"'!B:B"),MATCH(ROW(B907),INDIRECT("'"&amp;NumSemaine&amp;"'!$H:$H"),0)),"")</f>
        <v/>
      </c>
      <c r="D917" s="5" t="str">
        <f ca="1">IFERROR(INDEX(INDIRECT("'"&amp;NumSemaine&amp;"'!C:C"),MATCH(ROW(C907),INDIRECT("'"&amp;NumSemaine&amp;"'!$H:$H"),0)),"")</f>
        <v/>
      </c>
      <c r="E917" s="5" t="str">
        <f ca="1">IFERROR(INDEX(INDIRECT("'"&amp;NumSemaine&amp;"'!D:D"),MATCH(ROW(D907),INDIRECT("'"&amp;NumSemaine&amp;"'!$H:$H"),0)),"")</f>
        <v/>
      </c>
      <c r="F917" s="5" t="str">
        <f ca="1">IFERROR(INDEX(INDIRECT("'"&amp;NumSemaine&amp;"'!E:E"),MATCH(ROW(E907),INDIRECT("'"&amp;NumSemaine&amp;"'!$H:$H"),0)),"")</f>
        <v/>
      </c>
    </row>
    <row r="918" spans="2:6" x14ac:dyDescent="0.3">
      <c r="B918" s="1" t="str">
        <f ca="1">IFERROR(INDEX(INDIRECT("'"&amp;NumSemaine&amp;"'!A:A"),MATCH(ROW(A908),INDIRECT("'"&amp;NumSemaine&amp;"'!$H:$H"),0)),"")</f>
        <v/>
      </c>
      <c r="C918" s="5" t="str">
        <f ca="1">IFERROR(INDEX(INDIRECT("'"&amp;NumSemaine&amp;"'!B:B"),MATCH(ROW(B908),INDIRECT("'"&amp;NumSemaine&amp;"'!$H:$H"),0)),"")</f>
        <v/>
      </c>
      <c r="D918" s="5" t="str">
        <f ca="1">IFERROR(INDEX(INDIRECT("'"&amp;NumSemaine&amp;"'!C:C"),MATCH(ROW(C908),INDIRECT("'"&amp;NumSemaine&amp;"'!$H:$H"),0)),"")</f>
        <v/>
      </c>
      <c r="E918" s="5" t="str">
        <f ca="1">IFERROR(INDEX(INDIRECT("'"&amp;NumSemaine&amp;"'!D:D"),MATCH(ROW(D908),INDIRECT("'"&amp;NumSemaine&amp;"'!$H:$H"),0)),"")</f>
        <v/>
      </c>
      <c r="F918" s="5" t="str">
        <f ca="1">IFERROR(INDEX(INDIRECT("'"&amp;NumSemaine&amp;"'!E:E"),MATCH(ROW(E908),INDIRECT("'"&amp;NumSemaine&amp;"'!$H:$H"),0)),"")</f>
        <v/>
      </c>
    </row>
    <row r="919" spans="2:6" x14ac:dyDescent="0.3">
      <c r="B919" s="1" t="str">
        <f ca="1">IFERROR(INDEX(INDIRECT("'"&amp;NumSemaine&amp;"'!A:A"),MATCH(ROW(A909),INDIRECT("'"&amp;NumSemaine&amp;"'!$H:$H"),0)),"")</f>
        <v/>
      </c>
      <c r="C919" s="5" t="str">
        <f ca="1">IFERROR(INDEX(INDIRECT("'"&amp;NumSemaine&amp;"'!B:B"),MATCH(ROW(B909),INDIRECT("'"&amp;NumSemaine&amp;"'!$H:$H"),0)),"")</f>
        <v/>
      </c>
      <c r="D919" s="5" t="str">
        <f ca="1">IFERROR(INDEX(INDIRECT("'"&amp;NumSemaine&amp;"'!C:C"),MATCH(ROW(C909),INDIRECT("'"&amp;NumSemaine&amp;"'!$H:$H"),0)),"")</f>
        <v/>
      </c>
      <c r="E919" s="5" t="str">
        <f ca="1">IFERROR(INDEX(INDIRECT("'"&amp;NumSemaine&amp;"'!D:D"),MATCH(ROW(D909),INDIRECT("'"&amp;NumSemaine&amp;"'!$H:$H"),0)),"")</f>
        <v/>
      </c>
      <c r="F919" s="5" t="str">
        <f ca="1">IFERROR(INDEX(INDIRECT("'"&amp;NumSemaine&amp;"'!E:E"),MATCH(ROW(E909),INDIRECT("'"&amp;NumSemaine&amp;"'!$H:$H"),0)),"")</f>
        <v/>
      </c>
    </row>
    <row r="920" spans="2:6" x14ac:dyDescent="0.3">
      <c r="B920" s="1" t="str">
        <f ca="1">IFERROR(INDEX(INDIRECT("'"&amp;NumSemaine&amp;"'!A:A"),MATCH(ROW(A910),INDIRECT("'"&amp;NumSemaine&amp;"'!$H:$H"),0)),"")</f>
        <v/>
      </c>
      <c r="C920" s="5" t="str">
        <f ca="1">IFERROR(INDEX(INDIRECT("'"&amp;NumSemaine&amp;"'!B:B"),MATCH(ROW(B910),INDIRECT("'"&amp;NumSemaine&amp;"'!$H:$H"),0)),"")</f>
        <v/>
      </c>
      <c r="D920" s="5" t="str">
        <f ca="1">IFERROR(INDEX(INDIRECT("'"&amp;NumSemaine&amp;"'!C:C"),MATCH(ROW(C910),INDIRECT("'"&amp;NumSemaine&amp;"'!$H:$H"),0)),"")</f>
        <v/>
      </c>
      <c r="E920" s="5" t="str">
        <f ca="1">IFERROR(INDEX(INDIRECT("'"&amp;NumSemaine&amp;"'!D:D"),MATCH(ROW(D910),INDIRECT("'"&amp;NumSemaine&amp;"'!$H:$H"),0)),"")</f>
        <v/>
      </c>
      <c r="F920" s="5" t="str">
        <f ca="1">IFERROR(INDEX(INDIRECT("'"&amp;NumSemaine&amp;"'!E:E"),MATCH(ROW(E910),INDIRECT("'"&amp;NumSemaine&amp;"'!$H:$H"),0)),"")</f>
        <v/>
      </c>
    </row>
    <row r="921" spans="2:6" x14ac:dyDescent="0.3">
      <c r="B921" s="1" t="str">
        <f ca="1">IFERROR(INDEX(INDIRECT("'"&amp;NumSemaine&amp;"'!A:A"),MATCH(ROW(A911),INDIRECT("'"&amp;NumSemaine&amp;"'!$H:$H"),0)),"")</f>
        <v/>
      </c>
      <c r="C921" s="5" t="str">
        <f ca="1">IFERROR(INDEX(INDIRECT("'"&amp;NumSemaine&amp;"'!B:B"),MATCH(ROW(B911),INDIRECT("'"&amp;NumSemaine&amp;"'!$H:$H"),0)),"")</f>
        <v/>
      </c>
      <c r="D921" s="5" t="str">
        <f ca="1">IFERROR(INDEX(INDIRECT("'"&amp;NumSemaine&amp;"'!C:C"),MATCH(ROW(C911),INDIRECT("'"&amp;NumSemaine&amp;"'!$H:$H"),0)),"")</f>
        <v/>
      </c>
      <c r="E921" s="5" t="str">
        <f ca="1">IFERROR(INDEX(INDIRECT("'"&amp;NumSemaine&amp;"'!D:D"),MATCH(ROW(D911),INDIRECT("'"&amp;NumSemaine&amp;"'!$H:$H"),0)),"")</f>
        <v/>
      </c>
      <c r="F921" s="5" t="str">
        <f ca="1">IFERROR(INDEX(INDIRECT("'"&amp;NumSemaine&amp;"'!E:E"),MATCH(ROW(E911),INDIRECT("'"&amp;NumSemaine&amp;"'!$H:$H"),0)),"")</f>
        <v/>
      </c>
    </row>
    <row r="922" spans="2:6" x14ac:dyDescent="0.3">
      <c r="B922" s="1" t="str">
        <f ca="1">IFERROR(INDEX(INDIRECT("'"&amp;NumSemaine&amp;"'!A:A"),MATCH(ROW(A912),INDIRECT("'"&amp;NumSemaine&amp;"'!$H:$H"),0)),"")</f>
        <v/>
      </c>
      <c r="C922" s="5" t="str">
        <f ca="1">IFERROR(INDEX(INDIRECT("'"&amp;NumSemaine&amp;"'!B:B"),MATCH(ROW(B912),INDIRECT("'"&amp;NumSemaine&amp;"'!$H:$H"),0)),"")</f>
        <v/>
      </c>
      <c r="D922" s="5" t="str">
        <f ca="1">IFERROR(INDEX(INDIRECT("'"&amp;NumSemaine&amp;"'!C:C"),MATCH(ROW(C912),INDIRECT("'"&amp;NumSemaine&amp;"'!$H:$H"),0)),"")</f>
        <v/>
      </c>
      <c r="E922" s="5" t="str">
        <f ca="1">IFERROR(INDEX(INDIRECT("'"&amp;NumSemaine&amp;"'!D:D"),MATCH(ROW(D912),INDIRECT("'"&amp;NumSemaine&amp;"'!$H:$H"),0)),"")</f>
        <v/>
      </c>
      <c r="F922" s="5" t="str">
        <f ca="1">IFERROR(INDEX(INDIRECT("'"&amp;NumSemaine&amp;"'!E:E"),MATCH(ROW(E912),INDIRECT("'"&amp;NumSemaine&amp;"'!$H:$H"),0)),"")</f>
        <v/>
      </c>
    </row>
    <row r="923" spans="2:6" x14ac:dyDescent="0.3">
      <c r="B923" s="1" t="str">
        <f ca="1">IFERROR(INDEX(INDIRECT("'"&amp;NumSemaine&amp;"'!A:A"),MATCH(ROW(A913),INDIRECT("'"&amp;NumSemaine&amp;"'!$H:$H"),0)),"")</f>
        <v/>
      </c>
      <c r="C923" s="5" t="str">
        <f ca="1">IFERROR(INDEX(INDIRECT("'"&amp;NumSemaine&amp;"'!B:B"),MATCH(ROW(B913),INDIRECT("'"&amp;NumSemaine&amp;"'!$H:$H"),0)),"")</f>
        <v/>
      </c>
      <c r="D923" s="5" t="str">
        <f ca="1">IFERROR(INDEX(INDIRECT("'"&amp;NumSemaine&amp;"'!C:C"),MATCH(ROW(C913),INDIRECT("'"&amp;NumSemaine&amp;"'!$H:$H"),0)),"")</f>
        <v/>
      </c>
      <c r="E923" s="5" t="str">
        <f ca="1">IFERROR(INDEX(INDIRECT("'"&amp;NumSemaine&amp;"'!D:D"),MATCH(ROW(D913),INDIRECT("'"&amp;NumSemaine&amp;"'!$H:$H"),0)),"")</f>
        <v/>
      </c>
      <c r="F923" s="5" t="str">
        <f ca="1">IFERROR(INDEX(INDIRECT("'"&amp;NumSemaine&amp;"'!E:E"),MATCH(ROW(E913),INDIRECT("'"&amp;NumSemaine&amp;"'!$H:$H"),0)),"")</f>
        <v/>
      </c>
    </row>
    <row r="924" spans="2:6" x14ac:dyDescent="0.3">
      <c r="B924" s="1" t="str">
        <f ca="1">IFERROR(INDEX(INDIRECT("'"&amp;NumSemaine&amp;"'!A:A"),MATCH(ROW(A914),INDIRECT("'"&amp;NumSemaine&amp;"'!$H:$H"),0)),"")</f>
        <v/>
      </c>
      <c r="C924" s="5" t="str">
        <f ca="1">IFERROR(INDEX(INDIRECT("'"&amp;NumSemaine&amp;"'!B:B"),MATCH(ROW(B914),INDIRECT("'"&amp;NumSemaine&amp;"'!$H:$H"),0)),"")</f>
        <v/>
      </c>
      <c r="D924" s="5" t="str">
        <f ca="1">IFERROR(INDEX(INDIRECT("'"&amp;NumSemaine&amp;"'!C:C"),MATCH(ROW(C914),INDIRECT("'"&amp;NumSemaine&amp;"'!$H:$H"),0)),"")</f>
        <v/>
      </c>
      <c r="E924" s="5" t="str">
        <f ca="1">IFERROR(INDEX(INDIRECT("'"&amp;NumSemaine&amp;"'!D:D"),MATCH(ROW(D914),INDIRECT("'"&amp;NumSemaine&amp;"'!$H:$H"),0)),"")</f>
        <v/>
      </c>
      <c r="F924" s="5" t="str">
        <f ca="1">IFERROR(INDEX(INDIRECT("'"&amp;NumSemaine&amp;"'!E:E"),MATCH(ROW(E914),INDIRECT("'"&amp;NumSemaine&amp;"'!$H:$H"),0)),"")</f>
        <v/>
      </c>
    </row>
    <row r="925" spans="2:6" x14ac:dyDescent="0.3">
      <c r="B925" s="1" t="str">
        <f ca="1">IFERROR(INDEX(INDIRECT("'"&amp;NumSemaine&amp;"'!A:A"),MATCH(ROW(A915),INDIRECT("'"&amp;NumSemaine&amp;"'!$H:$H"),0)),"")</f>
        <v/>
      </c>
      <c r="C925" s="5" t="str">
        <f ca="1">IFERROR(INDEX(INDIRECT("'"&amp;NumSemaine&amp;"'!B:B"),MATCH(ROW(B915),INDIRECT("'"&amp;NumSemaine&amp;"'!$H:$H"),0)),"")</f>
        <v/>
      </c>
      <c r="D925" s="5" t="str">
        <f ca="1">IFERROR(INDEX(INDIRECT("'"&amp;NumSemaine&amp;"'!C:C"),MATCH(ROW(C915),INDIRECT("'"&amp;NumSemaine&amp;"'!$H:$H"),0)),"")</f>
        <v/>
      </c>
      <c r="E925" s="5" t="str">
        <f ca="1">IFERROR(INDEX(INDIRECT("'"&amp;NumSemaine&amp;"'!D:D"),MATCH(ROW(D915),INDIRECT("'"&amp;NumSemaine&amp;"'!$H:$H"),0)),"")</f>
        <v/>
      </c>
      <c r="F925" s="5" t="str">
        <f ca="1">IFERROR(INDEX(INDIRECT("'"&amp;NumSemaine&amp;"'!E:E"),MATCH(ROW(E915),INDIRECT("'"&amp;NumSemaine&amp;"'!$H:$H"),0)),"")</f>
        <v/>
      </c>
    </row>
    <row r="926" spans="2:6" x14ac:dyDescent="0.3">
      <c r="B926" s="1" t="str">
        <f ca="1">IFERROR(INDEX(INDIRECT("'"&amp;NumSemaine&amp;"'!A:A"),MATCH(ROW(A916),INDIRECT("'"&amp;NumSemaine&amp;"'!$H:$H"),0)),"")</f>
        <v/>
      </c>
      <c r="C926" s="5" t="str">
        <f ca="1">IFERROR(INDEX(INDIRECT("'"&amp;NumSemaine&amp;"'!B:B"),MATCH(ROW(B916),INDIRECT("'"&amp;NumSemaine&amp;"'!$H:$H"),0)),"")</f>
        <v/>
      </c>
      <c r="D926" s="5" t="str">
        <f ca="1">IFERROR(INDEX(INDIRECT("'"&amp;NumSemaine&amp;"'!C:C"),MATCH(ROW(C916),INDIRECT("'"&amp;NumSemaine&amp;"'!$H:$H"),0)),"")</f>
        <v/>
      </c>
      <c r="E926" s="5" t="str">
        <f ca="1">IFERROR(INDEX(INDIRECT("'"&amp;NumSemaine&amp;"'!D:D"),MATCH(ROW(D916),INDIRECT("'"&amp;NumSemaine&amp;"'!$H:$H"),0)),"")</f>
        <v/>
      </c>
      <c r="F926" s="5" t="str">
        <f ca="1">IFERROR(INDEX(INDIRECT("'"&amp;NumSemaine&amp;"'!E:E"),MATCH(ROW(E916),INDIRECT("'"&amp;NumSemaine&amp;"'!$H:$H"),0)),"")</f>
        <v/>
      </c>
    </row>
    <row r="927" spans="2:6" x14ac:dyDescent="0.3">
      <c r="B927" s="1" t="str">
        <f ca="1">IFERROR(INDEX(INDIRECT("'"&amp;NumSemaine&amp;"'!A:A"),MATCH(ROW(A917),INDIRECT("'"&amp;NumSemaine&amp;"'!$H:$H"),0)),"")</f>
        <v/>
      </c>
      <c r="C927" s="5" t="str">
        <f ca="1">IFERROR(INDEX(INDIRECT("'"&amp;NumSemaine&amp;"'!B:B"),MATCH(ROW(B917),INDIRECT("'"&amp;NumSemaine&amp;"'!$H:$H"),0)),"")</f>
        <v/>
      </c>
      <c r="D927" s="5" t="str">
        <f ca="1">IFERROR(INDEX(INDIRECT("'"&amp;NumSemaine&amp;"'!C:C"),MATCH(ROW(C917),INDIRECT("'"&amp;NumSemaine&amp;"'!$H:$H"),0)),"")</f>
        <v/>
      </c>
      <c r="E927" s="5" t="str">
        <f ca="1">IFERROR(INDEX(INDIRECT("'"&amp;NumSemaine&amp;"'!D:D"),MATCH(ROW(D917),INDIRECT("'"&amp;NumSemaine&amp;"'!$H:$H"),0)),"")</f>
        <v/>
      </c>
      <c r="F927" s="5" t="str">
        <f ca="1">IFERROR(INDEX(INDIRECT("'"&amp;NumSemaine&amp;"'!E:E"),MATCH(ROW(E917),INDIRECT("'"&amp;NumSemaine&amp;"'!$H:$H"),0)),"")</f>
        <v/>
      </c>
    </row>
    <row r="928" spans="2:6" x14ac:dyDescent="0.3">
      <c r="B928" s="1" t="str">
        <f ca="1">IFERROR(INDEX(INDIRECT("'"&amp;NumSemaine&amp;"'!A:A"),MATCH(ROW(A918),INDIRECT("'"&amp;NumSemaine&amp;"'!$H:$H"),0)),"")</f>
        <v/>
      </c>
      <c r="C928" s="5" t="str">
        <f ca="1">IFERROR(INDEX(INDIRECT("'"&amp;NumSemaine&amp;"'!B:B"),MATCH(ROW(B918),INDIRECT("'"&amp;NumSemaine&amp;"'!$H:$H"),0)),"")</f>
        <v/>
      </c>
      <c r="D928" s="5" t="str">
        <f ca="1">IFERROR(INDEX(INDIRECT("'"&amp;NumSemaine&amp;"'!C:C"),MATCH(ROW(C918),INDIRECT("'"&amp;NumSemaine&amp;"'!$H:$H"),0)),"")</f>
        <v/>
      </c>
      <c r="E928" s="5" t="str">
        <f ca="1">IFERROR(INDEX(INDIRECT("'"&amp;NumSemaine&amp;"'!D:D"),MATCH(ROW(D918),INDIRECT("'"&amp;NumSemaine&amp;"'!$H:$H"),0)),"")</f>
        <v/>
      </c>
      <c r="F928" s="5" t="str">
        <f ca="1">IFERROR(INDEX(INDIRECT("'"&amp;NumSemaine&amp;"'!E:E"),MATCH(ROW(E918),INDIRECT("'"&amp;NumSemaine&amp;"'!$H:$H"),0)),"")</f>
        <v/>
      </c>
    </row>
    <row r="929" spans="2:6" x14ac:dyDescent="0.3">
      <c r="B929" s="1" t="str">
        <f ca="1">IFERROR(INDEX(INDIRECT("'"&amp;NumSemaine&amp;"'!A:A"),MATCH(ROW(A919),INDIRECT("'"&amp;NumSemaine&amp;"'!$H:$H"),0)),"")</f>
        <v/>
      </c>
      <c r="C929" s="5" t="str">
        <f ca="1">IFERROR(INDEX(INDIRECT("'"&amp;NumSemaine&amp;"'!B:B"),MATCH(ROW(B919),INDIRECT("'"&amp;NumSemaine&amp;"'!$H:$H"),0)),"")</f>
        <v/>
      </c>
      <c r="D929" s="5" t="str">
        <f ca="1">IFERROR(INDEX(INDIRECT("'"&amp;NumSemaine&amp;"'!C:C"),MATCH(ROW(C919),INDIRECT("'"&amp;NumSemaine&amp;"'!$H:$H"),0)),"")</f>
        <v/>
      </c>
      <c r="E929" s="5" t="str">
        <f ca="1">IFERROR(INDEX(INDIRECT("'"&amp;NumSemaine&amp;"'!D:D"),MATCH(ROW(D919),INDIRECT("'"&amp;NumSemaine&amp;"'!$H:$H"),0)),"")</f>
        <v/>
      </c>
      <c r="F929" s="5" t="str">
        <f ca="1">IFERROR(INDEX(INDIRECT("'"&amp;NumSemaine&amp;"'!E:E"),MATCH(ROW(E919),INDIRECT("'"&amp;NumSemaine&amp;"'!$H:$H"),0)),"")</f>
        <v/>
      </c>
    </row>
    <row r="930" spans="2:6" x14ac:dyDescent="0.3">
      <c r="B930" s="1" t="str">
        <f ca="1">IFERROR(INDEX(INDIRECT("'"&amp;NumSemaine&amp;"'!A:A"),MATCH(ROW(A920),INDIRECT("'"&amp;NumSemaine&amp;"'!$H:$H"),0)),"")</f>
        <v/>
      </c>
      <c r="C930" s="5" t="str">
        <f ca="1">IFERROR(INDEX(INDIRECT("'"&amp;NumSemaine&amp;"'!B:B"),MATCH(ROW(B920),INDIRECT("'"&amp;NumSemaine&amp;"'!$H:$H"),0)),"")</f>
        <v/>
      </c>
      <c r="D930" s="5" t="str">
        <f ca="1">IFERROR(INDEX(INDIRECT("'"&amp;NumSemaine&amp;"'!C:C"),MATCH(ROW(C920),INDIRECT("'"&amp;NumSemaine&amp;"'!$H:$H"),0)),"")</f>
        <v/>
      </c>
      <c r="E930" s="5" t="str">
        <f ca="1">IFERROR(INDEX(INDIRECT("'"&amp;NumSemaine&amp;"'!D:D"),MATCH(ROW(D920),INDIRECT("'"&amp;NumSemaine&amp;"'!$H:$H"),0)),"")</f>
        <v/>
      </c>
      <c r="F930" s="5" t="str">
        <f ca="1">IFERROR(INDEX(INDIRECT("'"&amp;NumSemaine&amp;"'!E:E"),MATCH(ROW(E920),INDIRECT("'"&amp;NumSemaine&amp;"'!$H:$H"),0)),"")</f>
        <v/>
      </c>
    </row>
    <row r="931" spans="2:6" x14ac:dyDescent="0.3">
      <c r="B931" s="1" t="str">
        <f ca="1">IFERROR(INDEX(INDIRECT("'"&amp;NumSemaine&amp;"'!A:A"),MATCH(ROW(A921),INDIRECT("'"&amp;NumSemaine&amp;"'!$H:$H"),0)),"")</f>
        <v/>
      </c>
      <c r="C931" s="5" t="str">
        <f ca="1">IFERROR(INDEX(INDIRECT("'"&amp;NumSemaine&amp;"'!B:B"),MATCH(ROW(B921),INDIRECT("'"&amp;NumSemaine&amp;"'!$H:$H"),0)),"")</f>
        <v/>
      </c>
      <c r="D931" s="5" t="str">
        <f ca="1">IFERROR(INDEX(INDIRECT("'"&amp;NumSemaine&amp;"'!C:C"),MATCH(ROW(C921),INDIRECT("'"&amp;NumSemaine&amp;"'!$H:$H"),0)),"")</f>
        <v/>
      </c>
      <c r="E931" s="5" t="str">
        <f ca="1">IFERROR(INDEX(INDIRECT("'"&amp;NumSemaine&amp;"'!D:D"),MATCH(ROW(D921),INDIRECT("'"&amp;NumSemaine&amp;"'!$H:$H"),0)),"")</f>
        <v/>
      </c>
      <c r="F931" s="5" t="str">
        <f ca="1">IFERROR(INDEX(INDIRECT("'"&amp;NumSemaine&amp;"'!E:E"),MATCH(ROW(E921),INDIRECT("'"&amp;NumSemaine&amp;"'!$H:$H"),0)),"")</f>
        <v/>
      </c>
    </row>
    <row r="932" spans="2:6" x14ac:dyDescent="0.3">
      <c r="B932" s="1" t="str">
        <f ca="1">IFERROR(INDEX(INDIRECT("'"&amp;NumSemaine&amp;"'!A:A"),MATCH(ROW(A922),INDIRECT("'"&amp;NumSemaine&amp;"'!$H:$H"),0)),"")</f>
        <v/>
      </c>
      <c r="C932" s="5" t="str">
        <f ca="1">IFERROR(INDEX(INDIRECT("'"&amp;NumSemaine&amp;"'!B:B"),MATCH(ROW(B922),INDIRECT("'"&amp;NumSemaine&amp;"'!$H:$H"),0)),"")</f>
        <v/>
      </c>
      <c r="D932" s="5" t="str">
        <f ca="1">IFERROR(INDEX(INDIRECT("'"&amp;NumSemaine&amp;"'!C:C"),MATCH(ROW(C922),INDIRECT("'"&amp;NumSemaine&amp;"'!$H:$H"),0)),"")</f>
        <v/>
      </c>
      <c r="E932" s="5" t="str">
        <f ca="1">IFERROR(INDEX(INDIRECT("'"&amp;NumSemaine&amp;"'!D:D"),MATCH(ROW(D922),INDIRECT("'"&amp;NumSemaine&amp;"'!$H:$H"),0)),"")</f>
        <v/>
      </c>
      <c r="F932" s="5" t="str">
        <f ca="1">IFERROR(INDEX(INDIRECT("'"&amp;NumSemaine&amp;"'!E:E"),MATCH(ROW(E922),INDIRECT("'"&amp;NumSemaine&amp;"'!$H:$H"),0)),"")</f>
        <v/>
      </c>
    </row>
    <row r="933" spans="2:6" x14ac:dyDescent="0.3">
      <c r="B933" s="1" t="str">
        <f ca="1">IFERROR(INDEX(INDIRECT("'"&amp;NumSemaine&amp;"'!A:A"),MATCH(ROW(A923),INDIRECT("'"&amp;NumSemaine&amp;"'!$H:$H"),0)),"")</f>
        <v/>
      </c>
      <c r="C933" s="5" t="str">
        <f ca="1">IFERROR(INDEX(INDIRECT("'"&amp;NumSemaine&amp;"'!B:B"),MATCH(ROW(B923),INDIRECT("'"&amp;NumSemaine&amp;"'!$H:$H"),0)),"")</f>
        <v/>
      </c>
      <c r="D933" s="5" t="str">
        <f ca="1">IFERROR(INDEX(INDIRECT("'"&amp;NumSemaine&amp;"'!C:C"),MATCH(ROW(C923),INDIRECT("'"&amp;NumSemaine&amp;"'!$H:$H"),0)),"")</f>
        <v/>
      </c>
      <c r="E933" s="5" t="str">
        <f ca="1">IFERROR(INDEX(INDIRECT("'"&amp;NumSemaine&amp;"'!D:D"),MATCH(ROW(D923),INDIRECT("'"&amp;NumSemaine&amp;"'!$H:$H"),0)),"")</f>
        <v/>
      </c>
      <c r="F933" s="5" t="str">
        <f ca="1">IFERROR(INDEX(INDIRECT("'"&amp;NumSemaine&amp;"'!E:E"),MATCH(ROW(E923),INDIRECT("'"&amp;NumSemaine&amp;"'!$H:$H"),0)),"")</f>
        <v/>
      </c>
    </row>
    <row r="934" spans="2:6" x14ac:dyDescent="0.3">
      <c r="B934" s="1" t="str">
        <f ca="1">IFERROR(INDEX(INDIRECT("'"&amp;NumSemaine&amp;"'!A:A"),MATCH(ROW(A924),INDIRECT("'"&amp;NumSemaine&amp;"'!$H:$H"),0)),"")</f>
        <v/>
      </c>
      <c r="C934" s="5" t="str">
        <f ca="1">IFERROR(INDEX(INDIRECT("'"&amp;NumSemaine&amp;"'!B:B"),MATCH(ROW(B924),INDIRECT("'"&amp;NumSemaine&amp;"'!$H:$H"),0)),"")</f>
        <v/>
      </c>
      <c r="D934" s="5" t="str">
        <f ca="1">IFERROR(INDEX(INDIRECT("'"&amp;NumSemaine&amp;"'!C:C"),MATCH(ROW(C924),INDIRECT("'"&amp;NumSemaine&amp;"'!$H:$H"),0)),"")</f>
        <v/>
      </c>
      <c r="E934" s="5" t="str">
        <f ca="1">IFERROR(INDEX(INDIRECT("'"&amp;NumSemaine&amp;"'!D:D"),MATCH(ROW(D924),INDIRECT("'"&amp;NumSemaine&amp;"'!$H:$H"),0)),"")</f>
        <v/>
      </c>
      <c r="F934" s="5" t="str">
        <f ca="1">IFERROR(INDEX(INDIRECT("'"&amp;NumSemaine&amp;"'!E:E"),MATCH(ROW(E924),INDIRECT("'"&amp;NumSemaine&amp;"'!$H:$H"),0)),"")</f>
        <v/>
      </c>
    </row>
    <row r="935" spans="2:6" x14ac:dyDescent="0.3">
      <c r="B935" s="1" t="str">
        <f ca="1">IFERROR(INDEX(INDIRECT("'"&amp;NumSemaine&amp;"'!A:A"),MATCH(ROW(A925),INDIRECT("'"&amp;NumSemaine&amp;"'!$H:$H"),0)),"")</f>
        <v/>
      </c>
      <c r="C935" s="5" t="str">
        <f ca="1">IFERROR(INDEX(INDIRECT("'"&amp;NumSemaine&amp;"'!B:B"),MATCH(ROW(B925),INDIRECT("'"&amp;NumSemaine&amp;"'!$H:$H"),0)),"")</f>
        <v/>
      </c>
      <c r="D935" s="5" t="str">
        <f ca="1">IFERROR(INDEX(INDIRECT("'"&amp;NumSemaine&amp;"'!C:C"),MATCH(ROW(C925),INDIRECT("'"&amp;NumSemaine&amp;"'!$H:$H"),0)),"")</f>
        <v/>
      </c>
      <c r="E935" s="5" t="str">
        <f ca="1">IFERROR(INDEX(INDIRECT("'"&amp;NumSemaine&amp;"'!D:D"),MATCH(ROW(D925),INDIRECT("'"&amp;NumSemaine&amp;"'!$H:$H"),0)),"")</f>
        <v/>
      </c>
      <c r="F935" s="5" t="str">
        <f ca="1">IFERROR(INDEX(INDIRECT("'"&amp;NumSemaine&amp;"'!E:E"),MATCH(ROW(E925),INDIRECT("'"&amp;NumSemaine&amp;"'!$H:$H"),0)),"")</f>
        <v/>
      </c>
    </row>
    <row r="936" spans="2:6" x14ac:dyDescent="0.3">
      <c r="B936" s="1" t="str">
        <f ca="1">IFERROR(INDEX(INDIRECT("'"&amp;NumSemaine&amp;"'!A:A"),MATCH(ROW(A926),INDIRECT("'"&amp;NumSemaine&amp;"'!$H:$H"),0)),"")</f>
        <v/>
      </c>
      <c r="C936" s="5" t="str">
        <f ca="1">IFERROR(INDEX(INDIRECT("'"&amp;NumSemaine&amp;"'!B:B"),MATCH(ROW(B926),INDIRECT("'"&amp;NumSemaine&amp;"'!$H:$H"),0)),"")</f>
        <v/>
      </c>
      <c r="D936" s="5" t="str">
        <f ca="1">IFERROR(INDEX(INDIRECT("'"&amp;NumSemaine&amp;"'!C:C"),MATCH(ROW(C926),INDIRECT("'"&amp;NumSemaine&amp;"'!$H:$H"),0)),"")</f>
        <v/>
      </c>
      <c r="E936" s="5" t="str">
        <f ca="1">IFERROR(INDEX(INDIRECT("'"&amp;NumSemaine&amp;"'!D:D"),MATCH(ROW(D926),INDIRECT("'"&amp;NumSemaine&amp;"'!$H:$H"),0)),"")</f>
        <v/>
      </c>
      <c r="F936" s="5" t="str">
        <f ca="1">IFERROR(INDEX(INDIRECT("'"&amp;NumSemaine&amp;"'!E:E"),MATCH(ROW(E926),INDIRECT("'"&amp;NumSemaine&amp;"'!$H:$H"),0)),"")</f>
        <v/>
      </c>
    </row>
    <row r="937" spans="2:6" x14ac:dyDescent="0.3">
      <c r="B937" s="1" t="str">
        <f ca="1">IFERROR(INDEX(INDIRECT("'"&amp;NumSemaine&amp;"'!A:A"),MATCH(ROW(A927),INDIRECT("'"&amp;NumSemaine&amp;"'!$H:$H"),0)),"")</f>
        <v/>
      </c>
      <c r="C937" s="5" t="str">
        <f ca="1">IFERROR(INDEX(INDIRECT("'"&amp;NumSemaine&amp;"'!B:B"),MATCH(ROW(B927),INDIRECT("'"&amp;NumSemaine&amp;"'!$H:$H"),0)),"")</f>
        <v/>
      </c>
      <c r="D937" s="5" t="str">
        <f ca="1">IFERROR(INDEX(INDIRECT("'"&amp;NumSemaine&amp;"'!C:C"),MATCH(ROW(C927),INDIRECT("'"&amp;NumSemaine&amp;"'!$H:$H"),0)),"")</f>
        <v/>
      </c>
      <c r="E937" s="5" t="str">
        <f ca="1">IFERROR(INDEX(INDIRECT("'"&amp;NumSemaine&amp;"'!D:D"),MATCH(ROW(D927),INDIRECT("'"&amp;NumSemaine&amp;"'!$H:$H"),0)),"")</f>
        <v/>
      </c>
      <c r="F937" s="5" t="str">
        <f ca="1">IFERROR(INDEX(INDIRECT("'"&amp;NumSemaine&amp;"'!E:E"),MATCH(ROW(E927),INDIRECT("'"&amp;NumSemaine&amp;"'!$H:$H"),0)),"")</f>
        <v/>
      </c>
    </row>
    <row r="938" spans="2:6" x14ac:dyDescent="0.3">
      <c r="B938" s="1" t="str">
        <f ca="1">IFERROR(INDEX(INDIRECT("'"&amp;NumSemaine&amp;"'!A:A"),MATCH(ROW(A928),INDIRECT("'"&amp;NumSemaine&amp;"'!$H:$H"),0)),"")</f>
        <v/>
      </c>
      <c r="C938" s="5" t="str">
        <f ca="1">IFERROR(INDEX(INDIRECT("'"&amp;NumSemaine&amp;"'!B:B"),MATCH(ROW(B928),INDIRECT("'"&amp;NumSemaine&amp;"'!$H:$H"),0)),"")</f>
        <v/>
      </c>
      <c r="D938" s="5" t="str">
        <f ca="1">IFERROR(INDEX(INDIRECT("'"&amp;NumSemaine&amp;"'!C:C"),MATCH(ROW(C928),INDIRECT("'"&amp;NumSemaine&amp;"'!$H:$H"),0)),"")</f>
        <v/>
      </c>
      <c r="E938" s="5" t="str">
        <f ca="1">IFERROR(INDEX(INDIRECT("'"&amp;NumSemaine&amp;"'!D:D"),MATCH(ROW(D928),INDIRECT("'"&amp;NumSemaine&amp;"'!$H:$H"),0)),"")</f>
        <v/>
      </c>
      <c r="F938" s="5" t="str">
        <f ca="1">IFERROR(INDEX(INDIRECT("'"&amp;NumSemaine&amp;"'!E:E"),MATCH(ROW(E928),INDIRECT("'"&amp;NumSemaine&amp;"'!$H:$H"),0)),"")</f>
        <v/>
      </c>
    </row>
    <row r="939" spans="2:6" x14ac:dyDescent="0.3">
      <c r="B939" s="1" t="str">
        <f ca="1">IFERROR(INDEX(INDIRECT("'"&amp;NumSemaine&amp;"'!A:A"),MATCH(ROW(A929),INDIRECT("'"&amp;NumSemaine&amp;"'!$H:$H"),0)),"")</f>
        <v/>
      </c>
      <c r="C939" s="5" t="str">
        <f ca="1">IFERROR(INDEX(INDIRECT("'"&amp;NumSemaine&amp;"'!B:B"),MATCH(ROW(B929),INDIRECT("'"&amp;NumSemaine&amp;"'!$H:$H"),0)),"")</f>
        <v/>
      </c>
      <c r="D939" s="5" t="str">
        <f ca="1">IFERROR(INDEX(INDIRECT("'"&amp;NumSemaine&amp;"'!C:C"),MATCH(ROW(C929),INDIRECT("'"&amp;NumSemaine&amp;"'!$H:$H"),0)),"")</f>
        <v/>
      </c>
      <c r="E939" s="5" t="str">
        <f ca="1">IFERROR(INDEX(INDIRECT("'"&amp;NumSemaine&amp;"'!D:D"),MATCH(ROW(D929),INDIRECT("'"&amp;NumSemaine&amp;"'!$H:$H"),0)),"")</f>
        <v/>
      </c>
      <c r="F939" s="5" t="str">
        <f ca="1">IFERROR(INDEX(INDIRECT("'"&amp;NumSemaine&amp;"'!E:E"),MATCH(ROW(E929),INDIRECT("'"&amp;NumSemaine&amp;"'!$H:$H"),0)),"")</f>
        <v/>
      </c>
    </row>
    <row r="940" spans="2:6" x14ac:dyDescent="0.3">
      <c r="B940" s="1" t="str">
        <f ca="1">IFERROR(INDEX(INDIRECT("'"&amp;NumSemaine&amp;"'!A:A"),MATCH(ROW(A930),INDIRECT("'"&amp;NumSemaine&amp;"'!$H:$H"),0)),"")</f>
        <v/>
      </c>
      <c r="C940" s="5" t="str">
        <f ca="1">IFERROR(INDEX(INDIRECT("'"&amp;NumSemaine&amp;"'!B:B"),MATCH(ROW(B930),INDIRECT("'"&amp;NumSemaine&amp;"'!$H:$H"),0)),"")</f>
        <v/>
      </c>
      <c r="D940" s="5" t="str">
        <f ca="1">IFERROR(INDEX(INDIRECT("'"&amp;NumSemaine&amp;"'!C:C"),MATCH(ROW(C930),INDIRECT("'"&amp;NumSemaine&amp;"'!$H:$H"),0)),"")</f>
        <v/>
      </c>
      <c r="E940" s="5" t="str">
        <f ca="1">IFERROR(INDEX(INDIRECT("'"&amp;NumSemaine&amp;"'!D:D"),MATCH(ROW(D930),INDIRECT("'"&amp;NumSemaine&amp;"'!$H:$H"),0)),"")</f>
        <v/>
      </c>
      <c r="F940" s="5" t="str">
        <f ca="1">IFERROR(INDEX(INDIRECT("'"&amp;NumSemaine&amp;"'!E:E"),MATCH(ROW(E930),INDIRECT("'"&amp;NumSemaine&amp;"'!$H:$H"),0)),"")</f>
        <v/>
      </c>
    </row>
    <row r="941" spans="2:6" x14ac:dyDescent="0.3">
      <c r="B941" s="1" t="str">
        <f ca="1">IFERROR(INDEX(INDIRECT("'"&amp;NumSemaine&amp;"'!A:A"),MATCH(ROW(A931),INDIRECT("'"&amp;NumSemaine&amp;"'!$H:$H"),0)),"")</f>
        <v/>
      </c>
      <c r="C941" s="5" t="str">
        <f ca="1">IFERROR(INDEX(INDIRECT("'"&amp;NumSemaine&amp;"'!B:B"),MATCH(ROW(B931),INDIRECT("'"&amp;NumSemaine&amp;"'!$H:$H"),0)),"")</f>
        <v/>
      </c>
      <c r="D941" s="5" t="str">
        <f ca="1">IFERROR(INDEX(INDIRECT("'"&amp;NumSemaine&amp;"'!C:C"),MATCH(ROW(C931),INDIRECT("'"&amp;NumSemaine&amp;"'!$H:$H"),0)),"")</f>
        <v/>
      </c>
      <c r="E941" s="5" t="str">
        <f ca="1">IFERROR(INDEX(INDIRECT("'"&amp;NumSemaine&amp;"'!D:D"),MATCH(ROW(D931),INDIRECT("'"&amp;NumSemaine&amp;"'!$H:$H"),0)),"")</f>
        <v/>
      </c>
      <c r="F941" s="5" t="str">
        <f ca="1">IFERROR(INDEX(INDIRECT("'"&amp;NumSemaine&amp;"'!E:E"),MATCH(ROW(E931),INDIRECT("'"&amp;NumSemaine&amp;"'!$H:$H"),0)),"")</f>
        <v/>
      </c>
    </row>
    <row r="942" spans="2:6" x14ac:dyDescent="0.3">
      <c r="B942" s="1" t="str">
        <f ca="1">IFERROR(INDEX(INDIRECT("'"&amp;NumSemaine&amp;"'!A:A"),MATCH(ROW(A932),INDIRECT("'"&amp;NumSemaine&amp;"'!$H:$H"),0)),"")</f>
        <v/>
      </c>
      <c r="C942" s="5" t="str">
        <f ca="1">IFERROR(INDEX(INDIRECT("'"&amp;NumSemaine&amp;"'!B:B"),MATCH(ROW(B932),INDIRECT("'"&amp;NumSemaine&amp;"'!$H:$H"),0)),"")</f>
        <v/>
      </c>
      <c r="D942" s="5" t="str">
        <f ca="1">IFERROR(INDEX(INDIRECT("'"&amp;NumSemaine&amp;"'!C:C"),MATCH(ROW(C932),INDIRECT("'"&amp;NumSemaine&amp;"'!$H:$H"),0)),"")</f>
        <v/>
      </c>
      <c r="E942" s="5" t="str">
        <f ca="1">IFERROR(INDEX(INDIRECT("'"&amp;NumSemaine&amp;"'!D:D"),MATCH(ROW(D932),INDIRECT("'"&amp;NumSemaine&amp;"'!$H:$H"),0)),"")</f>
        <v/>
      </c>
      <c r="F942" s="5" t="str">
        <f ca="1">IFERROR(INDEX(INDIRECT("'"&amp;NumSemaine&amp;"'!E:E"),MATCH(ROW(E932),INDIRECT("'"&amp;NumSemaine&amp;"'!$H:$H"),0)),"")</f>
        <v/>
      </c>
    </row>
    <row r="943" spans="2:6" x14ac:dyDescent="0.3">
      <c r="B943" s="1" t="str">
        <f ca="1">IFERROR(INDEX(INDIRECT("'"&amp;NumSemaine&amp;"'!A:A"),MATCH(ROW(A933),INDIRECT("'"&amp;NumSemaine&amp;"'!$H:$H"),0)),"")</f>
        <v/>
      </c>
      <c r="C943" s="5" t="str">
        <f ca="1">IFERROR(INDEX(INDIRECT("'"&amp;NumSemaine&amp;"'!B:B"),MATCH(ROW(B933),INDIRECT("'"&amp;NumSemaine&amp;"'!$H:$H"),0)),"")</f>
        <v/>
      </c>
      <c r="D943" s="5" t="str">
        <f ca="1">IFERROR(INDEX(INDIRECT("'"&amp;NumSemaine&amp;"'!C:C"),MATCH(ROW(C933),INDIRECT("'"&amp;NumSemaine&amp;"'!$H:$H"),0)),"")</f>
        <v/>
      </c>
      <c r="E943" s="5" t="str">
        <f ca="1">IFERROR(INDEX(INDIRECT("'"&amp;NumSemaine&amp;"'!D:D"),MATCH(ROW(D933),INDIRECT("'"&amp;NumSemaine&amp;"'!$H:$H"),0)),"")</f>
        <v/>
      </c>
      <c r="F943" s="5" t="str">
        <f ca="1">IFERROR(INDEX(INDIRECT("'"&amp;NumSemaine&amp;"'!E:E"),MATCH(ROW(E933),INDIRECT("'"&amp;NumSemaine&amp;"'!$H:$H"),0)),"")</f>
        <v/>
      </c>
    </row>
    <row r="944" spans="2:6" x14ac:dyDescent="0.3">
      <c r="B944" s="1" t="str">
        <f ca="1">IFERROR(INDEX(INDIRECT("'"&amp;NumSemaine&amp;"'!A:A"),MATCH(ROW(A934),INDIRECT("'"&amp;NumSemaine&amp;"'!$H:$H"),0)),"")</f>
        <v/>
      </c>
      <c r="C944" s="5" t="str">
        <f ca="1">IFERROR(INDEX(INDIRECT("'"&amp;NumSemaine&amp;"'!B:B"),MATCH(ROW(B934),INDIRECT("'"&amp;NumSemaine&amp;"'!$H:$H"),0)),"")</f>
        <v/>
      </c>
      <c r="D944" s="5" t="str">
        <f ca="1">IFERROR(INDEX(INDIRECT("'"&amp;NumSemaine&amp;"'!C:C"),MATCH(ROW(C934),INDIRECT("'"&amp;NumSemaine&amp;"'!$H:$H"),0)),"")</f>
        <v/>
      </c>
      <c r="E944" s="5" t="str">
        <f ca="1">IFERROR(INDEX(INDIRECT("'"&amp;NumSemaine&amp;"'!D:D"),MATCH(ROW(D934),INDIRECT("'"&amp;NumSemaine&amp;"'!$H:$H"),0)),"")</f>
        <v/>
      </c>
      <c r="F944" s="5" t="str">
        <f ca="1">IFERROR(INDEX(INDIRECT("'"&amp;NumSemaine&amp;"'!E:E"),MATCH(ROW(E934),INDIRECT("'"&amp;NumSemaine&amp;"'!$H:$H"),0)),"")</f>
        <v/>
      </c>
    </row>
    <row r="945" spans="2:6" x14ac:dyDescent="0.3">
      <c r="B945" s="1" t="str">
        <f ca="1">IFERROR(INDEX(INDIRECT("'"&amp;NumSemaine&amp;"'!A:A"),MATCH(ROW(A935),INDIRECT("'"&amp;NumSemaine&amp;"'!$H:$H"),0)),"")</f>
        <v/>
      </c>
      <c r="C945" s="5" t="str">
        <f ca="1">IFERROR(INDEX(INDIRECT("'"&amp;NumSemaine&amp;"'!B:B"),MATCH(ROW(B935),INDIRECT("'"&amp;NumSemaine&amp;"'!$H:$H"),0)),"")</f>
        <v/>
      </c>
      <c r="D945" s="5" t="str">
        <f ca="1">IFERROR(INDEX(INDIRECT("'"&amp;NumSemaine&amp;"'!C:C"),MATCH(ROW(C935),INDIRECT("'"&amp;NumSemaine&amp;"'!$H:$H"),0)),"")</f>
        <v/>
      </c>
      <c r="E945" s="5" t="str">
        <f ca="1">IFERROR(INDEX(INDIRECT("'"&amp;NumSemaine&amp;"'!D:D"),MATCH(ROW(D935),INDIRECT("'"&amp;NumSemaine&amp;"'!$H:$H"),0)),"")</f>
        <v/>
      </c>
      <c r="F945" s="5" t="str">
        <f ca="1">IFERROR(INDEX(INDIRECT("'"&amp;NumSemaine&amp;"'!E:E"),MATCH(ROW(E935),INDIRECT("'"&amp;NumSemaine&amp;"'!$H:$H"),0)),"")</f>
        <v/>
      </c>
    </row>
    <row r="946" spans="2:6" x14ac:dyDescent="0.3">
      <c r="B946" s="1" t="str">
        <f ca="1">IFERROR(INDEX(INDIRECT("'"&amp;NumSemaine&amp;"'!A:A"),MATCH(ROW(A936),INDIRECT("'"&amp;NumSemaine&amp;"'!$H:$H"),0)),"")</f>
        <v/>
      </c>
      <c r="C946" s="5" t="str">
        <f ca="1">IFERROR(INDEX(INDIRECT("'"&amp;NumSemaine&amp;"'!B:B"),MATCH(ROW(B936),INDIRECT("'"&amp;NumSemaine&amp;"'!$H:$H"),0)),"")</f>
        <v/>
      </c>
      <c r="D946" s="5" t="str">
        <f ca="1">IFERROR(INDEX(INDIRECT("'"&amp;NumSemaine&amp;"'!C:C"),MATCH(ROW(C936),INDIRECT("'"&amp;NumSemaine&amp;"'!$H:$H"),0)),"")</f>
        <v/>
      </c>
      <c r="E946" s="5" t="str">
        <f ca="1">IFERROR(INDEX(INDIRECT("'"&amp;NumSemaine&amp;"'!D:D"),MATCH(ROW(D936),INDIRECT("'"&amp;NumSemaine&amp;"'!$H:$H"),0)),"")</f>
        <v/>
      </c>
      <c r="F946" s="5" t="str">
        <f ca="1">IFERROR(INDEX(INDIRECT("'"&amp;NumSemaine&amp;"'!E:E"),MATCH(ROW(E936),INDIRECT("'"&amp;NumSemaine&amp;"'!$H:$H"),0)),"")</f>
        <v/>
      </c>
    </row>
    <row r="947" spans="2:6" x14ac:dyDescent="0.3">
      <c r="B947" s="1" t="str">
        <f ca="1">IFERROR(INDEX(INDIRECT("'"&amp;NumSemaine&amp;"'!A:A"),MATCH(ROW(A937),INDIRECT("'"&amp;NumSemaine&amp;"'!$H:$H"),0)),"")</f>
        <v/>
      </c>
      <c r="C947" s="5" t="str">
        <f ca="1">IFERROR(INDEX(INDIRECT("'"&amp;NumSemaine&amp;"'!B:B"),MATCH(ROW(B937),INDIRECT("'"&amp;NumSemaine&amp;"'!$H:$H"),0)),"")</f>
        <v/>
      </c>
      <c r="D947" s="5" t="str">
        <f ca="1">IFERROR(INDEX(INDIRECT("'"&amp;NumSemaine&amp;"'!C:C"),MATCH(ROW(C937),INDIRECT("'"&amp;NumSemaine&amp;"'!$H:$H"),0)),"")</f>
        <v/>
      </c>
      <c r="E947" s="5" t="str">
        <f ca="1">IFERROR(INDEX(INDIRECT("'"&amp;NumSemaine&amp;"'!D:D"),MATCH(ROW(D937),INDIRECT("'"&amp;NumSemaine&amp;"'!$H:$H"),0)),"")</f>
        <v/>
      </c>
      <c r="F947" s="5" t="str">
        <f ca="1">IFERROR(INDEX(INDIRECT("'"&amp;NumSemaine&amp;"'!E:E"),MATCH(ROW(E937),INDIRECT("'"&amp;NumSemaine&amp;"'!$H:$H"),0)),"")</f>
        <v/>
      </c>
    </row>
    <row r="948" spans="2:6" x14ac:dyDescent="0.3">
      <c r="B948" s="1" t="str">
        <f ca="1">IFERROR(INDEX(INDIRECT("'"&amp;NumSemaine&amp;"'!A:A"),MATCH(ROW(A938),INDIRECT("'"&amp;NumSemaine&amp;"'!$H:$H"),0)),"")</f>
        <v/>
      </c>
      <c r="C948" s="5" t="str">
        <f ca="1">IFERROR(INDEX(INDIRECT("'"&amp;NumSemaine&amp;"'!B:B"),MATCH(ROW(B938),INDIRECT("'"&amp;NumSemaine&amp;"'!$H:$H"),0)),"")</f>
        <v/>
      </c>
      <c r="D948" s="5" t="str">
        <f ca="1">IFERROR(INDEX(INDIRECT("'"&amp;NumSemaine&amp;"'!C:C"),MATCH(ROW(C938),INDIRECT("'"&amp;NumSemaine&amp;"'!$H:$H"),0)),"")</f>
        <v/>
      </c>
      <c r="E948" s="5" t="str">
        <f ca="1">IFERROR(INDEX(INDIRECT("'"&amp;NumSemaine&amp;"'!D:D"),MATCH(ROW(D938),INDIRECT("'"&amp;NumSemaine&amp;"'!$H:$H"),0)),"")</f>
        <v/>
      </c>
      <c r="F948" s="5" t="str">
        <f ca="1">IFERROR(INDEX(INDIRECT("'"&amp;NumSemaine&amp;"'!E:E"),MATCH(ROW(E938),INDIRECT("'"&amp;NumSemaine&amp;"'!$H:$H"),0)),"")</f>
        <v/>
      </c>
    </row>
    <row r="949" spans="2:6" x14ac:dyDescent="0.3">
      <c r="B949" s="1" t="str">
        <f ca="1">IFERROR(INDEX(INDIRECT("'"&amp;NumSemaine&amp;"'!A:A"),MATCH(ROW(A939),INDIRECT("'"&amp;NumSemaine&amp;"'!$H:$H"),0)),"")</f>
        <v/>
      </c>
      <c r="C949" s="5" t="str">
        <f ca="1">IFERROR(INDEX(INDIRECT("'"&amp;NumSemaine&amp;"'!B:B"),MATCH(ROW(B939),INDIRECT("'"&amp;NumSemaine&amp;"'!$H:$H"),0)),"")</f>
        <v/>
      </c>
      <c r="D949" s="5" t="str">
        <f ca="1">IFERROR(INDEX(INDIRECT("'"&amp;NumSemaine&amp;"'!C:C"),MATCH(ROW(C939),INDIRECT("'"&amp;NumSemaine&amp;"'!$H:$H"),0)),"")</f>
        <v/>
      </c>
      <c r="E949" s="5" t="str">
        <f ca="1">IFERROR(INDEX(INDIRECT("'"&amp;NumSemaine&amp;"'!D:D"),MATCH(ROW(D939),INDIRECT("'"&amp;NumSemaine&amp;"'!$H:$H"),0)),"")</f>
        <v/>
      </c>
      <c r="F949" s="5" t="str">
        <f ca="1">IFERROR(INDEX(INDIRECT("'"&amp;NumSemaine&amp;"'!E:E"),MATCH(ROW(E939),INDIRECT("'"&amp;NumSemaine&amp;"'!$H:$H"),0)),"")</f>
        <v/>
      </c>
    </row>
    <row r="950" spans="2:6" x14ac:dyDescent="0.3">
      <c r="B950" s="1" t="str">
        <f ca="1">IFERROR(INDEX(INDIRECT("'"&amp;NumSemaine&amp;"'!A:A"),MATCH(ROW(A940),INDIRECT("'"&amp;NumSemaine&amp;"'!$H:$H"),0)),"")</f>
        <v/>
      </c>
      <c r="C950" s="5" t="str">
        <f ca="1">IFERROR(INDEX(INDIRECT("'"&amp;NumSemaine&amp;"'!B:B"),MATCH(ROW(B940),INDIRECT("'"&amp;NumSemaine&amp;"'!$H:$H"),0)),"")</f>
        <v/>
      </c>
      <c r="D950" s="5" t="str">
        <f ca="1">IFERROR(INDEX(INDIRECT("'"&amp;NumSemaine&amp;"'!C:C"),MATCH(ROW(C940),INDIRECT("'"&amp;NumSemaine&amp;"'!$H:$H"),0)),"")</f>
        <v/>
      </c>
      <c r="E950" s="5" t="str">
        <f ca="1">IFERROR(INDEX(INDIRECT("'"&amp;NumSemaine&amp;"'!D:D"),MATCH(ROW(D940),INDIRECT("'"&amp;NumSemaine&amp;"'!$H:$H"),0)),"")</f>
        <v/>
      </c>
      <c r="F950" s="5" t="str">
        <f ca="1">IFERROR(INDEX(INDIRECT("'"&amp;NumSemaine&amp;"'!E:E"),MATCH(ROW(E940),INDIRECT("'"&amp;NumSemaine&amp;"'!$H:$H"),0)),"")</f>
        <v/>
      </c>
    </row>
    <row r="951" spans="2:6" x14ac:dyDescent="0.3">
      <c r="B951" s="1" t="str">
        <f ca="1">IFERROR(INDEX(INDIRECT("'"&amp;NumSemaine&amp;"'!A:A"),MATCH(ROW(A941),INDIRECT("'"&amp;NumSemaine&amp;"'!$H:$H"),0)),"")</f>
        <v/>
      </c>
      <c r="C951" s="5" t="str">
        <f ca="1">IFERROR(INDEX(INDIRECT("'"&amp;NumSemaine&amp;"'!B:B"),MATCH(ROW(B941),INDIRECT("'"&amp;NumSemaine&amp;"'!$H:$H"),0)),"")</f>
        <v/>
      </c>
      <c r="D951" s="5" t="str">
        <f ca="1">IFERROR(INDEX(INDIRECT("'"&amp;NumSemaine&amp;"'!C:C"),MATCH(ROW(C941),INDIRECT("'"&amp;NumSemaine&amp;"'!$H:$H"),0)),"")</f>
        <v/>
      </c>
      <c r="E951" s="5" t="str">
        <f ca="1">IFERROR(INDEX(INDIRECT("'"&amp;NumSemaine&amp;"'!D:D"),MATCH(ROW(D941),INDIRECT("'"&amp;NumSemaine&amp;"'!$H:$H"),0)),"")</f>
        <v/>
      </c>
      <c r="F951" s="5" t="str">
        <f ca="1">IFERROR(INDEX(INDIRECT("'"&amp;NumSemaine&amp;"'!E:E"),MATCH(ROW(E941),INDIRECT("'"&amp;NumSemaine&amp;"'!$H:$H"),0)),"")</f>
        <v/>
      </c>
    </row>
    <row r="952" spans="2:6" x14ac:dyDescent="0.3">
      <c r="B952" s="1" t="str">
        <f ca="1">IFERROR(INDEX(INDIRECT("'"&amp;NumSemaine&amp;"'!A:A"),MATCH(ROW(A942),INDIRECT("'"&amp;NumSemaine&amp;"'!$H:$H"),0)),"")</f>
        <v/>
      </c>
      <c r="C952" s="5" t="str">
        <f ca="1">IFERROR(INDEX(INDIRECT("'"&amp;NumSemaine&amp;"'!B:B"),MATCH(ROW(B942),INDIRECT("'"&amp;NumSemaine&amp;"'!$H:$H"),0)),"")</f>
        <v/>
      </c>
      <c r="D952" s="5" t="str">
        <f ca="1">IFERROR(INDEX(INDIRECT("'"&amp;NumSemaine&amp;"'!C:C"),MATCH(ROW(C942),INDIRECT("'"&amp;NumSemaine&amp;"'!$H:$H"),0)),"")</f>
        <v/>
      </c>
      <c r="E952" s="5" t="str">
        <f ca="1">IFERROR(INDEX(INDIRECT("'"&amp;NumSemaine&amp;"'!D:D"),MATCH(ROW(D942),INDIRECT("'"&amp;NumSemaine&amp;"'!$H:$H"),0)),"")</f>
        <v/>
      </c>
      <c r="F952" s="5" t="str">
        <f ca="1">IFERROR(INDEX(INDIRECT("'"&amp;NumSemaine&amp;"'!E:E"),MATCH(ROW(E942),INDIRECT("'"&amp;NumSemaine&amp;"'!$H:$H"),0)),"")</f>
        <v/>
      </c>
    </row>
    <row r="953" spans="2:6" x14ac:dyDescent="0.3">
      <c r="B953" s="1" t="str">
        <f ca="1">IFERROR(INDEX(INDIRECT("'"&amp;NumSemaine&amp;"'!A:A"),MATCH(ROW(A943),INDIRECT("'"&amp;NumSemaine&amp;"'!$H:$H"),0)),"")</f>
        <v/>
      </c>
      <c r="C953" s="5" t="str">
        <f ca="1">IFERROR(INDEX(INDIRECT("'"&amp;NumSemaine&amp;"'!B:B"),MATCH(ROW(B943),INDIRECT("'"&amp;NumSemaine&amp;"'!$H:$H"),0)),"")</f>
        <v/>
      </c>
      <c r="D953" s="5" t="str">
        <f ca="1">IFERROR(INDEX(INDIRECT("'"&amp;NumSemaine&amp;"'!C:C"),MATCH(ROW(C943),INDIRECT("'"&amp;NumSemaine&amp;"'!$H:$H"),0)),"")</f>
        <v/>
      </c>
      <c r="E953" s="5" t="str">
        <f ca="1">IFERROR(INDEX(INDIRECT("'"&amp;NumSemaine&amp;"'!D:D"),MATCH(ROW(D943),INDIRECT("'"&amp;NumSemaine&amp;"'!$H:$H"),0)),"")</f>
        <v/>
      </c>
      <c r="F953" s="5" t="str">
        <f ca="1">IFERROR(INDEX(INDIRECT("'"&amp;NumSemaine&amp;"'!E:E"),MATCH(ROW(E943),INDIRECT("'"&amp;NumSemaine&amp;"'!$H:$H"),0)),"")</f>
        <v/>
      </c>
    </row>
    <row r="954" spans="2:6" x14ac:dyDescent="0.3">
      <c r="B954" s="1" t="str">
        <f ca="1">IFERROR(INDEX(INDIRECT("'"&amp;NumSemaine&amp;"'!A:A"),MATCH(ROW(A944),INDIRECT("'"&amp;NumSemaine&amp;"'!$H:$H"),0)),"")</f>
        <v/>
      </c>
      <c r="C954" s="5" t="str">
        <f ca="1">IFERROR(INDEX(INDIRECT("'"&amp;NumSemaine&amp;"'!B:B"),MATCH(ROW(B944),INDIRECT("'"&amp;NumSemaine&amp;"'!$H:$H"),0)),"")</f>
        <v/>
      </c>
      <c r="D954" s="5" t="str">
        <f ca="1">IFERROR(INDEX(INDIRECT("'"&amp;NumSemaine&amp;"'!C:C"),MATCH(ROW(C944),INDIRECT("'"&amp;NumSemaine&amp;"'!$H:$H"),0)),"")</f>
        <v/>
      </c>
      <c r="E954" s="5" t="str">
        <f ca="1">IFERROR(INDEX(INDIRECT("'"&amp;NumSemaine&amp;"'!D:D"),MATCH(ROW(D944),INDIRECT("'"&amp;NumSemaine&amp;"'!$H:$H"),0)),"")</f>
        <v/>
      </c>
      <c r="F954" s="5" t="str">
        <f ca="1">IFERROR(INDEX(INDIRECT("'"&amp;NumSemaine&amp;"'!E:E"),MATCH(ROW(E944),INDIRECT("'"&amp;NumSemaine&amp;"'!$H:$H"),0)),"")</f>
        <v/>
      </c>
    </row>
    <row r="955" spans="2:6" x14ac:dyDescent="0.3">
      <c r="B955" s="1" t="str">
        <f ca="1">IFERROR(INDEX(INDIRECT("'"&amp;NumSemaine&amp;"'!A:A"),MATCH(ROW(A945),INDIRECT("'"&amp;NumSemaine&amp;"'!$H:$H"),0)),"")</f>
        <v/>
      </c>
      <c r="C955" s="5" t="str">
        <f ca="1">IFERROR(INDEX(INDIRECT("'"&amp;NumSemaine&amp;"'!B:B"),MATCH(ROW(B945),INDIRECT("'"&amp;NumSemaine&amp;"'!$H:$H"),0)),"")</f>
        <v/>
      </c>
      <c r="D955" s="5" t="str">
        <f ca="1">IFERROR(INDEX(INDIRECT("'"&amp;NumSemaine&amp;"'!C:C"),MATCH(ROW(C945),INDIRECT("'"&amp;NumSemaine&amp;"'!$H:$H"),0)),"")</f>
        <v/>
      </c>
      <c r="E955" s="5" t="str">
        <f ca="1">IFERROR(INDEX(INDIRECT("'"&amp;NumSemaine&amp;"'!D:D"),MATCH(ROW(D945),INDIRECT("'"&amp;NumSemaine&amp;"'!$H:$H"),0)),"")</f>
        <v/>
      </c>
      <c r="F955" s="5" t="str">
        <f ca="1">IFERROR(INDEX(INDIRECT("'"&amp;NumSemaine&amp;"'!E:E"),MATCH(ROW(E945),INDIRECT("'"&amp;NumSemaine&amp;"'!$H:$H"),0)),"")</f>
        <v/>
      </c>
    </row>
    <row r="956" spans="2:6" x14ac:dyDescent="0.3">
      <c r="B956" s="1" t="str">
        <f ca="1">IFERROR(INDEX(INDIRECT("'"&amp;NumSemaine&amp;"'!A:A"),MATCH(ROW(A946),INDIRECT("'"&amp;NumSemaine&amp;"'!$H:$H"),0)),"")</f>
        <v/>
      </c>
      <c r="C956" s="5" t="str">
        <f ca="1">IFERROR(INDEX(INDIRECT("'"&amp;NumSemaine&amp;"'!B:B"),MATCH(ROW(B946),INDIRECT("'"&amp;NumSemaine&amp;"'!$H:$H"),0)),"")</f>
        <v/>
      </c>
      <c r="D956" s="5" t="str">
        <f ca="1">IFERROR(INDEX(INDIRECT("'"&amp;NumSemaine&amp;"'!C:C"),MATCH(ROW(C946),INDIRECT("'"&amp;NumSemaine&amp;"'!$H:$H"),0)),"")</f>
        <v/>
      </c>
      <c r="E956" s="5" t="str">
        <f ca="1">IFERROR(INDEX(INDIRECT("'"&amp;NumSemaine&amp;"'!D:D"),MATCH(ROW(D946),INDIRECT("'"&amp;NumSemaine&amp;"'!$H:$H"),0)),"")</f>
        <v/>
      </c>
      <c r="F956" s="5" t="str">
        <f ca="1">IFERROR(INDEX(INDIRECT("'"&amp;NumSemaine&amp;"'!E:E"),MATCH(ROW(E946),INDIRECT("'"&amp;NumSemaine&amp;"'!$H:$H"),0)),"")</f>
        <v/>
      </c>
    </row>
    <row r="957" spans="2:6" x14ac:dyDescent="0.3">
      <c r="B957" s="1" t="str">
        <f ca="1">IFERROR(INDEX(INDIRECT("'"&amp;NumSemaine&amp;"'!A:A"),MATCH(ROW(A947),INDIRECT("'"&amp;NumSemaine&amp;"'!$H:$H"),0)),"")</f>
        <v/>
      </c>
      <c r="C957" s="5" t="str">
        <f ca="1">IFERROR(INDEX(INDIRECT("'"&amp;NumSemaine&amp;"'!B:B"),MATCH(ROW(B947),INDIRECT("'"&amp;NumSemaine&amp;"'!$H:$H"),0)),"")</f>
        <v/>
      </c>
      <c r="D957" s="5" t="str">
        <f ca="1">IFERROR(INDEX(INDIRECT("'"&amp;NumSemaine&amp;"'!C:C"),MATCH(ROW(C947),INDIRECT("'"&amp;NumSemaine&amp;"'!$H:$H"),0)),"")</f>
        <v/>
      </c>
      <c r="E957" s="5" t="str">
        <f ca="1">IFERROR(INDEX(INDIRECT("'"&amp;NumSemaine&amp;"'!D:D"),MATCH(ROW(D947),INDIRECT("'"&amp;NumSemaine&amp;"'!$H:$H"),0)),"")</f>
        <v/>
      </c>
      <c r="F957" s="5" t="str">
        <f ca="1">IFERROR(INDEX(INDIRECT("'"&amp;NumSemaine&amp;"'!E:E"),MATCH(ROW(E947),INDIRECT("'"&amp;NumSemaine&amp;"'!$H:$H"),0)),"")</f>
        <v/>
      </c>
    </row>
    <row r="958" spans="2:6" x14ac:dyDescent="0.3">
      <c r="B958" s="1" t="str">
        <f ca="1">IFERROR(INDEX(INDIRECT("'"&amp;NumSemaine&amp;"'!A:A"),MATCH(ROW(A948),INDIRECT("'"&amp;NumSemaine&amp;"'!$H:$H"),0)),"")</f>
        <v/>
      </c>
      <c r="C958" s="5" t="str">
        <f ca="1">IFERROR(INDEX(INDIRECT("'"&amp;NumSemaine&amp;"'!B:B"),MATCH(ROW(B948),INDIRECT("'"&amp;NumSemaine&amp;"'!$H:$H"),0)),"")</f>
        <v/>
      </c>
      <c r="D958" s="5" t="str">
        <f ca="1">IFERROR(INDEX(INDIRECT("'"&amp;NumSemaine&amp;"'!C:C"),MATCH(ROW(C948),INDIRECT("'"&amp;NumSemaine&amp;"'!$H:$H"),0)),"")</f>
        <v/>
      </c>
      <c r="E958" s="5" t="str">
        <f ca="1">IFERROR(INDEX(INDIRECT("'"&amp;NumSemaine&amp;"'!D:D"),MATCH(ROW(D948),INDIRECT("'"&amp;NumSemaine&amp;"'!$H:$H"),0)),"")</f>
        <v/>
      </c>
      <c r="F958" s="5" t="str">
        <f ca="1">IFERROR(INDEX(INDIRECT("'"&amp;NumSemaine&amp;"'!E:E"),MATCH(ROW(E948),INDIRECT("'"&amp;NumSemaine&amp;"'!$H:$H"),0)),"")</f>
        <v/>
      </c>
    </row>
    <row r="959" spans="2:6" x14ac:dyDescent="0.3">
      <c r="B959" s="1" t="str">
        <f ca="1">IFERROR(INDEX(INDIRECT("'"&amp;NumSemaine&amp;"'!A:A"),MATCH(ROW(A949),INDIRECT("'"&amp;NumSemaine&amp;"'!$H:$H"),0)),"")</f>
        <v/>
      </c>
      <c r="C959" s="5" t="str">
        <f ca="1">IFERROR(INDEX(INDIRECT("'"&amp;NumSemaine&amp;"'!B:B"),MATCH(ROW(B949),INDIRECT("'"&amp;NumSemaine&amp;"'!$H:$H"),0)),"")</f>
        <v/>
      </c>
      <c r="D959" s="5" t="str">
        <f ca="1">IFERROR(INDEX(INDIRECT("'"&amp;NumSemaine&amp;"'!C:C"),MATCH(ROW(C949),INDIRECT("'"&amp;NumSemaine&amp;"'!$H:$H"),0)),"")</f>
        <v/>
      </c>
      <c r="E959" s="5" t="str">
        <f ca="1">IFERROR(INDEX(INDIRECT("'"&amp;NumSemaine&amp;"'!D:D"),MATCH(ROW(D949),INDIRECT("'"&amp;NumSemaine&amp;"'!$H:$H"),0)),"")</f>
        <v/>
      </c>
      <c r="F959" s="5" t="str">
        <f ca="1">IFERROR(INDEX(INDIRECT("'"&amp;NumSemaine&amp;"'!E:E"),MATCH(ROW(E949),INDIRECT("'"&amp;NumSemaine&amp;"'!$H:$H"),0)),"")</f>
        <v/>
      </c>
    </row>
    <row r="960" spans="2:6" x14ac:dyDescent="0.3">
      <c r="B960" s="1" t="str">
        <f ca="1">IFERROR(INDEX(INDIRECT("'"&amp;NumSemaine&amp;"'!A:A"),MATCH(ROW(A950),INDIRECT("'"&amp;NumSemaine&amp;"'!$H:$H"),0)),"")</f>
        <v/>
      </c>
      <c r="C960" s="5" t="str">
        <f ca="1">IFERROR(INDEX(INDIRECT("'"&amp;NumSemaine&amp;"'!B:B"),MATCH(ROW(B950),INDIRECT("'"&amp;NumSemaine&amp;"'!$H:$H"),0)),"")</f>
        <v/>
      </c>
      <c r="D960" s="5" t="str">
        <f ca="1">IFERROR(INDEX(INDIRECT("'"&amp;NumSemaine&amp;"'!C:C"),MATCH(ROW(C950),INDIRECT("'"&amp;NumSemaine&amp;"'!$H:$H"),0)),"")</f>
        <v/>
      </c>
      <c r="E960" s="5" t="str">
        <f ca="1">IFERROR(INDEX(INDIRECT("'"&amp;NumSemaine&amp;"'!D:D"),MATCH(ROW(D950),INDIRECT("'"&amp;NumSemaine&amp;"'!$H:$H"),0)),"")</f>
        <v/>
      </c>
      <c r="F960" s="5" t="str">
        <f ca="1">IFERROR(INDEX(INDIRECT("'"&amp;NumSemaine&amp;"'!E:E"),MATCH(ROW(E950),INDIRECT("'"&amp;NumSemaine&amp;"'!$H:$H"),0)),"")</f>
        <v/>
      </c>
    </row>
    <row r="961" spans="2:6" x14ac:dyDescent="0.3">
      <c r="B961" s="1" t="str">
        <f ca="1">IFERROR(INDEX(INDIRECT("'"&amp;NumSemaine&amp;"'!A:A"),MATCH(ROW(A951),INDIRECT("'"&amp;NumSemaine&amp;"'!$H:$H"),0)),"")</f>
        <v/>
      </c>
      <c r="C961" s="5" t="str">
        <f ca="1">IFERROR(INDEX(INDIRECT("'"&amp;NumSemaine&amp;"'!B:B"),MATCH(ROW(B951),INDIRECT("'"&amp;NumSemaine&amp;"'!$H:$H"),0)),"")</f>
        <v/>
      </c>
      <c r="D961" s="5" t="str">
        <f ca="1">IFERROR(INDEX(INDIRECT("'"&amp;NumSemaine&amp;"'!C:C"),MATCH(ROW(C951),INDIRECT("'"&amp;NumSemaine&amp;"'!$H:$H"),0)),"")</f>
        <v/>
      </c>
      <c r="E961" s="5" t="str">
        <f ca="1">IFERROR(INDEX(INDIRECT("'"&amp;NumSemaine&amp;"'!D:D"),MATCH(ROW(D951),INDIRECT("'"&amp;NumSemaine&amp;"'!$H:$H"),0)),"")</f>
        <v/>
      </c>
      <c r="F961" s="5" t="str">
        <f ca="1">IFERROR(INDEX(INDIRECT("'"&amp;NumSemaine&amp;"'!E:E"),MATCH(ROW(E951),INDIRECT("'"&amp;NumSemaine&amp;"'!$H:$H"),0)),"")</f>
        <v/>
      </c>
    </row>
    <row r="962" spans="2:6" x14ac:dyDescent="0.3">
      <c r="B962" s="1" t="str">
        <f ca="1">IFERROR(INDEX(INDIRECT("'"&amp;NumSemaine&amp;"'!A:A"),MATCH(ROW(A952),INDIRECT("'"&amp;NumSemaine&amp;"'!$H:$H"),0)),"")</f>
        <v/>
      </c>
      <c r="C962" s="5" t="str">
        <f ca="1">IFERROR(INDEX(INDIRECT("'"&amp;NumSemaine&amp;"'!B:B"),MATCH(ROW(B952),INDIRECT("'"&amp;NumSemaine&amp;"'!$H:$H"),0)),"")</f>
        <v/>
      </c>
      <c r="D962" s="5" t="str">
        <f ca="1">IFERROR(INDEX(INDIRECT("'"&amp;NumSemaine&amp;"'!C:C"),MATCH(ROW(C952),INDIRECT("'"&amp;NumSemaine&amp;"'!$H:$H"),0)),"")</f>
        <v/>
      </c>
      <c r="E962" s="5" t="str">
        <f ca="1">IFERROR(INDEX(INDIRECT("'"&amp;NumSemaine&amp;"'!D:D"),MATCH(ROW(D952),INDIRECT("'"&amp;NumSemaine&amp;"'!$H:$H"),0)),"")</f>
        <v/>
      </c>
      <c r="F962" s="5" t="str">
        <f ca="1">IFERROR(INDEX(INDIRECT("'"&amp;NumSemaine&amp;"'!E:E"),MATCH(ROW(E952),INDIRECT("'"&amp;NumSemaine&amp;"'!$H:$H"),0)),"")</f>
        <v/>
      </c>
    </row>
    <row r="963" spans="2:6" x14ac:dyDescent="0.3">
      <c r="B963" s="1" t="str">
        <f ca="1">IFERROR(INDEX(INDIRECT("'"&amp;NumSemaine&amp;"'!A:A"),MATCH(ROW(A953),INDIRECT("'"&amp;NumSemaine&amp;"'!$H:$H"),0)),"")</f>
        <v/>
      </c>
      <c r="C963" s="5" t="str">
        <f ca="1">IFERROR(INDEX(INDIRECT("'"&amp;NumSemaine&amp;"'!B:B"),MATCH(ROW(B953),INDIRECT("'"&amp;NumSemaine&amp;"'!$H:$H"),0)),"")</f>
        <v/>
      </c>
      <c r="D963" s="5" t="str">
        <f ca="1">IFERROR(INDEX(INDIRECT("'"&amp;NumSemaine&amp;"'!C:C"),MATCH(ROW(C953),INDIRECT("'"&amp;NumSemaine&amp;"'!$H:$H"),0)),"")</f>
        <v/>
      </c>
      <c r="E963" s="5" t="str">
        <f ca="1">IFERROR(INDEX(INDIRECT("'"&amp;NumSemaine&amp;"'!D:D"),MATCH(ROW(D953),INDIRECT("'"&amp;NumSemaine&amp;"'!$H:$H"),0)),"")</f>
        <v/>
      </c>
      <c r="F963" s="5" t="str">
        <f ca="1">IFERROR(INDEX(INDIRECT("'"&amp;NumSemaine&amp;"'!E:E"),MATCH(ROW(E953),INDIRECT("'"&amp;NumSemaine&amp;"'!$H:$H"),0)),"")</f>
        <v/>
      </c>
    </row>
    <row r="964" spans="2:6" x14ac:dyDescent="0.3">
      <c r="B964" s="1" t="str">
        <f ca="1">IFERROR(INDEX(INDIRECT("'"&amp;NumSemaine&amp;"'!A:A"),MATCH(ROW(A954),INDIRECT("'"&amp;NumSemaine&amp;"'!$H:$H"),0)),"")</f>
        <v/>
      </c>
      <c r="C964" s="5" t="str">
        <f ca="1">IFERROR(INDEX(INDIRECT("'"&amp;NumSemaine&amp;"'!B:B"),MATCH(ROW(B954),INDIRECT("'"&amp;NumSemaine&amp;"'!$H:$H"),0)),"")</f>
        <v/>
      </c>
      <c r="D964" s="5" t="str">
        <f ca="1">IFERROR(INDEX(INDIRECT("'"&amp;NumSemaine&amp;"'!C:C"),MATCH(ROW(C954),INDIRECT("'"&amp;NumSemaine&amp;"'!$H:$H"),0)),"")</f>
        <v/>
      </c>
      <c r="E964" s="5" t="str">
        <f ca="1">IFERROR(INDEX(INDIRECT("'"&amp;NumSemaine&amp;"'!D:D"),MATCH(ROW(D954),INDIRECT("'"&amp;NumSemaine&amp;"'!$H:$H"),0)),"")</f>
        <v/>
      </c>
      <c r="F964" s="5" t="str">
        <f ca="1">IFERROR(INDEX(INDIRECT("'"&amp;NumSemaine&amp;"'!E:E"),MATCH(ROW(E954),INDIRECT("'"&amp;NumSemaine&amp;"'!$H:$H"),0)),"")</f>
        <v/>
      </c>
    </row>
    <row r="965" spans="2:6" x14ac:dyDescent="0.3">
      <c r="B965" s="1" t="str">
        <f ca="1">IFERROR(INDEX(INDIRECT("'"&amp;NumSemaine&amp;"'!A:A"),MATCH(ROW(A955),INDIRECT("'"&amp;NumSemaine&amp;"'!$H:$H"),0)),"")</f>
        <v/>
      </c>
      <c r="C965" s="5" t="str">
        <f ca="1">IFERROR(INDEX(INDIRECT("'"&amp;NumSemaine&amp;"'!B:B"),MATCH(ROW(B955),INDIRECT("'"&amp;NumSemaine&amp;"'!$H:$H"),0)),"")</f>
        <v/>
      </c>
      <c r="D965" s="5" t="str">
        <f ca="1">IFERROR(INDEX(INDIRECT("'"&amp;NumSemaine&amp;"'!C:C"),MATCH(ROW(C955),INDIRECT("'"&amp;NumSemaine&amp;"'!$H:$H"),0)),"")</f>
        <v/>
      </c>
      <c r="E965" s="5" t="str">
        <f ca="1">IFERROR(INDEX(INDIRECT("'"&amp;NumSemaine&amp;"'!D:D"),MATCH(ROW(D955),INDIRECT("'"&amp;NumSemaine&amp;"'!$H:$H"),0)),"")</f>
        <v/>
      </c>
      <c r="F965" s="5" t="str">
        <f ca="1">IFERROR(INDEX(INDIRECT("'"&amp;NumSemaine&amp;"'!E:E"),MATCH(ROW(E955),INDIRECT("'"&amp;NumSemaine&amp;"'!$H:$H"),0)),"")</f>
        <v/>
      </c>
    </row>
    <row r="966" spans="2:6" x14ac:dyDescent="0.3">
      <c r="B966" s="1" t="str">
        <f ca="1">IFERROR(INDEX(INDIRECT("'"&amp;NumSemaine&amp;"'!A:A"),MATCH(ROW(A956),INDIRECT("'"&amp;NumSemaine&amp;"'!$H:$H"),0)),"")</f>
        <v/>
      </c>
      <c r="C966" s="5" t="str">
        <f ca="1">IFERROR(INDEX(INDIRECT("'"&amp;NumSemaine&amp;"'!B:B"),MATCH(ROW(B956),INDIRECT("'"&amp;NumSemaine&amp;"'!$H:$H"),0)),"")</f>
        <v/>
      </c>
      <c r="D966" s="5" t="str">
        <f ca="1">IFERROR(INDEX(INDIRECT("'"&amp;NumSemaine&amp;"'!C:C"),MATCH(ROW(C956),INDIRECT("'"&amp;NumSemaine&amp;"'!$H:$H"),0)),"")</f>
        <v/>
      </c>
      <c r="E966" s="5" t="str">
        <f ca="1">IFERROR(INDEX(INDIRECT("'"&amp;NumSemaine&amp;"'!D:D"),MATCH(ROW(D956),INDIRECT("'"&amp;NumSemaine&amp;"'!$H:$H"),0)),"")</f>
        <v/>
      </c>
      <c r="F966" s="5" t="str">
        <f ca="1">IFERROR(INDEX(INDIRECT("'"&amp;NumSemaine&amp;"'!E:E"),MATCH(ROW(E956),INDIRECT("'"&amp;NumSemaine&amp;"'!$H:$H"),0)),"")</f>
        <v/>
      </c>
    </row>
    <row r="967" spans="2:6" x14ac:dyDescent="0.3">
      <c r="B967" s="1" t="str">
        <f ca="1">IFERROR(INDEX(INDIRECT("'"&amp;NumSemaine&amp;"'!A:A"),MATCH(ROW(A957),INDIRECT("'"&amp;NumSemaine&amp;"'!$H:$H"),0)),"")</f>
        <v/>
      </c>
      <c r="C967" s="5" t="str">
        <f ca="1">IFERROR(INDEX(INDIRECT("'"&amp;NumSemaine&amp;"'!B:B"),MATCH(ROW(B957),INDIRECT("'"&amp;NumSemaine&amp;"'!$H:$H"),0)),"")</f>
        <v/>
      </c>
      <c r="D967" s="5" t="str">
        <f ca="1">IFERROR(INDEX(INDIRECT("'"&amp;NumSemaine&amp;"'!C:C"),MATCH(ROW(C957),INDIRECT("'"&amp;NumSemaine&amp;"'!$H:$H"),0)),"")</f>
        <v/>
      </c>
      <c r="E967" s="5" t="str">
        <f ca="1">IFERROR(INDEX(INDIRECT("'"&amp;NumSemaine&amp;"'!D:D"),MATCH(ROW(D957),INDIRECT("'"&amp;NumSemaine&amp;"'!$H:$H"),0)),"")</f>
        <v/>
      </c>
      <c r="F967" s="5" t="str">
        <f ca="1">IFERROR(INDEX(INDIRECT("'"&amp;NumSemaine&amp;"'!E:E"),MATCH(ROW(E957),INDIRECT("'"&amp;NumSemaine&amp;"'!$H:$H"),0)),"")</f>
        <v/>
      </c>
    </row>
    <row r="968" spans="2:6" x14ac:dyDescent="0.3">
      <c r="B968" s="1" t="str">
        <f ca="1">IFERROR(INDEX(INDIRECT("'"&amp;NumSemaine&amp;"'!A:A"),MATCH(ROW(A958),INDIRECT("'"&amp;NumSemaine&amp;"'!$H:$H"),0)),"")</f>
        <v/>
      </c>
      <c r="C968" s="5" t="str">
        <f ca="1">IFERROR(INDEX(INDIRECT("'"&amp;NumSemaine&amp;"'!B:B"),MATCH(ROW(B958),INDIRECT("'"&amp;NumSemaine&amp;"'!$H:$H"),0)),"")</f>
        <v/>
      </c>
      <c r="D968" s="5" t="str">
        <f ca="1">IFERROR(INDEX(INDIRECT("'"&amp;NumSemaine&amp;"'!C:C"),MATCH(ROW(C958),INDIRECT("'"&amp;NumSemaine&amp;"'!$H:$H"),0)),"")</f>
        <v/>
      </c>
      <c r="E968" s="5" t="str">
        <f ca="1">IFERROR(INDEX(INDIRECT("'"&amp;NumSemaine&amp;"'!D:D"),MATCH(ROW(D958),INDIRECT("'"&amp;NumSemaine&amp;"'!$H:$H"),0)),"")</f>
        <v/>
      </c>
      <c r="F968" s="5" t="str">
        <f ca="1">IFERROR(INDEX(INDIRECT("'"&amp;NumSemaine&amp;"'!E:E"),MATCH(ROW(E958),INDIRECT("'"&amp;NumSemaine&amp;"'!$H:$H"),0)),"")</f>
        <v/>
      </c>
    </row>
    <row r="969" spans="2:6" x14ac:dyDescent="0.3">
      <c r="B969" s="1" t="str">
        <f ca="1">IFERROR(INDEX(INDIRECT("'"&amp;NumSemaine&amp;"'!A:A"),MATCH(ROW(A959),INDIRECT("'"&amp;NumSemaine&amp;"'!$H:$H"),0)),"")</f>
        <v/>
      </c>
      <c r="C969" s="5" t="str">
        <f ca="1">IFERROR(INDEX(INDIRECT("'"&amp;NumSemaine&amp;"'!B:B"),MATCH(ROW(B959),INDIRECT("'"&amp;NumSemaine&amp;"'!$H:$H"),0)),"")</f>
        <v/>
      </c>
      <c r="D969" s="5" t="str">
        <f ca="1">IFERROR(INDEX(INDIRECT("'"&amp;NumSemaine&amp;"'!C:C"),MATCH(ROW(C959),INDIRECT("'"&amp;NumSemaine&amp;"'!$H:$H"),0)),"")</f>
        <v/>
      </c>
      <c r="E969" s="5" t="str">
        <f ca="1">IFERROR(INDEX(INDIRECT("'"&amp;NumSemaine&amp;"'!D:D"),MATCH(ROW(D959),INDIRECT("'"&amp;NumSemaine&amp;"'!$H:$H"),0)),"")</f>
        <v/>
      </c>
      <c r="F969" s="5" t="str">
        <f ca="1">IFERROR(INDEX(INDIRECT("'"&amp;NumSemaine&amp;"'!E:E"),MATCH(ROW(E959),INDIRECT("'"&amp;NumSemaine&amp;"'!$H:$H"),0)),"")</f>
        <v/>
      </c>
    </row>
    <row r="970" spans="2:6" x14ac:dyDescent="0.3">
      <c r="B970" s="1" t="str">
        <f ca="1">IFERROR(INDEX(INDIRECT("'"&amp;NumSemaine&amp;"'!A:A"),MATCH(ROW(A960),INDIRECT("'"&amp;NumSemaine&amp;"'!$H:$H"),0)),"")</f>
        <v/>
      </c>
      <c r="C970" s="5" t="str">
        <f ca="1">IFERROR(INDEX(INDIRECT("'"&amp;NumSemaine&amp;"'!B:B"),MATCH(ROW(B960),INDIRECT("'"&amp;NumSemaine&amp;"'!$H:$H"),0)),"")</f>
        <v/>
      </c>
      <c r="D970" s="5" t="str">
        <f ca="1">IFERROR(INDEX(INDIRECT("'"&amp;NumSemaine&amp;"'!C:C"),MATCH(ROW(C960),INDIRECT("'"&amp;NumSemaine&amp;"'!$H:$H"),0)),"")</f>
        <v/>
      </c>
      <c r="E970" s="5" t="str">
        <f ca="1">IFERROR(INDEX(INDIRECT("'"&amp;NumSemaine&amp;"'!D:D"),MATCH(ROW(D960),INDIRECT("'"&amp;NumSemaine&amp;"'!$H:$H"),0)),"")</f>
        <v/>
      </c>
      <c r="F970" s="5" t="str">
        <f ca="1">IFERROR(INDEX(INDIRECT("'"&amp;NumSemaine&amp;"'!E:E"),MATCH(ROW(E960),INDIRECT("'"&amp;NumSemaine&amp;"'!$H:$H"),0)),"")</f>
        <v/>
      </c>
    </row>
    <row r="971" spans="2:6" x14ac:dyDescent="0.3">
      <c r="B971" s="1" t="str">
        <f ca="1">IFERROR(INDEX(INDIRECT("'"&amp;NumSemaine&amp;"'!A:A"),MATCH(ROW(A961),INDIRECT("'"&amp;NumSemaine&amp;"'!$H:$H"),0)),"")</f>
        <v/>
      </c>
      <c r="C971" s="5" t="str">
        <f ca="1">IFERROR(INDEX(INDIRECT("'"&amp;NumSemaine&amp;"'!B:B"),MATCH(ROW(B961),INDIRECT("'"&amp;NumSemaine&amp;"'!$H:$H"),0)),"")</f>
        <v/>
      </c>
      <c r="D971" s="5" t="str">
        <f ca="1">IFERROR(INDEX(INDIRECT("'"&amp;NumSemaine&amp;"'!C:C"),MATCH(ROW(C961),INDIRECT("'"&amp;NumSemaine&amp;"'!$H:$H"),0)),"")</f>
        <v/>
      </c>
      <c r="E971" s="5" t="str">
        <f ca="1">IFERROR(INDEX(INDIRECT("'"&amp;NumSemaine&amp;"'!D:D"),MATCH(ROW(D961),INDIRECT("'"&amp;NumSemaine&amp;"'!$H:$H"),0)),"")</f>
        <v/>
      </c>
      <c r="F971" s="5" t="str">
        <f ca="1">IFERROR(INDEX(INDIRECT("'"&amp;NumSemaine&amp;"'!E:E"),MATCH(ROW(E961),INDIRECT("'"&amp;NumSemaine&amp;"'!$H:$H"),0)),"")</f>
        <v/>
      </c>
    </row>
    <row r="972" spans="2:6" x14ac:dyDescent="0.3">
      <c r="B972" s="1" t="str">
        <f ca="1">IFERROR(INDEX(INDIRECT("'"&amp;NumSemaine&amp;"'!A:A"),MATCH(ROW(A962),INDIRECT("'"&amp;NumSemaine&amp;"'!$H:$H"),0)),"")</f>
        <v/>
      </c>
      <c r="C972" s="5" t="str">
        <f ca="1">IFERROR(INDEX(INDIRECT("'"&amp;NumSemaine&amp;"'!B:B"),MATCH(ROW(B962),INDIRECT("'"&amp;NumSemaine&amp;"'!$H:$H"),0)),"")</f>
        <v/>
      </c>
      <c r="D972" s="5" t="str">
        <f ca="1">IFERROR(INDEX(INDIRECT("'"&amp;NumSemaine&amp;"'!C:C"),MATCH(ROW(C962),INDIRECT("'"&amp;NumSemaine&amp;"'!$H:$H"),0)),"")</f>
        <v/>
      </c>
      <c r="E972" s="5" t="str">
        <f ca="1">IFERROR(INDEX(INDIRECT("'"&amp;NumSemaine&amp;"'!D:D"),MATCH(ROW(D962),INDIRECT("'"&amp;NumSemaine&amp;"'!$H:$H"),0)),"")</f>
        <v/>
      </c>
      <c r="F972" s="5" t="str">
        <f ca="1">IFERROR(INDEX(INDIRECT("'"&amp;NumSemaine&amp;"'!E:E"),MATCH(ROW(E962),INDIRECT("'"&amp;NumSemaine&amp;"'!$H:$H"),0)),"")</f>
        <v/>
      </c>
    </row>
    <row r="973" spans="2:6" x14ac:dyDescent="0.3">
      <c r="B973" s="1" t="str">
        <f ca="1">IFERROR(INDEX(INDIRECT("'"&amp;NumSemaine&amp;"'!A:A"),MATCH(ROW(A963),INDIRECT("'"&amp;NumSemaine&amp;"'!$H:$H"),0)),"")</f>
        <v/>
      </c>
      <c r="C973" s="5" t="str">
        <f ca="1">IFERROR(INDEX(INDIRECT("'"&amp;NumSemaine&amp;"'!B:B"),MATCH(ROW(B963),INDIRECT("'"&amp;NumSemaine&amp;"'!$H:$H"),0)),"")</f>
        <v/>
      </c>
      <c r="D973" s="5" t="str">
        <f ca="1">IFERROR(INDEX(INDIRECT("'"&amp;NumSemaine&amp;"'!C:C"),MATCH(ROW(C963),INDIRECT("'"&amp;NumSemaine&amp;"'!$H:$H"),0)),"")</f>
        <v/>
      </c>
      <c r="E973" s="5" t="str">
        <f ca="1">IFERROR(INDEX(INDIRECT("'"&amp;NumSemaine&amp;"'!D:D"),MATCH(ROW(D963),INDIRECT("'"&amp;NumSemaine&amp;"'!$H:$H"),0)),"")</f>
        <v/>
      </c>
      <c r="F973" s="5" t="str">
        <f ca="1">IFERROR(INDEX(INDIRECT("'"&amp;NumSemaine&amp;"'!E:E"),MATCH(ROW(E963),INDIRECT("'"&amp;NumSemaine&amp;"'!$H:$H"),0)),"")</f>
        <v/>
      </c>
    </row>
    <row r="974" spans="2:6" x14ac:dyDescent="0.3">
      <c r="B974" s="1" t="str">
        <f ca="1">IFERROR(INDEX(INDIRECT("'"&amp;NumSemaine&amp;"'!A:A"),MATCH(ROW(A964),INDIRECT("'"&amp;NumSemaine&amp;"'!$H:$H"),0)),"")</f>
        <v/>
      </c>
      <c r="C974" s="5" t="str">
        <f ca="1">IFERROR(INDEX(INDIRECT("'"&amp;NumSemaine&amp;"'!B:B"),MATCH(ROW(B964),INDIRECT("'"&amp;NumSemaine&amp;"'!$H:$H"),0)),"")</f>
        <v/>
      </c>
      <c r="D974" s="5" t="str">
        <f ca="1">IFERROR(INDEX(INDIRECT("'"&amp;NumSemaine&amp;"'!C:C"),MATCH(ROW(C964),INDIRECT("'"&amp;NumSemaine&amp;"'!$H:$H"),0)),"")</f>
        <v/>
      </c>
      <c r="E974" s="5" t="str">
        <f ca="1">IFERROR(INDEX(INDIRECT("'"&amp;NumSemaine&amp;"'!D:D"),MATCH(ROW(D964),INDIRECT("'"&amp;NumSemaine&amp;"'!$H:$H"),0)),"")</f>
        <v/>
      </c>
      <c r="F974" s="5" t="str">
        <f ca="1">IFERROR(INDEX(INDIRECT("'"&amp;NumSemaine&amp;"'!E:E"),MATCH(ROW(E964),INDIRECT("'"&amp;NumSemaine&amp;"'!$H:$H"),0)),"")</f>
        <v/>
      </c>
    </row>
    <row r="975" spans="2:6" x14ac:dyDescent="0.3">
      <c r="B975" s="1" t="str">
        <f ca="1">IFERROR(INDEX(INDIRECT("'"&amp;NumSemaine&amp;"'!A:A"),MATCH(ROW(A965),INDIRECT("'"&amp;NumSemaine&amp;"'!$H:$H"),0)),"")</f>
        <v/>
      </c>
      <c r="C975" s="5" t="str">
        <f ca="1">IFERROR(INDEX(INDIRECT("'"&amp;NumSemaine&amp;"'!B:B"),MATCH(ROW(B965),INDIRECT("'"&amp;NumSemaine&amp;"'!$H:$H"),0)),"")</f>
        <v/>
      </c>
      <c r="D975" s="5" t="str">
        <f ca="1">IFERROR(INDEX(INDIRECT("'"&amp;NumSemaine&amp;"'!C:C"),MATCH(ROW(C965),INDIRECT("'"&amp;NumSemaine&amp;"'!$H:$H"),0)),"")</f>
        <v/>
      </c>
      <c r="E975" s="5" t="str">
        <f ca="1">IFERROR(INDEX(INDIRECT("'"&amp;NumSemaine&amp;"'!D:D"),MATCH(ROW(D965),INDIRECT("'"&amp;NumSemaine&amp;"'!$H:$H"),0)),"")</f>
        <v/>
      </c>
      <c r="F975" s="5" t="str">
        <f ca="1">IFERROR(INDEX(INDIRECT("'"&amp;NumSemaine&amp;"'!E:E"),MATCH(ROW(E965),INDIRECT("'"&amp;NumSemaine&amp;"'!$H:$H"),0)),"")</f>
        <v/>
      </c>
    </row>
    <row r="976" spans="2:6" x14ac:dyDescent="0.3">
      <c r="B976" s="1" t="str">
        <f ca="1">IFERROR(INDEX(INDIRECT("'"&amp;NumSemaine&amp;"'!A:A"),MATCH(ROW(A966),INDIRECT("'"&amp;NumSemaine&amp;"'!$H:$H"),0)),"")</f>
        <v/>
      </c>
      <c r="C976" s="5" t="str">
        <f ca="1">IFERROR(INDEX(INDIRECT("'"&amp;NumSemaine&amp;"'!B:B"),MATCH(ROW(B966),INDIRECT("'"&amp;NumSemaine&amp;"'!$H:$H"),0)),"")</f>
        <v/>
      </c>
      <c r="D976" s="5" t="str">
        <f ca="1">IFERROR(INDEX(INDIRECT("'"&amp;NumSemaine&amp;"'!C:C"),MATCH(ROW(C966),INDIRECT("'"&amp;NumSemaine&amp;"'!$H:$H"),0)),"")</f>
        <v/>
      </c>
      <c r="E976" s="5" t="str">
        <f ca="1">IFERROR(INDEX(INDIRECT("'"&amp;NumSemaine&amp;"'!D:D"),MATCH(ROW(D966),INDIRECT("'"&amp;NumSemaine&amp;"'!$H:$H"),0)),"")</f>
        <v/>
      </c>
      <c r="F976" s="5" t="str">
        <f ca="1">IFERROR(INDEX(INDIRECT("'"&amp;NumSemaine&amp;"'!E:E"),MATCH(ROW(E966),INDIRECT("'"&amp;NumSemaine&amp;"'!$H:$H"),0)),"")</f>
        <v/>
      </c>
    </row>
    <row r="977" spans="2:6" x14ac:dyDescent="0.3">
      <c r="B977" s="1" t="str">
        <f ca="1">IFERROR(INDEX(INDIRECT("'"&amp;NumSemaine&amp;"'!A:A"),MATCH(ROW(A967),INDIRECT("'"&amp;NumSemaine&amp;"'!$H:$H"),0)),"")</f>
        <v/>
      </c>
      <c r="C977" s="5" t="str">
        <f ca="1">IFERROR(INDEX(INDIRECT("'"&amp;NumSemaine&amp;"'!B:B"),MATCH(ROW(B967),INDIRECT("'"&amp;NumSemaine&amp;"'!$H:$H"),0)),"")</f>
        <v/>
      </c>
      <c r="D977" s="5" t="str">
        <f ca="1">IFERROR(INDEX(INDIRECT("'"&amp;NumSemaine&amp;"'!C:C"),MATCH(ROW(C967),INDIRECT("'"&amp;NumSemaine&amp;"'!$H:$H"),0)),"")</f>
        <v/>
      </c>
      <c r="E977" s="5" t="str">
        <f ca="1">IFERROR(INDEX(INDIRECT("'"&amp;NumSemaine&amp;"'!D:D"),MATCH(ROW(D967),INDIRECT("'"&amp;NumSemaine&amp;"'!$H:$H"),0)),"")</f>
        <v/>
      </c>
      <c r="F977" s="5" t="str">
        <f ca="1">IFERROR(INDEX(INDIRECT("'"&amp;NumSemaine&amp;"'!E:E"),MATCH(ROW(E967),INDIRECT("'"&amp;NumSemaine&amp;"'!$H:$H"),0)),"")</f>
        <v/>
      </c>
    </row>
    <row r="978" spans="2:6" x14ac:dyDescent="0.3">
      <c r="B978" s="1" t="str">
        <f ca="1">IFERROR(INDEX(INDIRECT("'"&amp;NumSemaine&amp;"'!A:A"),MATCH(ROW(A968),INDIRECT("'"&amp;NumSemaine&amp;"'!$H:$H"),0)),"")</f>
        <v/>
      </c>
      <c r="C978" s="5" t="str">
        <f ca="1">IFERROR(INDEX(INDIRECT("'"&amp;NumSemaine&amp;"'!B:B"),MATCH(ROW(B968),INDIRECT("'"&amp;NumSemaine&amp;"'!$H:$H"),0)),"")</f>
        <v/>
      </c>
      <c r="D978" s="5" t="str">
        <f ca="1">IFERROR(INDEX(INDIRECT("'"&amp;NumSemaine&amp;"'!C:C"),MATCH(ROW(C968),INDIRECT("'"&amp;NumSemaine&amp;"'!$H:$H"),0)),"")</f>
        <v/>
      </c>
      <c r="E978" s="5" t="str">
        <f ca="1">IFERROR(INDEX(INDIRECT("'"&amp;NumSemaine&amp;"'!D:D"),MATCH(ROW(D968),INDIRECT("'"&amp;NumSemaine&amp;"'!$H:$H"),0)),"")</f>
        <v/>
      </c>
      <c r="F978" s="5" t="str">
        <f ca="1">IFERROR(INDEX(INDIRECT("'"&amp;NumSemaine&amp;"'!E:E"),MATCH(ROW(E968),INDIRECT("'"&amp;NumSemaine&amp;"'!$H:$H"),0)),"")</f>
        <v/>
      </c>
    </row>
    <row r="979" spans="2:6" x14ac:dyDescent="0.3">
      <c r="B979" s="1" t="str">
        <f ca="1">IFERROR(INDEX(INDIRECT("'"&amp;NumSemaine&amp;"'!A:A"),MATCH(ROW(A969),INDIRECT("'"&amp;NumSemaine&amp;"'!$H:$H"),0)),"")</f>
        <v/>
      </c>
      <c r="C979" s="5" t="str">
        <f ca="1">IFERROR(INDEX(INDIRECT("'"&amp;NumSemaine&amp;"'!B:B"),MATCH(ROW(B969),INDIRECT("'"&amp;NumSemaine&amp;"'!$H:$H"),0)),"")</f>
        <v/>
      </c>
      <c r="D979" s="5" t="str">
        <f ca="1">IFERROR(INDEX(INDIRECT("'"&amp;NumSemaine&amp;"'!C:C"),MATCH(ROW(C969),INDIRECT("'"&amp;NumSemaine&amp;"'!$H:$H"),0)),"")</f>
        <v/>
      </c>
      <c r="E979" s="5" t="str">
        <f ca="1">IFERROR(INDEX(INDIRECT("'"&amp;NumSemaine&amp;"'!D:D"),MATCH(ROW(D969),INDIRECT("'"&amp;NumSemaine&amp;"'!$H:$H"),0)),"")</f>
        <v/>
      </c>
      <c r="F979" s="5" t="str">
        <f ca="1">IFERROR(INDEX(INDIRECT("'"&amp;NumSemaine&amp;"'!E:E"),MATCH(ROW(E969),INDIRECT("'"&amp;NumSemaine&amp;"'!$H:$H"),0)),"")</f>
        <v/>
      </c>
    </row>
    <row r="980" spans="2:6" x14ac:dyDescent="0.3">
      <c r="B980" s="1" t="str">
        <f ca="1">IFERROR(INDEX(INDIRECT("'"&amp;NumSemaine&amp;"'!A:A"),MATCH(ROW(A970),INDIRECT("'"&amp;NumSemaine&amp;"'!$H:$H"),0)),"")</f>
        <v/>
      </c>
      <c r="C980" s="5" t="str">
        <f ca="1">IFERROR(INDEX(INDIRECT("'"&amp;NumSemaine&amp;"'!B:B"),MATCH(ROW(B970),INDIRECT("'"&amp;NumSemaine&amp;"'!$H:$H"),0)),"")</f>
        <v/>
      </c>
      <c r="D980" s="5" t="str">
        <f ca="1">IFERROR(INDEX(INDIRECT("'"&amp;NumSemaine&amp;"'!C:C"),MATCH(ROW(C970),INDIRECT("'"&amp;NumSemaine&amp;"'!$H:$H"),0)),"")</f>
        <v/>
      </c>
      <c r="E980" s="5" t="str">
        <f ca="1">IFERROR(INDEX(INDIRECT("'"&amp;NumSemaine&amp;"'!D:D"),MATCH(ROW(D970),INDIRECT("'"&amp;NumSemaine&amp;"'!$H:$H"),0)),"")</f>
        <v/>
      </c>
      <c r="F980" s="5" t="str">
        <f ca="1">IFERROR(INDEX(INDIRECT("'"&amp;NumSemaine&amp;"'!E:E"),MATCH(ROW(E970),INDIRECT("'"&amp;NumSemaine&amp;"'!$H:$H"),0)),"")</f>
        <v/>
      </c>
    </row>
    <row r="981" spans="2:6" x14ac:dyDescent="0.3">
      <c r="B981" s="1" t="str">
        <f ca="1">IFERROR(INDEX(INDIRECT("'"&amp;NumSemaine&amp;"'!A:A"),MATCH(ROW(A971),INDIRECT("'"&amp;NumSemaine&amp;"'!$H:$H"),0)),"")</f>
        <v/>
      </c>
      <c r="C981" s="5" t="str">
        <f ca="1">IFERROR(INDEX(INDIRECT("'"&amp;NumSemaine&amp;"'!B:B"),MATCH(ROW(B971),INDIRECT("'"&amp;NumSemaine&amp;"'!$H:$H"),0)),"")</f>
        <v/>
      </c>
      <c r="D981" s="5" t="str">
        <f ca="1">IFERROR(INDEX(INDIRECT("'"&amp;NumSemaine&amp;"'!C:C"),MATCH(ROW(C971),INDIRECT("'"&amp;NumSemaine&amp;"'!$H:$H"),0)),"")</f>
        <v/>
      </c>
      <c r="E981" s="5" t="str">
        <f ca="1">IFERROR(INDEX(INDIRECT("'"&amp;NumSemaine&amp;"'!D:D"),MATCH(ROW(D971),INDIRECT("'"&amp;NumSemaine&amp;"'!$H:$H"),0)),"")</f>
        <v/>
      </c>
      <c r="F981" s="5" t="str">
        <f ca="1">IFERROR(INDEX(INDIRECT("'"&amp;NumSemaine&amp;"'!E:E"),MATCH(ROW(E971),INDIRECT("'"&amp;NumSemaine&amp;"'!$H:$H"),0)),"")</f>
        <v/>
      </c>
    </row>
    <row r="982" spans="2:6" x14ac:dyDescent="0.3">
      <c r="B982" s="1" t="str">
        <f ca="1">IFERROR(INDEX(INDIRECT("'"&amp;NumSemaine&amp;"'!A:A"),MATCH(ROW(A972),INDIRECT("'"&amp;NumSemaine&amp;"'!$H:$H"),0)),"")</f>
        <v/>
      </c>
      <c r="C982" s="5" t="str">
        <f ca="1">IFERROR(INDEX(INDIRECT("'"&amp;NumSemaine&amp;"'!B:B"),MATCH(ROW(B972),INDIRECT("'"&amp;NumSemaine&amp;"'!$H:$H"),0)),"")</f>
        <v/>
      </c>
      <c r="D982" s="5" t="str">
        <f ca="1">IFERROR(INDEX(INDIRECT("'"&amp;NumSemaine&amp;"'!C:C"),MATCH(ROW(C972),INDIRECT("'"&amp;NumSemaine&amp;"'!$H:$H"),0)),"")</f>
        <v/>
      </c>
      <c r="E982" s="5" t="str">
        <f ca="1">IFERROR(INDEX(INDIRECT("'"&amp;NumSemaine&amp;"'!D:D"),MATCH(ROW(D972),INDIRECT("'"&amp;NumSemaine&amp;"'!$H:$H"),0)),"")</f>
        <v/>
      </c>
      <c r="F982" s="5" t="str">
        <f ca="1">IFERROR(INDEX(INDIRECT("'"&amp;NumSemaine&amp;"'!E:E"),MATCH(ROW(E972),INDIRECT("'"&amp;NumSemaine&amp;"'!$H:$H"),0)),"")</f>
        <v/>
      </c>
    </row>
    <row r="983" spans="2:6" x14ac:dyDescent="0.3">
      <c r="B983" s="1" t="str">
        <f ca="1">IFERROR(INDEX(INDIRECT("'"&amp;NumSemaine&amp;"'!A:A"),MATCH(ROW(A973),INDIRECT("'"&amp;NumSemaine&amp;"'!$H:$H"),0)),"")</f>
        <v/>
      </c>
      <c r="C983" s="5" t="str">
        <f ca="1">IFERROR(INDEX(INDIRECT("'"&amp;NumSemaine&amp;"'!B:B"),MATCH(ROW(B973),INDIRECT("'"&amp;NumSemaine&amp;"'!$H:$H"),0)),"")</f>
        <v/>
      </c>
      <c r="D983" s="5" t="str">
        <f ca="1">IFERROR(INDEX(INDIRECT("'"&amp;NumSemaine&amp;"'!C:C"),MATCH(ROW(C973),INDIRECT("'"&amp;NumSemaine&amp;"'!$H:$H"),0)),"")</f>
        <v/>
      </c>
      <c r="E983" s="5" t="str">
        <f ca="1">IFERROR(INDEX(INDIRECT("'"&amp;NumSemaine&amp;"'!D:D"),MATCH(ROW(D973),INDIRECT("'"&amp;NumSemaine&amp;"'!$H:$H"),0)),"")</f>
        <v/>
      </c>
      <c r="F983" s="5" t="str">
        <f ca="1">IFERROR(INDEX(INDIRECT("'"&amp;NumSemaine&amp;"'!E:E"),MATCH(ROW(E973),INDIRECT("'"&amp;NumSemaine&amp;"'!$H:$H"),0)),"")</f>
        <v/>
      </c>
    </row>
    <row r="984" spans="2:6" x14ac:dyDescent="0.3">
      <c r="B984" s="1" t="str">
        <f ca="1">IFERROR(INDEX(INDIRECT("'"&amp;NumSemaine&amp;"'!A:A"),MATCH(ROW(A974),INDIRECT("'"&amp;NumSemaine&amp;"'!$H:$H"),0)),"")</f>
        <v/>
      </c>
      <c r="C984" s="5" t="str">
        <f ca="1">IFERROR(INDEX(INDIRECT("'"&amp;NumSemaine&amp;"'!B:B"),MATCH(ROW(B974),INDIRECT("'"&amp;NumSemaine&amp;"'!$H:$H"),0)),"")</f>
        <v/>
      </c>
      <c r="D984" s="5" t="str">
        <f ca="1">IFERROR(INDEX(INDIRECT("'"&amp;NumSemaine&amp;"'!C:C"),MATCH(ROW(C974),INDIRECT("'"&amp;NumSemaine&amp;"'!$H:$H"),0)),"")</f>
        <v/>
      </c>
      <c r="E984" s="5" t="str">
        <f ca="1">IFERROR(INDEX(INDIRECT("'"&amp;NumSemaine&amp;"'!D:D"),MATCH(ROW(D974),INDIRECT("'"&amp;NumSemaine&amp;"'!$H:$H"),0)),"")</f>
        <v/>
      </c>
      <c r="F984" s="5" t="str">
        <f ca="1">IFERROR(INDEX(INDIRECT("'"&amp;NumSemaine&amp;"'!E:E"),MATCH(ROW(E974),INDIRECT("'"&amp;NumSemaine&amp;"'!$H:$H"),0)),"")</f>
        <v/>
      </c>
    </row>
    <row r="985" spans="2:6" x14ac:dyDescent="0.3">
      <c r="B985" s="1" t="str">
        <f ca="1">IFERROR(INDEX(INDIRECT("'"&amp;NumSemaine&amp;"'!A:A"),MATCH(ROW(A975),INDIRECT("'"&amp;NumSemaine&amp;"'!$H:$H"),0)),"")</f>
        <v/>
      </c>
      <c r="C985" s="5" t="str">
        <f ca="1">IFERROR(INDEX(INDIRECT("'"&amp;NumSemaine&amp;"'!B:B"),MATCH(ROW(B975),INDIRECT("'"&amp;NumSemaine&amp;"'!$H:$H"),0)),"")</f>
        <v/>
      </c>
      <c r="D985" s="5" t="str">
        <f ca="1">IFERROR(INDEX(INDIRECT("'"&amp;NumSemaine&amp;"'!C:C"),MATCH(ROW(C975),INDIRECT("'"&amp;NumSemaine&amp;"'!$H:$H"),0)),"")</f>
        <v/>
      </c>
      <c r="E985" s="5" t="str">
        <f ca="1">IFERROR(INDEX(INDIRECT("'"&amp;NumSemaine&amp;"'!D:D"),MATCH(ROW(D975),INDIRECT("'"&amp;NumSemaine&amp;"'!$H:$H"),0)),"")</f>
        <v/>
      </c>
      <c r="F985" s="5" t="str">
        <f ca="1">IFERROR(INDEX(INDIRECT("'"&amp;NumSemaine&amp;"'!E:E"),MATCH(ROW(E975),INDIRECT("'"&amp;NumSemaine&amp;"'!$H:$H"),0)),"")</f>
        <v/>
      </c>
    </row>
    <row r="986" spans="2:6" x14ac:dyDescent="0.3">
      <c r="B986" s="1" t="str">
        <f ca="1">IFERROR(INDEX(INDIRECT("'"&amp;NumSemaine&amp;"'!A:A"),MATCH(ROW(A976),INDIRECT("'"&amp;NumSemaine&amp;"'!$H:$H"),0)),"")</f>
        <v/>
      </c>
      <c r="C986" s="5" t="str">
        <f ca="1">IFERROR(INDEX(INDIRECT("'"&amp;NumSemaine&amp;"'!B:B"),MATCH(ROW(B976),INDIRECT("'"&amp;NumSemaine&amp;"'!$H:$H"),0)),"")</f>
        <v/>
      </c>
      <c r="D986" s="5" t="str">
        <f ca="1">IFERROR(INDEX(INDIRECT("'"&amp;NumSemaine&amp;"'!C:C"),MATCH(ROW(C976),INDIRECT("'"&amp;NumSemaine&amp;"'!$H:$H"),0)),"")</f>
        <v/>
      </c>
      <c r="E986" s="5" t="str">
        <f ca="1">IFERROR(INDEX(INDIRECT("'"&amp;NumSemaine&amp;"'!D:D"),MATCH(ROW(D976),INDIRECT("'"&amp;NumSemaine&amp;"'!$H:$H"),0)),"")</f>
        <v/>
      </c>
      <c r="F986" s="5" t="str">
        <f ca="1">IFERROR(INDEX(INDIRECT("'"&amp;NumSemaine&amp;"'!E:E"),MATCH(ROW(E976),INDIRECT("'"&amp;NumSemaine&amp;"'!$H:$H"),0)),"")</f>
        <v/>
      </c>
    </row>
    <row r="987" spans="2:6" x14ac:dyDescent="0.3">
      <c r="B987" s="1" t="str">
        <f ca="1">IFERROR(INDEX(INDIRECT("'"&amp;NumSemaine&amp;"'!A:A"),MATCH(ROW(A977),INDIRECT("'"&amp;NumSemaine&amp;"'!$H:$H"),0)),"")</f>
        <v/>
      </c>
      <c r="C987" s="5" t="str">
        <f ca="1">IFERROR(INDEX(INDIRECT("'"&amp;NumSemaine&amp;"'!B:B"),MATCH(ROW(B977),INDIRECT("'"&amp;NumSemaine&amp;"'!$H:$H"),0)),"")</f>
        <v/>
      </c>
      <c r="D987" s="5" t="str">
        <f ca="1">IFERROR(INDEX(INDIRECT("'"&amp;NumSemaine&amp;"'!C:C"),MATCH(ROW(C977),INDIRECT("'"&amp;NumSemaine&amp;"'!$H:$H"),0)),"")</f>
        <v/>
      </c>
      <c r="E987" s="5" t="str">
        <f ca="1">IFERROR(INDEX(INDIRECT("'"&amp;NumSemaine&amp;"'!D:D"),MATCH(ROW(D977),INDIRECT("'"&amp;NumSemaine&amp;"'!$H:$H"),0)),"")</f>
        <v/>
      </c>
      <c r="F987" s="5" t="str">
        <f ca="1">IFERROR(INDEX(INDIRECT("'"&amp;NumSemaine&amp;"'!E:E"),MATCH(ROW(E977),INDIRECT("'"&amp;NumSemaine&amp;"'!$H:$H"),0)),"")</f>
        <v/>
      </c>
    </row>
    <row r="988" spans="2:6" x14ac:dyDescent="0.3">
      <c r="B988" s="1" t="str">
        <f ca="1">IFERROR(INDEX(INDIRECT("'"&amp;NumSemaine&amp;"'!A:A"),MATCH(ROW(A978),INDIRECT("'"&amp;NumSemaine&amp;"'!$H:$H"),0)),"")</f>
        <v/>
      </c>
      <c r="C988" s="5" t="str">
        <f ca="1">IFERROR(INDEX(INDIRECT("'"&amp;NumSemaine&amp;"'!B:B"),MATCH(ROW(B978),INDIRECT("'"&amp;NumSemaine&amp;"'!$H:$H"),0)),"")</f>
        <v/>
      </c>
      <c r="D988" s="5" t="str">
        <f ca="1">IFERROR(INDEX(INDIRECT("'"&amp;NumSemaine&amp;"'!C:C"),MATCH(ROW(C978),INDIRECT("'"&amp;NumSemaine&amp;"'!$H:$H"),0)),"")</f>
        <v/>
      </c>
      <c r="E988" s="5" t="str">
        <f ca="1">IFERROR(INDEX(INDIRECT("'"&amp;NumSemaine&amp;"'!D:D"),MATCH(ROW(D978),INDIRECT("'"&amp;NumSemaine&amp;"'!$H:$H"),0)),"")</f>
        <v/>
      </c>
      <c r="F988" s="5" t="str">
        <f ca="1">IFERROR(INDEX(INDIRECT("'"&amp;NumSemaine&amp;"'!E:E"),MATCH(ROW(E978),INDIRECT("'"&amp;NumSemaine&amp;"'!$H:$H"),0)),"")</f>
        <v/>
      </c>
    </row>
    <row r="989" spans="2:6" x14ac:dyDescent="0.3">
      <c r="B989" s="1" t="str">
        <f ca="1">IFERROR(INDEX(INDIRECT("'"&amp;NumSemaine&amp;"'!A:A"),MATCH(ROW(A979),INDIRECT("'"&amp;NumSemaine&amp;"'!$H:$H"),0)),"")</f>
        <v/>
      </c>
      <c r="C989" s="5" t="str">
        <f ca="1">IFERROR(INDEX(INDIRECT("'"&amp;NumSemaine&amp;"'!B:B"),MATCH(ROW(B979),INDIRECT("'"&amp;NumSemaine&amp;"'!$H:$H"),0)),"")</f>
        <v/>
      </c>
      <c r="D989" s="5" t="str">
        <f ca="1">IFERROR(INDEX(INDIRECT("'"&amp;NumSemaine&amp;"'!C:C"),MATCH(ROW(C979),INDIRECT("'"&amp;NumSemaine&amp;"'!$H:$H"),0)),"")</f>
        <v/>
      </c>
      <c r="E989" s="5" t="str">
        <f ca="1">IFERROR(INDEX(INDIRECT("'"&amp;NumSemaine&amp;"'!D:D"),MATCH(ROW(D979),INDIRECT("'"&amp;NumSemaine&amp;"'!$H:$H"),0)),"")</f>
        <v/>
      </c>
      <c r="F989" s="5" t="str">
        <f ca="1">IFERROR(INDEX(INDIRECT("'"&amp;NumSemaine&amp;"'!E:E"),MATCH(ROW(E979),INDIRECT("'"&amp;NumSemaine&amp;"'!$H:$H"),0)),"")</f>
        <v/>
      </c>
    </row>
    <row r="990" spans="2:6" x14ac:dyDescent="0.3">
      <c r="B990" s="1" t="str">
        <f ca="1">IFERROR(INDEX(INDIRECT("'"&amp;NumSemaine&amp;"'!A:A"),MATCH(ROW(A980),INDIRECT("'"&amp;NumSemaine&amp;"'!$H:$H"),0)),"")</f>
        <v/>
      </c>
      <c r="C990" s="5" t="str">
        <f ca="1">IFERROR(INDEX(INDIRECT("'"&amp;NumSemaine&amp;"'!B:B"),MATCH(ROW(B980),INDIRECT("'"&amp;NumSemaine&amp;"'!$H:$H"),0)),"")</f>
        <v/>
      </c>
      <c r="D990" s="5" t="str">
        <f ca="1">IFERROR(INDEX(INDIRECT("'"&amp;NumSemaine&amp;"'!C:C"),MATCH(ROW(C980),INDIRECT("'"&amp;NumSemaine&amp;"'!$H:$H"),0)),"")</f>
        <v/>
      </c>
      <c r="E990" s="5" t="str">
        <f ca="1">IFERROR(INDEX(INDIRECT("'"&amp;NumSemaine&amp;"'!D:D"),MATCH(ROW(D980),INDIRECT("'"&amp;NumSemaine&amp;"'!$H:$H"),0)),"")</f>
        <v/>
      </c>
      <c r="F990" s="5" t="str">
        <f ca="1">IFERROR(INDEX(INDIRECT("'"&amp;NumSemaine&amp;"'!E:E"),MATCH(ROW(E980),INDIRECT("'"&amp;NumSemaine&amp;"'!$H:$H"),0)),"")</f>
        <v/>
      </c>
    </row>
    <row r="991" spans="2:6" x14ac:dyDescent="0.3">
      <c r="B991" s="1" t="str">
        <f ca="1">IFERROR(INDEX(INDIRECT("'"&amp;NumSemaine&amp;"'!A:A"),MATCH(ROW(A981),INDIRECT("'"&amp;NumSemaine&amp;"'!$H:$H"),0)),"")</f>
        <v/>
      </c>
      <c r="C991" s="5" t="str">
        <f ca="1">IFERROR(INDEX(INDIRECT("'"&amp;NumSemaine&amp;"'!B:B"),MATCH(ROW(B981),INDIRECT("'"&amp;NumSemaine&amp;"'!$H:$H"),0)),"")</f>
        <v/>
      </c>
      <c r="D991" s="5" t="str">
        <f ca="1">IFERROR(INDEX(INDIRECT("'"&amp;NumSemaine&amp;"'!C:C"),MATCH(ROW(C981),INDIRECT("'"&amp;NumSemaine&amp;"'!$H:$H"),0)),"")</f>
        <v/>
      </c>
      <c r="E991" s="5" t="str">
        <f ca="1">IFERROR(INDEX(INDIRECT("'"&amp;NumSemaine&amp;"'!D:D"),MATCH(ROW(D981),INDIRECT("'"&amp;NumSemaine&amp;"'!$H:$H"),0)),"")</f>
        <v/>
      </c>
      <c r="F991" s="5" t="str">
        <f ca="1">IFERROR(INDEX(INDIRECT("'"&amp;NumSemaine&amp;"'!E:E"),MATCH(ROW(E981),INDIRECT("'"&amp;NumSemaine&amp;"'!$H:$H"),0)),"")</f>
        <v/>
      </c>
    </row>
    <row r="992" spans="2:6" x14ac:dyDescent="0.3">
      <c r="B992" s="1" t="str">
        <f ca="1">IFERROR(INDEX(INDIRECT("'"&amp;NumSemaine&amp;"'!A:A"),MATCH(ROW(A982),INDIRECT("'"&amp;NumSemaine&amp;"'!$H:$H"),0)),"")</f>
        <v/>
      </c>
      <c r="C992" s="5" t="str">
        <f ca="1">IFERROR(INDEX(INDIRECT("'"&amp;NumSemaine&amp;"'!B:B"),MATCH(ROW(B982),INDIRECT("'"&amp;NumSemaine&amp;"'!$H:$H"),0)),"")</f>
        <v/>
      </c>
      <c r="D992" s="5" t="str">
        <f ca="1">IFERROR(INDEX(INDIRECT("'"&amp;NumSemaine&amp;"'!C:C"),MATCH(ROW(C982),INDIRECT("'"&amp;NumSemaine&amp;"'!$H:$H"),0)),"")</f>
        <v/>
      </c>
      <c r="E992" s="5" t="str">
        <f ca="1">IFERROR(INDEX(INDIRECT("'"&amp;NumSemaine&amp;"'!D:D"),MATCH(ROW(D982),INDIRECT("'"&amp;NumSemaine&amp;"'!$H:$H"),0)),"")</f>
        <v/>
      </c>
      <c r="F992" s="5" t="str">
        <f ca="1">IFERROR(INDEX(INDIRECT("'"&amp;NumSemaine&amp;"'!E:E"),MATCH(ROW(E982),INDIRECT("'"&amp;NumSemaine&amp;"'!$H:$H"),0)),"")</f>
        <v/>
      </c>
    </row>
    <row r="993" spans="2:6" x14ac:dyDescent="0.3">
      <c r="B993" s="1" t="str">
        <f ca="1">IFERROR(INDEX(INDIRECT("'"&amp;NumSemaine&amp;"'!A:A"),MATCH(ROW(A983),INDIRECT("'"&amp;NumSemaine&amp;"'!$H:$H"),0)),"")</f>
        <v/>
      </c>
      <c r="C993" s="5" t="str">
        <f ca="1">IFERROR(INDEX(INDIRECT("'"&amp;NumSemaine&amp;"'!B:B"),MATCH(ROW(B983),INDIRECT("'"&amp;NumSemaine&amp;"'!$H:$H"),0)),"")</f>
        <v/>
      </c>
      <c r="D993" s="5" t="str">
        <f ca="1">IFERROR(INDEX(INDIRECT("'"&amp;NumSemaine&amp;"'!C:C"),MATCH(ROW(C983),INDIRECT("'"&amp;NumSemaine&amp;"'!$H:$H"),0)),"")</f>
        <v/>
      </c>
      <c r="E993" s="5" t="str">
        <f ca="1">IFERROR(INDEX(INDIRECT("'"&amp;NumSemaine&amp;"'!D:D"),MATCH(ROW(D983),INDIRECT("'"&amp;NumSemaine&amp;"'!$H:$H"),0)),"")</f>
        <v/>
      </c>
      <c r="F993" s="5" t="str">
        <f ca="1">IFERROR(INDEX(INDIRECT("'"&amp;NumSemaine&amp;"'!E:E"),MATCH(ROW(E983),INDIRECT("'"&amp;NumSemaine&amp;"'!$H:$H"),0)),"")</f>
        <v/>
      </c>
    </row>
    <row r="994" spans="2:6" x14ac:dyDescent="0.3">
      <c r="B994" s="1" t="str">
        <f ca="1">IFERROR(INDEX(INDIRECT("'"&amp;NumSemaine&amp;"'!A:A"),MATCH(ROW(A984),INDIRECT("'"&amp;NumSemaine&amp;"'!$H:$H"),0)),"")</f>
        <v/>
      </c>
      <c r="C994" s="5" t="str">
        <f ca="1">IFERROR(INDEX(INDIRECT("'"&amp;NumSemaine&amp;"'!B:B"),MATCH(ROW(B984),INDIRECT("'"&amp;NumSemaine&amp;"'!$H:$H"),0)),"")</f>
        <v/>
      </c>
      <c r="D994" s="5" t="str">
        <f ca="1">IFERROR(INDEX(INDIRECT("'"&amp;NumSemaine&amp;"'!C:C"),MATCH(ROW(C984),INDIRECT("'"&amp;NumSemaine&amp;"'!$H:$H"),0)),"")</f>
        <v/>
      </c>
      <c r="E994" s="5" t="str">
        <f ca="1">IFERROR(INDEX(INDIRECT("'"&amp;NumSemaine&amp;"'!D:D"),MATCH(ROW(D984),INDIRECT("'"&amp;NumSemaine&amp;"'!$H:$H"),0)),"")</f>
        <v/>
      </c>
      <c r="F994" s="5" t="str">
        <f ca="1">IFERROR(INDEX(INDIRECT("'"&amp;NumSemaine&amp;"'!E:E"),MATCH(ROW(E984),INDIRECT("'"&amp;NumSemaine&amp;"'!$H:$H"),0)),"")</f>
        <v/>
      </c>
    </row>
    <row r="995" spans="2:6" x14ac:dyDescent="0.3">
      <c r="B995" s="1" t="str">
        <f ca="1">IFERROR(INDEX(INDIRECT("'"&amp;NumSemaine&amp;"'!A:A"),MATCH(ROW(A985),INDIRECT("'"&amp;NumSemaine&amp;"'!$H:$H"),0)),"")</f>
        <v/>
      </c>
      <c r="C995" s="5" t="str">
        <f ca="1">IFERROR(INDEX(INDIRECT("'"&amp;NumSemaine&amp;"'!B:B"),MATCH(ROW(B985),INDIRECT("'"&amp;NumSemaine&amp;"'!$H:$H"),0)),"")</f>
        <v/>
      </c>
      <c r="D995" s="5" t="str">
        <f ca="1">IFERROR(INDEX(INDIRECT("'"&amp;NumSemaine&amp;"'!C:C"),MATCH(ROW(C985),INDIRECT("'"&amp;NumSemaine&amp;"'!$H:$H"),0)),"")</f>
        <v/>
      </c>
      <c r="E995" s="5" t="str">
        <f ca="1">IFERROR(INDEX(INDIRECT("'"&amp;NumSemaine&amp;"'!D:D"),MATCH(ROW(D985),INDIRECT("'"&amp;NumSemaine&amp;"'!$H:$H"),0)),"")</f>
        <v/>
      </c>
      <c r="F995" s="5" t="str">
        <f ca="1">IFERROR(INDEX(INDIRECT("'"&amp;NumSemaine&amp;"'!E:E"),MATCH(ROW(E985),INDIRECT("'"&amp;NumSemaine&amp;"'!$H:$H"),0)),"")</f>
        <v/>
      </c>
    </row>
    <row r="996" spans="2:6" x14ac:dyDescent="0.3">
      <c r="B996" s="1" t="str">
        <f ca="1">IFERROR(INDEX(INDIRECT("'"&amp;NumSemaine&amp;"'!A:A"),MATCH(ROW(A986),INDIRECT("'"&amp;NumSemaine&amp;"'!$H:$H"),0)),"")</f>
        <v/>
      </c>
      <c r="C996" s="5" t="str">
        <f ca="1">IFERROR(INDEX(INDIRECT("'"&amp;NumSemaine&amp;"'!B:B"),MATCH(ROW(B986),INDIRECT("'"&amp;NumSemaine&amp;"'!$H:$H"),0)),"")</f>
        <v/>
      </c>
      <c r="D996" s="5" t="str">
        <f ca="1">IFERROR(INDEX(INDIRECT("'"&amp;NumSemaine&amp;"'!C:C"),MATCH(ROW(C986),INDIRECT("'"&amp;NumSemaine&amp;"'!$H:$H"),0)),"")</f>
        <v/>
      </c>
      <c r="E996" s="5" t="str">
        <f ca="1">IFERROR(INDEX(INDIRECT("'"&amp;NumSemaine&amp;"'!D:D"),MATCH(ROW(D986),INDIRECT("'"&amp;NumSemaine&amp;"'!$H:$H"),0)),"")</f>
        <v/>
      </c>
      <c r="F996" s="5" t="str">
        <f ca="1">IFERROR(INDEX(INDIRECT("'"&amp;NumSemaine&amp;"'!E:E"),MATCH(ROW(E986),INDIRECT("'"&amp;NumSemaine&amp;"'!$H:$H"),0)),"")</f>
        <v/>
      </c>
    </row>
    <row r="997" spans="2:6" x14ac:dyDescent="0.3">
      <c r="B997" s="1" t="str">
        <f ca="1">IFERROR(INDEX(INDIRECT("'"&amp;NumSemaine&amp;"'!A:A"),MATCH(ROW(A987),INDIRECT("'"&amp;NumSemaine&amp;"'!$H:$H"),0)),"")</f>
        <v/>
      </c>
      <c r="C997" s="5" t="str">
        <f ca="1">IFERROR(INDEX(INDIRECT("'"&amp;NumSemaine&amp;"'!B:B"),MATCH(ROW(B987),INDIRECT("'"&amp;NumSemaine&amp;"'!$H:$H"),0)),"")</f>
        <v/>
      </c>
      <c r="D997" s="5" t="str">
        <f ca="1">IFERROR(INDEX(INDIRECT("'"&amp;NumSemaine&amp;"'!C:C"),MATCH(ROW(C987),INDIRECT("'"&amp;NumSemaine&amp;"'!$H:$H"),0)),"")</f>
        <v/>
      </c>
      <c r="E997" s="5" t="str">
        <f ca="1">IFERROR(INDEX(INDIRECT("'"&amp;NumSemaine&amp;"'!D:D"),MATCH(ROW(D987),INDIRECT("'"&amp;NumSemaine&amp;"'!$H:$H"),0)),"")</f>
        <v/>
      </c>
      <c r="F997" s="5" t="str">
        <f ca="1">IFERROR(INDEX(INDIRECT("'"&amp;NumSemaine&amp;"'!E:E"),MATCH(ROW(E987),INDIRECT("'"&amp;NumSemaine&amp;"'!$H:$H"),0)),"")</f>
        <v/>
      </c>
    </row>
    <row r="998" spans="2:6" x14ac:dyDescent="0.3">
      <c r="B998" s="1" t="str">
        <f ca="1">IFERROR(INDEX(INDIRECT("'"&amp;NumSemaine&amp;"'!A:A"),MATCH(ROW(A988),INDIRECT("'"&amp;NumSemaine&amp;"'!$H:$H"),0)),"")</f>
        <v/>
      </c>
      <c r="C998" s="5" t="str">
        <f ca="1">IFERROR(INDEX(INDIRECT("'"&amp;NumSemaine&amp;"'!B:B"),MATCH(ROW(B988),INDIRECT("'"&amp;NumSemaine&amp;"'!$H:$H"),0)),"")</f>
        <v/>
      </c>
      <c r="D998" s="5" t="str">
        <f ca="1">IFERROR(INDEX(INDIRECT("'"&amp;NumSemaine&amp;"'!C:C"),MATCH(ROW(C988),INDIRECT("'"&amp;NumSemaine&amp;"'!$H:$H"),0)),"")</f>
        <v/>
      </c>
      <c r="E998" s="5" t="str">
        <f ca="1">IFERROR(INDEX(INDIRECT("'"&amp;NumSemaine&amp;"'!D:D"),MATCH(ROW(D988),INDIRECT("'"&amp;NumSemaine&amp;"'!$H:$H"),0)),"")</f>
        <v/>
      </c>
      <c r="F998" s="5" t="str">
        <f ca="1">IFERROR(INDEX(INDIRECT("'"&amp;NumSemaine&amp;"'!E:E"),MATCH(ROW(E988),INDIRECT("'"&amp;NumSemaine&amp;"'!$H:$H"),0)),"")</f>
        <v/>
      </c>
    </row>
    <row r="999" spans="2:6" x14ac:dyDescent="0.3">
      <c r="B999" s="1" t="str">
        <f ca="1">IFERROR(INDEX(INDIRECT("'"&amp;NumSemaine&amp;"'!A:A"),MATCH(ROW(A989),INDIRECT("'"&amp;NumSemaine&amp;"'!$H:$H"),0)),"")</f>
        <v/>
      </c>
      <c r="C999" s="5" t="str">
        <f ca="1">IFERROR(INDEX(INDIRECT("'"&amp;NumSemaine&amp;"'!B:B"),MATCH(ROW(B989),INDIRECT("'"&amp;NumSemaine&amp;"'!$H:$H"),0)),"")</f>
        <v/>
      </c>
      <c r="D999" s="5" t="str">
        <f ca="1">IFERROR(INDEX(INDIRECT("'"&amp;NumSemaine&amp;"'!C:C"),MATCH(ROW(C989),INDIRECT("'"&amp;NumSemaine&amp;"'!$H:$H"),0)),"")</f>
        <v/>
      </c>
      <c r="E999" s="5" t="str">
        <f ca="1">IFERROR(INDEX(INDIRECT("'"&amp;NumSemaine&amp;"'!D:D"),MATCH(ROW(D989),INDIRECT("'"&amp;NumSemaine&amp;"'!$H:$H"),0)),"")</f>
        <v/>
      </c>
      <c r="F999" s="5" t="str">
        <f ca="1">IFERROR(INDEX(INDIRECT("'"&amp;NumSemaine&amp;"'!E:E"),MATCH(ROW(E989),INDIRECT("'"&amp;NumSemaine&amp;"'!$H:$H"),0)),"")</f>
        <v/>
      </c>
    </row>
    <row r="1000" spans="2:6" x14ac:dyDescent="0.3">
      <c r="B1000" s="1" t="str">
        <f ca="1">IFERROR(INDEX(INDIRECT("'"&amp;NumSemaine&amp;"'!A:A"),MATCH(ROW(A990),INDIRECT("'"&amp;NumSemaine&amp;"'!$H:$H"),0)),"")</f>
        <v/>
      </c>
      <c r="C1000" s="5" t="str">
        <f ca="1">IFERROR(INDEX(INDIRECT("'"&amp;NumSemaine&amp;"'!B:B"),MATCH(ROW(B990),INDIRECT("'"&amp;NumSemaine&amp;"'!$H:$H"),0)),"")</f>
        <v/>
      </c>
      <c r="D1000" s="5" t="str">
        <f ca="1">IFERROR(INDEX(INDIRECT("'"&amp;NumSemaine&amp;"'!C:C"),MATCH(ROW(C990),INDIRECT("'"&amp;NumSemaine&amp;"'!$H:$H"),0)),"")</f>
        <v/>
      </c>
      <c r="E1000" s="5" t="str">
        <f ca="1">IFERROR(INDEX(INDIRECT("'"&amp;NumSemaine&amp;"'!D:D"),MATCH(ROW(D990),INDIRECT("'"&amp;NumSemaine&amp;"'!$H:$H"),0)),"")</f>
        <v/>
      </c>
      <c r="F1000" s="5" t="str">
        <f ca="1">IFERROR(INDEX(INDIRECT("'"&amp;NumSemaine&amp;"'!E:E"),MATCH(ROW(E990),INDIRECT("'"&amp;NumSemaine&amp;"'!$H:$H"),0)),"")</f>
        <v/>
      </c>
    </row>
    <row r="1001" spans="2:6" x14ac:dyDescent="0.3">
      <c r="B1001" s="1" t="str">
        <f ca="1">IFERROR(INDEX(INDIRECT("'"&amp;NumSemaine&amp;"'!A:A"),MATCH(ROW(A991),INDIRECT("'"&amp;NumSemaine&amp;"'!$H:$H"),0)),"")</f>
        <v/>
      </c>
      <c r="C1001" s="5" t="str">
        <f ca="1">IFERROR(INDEX(INDIRECT("'"&amp;NumSemaine&amp;"'!B:B"),MATCH(ROW(B991),INDIRECT("'"&amp;NumSemaine&amp;"'!$H:$H"),0)),"")</f>
        <v/>
      </c>
      <c r="D1001" s="5" t="str">
        <f ca="1">IFERROR(INDEX(INDIRECT("'"&amp;NumSemaine&amp;"'!C:C"),MATCH(ROW(C991),INDIRECT("'"&amp;NumSemaine&amp;"'!$H:$H"),0)),"")</f>
        <v/>
      </c>
      <c r="E1001" s="5" t="str">
        <f ca="1">IFERROR(INDEX(INDIRECT("'"&amp;NumSemaine&amp;"'!D:D"),MATCH(ROW(D991),INDIRECT("'"&amp;NumSemaine&amp;"'!$H:$H"),0)),"")</f>
        <v/>
      </c>
      <c r="F1001" s="5" t="str">
        <f ca="1">IFERROR(INDEX(INDIRECT("'"&amp;NumSemaine&amp;"'!E:E"),MATCH(ROW(E991),INDIRECT("'"&amp;NumSemaine&amp;"'!$H:$H"),0)),"")</f>
        <v/>
      </c>
    </row>
    <row r="1002" spans="2:6" x14ac:dyDescent="0.3">
      <c r="B1002" s="1" t="str">
        <f ca="1">IFERROR(INDEX(INDIRECT("'"&amp;NumSemaine&amp;"'!A:A"),MATCH(ROW(A992),INDIRECT("'"&amp;NumSemaine&amp;"'!$H:$H"),0)),"")</f>
        <v/>
      </c>
      <c r="C1002" s="5" t="str">
        <f ca="1">IFERROR(INDEX(INDIRECT("'"&amp;NumSemaine&amp;"'!B:B"),MATCH(ROW(B992),INDIRECT("'"&amp;NumSemaine&amp;"'!$H:$H"),0)),"")</f>
        <v/>
      </c>
      <c r="D1002" s="5" t="str">
        <f ca="1">IFERROR(INDEX(INDIRECT("'"&amp;NumSemaine&amp;"'!C:C"),MATCH(ROW(C992),INDIRECT("'"&amp;NumSemaine&amp;"'!$H:$H"),0)),"")</f>
        <v/>
      </c>
      <c r="E1002" s="5" t="str">
        <f ca="1">IFERROR(INDEX(INDIRECT("'"&amp;NumSemaine&amp;"'!D:D"),MATCH(ROW(D992),INDIRECT("'"&amp;NumSemaine&amp;"'!$H:$H"),0)),"")</f>
        <v/>
      </c>
      <c r="F1002" s="5" t="str">
        <f ca="1">IFERROR(INDEX(INDIRECT("'"&amp;NumSemaine&amp;"'!E:E"),MATCH(ROW(E992),INDIRECT("'"&amp;NumSemaine&amp;"'!$H:$H"),0)),"")</f>
        <v/>
      </c>
    </row>
    <row r="1003" spans="2:6" x14ac:dyDescent="0.3">
      <c r="B1003" s="1" t="str">
        <f ca="1">IFERROR(INDEX(INDIRECT("'"&amp;NumSemaine&amp;"'!A:A"),MATCH(ROW(A993),INDIRECT("'"&amp;NumSemaine&amp;"'!$H:$H"),0)),"")</f>
        <v/>
      </c>
      <c r="C1003" s="5" t="str">
        <f ca="1">IFERROR(INDEX(INDIRECT("'"&amp;NumSemaine&amp;"'!B:B"),MATCH(ROW(B993),INDIRECT("'"&amp;NumSemaine&amp;"'!$H:$H"),0)),"")</f>
        <v/>
      </c>
      <c r="D1003" s="5" t="str">
        <f ca="1">IFERROR(INDEX(INDIRECT("'"&amp;NumSemaine&amp;"'!C:C"),MATCH(ROW(C993),INDIRECT("'"&amp;NumSemaine&amp;"'!$H:$H"),0)),"")</f>
        <v/>
      </c>
      <c r="E1003" s="5" t="str">
        <f ca="1">IFERROR(INDEX(INDIRECT("'"&amp;NumSemaine&amp;"'!D:D"),MATCH(ROW(D993),INDIRECT("'"&amp;NumSemaine&amp;"'!$H:$H"),0)),"")</f>
        <v/>
      </c>
      <c r="F1003" s="5" t="str">
        <f ca="1">IFERROR(INDEX(INDIRECT("'"&amp;NumSemaine&amp;"'!E:E"),MATCH(ROW(E993),INDIRECT("'"&amp;NumSemaine&amp;"'!$H:$H"),0)),"")</f>
        <v/>
      </c>
    </row>
    <row r="1004" spans="2:6" x14ac:dyDescent="0.3">
      <c r="B1004" s="1" t="str">
        <f ca="1">IFERROR(INDEX(INDIRECT("'"&amp;NumSemaine&amp;"'!A:A"),MATCH(ROW(A994),INDIRECT("'"&amp;NumSemaine&amp;"'!$H:$H"),0)),"")</f>
        <v/>
      </c>
      <c r="C1004" s="5" t="str">
        <f ca="1">IFERROR(INDEX(INDIRECT("'"&amp;NumSemaine&amp;"'!B:B"),MATCH(ROW(B994),INDIRECT("'"&amp;NumSemaine&amp;"'!$H:$H"),0)),"")</f>
        <v/>
      </c>
      <c r="D1004" s="5" t="str">
        <f ca="1">IFERROR(INDEX(INDIRECT("'"&amp;NumSemaine&amp;"'!C:C"),MATCH(ROW(C994),INDIRECT("'"&amp;NumSemaine&amp;"'!$H:$H"),0)),"")</f>
        <v/>
      </c>
      <c r="E1004" s="5" t="str">
        <f ca="1">IFERROR(INDEX(INDIRECT("'"&amp;NumSemaine&amp;"'!D:D"),MATCH(ROW(D994),INDIRECT("'"&amp;NumSemaine&amp;"'!$H:$H"),0)),"")</f>
        <v/>
      </c>
      <c r="F1004" s="5" t="str">
        <f ca="1">IFERROR(INDEX(INDIRECT("'"&amp;NumSemaine&amp;"'!E:E"),MATCH(ROW(E994),INDIRECT("'"&amp;NumSemaine&amp;"'!$H:$H"),0)),"")</f>
        <v/>
      </c>
    </row>
    <row r="1005" spans="2:6" x14ac:dyDescent="0.3">
      <c r="B1005" s="1" t="str">
        <f ca="1">IFERROR(INDEX(INDIRECT("'"&amp;NumSemaine&amp;"'!A:A"),MATCH(ROW(A995),INDIRECT("'"&amp;NumSemaine&amp;"'!$H:$H"),0)),"")</f>
        <v/>
      </c>
      <c r="C1005" s="5" t="str">
        <f ca="1">IFERROR(INDEX(INDIRECT("'"&amp;NumSemaine&amp;"'!B:B"),MATCH(ROW(B995),INDIRECT("'"&amp;NumSemaine&amp;"'!$H:$H"),0)),"")</f>
        <v/>
      </c>
      <c r="D1005" s="5" t="str">
        <f ca="1">IFERROR(INDEX(INDIRECT("'"&amp;NumSemaine&amp;"'!C:C"),MATCH(ROW(C995),INDIRECT("'"&amp;NumSemaine&amp;"'!$H:$H"),0)),"")</f>
        <v/>
      </c>
      <c r="E1005" s="5" t="str">
        <f ca="1">IFERROR(INDEX(INDIRECT("'"&amp;NumSemaine&amp;"'!D:D"),MATCH(ROW(D995),INDIRECT("'"&amp;NumSemaine&amp;"'!$H:$H"),0)),"")</f>
        <v/>
      </c>
      <c r="F1005" s="5" t="str">
        <f ca="1">IFERROR(INDEX(INDIRECT("'"&amp;NumSemaine&amp;"'!E:E"),MATCH(ROW(E995),INDIRECT("'"&amp;NumSemaine&amp;"'!$H:$H"),0)),"")</f>
        <v/>
      </c>
    </row>
    <row r="1006" spans="2:6" x14ac:dyDescent="0.3">
      <c r="B1006" s="1" t="str">
        <f ca="1">IFERROR(INDEX(INDIRECT("'"&amp;NumSemaine&amp;"'!A:A"),MATCH(ROW(A996),INDIRECT("'"&amp;NumSemaine&amp;"'!$H:$H"),0)),"")</f>
        <v/>
      </c>
      <c r="C1006" s="5" t="str">
        <f ca="1">IFERROR(INDEX(INDIRECT("'"&amp;NumSemaine&amp;"'!B:B"),MATCH(ROW(B996),INDIRECT("'"&amp;NumSemaine&amp;"'!$H:$H"),0)),"")</f>
        <v/>
      </c>
      <c r="D1006" s="5" t="str">
        <f ca="1">IFERROR(INDEX(INDIRECT("'"&amp;NumSemaine&amp;"'!C:C"),MATCH(ROW(C996),INDIRECT("'"&amp;NumSemaine&amp;"'!$H:$H"),0)),"")</f>
        <v/>
      </c>
      <c r="E1006" s="5" t="str">
        <f ca="1">IFERROR(INDEX(INDIRECT("'"&amp;NumSemaine&amp;"'!D:D"),MATCH(ROW(D996),INDIRECT("'"&amp;NumSemaine&amp;"'!$H:$H"),0)),"")</f>
        <v/>
      </c>
      <c r="F1006" s="5" t="str">
        <f ca="1">IFERROR(INDEX(INDIRECT("'"&amp;NumSemaine&amp;"'!E:E"),MATCH(ROW(E996),INDIRECT("'"&amp;NumSemaine&amp;"'!$H:$H"),0)),"")</f>
        <v/>
      </c>
    </row>
    <row r="1007" spans="2:6" x14ac:dyDescent="0.3">
      <c r="B1007" s="1" t="str">
        <f ca="1">IFERROR(INDEX(INDIRECT("'"&amp;NumSemaine&amp;"'!A:A"),MATCH(ROW(A997),INDIRECT("'"&amp;NumSemaine&amp;"'!$H:$H"),0)),"")</f>
        <v/>
      </c>
      <c r="C1007" s="5" t="str">
        <f ca="1">IFERROR(INDEX(INDIRECT("'"&amp;NumSemaine&amp;"'!B:B"),MATCH(ROW(B997),INDIRECT("'"&amp;NumSemaine&amp;"'!$H:$H"),0)),"")</f>
        <v/>
      </c>
      <c r="D1007" s="5" t="str">
        <f ca="1">IFERROR(INDEX(INDIRECT("'"&amp;NumSemaine&amp;"'!C:C"),MATCH(ROW(C997),INDIRECT("'"&amp;NumSemaine&amp;"'!$H:$H"),0)),"")</f>
        <v/>
      </c>
      <c r="E1007" s="5" t="str">
        <f ca="1">IFERROR(INDEX(INDIRECT("'"&amp;NumSemaine&amp;"'!D:D"),MATCH(ROW(D997),INDIRECT("'"&amp;NumSemaine&amp;"'!$H:$H"),0)),"")</f>
        <v/>
      </c>
      <c r="F1007" s="5" t="str">
        <f ca="1">IFERROR(INDEX(INDIRECT("'"&amp;NumSemaine&amp;"'!E:E"),MATCH(ROW(E997),INDIRECT("'"&amp;NumSemaine&amp;"'!$H:$H"),0)),"")</f>
        <v/>
      </c>
    </row>
    <row r="1008" spans="2:6" x14ac:dyDescent="0.3">
      <c r="B1008" s="1" t="str">
        <f ca="1">IFERROR(INDEX(INDIRECT("'"&amp;NumSemaine&amp;"'!A:A"),MATCH(ROW(A998),INDIRECT("'"&amp;NumSemaine&amp;"'!$H:$H"),0)),"")</f>
        <v/>
      </c>
      <c r="C1008" s="5" t="str">
        <f ca="1">IFERROR(INDEX(INDIRECT("'"&amp;NumSemaine&amp;"'!B:B"),MATCH(ROW(B998),INDIRECT("'"&amp;NumSemaine&amp;"'!$H:$H"),0)),"")</f>
        <v/>
      </c>
      <c r="D1008" s="5" t="str">
        <f ca="1">IFERROR(INDEX(INDIRECT("'"&amp;NumSemaine&amp;"'!C:C"),MATCH(ROW(C998),INDIRECT("'"&amp;NumSemaine&amp;"'!$H:$H"),0)),"")</f>
        <v/>
      </c>
      <c r="E1008" s="5" t="str">
        <f ca="1">IFERROR(INDEX(INDIRECT("'"&amp;NumSemaine&amp;"'!D:D"),MATCH(ROW(D998),INDIRECT("'"&amp;NumSemaine&amp;"'!$H:$H"),0)),"")</f>
        <v/>
      </c>
      <c r="F1008" s="5" t="str">
        <f ca="1">IFERROR(INDEX(INDIRECT("'"&amp;NumSemaine&amp;"'!E:E"),MATCH(ROW(E998),INDIRECT("'"&amp;NumSemaine&amp;"'!$H:$H"),0)),"")</f>
        <v/>
      </c>
    </row>
    <row r="1009" spans="2:6" x14ac:dyDescent="0.3">
      <c r="B1009" s="1" t="str">
        <f ca="1">IFERROR(INDEX(INDIRECT("'"&amp;NumSemaine&amp;"'!A:A"),MATCH(ROW(A999),INDIRECT("'"&amp;NumSemaine&amp;"'!$H:$H"),0)),"")</f>
        <v/>
      </c>
      <c r="C1009" s="5" t="str">
        <f ca="1">IFERROR(INDEX(INDIRECT("'"&amp;NumSemaine&amp;"'!B:B"),MATCH(ROW(B999),INDIRECT("'"&amp;NumSemaine&amp;"'!$H:$H"),0)),"")</f>
        <v/>
      </c>
      <c r="D1009" s="5" t="str">
        <f ca="1">IFERROR(INDEX(INDIRECT("'"&amp;NumSemaine&amp;"'!C:C"),MATCH(ROW(C999),INDIRECT("'"&amp;NumSemaine&amp;"'!$H:$H"),0)),"")</f>
        <v/>
      </c>
      <c r="E1009" s="5" t="str">
        <f ca="1">IFERROR(INDEX(INDIRECT("'"&amp;NumSemaine&amp;"'!D:D"),MATCH(ROW(D999),INDIRECT("'"&amp;NumSemaine&amp;"'!$H:$H"),0)),"")</f>
        <v/>
      </c>
      <c r="F1009" s="5" t="str">
        <f ca="1">IFERROR(INDEX(INDIRECT("'"&amp;NumSemaine&amp;"'!E:E"),MATCH(ROW(E999),INDIRECT("'"&amp;NumSemaine&amp;"'!$H:$H"),0)),"")</f>
        <v/>
      </c>
    </row>
    <row r="1010" spans="2:6" x14ac:dyDescent="0.3">
      <c r="B1010" s="1" t="str">
        <f ca="1">IFERROR(INDEX(INDIRECT("'"&amp;NumSemaine&amp;"'!A:A"),MATCH(ROW(A1000),INDIRECT("'"&amp;NumSemaine&amp;"'!$H:$H"),0)),"")</f>
        <v/>
      </c>
      <c r="C1010" s="5" t="str">
        <f ca="1">IFERROR(INDEX(INDIRECT("'"&amp;NumSemaine&amp;"'!B:B"),MATCH(ROW(B1000),INDIRECT("'"&amp;NumSemaine&amp;"'!$H:$H"),0)),"")</f>
        <v/>
      </c>
      <c r="D1010" s="5" t="str">
        <f ca="1">IFERROR(INDEX(INDIRECT("'"&amp;NumSemaine&amp;"'!C:C"),MATCH(ROW(C1000),INDIRECT("'"&amp;NumSemaine&amp;"'!$H:$H"),0)),"")</f>
        <v/>
      </c>
      <c r="E1010" s="5" t="str">
        <f ca="1">IFERROR(INDEX(INDIRECT("'"&amp;NumSemaine&amp;"'!D:D"),MATCH(ROW(D1000),INDIRECT("'"&amp;NumSemaine&amp;"'!$H:$H"),0)),"")</f>
        <v/>
      </c>
      <c r="F1010" s="5" t="str">
        <f ca="1">IFERROR(INDEX(INDIRECT("'"&amp;NumSemaine&amp;"'!E:E"),MATCH(ROW(E1000),INDIRECT("'"&amp;NumSemaine&amp;"'!$H:$H"),0)),"")</f>
        <v/>
      </c>
    </row>
    <row r="1011" spans="2:6" x14ac:dyDescent="0.3">
      <c r="B1011" s="1" t="str">
        <f ca="1">IFERROR(INDEX(INDIRECT("'"&amp;NumSemaine&amp;"'!A:A"),MATCH(ROW(A1001),INDIRECT("'"&amp;NumSemaine&amp;"'!$H:$H"),0)),"")</f>
        <v/>
      </c>
      <c r="C1011" s="5" t="str">
        <f ca="1">IFERROR(INDEX(INDIRECT("'"&amp;NumSemaine&amp;"'!B:B"),MATCH(ROW(B1001),INDIRECT("'"&amp;NumSemaine&amp;"'!$H:$H"),0)),"")</f>
        <v/>
      </c>
      <c r="D1011" s="5" t="str">
        <f ca="1">IFERROR(INDEX(INDIRECT("'"&amp;NumSemaine&amp;"'!C:C"),MATCH(ROW(C1001),INDIRECT("'"&amp;NumSemaine&amp;"'!$H:$H"),0)),"")</f>
        <v/>
      </c>
      <c r="E1011" s="5" t="str">
        <f ca="1">IFERROR(INDEX(INDIRECT("'"&amp;NumSemaine&amp;"'!D:D"),MATCH(ROW(D1001),INDIRECT("'"&amp;NumSemaine&amp;"'!$H:$H"),0)),"")</f>
        <v/>
      </c>
      <c r="F1011" s="5" t="str">
        <f ca="1">IFERROR(INDEX(INDIRECT("'"&amp;NumSemaine&amp;"'!E:E"),MATCH(ROW(E1001),INDIRECT("'"&amp;NumSemaine&amp;"'!$H:$H"),0)),"")</f>
        <v/>
      </c>
    </row>
    <row r="1012" spans="2:6" x14ac:dyDescent="0.3">
      <c r="B1012" s="1" t="str">
        <f ca="1">IFERROR(INDEX(INDIRECT("'"&amp;NumSemaine&amp;"'!A:A"),MATCH(ROW(A1002),INDIRECT("'"&amp;NumSemaine&amp;"'!$H:$H"),0)),"")</f>
        <v/>
      </c>
      <c r="C1012" s="5" t="str">
        <f ca="1">IFERROR(INDEX(INDIRECT("'"&amp;NumSemaine&amp;"'!B:B"),MATCH(ROW(B1002),INDIRECT("'"&amp;NumSemaine&amp;"'!$H:$H"),0)),"")</f>
        <v/>
      </c>
      <c r="D1012" s="5" t="str">
        <f ca="1">IFERROR(INDEX(INDIRECT("'"&amp;NumSemaine&amp;"'!C:C"),MATCH(ROW(C1002),INDIRECT("'"&amp;NumSemaine&amp;"'!$H:$H"),0)),"")</f>
        <v/>
      </c>
      <c r="E1012" s="5" t="str">
        <f ca="1">IFERROR(INDEX(INDIRECT("'"&amp;NumSemaine&amp;"'!D:D"),MATCH(ROW(D1002),INDIRECT("'"&amp;NumSemaine&amp;"'!$H:$H"),0)),"")</f>
        <v/>
      </c>
      <c r="F1012" s="5" t="str">
        <f ca="1">IFERROR(INDEX(INDIRECT("'"&amp;NumSemaine&amp;"'!E:E"),MATCH(ROW(E1002),INDIRECT("'"&amp;NumSemaine&amp;"'!$H:$H"),0)),"")</f>
        <v/>
      </c>
    </row>
    <row r="1013" spans="2:6" x14ac:dyDescent="0.3">
      <c r="B1013" s="1" t="str">
        <f ca="1">IFERROR(INDEX(INDIRECT("'"&amp;NumSemaine&amp;"'!A:A"),MATCH(ROW(A1003),INDIRECT("'"&amp;NumSemaine&amp;"'!$H:$H"),0)),"")</f>
        <v/>
      </c>
      <c r="C1013" s="5" t="str">
        <f ca="1">IFERROR(INDEX(INDIRECT("'"&amp;NumSemaine&amp;"'!B:B"),MATCH(ROW(B1003),INDIRECT("'"&amp;NumSemaine&amp;"'!$H:$H"),0)),"")</f>
        <v/>
      </c>
      <c r="D1013" s="5" t="str">
        <f ca="1">IFERROR(INDEX(INDIRECT("'"&amp;NumSemaine&amp;"'!C:C"),MATCH(ROW(C1003),INDIRECT("'"&amp;NumSemaine&amp;"'!$H:$H"),0)),"")</f>
        <v/>
      </c>
      <c r="E1013" s="5" t="str">
        <f ca="1">IFERROR(INDEX(INDIRECT("'"&amp;NumSemaine&amp;"'!D:D"),MATCH(ROW(D1003),INDIRECT("'"&amp;NumSemaine&amp;"'!$H:$H"),0)),"")</f>
        <v/>
      </c>
      <c r="F1013" s="5" t="str">
        <f ca="1">IFERROR(INDEX(INDIRECT("'"&amp;NumSemaine&amp;"'!E:E"),MATCH(ROW(E1003),INDIRECT("'"&amp;NumSemaine&amp;"'!$H:$H"),0)),"")</f>
        <v/>
      </c>
    </row>
    <row r="1014" spans="2:6" x14ac:dyDescent="0.3">
      <c r="B1014" s="1" t="str">
        <f ca="1">IFERROR(INDEX(INDIRECT("'"&amp;NumSemaine&amp;"'!A:A"),MATCH(ROW(A1004),INDIRECT("'"&amp;NumSemaine&amp;"'!$H:$H"),0)),"")</f>
        <v/>
      </c>
      <c r="C1014" s="5" t="str">
        <f ca="1">IFERROR(INDEX(INDIRECT("'"&amp;NumSemaine&amp;"'!B:B"),MATCH(ROW(B1004),INDIRECT("'"&amp;NumSemaine&amp;"'!$H:$H"),0)),"")</f>
        <v/>
      </c>
      <c r="D1014" s="5" t="str">
        <f ca="1">IFERROR(INDEX(INDIRECT("'"&amp;NumSemaine&amp;"'!C:C"),MATCH(ROW(C1004),INDIRECT("'"&amp;NumSemaine&amp;"'!$H:$H"),0)),"")</f>
        <v/>
      </c>
      <c r="E1014" s="5" t="str">
        <f ca="1">IFERROR(INDEX(INDIRECT("'"&amp;NumSemaine&amp;"'!D:D"),MATCH(ROW(D1004),INDIRECT("'"&amp;NumSemaine&amp;"'!$H:$H"),0)),"")</f>
        <v/>
      </c>
      <c r="F1014" s="5" t="str">
        <f ca="1">IFERROR(INDEX(INDIRECT("'"&amp;NumSemaine&amp;"'!E:E"),MATCH(ROW(E1004),INDIRECT("'"&amp;NumSemaine&amp;"'!$H:$H"),0)),"")</f>
        <v/>
      </c>
    </row>
    <row r="1015" spans="2:6" x14ac:dyDescent="0.3">
      <c r="B1015" s="1" t="str">
        <f ca="1">IFERROR(INDEX(INDIRECT("'"&amp;NumSemaine&amp;"'!A:A"),MATCH(ROW(A1005),INDIRECT("'"&amp;NumSemaine&amp;"'!$H:$H"),0)),"")</f>
        <v/>
      </c>
      <c r="C1015" s="5" t="str">
        <f ca="1">IFERROR(INDEX(INDIRECT("'"&amp;NumSemaine&amp;"'!B:B"),MATCH(ROW(B1005),INDIRECT("'"&amp;NumSemaine&amp;"'!$H:$H"),0)),"")</f>
        <v/>
      </c>
      <c r="D1015" s="5" t="str">
        <f ca="1">IFERROR(INDEX(INDIRECT("'"&amp;NumSemaine&amp;"'!C:C"),MATCH(ROW(C1005),INDIRECT("'"&amp;NumSemaine&amp;"'!$H:$H"),0)),"")</f>
        <v/>
      </c>
      <c r="E1015" s="5" t="str">
        <f ca="1">IFERROR(INDEX(INDIRECT("'"&amp;NumSemaine&amp;"'!D:D"),MATCH(ROW(D1005),INDIRECT("'"&amp;NumSemaine&amp;"'!$H:$H"),0)),"")</f>
        <v/>
      </c>
      <c r="F1015" s="5" t="str">
        <f ca="1">IFERROR(INDEX(INDIRECT("'"&amp;NumSemaine&amp;"'!E:E"),MATCH(ROW(E1005),INDIRECT("'"&amp;NumSemaine&amp;"'!$H:$H"),0)),"")</f>
        <v/>
      </c>
    </row>
    <row r="1016" spans="2:6" x14ac:dyDescent="0.3">
      <c r="B1016" s="1" t="str">
        <f ca="1">IFERROR(INDEX(INDIRECT("'"&amp;NumSemaine&amp;"'!A:A"),MATCH(ROW(A1006),INDIRECT("'"&amp;NumSemaine&amp;"'!$H:$H"),0)),"")</f>
        <v/>
      </c>
      <c r="C1016" s="5" t="str">
        <f ca="1">IFERROR(INDEX(INDIRECT("'"&amp;NumSemaine&amp;"'!B:B"),MATCH(ROW(B1006),INDIRECT("'"&amp;NumSemaine&amp;"'!$H:$H"),0)),"")</f>
        <v/>
      </c>
      <c r="D1016" s="5" t="str">
        <f ca="1">IFERROR(INDEX(INDIRECT("'"&amp;NumSemaine&amp;"'!C:C"),MATCH(ROW(C1006),INDIRECT("'"&amp;NumSemaine&amp;"'!$H:$H"),0)),"")</f>
        <v/>
      </c>
      <c r="E1016" s="5" t="str">
        <f ca="1">IFERROR(INDEX(INDIRECT("'"&amp;NumSemaine&amp;"'!D:D"),MATCH(ROW(D1006),INDIRECT("'"&amp;NumSemaine&amp;"'!$H:$H"),0)),"")</f>
        <v/>
      </c>
      <c r="F1016" s="5" t="str">
        <f ca="1">IFERROR(INDEX(INDIRECT("'"&amp;NumSemaine&amp;"'!E:E"),MATCH(ROW(E1006),INDIRECT("'"&amp;NumSemaine&amp;"'!$H:$H"),0)),"")</f>
        <v/>
      </c>
    </row>
    <row r="1017" spans="2:6" x14ac:dyDescent="0.3">
      <c r="B1017" s="1" t="str">
        <f ca="1">IFERROR(INDEX(INDIRECT("'"&amp;NumSemaine&amp;"'!A:A"),MATCH(ROW(A1007),INDIRECT("'"&amp;NumSemaine&amp;"'!$H:$H"),0)),"")</f>
        <v/>
      </c>
      <c r="C1017" s="5" t="str">
        <f ca="1">IFERROR(INDEX(INDIRECT("'"&amp;NumSemaine&amp;"'!B:B"),MATCH(ROW(B1007),INDIRECT("'"&amp;NumSemaine&amp;"'!$H:$H"),0)),"")</f>
        <v/>
      </c>
      <c r="D1017" s="5" t="str">
        <f ca="1">IFERROR(INDEX(INDIRECT("'"&amp;NumSemaine&amp;"'!C:C"),MATCH(ROW(C1007),INDIRECT("'"&amp;NumSemaine&amp;"'!$H:$H"),0)),"")</f>
        <v/>
      </c>
      <c r="E1017" s="5" t="str">
        <f ca="1">IFERROR(INDEX(INDIRECT("'"&amp;NumSemaine&amp;"'!D:D"),MATCH(ROW(D1007),INDIRECT("'"&amp;NumSemaine&amp;"'!$H:$H"),0)),"")</f>
        <v/>
      </c>
      <c r="F1017" s="5" t="str">
        <f ca="1">IFERROR(INDEX(INDIRECT("'"&amp;NumSemaine&amp;"'!E:E"),MATCH(ROW(E1007),INDIRECT("'"&amp;NumSemaine&amp;"'!$H:$H"),0)),"")</f>
        <v/>
      </c>
    </row>
    <row r="1018" spans="2:6" x14ac:dyDescent="0.3">
      <c r="B1018" s="1" t="str">
        <f ca="1">IFERROR(INDEX(INDIRECT("'"&amp;NumSemaine&amp;"'!A:A"),MATCH(ROW(A1008),INDIRECT("'"&amp;NumSemaine&amp;"'!$H:$H"),0)),"")</f>
        <v/>
      </c>
      <c r="C1018" s="5" t="str">
        <f ca="1">IFERROR(INDEX(INDIRECT("'"&amp;NumSemaine&amp;"'!B:B"),MATCH(ROW(B1008),INDIRECT("'"&amp;NumSemaine&amp;"'!$H:$H"),0)),"")</f>
        <v/>
      </c>
      <c r="D1018" s="5" t="str">
        <f ca="1">IFERROR(INDEX(INDIRECT("'"&amp;NumSemaine&amp;"'!C:C"),MATCH(ROW(C1008),INDIRECT("'"&amp;NumSemaine&amp;"'!$H:$H"),0)),"")</f>
        <v/>
      </c>
      <c r="E1018" s="5" t="str">
        <f ca="1">IFERROR(INDEX(INDIRECT("'"&amp;NumSemaine&amp;"'!D:D"),MATCH(ROW(D1008),INDIRECT("'"&amp;NumSemaine&amp;"'!$H:$H"),0)),"")</f>
        <v/>
      </c>
      <c r="F1018" s="5" t="str">
        <f ca="1">IFERROR(INDEX(INDIRECT("'"&amp;NumSemaine&amp;"'!E:E"),MATCH(ROW(E1008),INDIRECT("'"&amp;NumSemaine&amp;"'!$H:$H"),0)),"")</f>
        <v/>
      </c>
    </row>
    <row r="1019" spans="2:6" x14ac:dyDescent="0.3">
      <c r="B1019" s="1" t="str">
        <f ca="1">IFERROR(INDEX(INDIRECT("'"&amp;NumSemaine&amp;"'!A:A"),MATCH(ROW(A1009),INDIRECT("'"&amp;NumSemaine&amp;"'!$H:$H"),0)),"")</f>
        <v/>
      </c>
      <c r="C1019" s="5" t="str">
        <f ca="1">IFERROR(INDEX(INDIRECT("'"&amp;NumSemaine&amp;"'!B:B"),MATCH(ROW(B1009),INDIRECT("'"&amp;NumSemaine&amp;"'!$H:$H"),0)),"")</f>
        <v/>
      </c>
      <c r="D1019" s="5" t="str">
        <f ca="1">IFERROR(INDEX(INDIRECT("'"&amp;NumSemaine&amp;"'!C:C"),MATCH(ROW(C1009),INDIRECT("'"&amp;NumSemaine&amp;"'!$H:$H"),0)),"")</f>
        <v/>
      </c>
      <c r="E1019" s="5" t="str">
        <f ca="1">IFERROR(INDEX(INDIRECT("'"&amp;NumSemaine&amp;"'!D:D"),MATCH(ROW(D1009),INDIRECT("'"&amp;NumSemaine&amp;"'!$H:$H"),0)),"")</f>
        <v/>
      </c>
      <c r="F1019" s="5" t="str">
        <f ca="1">IFERROR(INDEX(INDIRECT("'"&amp;NumSemaine&amp;"'!E:E"),MATCH(ROW(E1009),INDIRECT("'"&amp;NumSemaine&amp;"'!$H:$H"),0)),"")</f>
        <v/>
      </c>
    </row>
    <row r="1020" spans="2:6" x14ac:dyDescent="0.3">
      <c r="B1020" s="1" t="str">
        <f ca="1">IFERROR(INDEX(INDIRECT("'"&amp;NumSemaine&amp;"'!A:A"),MATCH(ROW(A1010),INDIRECT("'"&amp;NumSemaine&amp;"'!$H:$H"),0)),"")</f>
        <v/>
      </c>
      <c r="C1020" s="5" t="str">
        <f ca="1">IFERROR(INDEX(INDIRECT("'"&amp;NumSemaine&amp;"'!B:B"),MATCH(ROW(B1010),INDIRECT("'"&amp;NumSemaine&amp;"'!$H:$H"),0)),"")</f>
        <v/>
      </c>
      <c r="D1020" s="5" t="str">
        <f ca="1">IFERROR(INDEX(INDIRECT("'"&amp;NumSemaine&amp;"'!C:C"),MATCH(ROW(C1010),INDIRECT("'"&amp;NumSemaine&amp;"'!$H:$H"),0)),"")</f>
        <v/>
      </c>
      <c r="E1020" s="5" t="str">
        <f ca="1">IFERROR(INDEX(INDIRECT("'"&amp;NumSemaine&amp;"'!D:D"),MATCH(ROW(D1010),INDIRECT("'"&amp;NumSemaine&amp;"'!$H:$H"),0)),"")</f>
        <v/>
      </c>
      <c r="F1020" s="5" t="str">
        <f ca="1">IFERROR(INDEX(INDIRECT("'"&amp;NumSemaine&amp;"'!E:E"),MATCH(ROW(E1010),INDIRECT("'"&amp;NumSemaine&amp;"'!$H:$H"),0)),"")</f>
        <v/>
      </c>
    </row>
    <row r="1021" spans="2:6" x14ac:dyDescent="0.3">
      <c r="B1021" s="1" t="str">
        <f ca="1">IFERROR(INDEX(INDIRECT("'"&amp;NumSemaine&amp;"'!A:A"),MATCH(ROW(A1011),INDIRECT("'"&amp;NumSemaine&amp;"'!$H:$H"),0)),"")</f>
        <v/>
      </c>
      <c r="C1021" s="5" t="str">
        <f ca="1">IFERROR(INDEX(INDIRECT("'"&amp;NumSemaine&amp;"'!B:B"),MATCH(ROW(B1011),INDIRECT("'"&amp;NumSemaine&amp;"'!$H:$H"),0)),"")</f>
        <v/>
      </c>
      <c r="D1021" s="5" t="str">
        <f ca="1">IFERROR(INDEX(INDIRECT("'"&amp;NumSemaine&amp;"'!C:C"),MATCH(ROW(C1011),INDIRECT("'"&amp;NumSemaine&amp;"'!$H:$H"),0)),"")</f>
        <v/>
      </c>
      <c r="E1021" s="5" t="str">
        <f ca="1">IFERROR(INDEX(INDIRECT("'"&amp;NumSemaine&amp;"'!D:D"),MATCH(ROW(D1011),INDIRECT("'"&amp;NumSemaine&amp;"'!$H:$H"),0)),"")</f>
        <v/>
      </c>
      <c r="F1021" s="5" t="str">
        <f ca="1">IFERROR(INDEX(INDIRECT("'"&amp;NumSemaine&amp;"'!E:E"),MATCH(ROW(E1011),INDIRECT("'"&amp;NumSemaine&amp;"'!$H:$H"),0)),"")</f>
        <v/>
      </c>
    </row>
    <row r="1022" spans="2:6" x14ac:dyDescent="0.3">
      <c r="B1022" s="1" t="str">
        <f ca="1">IFERROR(INDEX(INDIRECT("'"&amp;NumSemaine&amp;"'!A:A"),MATCH(ROW(A1012),INDIRECT("'"&amp;NumSemaine&amp;"'!$H:$H"),0)),"")</f>
        <v/>
      </c>
      <c r="C1022" s="5" t="str">
        <f ca="1">IFERROR(INDEX(INDIRECT("'"&amp;NumSemaine&amp;"'!B:B"),MATCH(ROW(B1012),INDIRECT("'"&amp;NumSemaine&amp;"'!$H:$H"),0)),"")</f>
        <v/>
      </c>
      <c r="D1022" s="5" t="str">
        <f ca="1">IFERROR(INDEX(INDIRECT("'"&amp;NumSemaine&amp;"'!C:C"),MATCH(ROW(C1012),INDIRECT("'"&amp;NumSemaine&amp;"'!$H:$H"),0)),"")</f>
        <v/>
      </c>
      <c r="E1022" s="5" t="str">
        <f ca="1">IFERROR(INDEX(INDIRECT("'"&amp;NumSemaine&amp;"'!D:D"),MATCH(ROW(D1012),INDIRECT("'"&amp;NumSemaine&amp;"'!$H:$H"),0)),"")</f>
        <v/>
      </c>
      <c r="F1022" s="5" t="str">
        <f ca="1">IFERROR(INDEX(INDIRECT("'"&amp;NumSemaine&amp;"'!E:E"),MATCH(ROW(E1012),INDIRECT("'"&amp;NumSemaine&amp;"'!$H:$H"),0)),"")</f>
        <v/>
      </c>
    </row>
    <row r="1023" spans="2:6" x14ac:dyDescent="0.3">
      <c r="B1023" s="1" t="str">
        <f ca="1">IFERROR(INDEX(INDIRECT("'"&amp;NumSemaine&amp;"'!A:A"),MATCH(ROW(A1013),INDIRECT("'"&amp;NumSemaine&amp;"'!$H:$H"),0)),"")</f>
        <v/>
      </c>
      <c r="C1023" s="5" t="str">
        <f ca="1">IFERROR(INDEX(INDIRECT("'"&amp;NumSemaine&amp;"'!B:B"),MATCH(ROW(B1013),INDIRECT("'"&amp;NumSemaine&amp;"'!$H:$H"),0)),"")</f>
        <v/>
      </c>
      <c r="D1023" s="5" t="str">
        <f ca="1">IFERROR(INDEX(INDIRECT("'"&amp;NumSemaine&amp;"'!C:C"),MATCH(ROW(C1013),INDIRECT("'"&amp;NumSemaine&amp;"'!$H:$H"),0)),"")</f>
        <v/>
      </c>
      <c r="E1023" s="5" t="str">
        <f ca="1">IFERROR(INDEX(INDIRECT("'"&amp;NumSemaine&amp;"'!D:D"),MATCH(ROW(D1013),INDIRECT("'"&amp;NumSemaine&amp;"'!$H:$H"),0)),"")</f>
        <v/>
      </c>
      <c r="F1023" s="5" t="str">
        <f ca="1">IFERROR(INDEX(INDIRECT("'"&amp;NumSemaine&amp;"'!E:E"),MATCH(ROW(E1013),INDIRECT("'"&amp;NumSemaine&amp;"'!$H:$H"),0)),"")</f>
        <v/>
      </c>
    </row>
    <row r="1024" spans="2:6" x14ac:dyDescent="0.3">
      <c r="B1024" s="1" t="str">
        <f ca="1">IFERROR(INDEX(INDIRECT("'"&amp;NumSemaine&amp;"'!A:A"),MATCH(ROW(A1014),INDIRECT("'"&amp;NumSemaine&amp;"'!$H:$H"),0)),"")</f>
        <v/>
      </c>
      <c r="C1024" s="5" t="str">
        <f ca="1">IFERROR(INDEX(INDIRECT("'"&amp;NumSemaine&amp;"'!B:B"),MATCH(ROW(B1014),INDIRECT("'"&amp;NumSemaine&amp;"'!$H:$H"),0)),"")</f>
        <v/>
      </c>
      <c r="D1024" s="5" t="str">
        <f ca="1">IFERROR(INDEX(INDIRECT("'"&amp;NumSemaine&amp;"'!C:C"),MATCH(ROW(C1014),INDIRECT("'"&amp;NumSemaine&amp;"'!$H:$H"),0)),"")</f>
        <v/>
      </c>
      <c r="E1024" s="5" t="str">
        <f ca="1">IFERROR(INDEX(INDIRECT("'"&amp;NumSemaine&amp;"'!D:D"),MATCH(ROW(D1014),INDIRECT("'"&amp;NumSemaine&amp;"'!$H:$H"),0)),"")</f>
        <v/>
      </c>
      <c r="F1024" s="5" t="str">
        <f ca="1">IFERROR(INDEX(INDIRECT("'"&amp;NumSemaine&amp;"'!E:E"),MATCH(ROW(E1014),INDIRECT("'"&amp;NumSemaine&amp;"'!$H:$H"),0)),"")</f>
        <v/>
      </c>
    </row>
    <row r="1025" spans="2:6" x14ac:dyDescent="0.3">
      <c r="B1025" s="1" t="str">
        <f ca="1">IFERROR(INDEX(INDIRECT("'"&amp;NumSemaine&amp;"'!A:A"),MATCH(ROW(A1015),INDIRECT("'"&amp;NumSemaine&amp;"'!$H:$H"),0)),"")</f>
        <v/>
      </c>
      <c r="C1025" s="5" t="str">
        <f ca="1">IFERROR(INDEX(INDIRECT("'"&amp;NumSemaine&amp;"'!B:B"),MATCH(ROW(B1015),INDIRECT("'"&amp;NumSemaine&amp;"'!$H:$H"),0)),"")</f>
        <v/>
      </c>
      <c r="D1025" s="5" t="str">
        <f ca="1">IFERROR(INDEX(INDIRECT("'"&amp;NumSemaine&amp;"'!C:C"),MATCH(ROW(C1015),INDIRECT("'"&amp;NumSemaine&amp;"'!$H:$H"),0)),"")</f>
        <v/>
      </c>
      <c r="E1025" s="5" t="str">
        <f ca="1">IFERROR(INDEX(INDIRECT("'"&amp;NumSemaine&amp;"'!D:D"),MATCH(ROW(D1015),INDIRECT("'"&amp;NumSemaine&amp;"'!$H:$H"),0)),"")</f>
        <v/>
      </c>
      <c r="F1025" s="5" t="str">
        <f ca="1">IFERROR(INDEX(INDIRECT("'"&amp;NumSemaine&amp;"'!E:E"),MATCH(ROW(E1015),INDIRECT("'"&amp;NumSemaine&amp;"'!$H:$H"),0)),"")</f>
        <v/>
      </c>
    </row>
    <row r="1026" spans="2:6" x14ac:dyDescent="0.3">
      <c r="B1026" s="1" t="str">
        <f ca="1">IFERROR(INDEX(INDIRECT("'"&amp;NumSemaine&amp;"'!A:A"),MATCH(ROW(A1016),INDIRECT("'"&amp;NumSemaine&amp;"'!$H:$H"),0)),"")</f>
        <v/>
      </c>
      <c r="C1026" s="5" t="str">
        <f ca="1">IFERROR(INDEX(INDIRECT("'"&amp;NumSemaine&amp;"'!B:B"),MATCH(ROW(B1016),INDIRECT("'"&amp;NumSemaine&amp;"'!$H:$H"),0)),"")</f>
        <v/>
      </c>
      <c r="D1026" s="5" t="str">
        <f ca="1">IFERROR(INDEX(INDIRECT("'"&amp;NumSemaine&amp;"'!C:C"),MATCH(ROW(C1016),INDIRECT("'"&amp;NumSemaine&amp;"'!$H:$H"),0)),"")</f>
        <v/>
      </c>
      <c r="E1026" s="5" t="str">
        <f ca="1">IFERROR(INDEX(INDIRECT("'"&amp;NumSemaine&amp;"'!D:D"),MATCH(ROW(D1016),INDIRECT("'"&amp;NumSemaine&amp;"'!$H:$H"),0)),"")</f>
        <v/>
      </c>
      <c r="F1026" s="5" t="str">
        <f ca="1">IFERROR(INDEX(INDIRECT("'"&amp;NumSemaine&amp;"'!E:E"),MATCH(ROW(E1016),INDIRECT("'"&amp;NumSemaine&amp;"'!$H:$H"),0)),"")</f>
        <v/>
      </c>
    </row>
    <row r="1027" spans="2:6" x14ac:dyDescent="0.3">
      <c r="B1027" s="1" t="str">
        <f ca="1">IFERROR(INDEX(INDIRECT("'"&amp;NumSemaine&amp;"'!A:A"),MATCH(ROW(A1017),INDIRECT("'"&amp;NumSemaine&amp;"'!$H:$H"),0)),"")</f>
        <v/>
      </c>
      <c r="C1027" s="5" t="str">
        <f ca="1">IFERROR(INDEX(INDIRECT("'"&amp;NumSemaine&amp;"'!B:B"),MATCH(ROW(B1017),INDIRECT("'"&amp;NumSemaine&amp;"'!$H:$H"),0)),"")</f>
        <v/>
      </c>
      <c r="D1027" s="5" t="str">
        <f ca="1">IFERROR(INDEX(INDIRECT("'"&amp;NumSemaine&amp;"'!C:C"),MATCH(ROW(C1017),INDIRECT("'"&amp;NumSemaine&amp;"'!$H:$H"),0)),"")</f>
        <v/>
      </c>
      <c r="E1027" s="5" t="str">
        <f ca="1">IFERROR(INDEX(INDIRECT("'"&amp;NumSemaine&amp;"'!D:D"),MATCH(ROW(D1017),INDIRECT("'"&amp;NumSemaine&amp;"'!$H:$H"),0)),"")</f>
        <v/>
      </c>
      <c r="F1027" s="5" t="str">
        <f ca="1">IFERROR(INDEX(INDIRECT("'"&amp;NumSemaine&amp;"'!E:E"),MATCH(ROW(E1017),INDIRECT("'"&amp;NumSemaine&amp;"'!$H:$H"),0)),"")</f>
        <v/>
      </c>
    </row>
    <row r="1028" spans="2:6" x14ac:dyDescent="0.3">
      <c r="B1028" s="1" t="str">
        <f ca="1">IFERROR(INDEX(INDIRECT("'"&amp;NumSemaine&amp;"'!A:A"),MATCH(ROW(A1018),INDIRECT("'"&amp;NumSemaine&amp;"'!$H:$H"),0)),"")</f>
        <v/>
      </c>
      <c r="C1028" s="5" t="str">
        <f ca="1">IFERROR(INDEX(INDIRECT("'"&amp;NumSemaine&amp;"'!B:B"),MATCH(ROW(B1018),INDIRECT("'"&amp;NumSemaine&amp;"'!$H:$H"),0)),"")</f>
        <v/>
      </c>
      <c r="D1028" s="5" t="str">
        <f ca="1">IFERROR(INDEX(INDIRECT("'"&amp;NumSemaine&amp;"'!C:C"),MATCH(ROW(C1018),INDIRECT("'"&amp;NumSemaine&amp;"'!$H:$H"),0)),"")</f>
        <v/>
      </c>
      <c r="E1028" s="5" t="str">
        <f ca="1">IFERROR(INDEX(INDIRECT("'"&amp;NumSemaine&amp;"'!D:D"),MATCH(ROW(D1018),INDIRECT("'"&amp;NumSemaine&amp;"'!$H:$H"),0)),"")</f>
        <v/>
      </c>
      <c r="F1028" s="5" t="str">
        <f ca="1">IFERROR(INDEX(INDIRECT("'"&amp;NumSemaine&amp;"'!E:E"),MATCH(ROW(E1018),INDIRECT("'"&amp;NumSemaine&amp;"'!$H:$H"),0)),"")</f>
        <v/>
      </c>
    </row>
    <row r="1029" spans="2:6" x14ac:dyDescent="0.3">
      <c r="B1029" s="1" t="str">
        <f ca="1">IFERROR(INDEX(INDIRECT("'"&amp;NumSemaine&amp;"'!A:A"),MATCH(ROW(A1019),INDIRECT("'"&amp;NumSemaine&amp;"'!$H:$H"),0)),"")</f>
        <v/>
      </c>
      <c r="C1029" s="5" t="str">
        <f ca="1">IFERROR(INDEX(INDIRECT("'"&amp;NumSemaine&amp;"'!B:B"),MATCH(ROW(B1019),INDIRECT("'"&amp;NumSemaine&amp;"'!$H:$H"),0)),"")</f>
        <v/>
      </c>
      <c r="D1029" s="5" t="str">
        <f ca="1">IFERROR(INDEX(INDIRECT("'"&amp;NumSemaine&amp;"'!C:C"),MATCH(ROW(C1019),INDIRECT("'"&amp;NumSemaine&amp;"'!$H:$H"),0)),"")</f>
        <v/>
      </c>
      <c r="E1029" s="5" t="str">
        <f ca="1">IFERROR(INDEX(INDIRECT("'"&amp;NumSemaine&amp;"'!D:D"),MATCH(ROW(D1019),INDIRECT("'"&amp;NumSemaine&amp;"'!$H:$H"),0)),"")</f>
        <v/>
      </c>
      <c r="F1029" s="5" t="str">
        <f ca="1">IFERROR(INDEX(INDIRECT("'"&amp;NumSemaine&amp;"'!E:E"),MATCH(ROW(E1019),INDIRECT("'"&amp;NumSemaine&amp;"'!$H:$H"),0)),"")</f>
        <v/>
      </c>
    </row>
    <row r="1030" spans="2:6" x14ac:dyDescent="0.3">
      <c r="B1030" s="1" t="str">
        <f ca="1">IFERROR(INDEX(INDIRECT("'"&amp;NumSemaine&amp;"'!A:A"),MATCH(ROW(A1020),INDIRECT("'"&amp;NumSemaine&amp;"'!$H:$H"),0)),"")</f>
        <v/>
      </c>
      <c r="C1030" s="5" t="str">
        <f ca="1">IFERROR(INDEX(INDIRECT("'"&amp;NumSemaine&amp;"'!B:B"),MATCH(ROW(B1020),INDIRECT("'"&amp;NumSemaine&amp;"'!$H:$H"),0)),"")</f>
        <v/>
      </c>
      <c r="D1030" s="5" t="str">
        <f ca="1">IFERROR(INDEX(INDIRECT("'"&amp;NumSemaine&amp;"'!C:C"),MATCH(ROW(C1020),INDIRECT("'"&amp;NumSemaine&amp;"'!$H:$H"),0)),"")</f>
        <v/>
      </c>
      <c r="E1030" s="5" t="str">
        <f ca="1">IFERROR(INDEX(INDIRECT("'"&amp;NumSemaine&amp;"'!D:D"),MATCH(ROW(D1020),INDIRECT("'"&amp;NumSemaine&amp;"'!$H:$H"),0)),"")</f>
        <v/>
      </c>
      <c r="F1030" s="5" t="str">
        <f ca="1">IFERROR(INDEX(INDIRECT("'"&amp;NumSemaine&amp;"'!E:E"),MATCH(ROW(E1020),INDIRECT("'"&amp;NumSemaine&amp;"'!$H:$H"),0)),"")</f>
        <v/>
      </c>
    </row>
    <row r="1031" spans="2:6" x14ac:dyDescent="0.3">
      <c r="B1031" s="1" t="str">
        <f ca="1">IFERROR(INDEX(INDIRECT("'"&amp;NumSemaine&amp;"'!A:A"),MATCH(ROW(A1021),INDIRECT("'"&amp;NumSemaine&amp;"'!$H:$H"),0)),"")</f>
        <v/>
      </c>
      <c r="C1031" s="5" t="str">
        <f ca="1">IFERROR(INDEX(INDIRECT("'"&amp;NumSemaine&amp;"'!B:B"),MATCH(ROW(B1021),INDIRECT("'"&amp;NumSemaine&amp;"'!$H:$H"),0)),"")</f>
        <v/>
      </c>
      <c r="D1031" s="5" t="str">
        <f ca="1">IFERROR(INDEX(INDIRECT("'"&amp;NumSemaine&amp;"'!C:C"),MATCH(ROW(C1021),INDIRECT("'"&amp;NumSemaine&amp;"'!$H:$H"),0)),"")</f>
        <v/>
      </c>
      <c r="E1031" s="5" t="str">
        <f ca="1">IFERROR(INDEX(INDIRECT("'"&amp;NumSemaine&amp;"'!D:D"),MATCH(ROW(D1021),INDIRECT("'"&amp;NumSemaine&amp;"'!$H:$H"),0)),"")</f>
        <v/>
      </c>
      <c r="F1031" s="5" t="str">
        <f ca="1">IFERROR(INDEX(INDIRECT("'"&amp;NumSemaine&amp;"'!E:E"),MATCH(ROW(E1021),INDIRECT("'"&amp;NumSemaine&amp;"'!$H:$H"),0)),"")</f>
        <v/>
      </c>
    </row>
    <row r="1032" spans="2:6" x14ac:dyDescent="0.3">
      <c r="B1032" s="1" t="str">
        <f ca="1">IFERROR(INDEX(INDIRECT("'"&amp;NumSemaine&amp;"'!A:A"),MATCH(ROW(A1022),INDIRECT("'"&amp;NumSemaine&amp;"'!$H:$H"),0)),"")</f>
        <v/>
      </c>
      <c r="C1032" s="5" t="str">
        <f ca="1">IFERROR(INDEX(INDIRECT("'"&amp;NumSemaine&amp;"'!B:B"),MATCH(ROW(B1022),INDIRECT("'"&amp;NumSemaine&amp;"'!$H:$H"),0)),"")</f>
        <v/>
      </c>
      <c r="D1032" s="5" t="str">
        <f ca="1">IFERROR(INDEX(INDIRECT("'"&amp;NumSemaine&amp;"'!C:C"),MATCH(ROW(C1022),INDIRECT("'"&amp;NumSemaine&amp;"'!$H:$H"),0)),"")</f>
        <v/>
      </c>
      <c r="E1032" s="5" t="str">
        <f ca="1">IFERROR(INDEX(INDIRECT("'"&amp;NumSemaine&amp;"'!D:D"),MATCH(ROW(D1022),INDIRECT("'"&amp;NumSemaine&amp;"'!$H:$H"),0)),"")</f>
        <v/>
      </c>
      <c r="F1032" s="5" t="str">
        <f ca="1">IFERROR(INDEX(INDIRECT("'"&amp;NumSemaine&amp;"'!E:E"),MATCH(ROW(E1022),INDIRECT("'"&amp;NumSemaine&amp;"'!$H:$H"),0)),"")</f>
        <v/>
      </c>
    </row>
    <row r="1033" spans="2:6" x14ac:dyDescent="0.3">
      <c r="B1033" s="1" t="str">
        <f ca="1">IFERROR(INDEX(INDIRECT("'"&amp;NumSemaine&amp;"'!A:A"),MATCH(ROW(A1023),INDIRECT("'"&amp;NumSemaine&amp;"'!$H:$H"),0)),"")</f>
        <v/>
      </c>
      <c r="C1033" s="5" t="str">
        <f ca="1">IFERROR(INDEX(INDIRECT("'"&amp;NumSemaine&amp;"'!B:B"),MATCH(ROW(B1023),INDIRECT("'"&amp;NumSemaine&amp;"'!$H:$H"),0)),"")</f>
        <v/>
      </c>
      <c r="D1033" s="5" t="str">
        <f ca="1">IFERROR(INDEX(INDIRECT("'"&amp;NumSemaine&amp;"'!C:C"),MATCH(ROW(C1023),INDIRECT("'"&amp;NumSemaine&amp;"'!$H:$H"),0)),"")</f>
        <v/>
      </c>
      <c r="E1033" s="5" t="str">
        <f ca="1">IFERROR(INDEX(INDIRECT("'"&amp;NumSemaine&amp;"'!D:D"),MATCH(ROW(D1023),INDIRECT("'"&amp;NumSemaine&amp;"'!$H:$H"),0)),"")</f>
        <v/>
      </c>
      <c r="F1033" s="5" t="str">
        <f ca="1">IFERROR(INDEX(INDIRECT("'"&amp;NumSemaine&amp;"'!E:E"),MATCH(ROW(E1023),INDIRECT("'"&amp;NumSemaine&amp;"'!$H:$H"),0)),"")</f>
        <v/>
      </c>
    </row>
    <row r="1034" spans="2:6" x14ac:dyDescent="0.3">
      <c r="B1034" s="1" t="str">
        <f ca="1">IFERROR(INDEX(INDIRECT("'"&amp;NumSemaine&amp;"'!A:A"),MATCH(ROW(A1024),INDIRECT("'"&amp;NumSemaine&amp;"'!$H:$H"),0)),"")</f>
        <v/>
      </c>
      <c r="C1034" s="5" t="str">
        <f ca="1">IFERROR(INDEX(INDIRECT("'"&amp;NumSemaine&amp;"'!B:B"),MATCH(ROW(B1024),INDIRECT("'"&amp;NumSemaine&amp;"'!$H:$H"),0)),"")</f>
        <v/>
      </c>
      <c r="D1034" s="5" t="str">
        <f ca="1">IFERROR(INDEX(INDIRECT("'"&amp;NumSemaine&amp;"'!C:C"),MATCH(ROW(C1024),INDIRECT("'"&amp;NumSemaine&amp;"'!$H:$H"),0)),"")</f>
        <v/>
      </c>
      <c r="E1034" s="5" t="str">
        <f ca="1">IFERROR(INDEX(INDIRECT("'"&amp;NumSemaine&amp;"'!D:D"),MATCH(ROW(D1024),INDIRECT("'"&amp;NumSemaine&amp;"'!$H:$H"),0)),"")</f>
        <v/>
      </c>
      <c r="F1034" s="5" t="str">
        <f ca="1">IFERROR(INDEX(INDIRECT("'"&amp;NumSemaine&amp;"'!E:E"),MATCH(ROW(E1024),INDIRECT("'"&amp;NumSemaine&amp;"'!$H:$H"),0)),"")</f>
        <v/>
      </c>
    </row>
    <row r="1035" spans="2:6" x14ac:dyDescent="0.3">
      <c r="B1035" s="1" t="str">
        <f ca="1">IFERROR(INDEX(INDIRECT("'"&amp;NumSemaine&amp;"'!A:A"),MATCH(ROW(A1025),INDIRECT("'"&amp;NumSemaine&amp;"'!$H:$H"),0)),"")</f>
        <v/>
      </c>
      <c r="C1035" s="5" t="str">
        <f ca="1">IFERROR(INDEX(INDIRECT("'"&amp;NumSemaine&amp;"'!B:B"),MATCH(ROW(B1025),INDIRECT("'"&amp;NumSemaine&amp;"'!$H:$H"),0)),"")</f>
        <v/>
      </c>
      <c r="D1035" s="5" t="str">
        <f ca="1">IFERROR(INDEX(INDIRECT("'"&amp;NumSemaine&amp;"'!C:C"),MATCH(ROW(C1025),INDIRECT("'"&amp;NumSemaine&amp;"'!$H:$H"),0)),"")</f>
        <v/>
      </c>
      <c r="E1035" s="5" t="str">
        <f ca="1">IFERROR(INDEX(INDIRECT("'"&amp;NumSemaine&amp;"'!D:D"),MATCH(ROW(D1025),INDIRECT("'"&amp;NumSemaine&amp;"'!$H:$H"),0)),"")</f>
        <v/>
      </c>
      <c r="F1035" s="5" t="str">
        <f ca="1">IFERROR(INDEX(INDIRECT("'"&amp;NumSemaine&amp;"'!E:E"),MATCH(ROW(E1025),INDIRECT("'"&amp;NumSemaine&amp;"'!$H:$H"),0)),"")</f>
        <v/>
      </c>
    </row>
    <row r="1036" spans="2:6" x14ac:dyDescent="0.3">
      <c r="B1036" s="1" t="str">
        <f ca="1">IFERROR(INDEX(INDIRECT("'"&amp;NumSemaine&amp;"'!A:A"),MATCH(ROW(A1026),INDIRECT("'"&amp;NumSemaine&amp;"'!$H:$H"),0)),"")</f>
        <v/>
      </c>
      <c r="C1036" s="5" t="str">
        <f ca="1">IFERROR(INDEX(INDIRECT("'"&amp;NumSemaine&amp;"'!B:B"),MATCH(ROW(B1026),INDIRECT("'"&amp;NumSemaine&amp;"'!$H:$H"),0)),"")</f>
        <v/>
      </c>
      <c r="D1036" s="5" t="str">
        <f ca="1">IFERROR(INDEX(INDIRECT("'"&amp;NumSemaine&amp;"'!C:C"),MATCH(ROW(C1026),INDIRECT("'"&amp;NumSemaine&amp;"'!$H:$H"),0)),"")</f>
        <v/>
      </c>
      <c r="E1036" s="5" t="str">
        <f ca="1">IFERROR(INDEX(INDIRECT("'"&amp;NumSemaine&amp;"'!D:D"),MATCH(ROW(D1026),INDIRECT("'"&amp;NumSemaine&amp;"'!$H:$H"),0)),"")</f>
        <v/>
      </c>
      <c r="F1036" s="5" t="str">
        <f ca="1">IFERROR(INDEX(INDIRECT("'"&amp;NumSemaine&amp;"'!E:E"),MATCH(ROW(E1026),INDIRECT("'"&amp;NumSemaine&amp;"'!$H:$H"),0)),"")</f>
        <v/>
      </c>
    </row>
    <row r="1037" spans="2:6" x14ac:dyDescent="0.3">
      <c r="B1037" s="1" t="str">
        <f ca="1">IFERROR(INDEX(INDIRECT("'"&amp;NumSemaine&amp;"'!A:A"),MATCH(ROW(A1027),INDIRECT("'"&amp;NumSemaine&amp;"'!$H:$H"),0)),"")</f>
        <v/>
      </c>
      <c r="C1037" s="5" t="str">
        <f ca="1">IFERROR(INDEX(INDIRECT("'"&amp;NumSemaine&amp;"'!B:B"),MATCH(ROW(B1027),INDIRECT("'"&amp;NumSemaine&amp;"'!$H:$H"),0)),"")</f>
        <v/>
      </c>
      <c r="D1037" s="5" t="str">
        <f ca="1">IFERROR(INDEX(INDIRECT("'"&amp;NumSemaine&amp;"'!C:C"),MATCH(ROW(C1027),INDIRECT("'"&amp;NumSemaine&amp;"'!$H:$H"),0)),"")</f>
        <v/>
      </c>
      <c r="E1037" s="5" t="str">
        <f ca="1">IFERROR(INDEX(INDIRECT("'"&amp;NumSemaine&amp;"'!D:D"),MATCH(ROW(D1027),INDIRECT("'"&amp;NumSemaine&amp;"'!$H:$H"),0)),"")</f>
        <v/>
      </c>
      <c r="F1037" s="5" t="str">
        <f ca="1">IFERROR(INDEX(INDIRECT("'"&amp;NumSemaine&amp;"'!E:E"),MATCH(ROW(E1027),INDIRECT("'"&amp;NumSemaine&amp;"'!$H:$H"),0)),"")</f>
        <v/>
      </c>
    </row>
    <row r="1038" spans="2:6" x14ac:dyDescent="0.3">
      <c r="B1038" s="1" t="str">
        <f ca="1">IFERROR(INDEX(INDIRECT("'"&amp;NumSemaine&amp;"'!A:A"),MATCH(ROW(A1028),INDIRECT("'"&amp;NumSemaine&amp;"'!$H:$H"),0)),"")</f>
        <v/>
      </c>
      <c r="C1038" s="5" t="str">
        <f ca="1">IFERROR(INDEX(INDIRECT("'"&amp;NumSemaine&amp;"'!B:B"),MATCH(ROW(B1028),INDIRECT("'"&amp;NumSemaine&amp;"'!$H:$H"),0)),"")</f>
        <v/>
      </c>
      <c r="D1038" s="5" t="str">
        <f ca="1">IFERROR(INDEX(INDIRECT("'"&amp;NumSemaine&amp;"'!C:C"),MATCH(ROW(C1028),INDIRECT("'"&amp;NumSemaine&amp;"'!$H:$H"),0)),"")</f>
        <v/>
      </c>
      <c r="E1038" s="5" t="str">
        <f ca="1">IFERROR(INDEX(INDIRECT("'"&amp;NumSemaine&amp;"'!D:D"),MATCH(ROW(D1028),INDIRECT("'"&amp;NumSemaine&amp;"'!$H:$H"),0)),"")</f>
        <v/>
      </c>
      <c r="F1038" s="5" t="str">
        <f ca="1">IFERROR(INDEX(INDIRECT("'"&amp;NumSemaine&amp;"'!E:E"),MATCH(ROW(E1028),INDIRECT("'"&amp;NumSemaine&amp;"'!$H:$H"),0)),"")</f>
        <v/>
      </c>
    </row>
    <row r="1039" spans="2:6" x14ac:dyDescent="0.3">
      <c r="B1039" s="1" t="str">
        <f ca="1">IFERROR(INDEX(INDIRECT("'"&amp;NumSemaine&amp;"'!A:A"),MATCH(ROW(A1029),INDIRECT("'"&amp;NumSemaine&amp;"'!$H:$H"),0)),"")</f>
        <v/>
      </c>
      <c r="C1039" s="5" t="str">
        <f ca="1">IFERROR(INDEX(INDIRECT("'"&amp;NumSemaine&amp;"'!B:B"),MATCH(ROW(B1029),INDIRECT("'"&amp;NumSemaine&amp;"'!$H:$H"),0)),"")</f>
        <v/>
      </c>
      <c r="D1039" s="5" t="str">
        <f ca="1">IFERROR(INDEX(INDIRECT("'"&amp;NumSemaine&amp;"'!C:C"),MATCH(ROW(C1029),INDIRECT("'"&amp;NumSemaine&amp;"'!$H:$H"),0)),"")</f>
        <v/>
      </c>
      <c r="E1039" s="5" t="str">
        <f ca="1">IFERROR(INDEX(INDIRECT("'"&amp;NumSemaine&amp;"'!D:D"),MATCH(ROW(D1029),INDIRECT("'"&amp;NumSemaine&amp;"'!$H:$H"),0)),"")</f>
        <v/>
      </c>
      <c r="F1039" s="5" t="str">
        <f ca="1">IFERROR(INDEX(INDIRECT("'"&amp;NumSemaine&amp;"'!E:E"),MATCH(ROW(E1029),INDIRECT("'"&amp;NumSemaine&amp;"'!$H:$H"),0)),"")</f>
        <v/>
      </c>
    </row>
    <row r="1040" spans="2:6" x14ac:dyDescent="0.3">
      <c r="B1040" s="1" t="str">
        <f ca="1">IFERROR(INDEX(INDIRECT("'"&amp;NumSemaine&amp;"'!A:A"),MATCH(ROW(A1030),INDIRECT("'"&amp;NumSemaine&amp;"'!$H:$H"),0)),"")</f>
        <v/>
      </c>
      <c r="C1040" s="5" t="str">
        <f ca="1">IFERROR(INDEX(INDIRECT("'"&amp;NumSemaine&amp;"'!B:B"),MATCH(ROW(B1030),INDIRECT("'"&amp;NumSemaine&amp;"'!$H:$H"),0)),"")</f>
        <v/>
      </c>
      <c r="D1040" s="5" t="str">
        <f ca="1">IFERROR(INDEX(INDIRECT("'"&amp;NumSemaine&amp;"'!C:C"),MATCH(ROW(C1030),INDIRECT("'"&amp;NumSemaine&amp;"'!$H:$H"),0)),"")</f>
        <v/>
      </c>
      <c r="E1040" s="5" t="str">
        <f ca="1">IFERROR(INDEX(INDIRECT("'"&amp;NumSemaine&amp;"'!D:D"),MATCH(ROW(D1030),INDIRECT("'"&amp;NumSemaine&amp;"'!$H:$H"),0)),"")</f>
        <v/>
      </c>
      <c r="F1040" s="5" t="str">
        <f ca="1">IFERROR(INDEX(INDIRECT("'"&amp;NumSemaine&amp;"'!E:E"),MATCH(ROW(E1030),INDIRECT("'"&amp;NumSemaine&amp;"'!$H:$H"),0)),"")</f>
        <v/>
      </c>
    </row>
    <row r="1041" spans="2:6" x14ac:dyDescent="0.3">
      <c r="B1041" s="1" t="str">
        <f ca="1">IFERROR(INDEX(INDIRECT("'"&amp;NumSemaine&amp;"'!A:A"),MATCH(ROW(A1031),INDIRECT("'"&amp;NumSemaine&amp;"'!$H:$H"),0)),"")</f>
        <v/>
      </c>
      <c r="C1041" s="5" t="str">
        <f ca="1">IFERROR(INDEX(INDIRECT("'"&amp;NumSemaine&amp;"'!B:B"),MATCH(ROW(B1031),INDIRECT("'"&amp;NumSemaine&amp;"'!$H:$H"),0)),"")</f>
        <v/>
      </c>
      <c r="D1041" s="5" t="str">
        <f ca="1">IFERROR(INDEX(INDIRECT("'"&amp;NumSemaine&amp;"'!C:C"),MATCH(ROW(C1031),INDIRECT("'"&amp;NumSemaine&amp;"'!$H:$H"),0)),"")</f>
        <v/>
      </c>
      <c r="E1041" s="5" t="str">
        <f ca="1">IFERROR(INDEX(INDIRECT("'"&amp;NumSemaine&amp;"'!D:D"),MATCH(ROW(D1031),INDIRECT("'"&amp;NumSemaine&amp;"'!$H:$H"),0)),"")</f>
        <v/>
      </c>
      <c r="F1041" s="5" t="str">
        <f ca="1">IFERROR(INDEX(INDIRECT("'"&amp;NumSemaine&amp;"'!E:E"),MATCH(ROW(E1031),INDIRECT("'"&amp;NumSemaine&amp;"'!$H:$H"),0)),"")</f>
        <v/>
      </c>
    </row>
    <row r="1042" spans="2:6" x14ac:dyDescent="0.3">
      <c r="B1042" s="1" t="str">
        <f ca="1">IFERROR(INDEX(INDIRECT("'"&amp;NumSemaine&amp;"'!A:A"),MATCH(ROW(A1032),INDIRECT("'"&amp;NumSemaine&amp;"'!$H:$H"),0)),"")</f>
        <v/>
      </c>
      <c r="C1042" s="5" t="str">
        <f ca="1">IFERROR(INDEX(INDIRECT("'"&amp;NumSemaine&amp;"'!B:B"),MATCH(ROW(B1032),INDIRECT("'"&amp;NumSemaine&amp;"'!$H:$H"),0)),"")</f>
        <v/>
      </c>
      <c r="D1042" s="5" t="str">
        <f ca="1">IFERROR(INDEX(INDIRECT("'"&amp;NumSemaine&amp;"'!C:C"),MATCH(ROW(C1032),INDIRECT("'"&amp;NumSemaine&amp;"'!$H:$H"),0)),"")</f>
        <v/>
      </c>
      <c r="E1042" s="5" t="str">
        <f ca="1">IFERROR(INDEX(INDIRECT("'"&amp;NumSemaine&amp;"'!D:D"),MATCH(ROW(D1032),INDIRECT("'"&amp;NumSemaine&amp;"'!$H:$H"),0)),"")</f>
        <v/>
      </c>
      <c r="F1042" s="5" t="str">
        <f ca="1">IFERROR(INDEX(INDIRECT("'"&amp;NumSemaine&amp;"'!E:E"),MATCH(ROW(E1032),INDIRECT("'"&amp;NumSemaine&amp;"'!$H:$H"),0)),"")</f>
        <v/>
      </c>
    </row>
    <row r="1043" spans="2:6" x14ac:dyDescent="0.3">
      <c r="B1043" s="1" t="str">
        <f ca="1">IFERROR(INDEX(INDIRECT("'"&amp;NumSemaine&amp;"'!A:A"),MATCH(ROW(A1033),INDIRECT("'"&amp;NumSemaine&amp;"'!$H:$H"),0)),"")</f>
        <v/>
      </c>
      <c r="C1043" s="5" t="str">
        <f ca="1">IFERROR(INDEX(INDIRECT("'"&amp;NumSemaine&amp;"'!B:B"),MATCH(ROW(B1033),INDIRECT("'"&amp;NumSemaine&amp;"'!$H:$H"),0)),"")</f>
        <v/>
      </c>
      <c r="D1043" s="5" t="str">
        <f ca="1">IFERROR(INDEX(INDIRECT("'"&amp;NumSemaine&amp;"'!C:C"),MATCH(ROW(C1033),INDIRECT("'"&amp;NumSemaine&amp;"'!$H:$H"),0)),"")</f>
        <v/>
      </c>
      <c r="E1043" s="5" t="str">
        <f ca="1">IFERROR(INDEX(INDIRECT("'"&amp;NumSemaine&amp;"'!D:D"),MATCH(ROW(D1033),INDIRECT("'"&amp;NumSemaine&amp;"'!$H:$H"),0)),"")</f>
        <v/>
      </c>
      <c r="F1043" s="5" t="str">
        <f ca="1">IFERROR(INDEX(INDIRECT("'"&amp;NumSemaine&amp;"'!E:E"),MATCH(ROW(E1033),INDIRECT("'"&amp;NumSemaine&amp;"'!$H:$H"),0)),"")</f>
        <v/>
      </c>
    </row>
    <row r="1044" spans="2:6" x14ac:dyDescent="0.3">
      <c r="B1044" s="1" t="str">
        <f ca="1">IFERROR(INDEX(INDIRECT("'"&amp;NumSemaine&amp;"'!A:A"),MATCH(ROW(A1034),INDIRECT("'"&amp;NumSemaine&amp;"'!$H:$H"),0)),"")</f>
        <v/>
      </c>
      <c r="C1044" s="5" t="str">
        <f ca="1">IFERROR(INDEX(INDIRECT("'"&amp;NumSemaine&amp;"'!B:B"),MATCH(ROW(B1034),INDIRECT("'"&amp;NumSemaine&amp;"'!$H:$H"),0)),"")</f>
        <v/>
      </c>
      <c r="D1044" s="5" t="str">
        <f ca="1">IFERROR(INDEX(INDIRECT("'"&amp;NumSemaine&amp;"'!C:C"),MATCH(ROW(C1034),INDIRECT("'"&amp;NumSemaine&amp;"'!$H:$H"),0)),"")</f>
        <v/>
      </c>
      <c r="E1044" s="5" t="str">
        <f ca="1">IFERROR(INDEX(INDIRECT("'"&amp;NumSemaine&amp;"'!D:D"),MATCH(ROW(D1034),INDIRECT("'"&amp;NumSemaine&amp;"'!$H:$H"),0)),"")</f>
        <v/>
      </c>
      <c r="F1044" s="5" t="str">
        <f ca="1">IFERROR(INDEX(INDIRECT("'"&amp;NumSemaine&amp;"'!E:E"),MATCH(ROW(E1034),INDIRECT("'"&amp;NumSemaine&amp;"'!$H:$H"),0)),"")</f>
        <v/>
      </c>
    </row>
    <row r="1045" spans="2:6" x14ac:dyDescent="0.3">
      <c r="B1045" s="1" t="str">
        <f ca="1">IFERROR(INDEX(INDIRECT("'"&amp;NumSemaine&amp;"'!A:A"),MATCH(ROW(A1035),INDIRECT("'"&amp;NumSemaine&amp;"'!$H:$H"),0)),"")</f>
        <v/>
      </c>
      <c r="C1045" s="5" t="str">
        <f ca="1">IFERROR(INDEX(INDIRECT("'"&amp;NumSemaine&amp;"'!B:B"),MATCH(ROW(B1035),INDIRECT("'"&amp;NumSemaine&amp;"'!$H:$H"),0)),"")</f>
        <v/>
      </c>
      <c r="D1045" s="5" t="str">
        <f ca="1">IFERROR(INDEX(INDIRECT("'"&amp;NumSemaine&amp;"'!C:C"),MATCH(ROW(C1035),INDIRECT("'"&amp;NumSemaine&amp;"'!$H:$H"),0)),"")</f>
        <v/>
      </c>
      <c r="E1045" s="5" t="str">
        <f ca="1">IFERROR(INDEX(INDIRECT("'"&amp;NumSemaine&amp;"'!D:D"),MATCH(ROW(D1035),INDIRECT("'"&amp;NumSemaine&amp;"'!$H:$H"),0)),"")</f>
        <v/>
      </c>
      <c r="F1045" s="5" t="str">
        <f ca="1">IFERROR(INDEX(INDIRECT("'"&amp;NumSemaine&amp;"'!E:E"),MATCH(ROW(E1035),INDIRECT("'"&amp;NumSemaine&amp;"'!$H:$H"),0)),"")</f>
        <v/>
      </c>
    </row>
    <row r="1046" spans="2:6" x14ac:dyDescent="0.3">
      <c r="B1046" s="1" t="str">
        <f ca="1">IFERROR(INDEX(INDIRECT("'"&amp;NumSemaine&amp;"'!A:A"),MATCH(ROW(A1036),INDIRECT("'"&amp;NumSemaine&amp;"'!$H:$H"),0)),"")</f>
        <v/>
      </c>
      <c r="C1046" s="5" t="str">
        <f ca="1">IFERROR(INDEX(INDIRECT("'"&amp;NumSemaine&amp;"'!B:B"),MATCH(ROW(B1036),INDIRECT("'"&amp;NumSemaine&amp;"'!$H:$H"),0)),"")</f>
        <v/>
      </c>
      <c r="D1046" s="5" t="str">
        <f ca="1">IFERROR(INDEX(INDIRECT("'"&amp;NumSemaine&amp;"'!C:C"),MATCH(ROW(C1036),INDIRECT("'"&amp;NumSemaine&amp;"'!$H:$H"),0)),"")</f>
        <v/>
      </c>
      <c r="E1046" s="5" t="str">
        <f ca="1">IFERROR(INDEX(INDIRECT("'"&amp;NumSemaine&amp;"'!D:D"),MATCH(ROW(D1036),INDIRECT("'"&amp;NumSemaine&amp;"'!$H:$H"),0)),"")</f>
        <v/>
      </c>
      <c r="F1046" s="5" t="str">
        <f ca="1">IFERROR(INDEX(INDIRECT("'"&amp;NumSemaine&amp;"'!E:E"),MATCH(ROW(E1036),INDIRECT("'"&amp;NumSemaine&amp;"'!$H:$H"),0)),"")</f>
        <v/>
      </c>
    </row>
    <row r="1047" spans="2:6" x14ac:dyDescent="0.3">
      <c r="B1047" s="1" t="str">
        <f ca="1">IFERROR(INDEX(INDIRECT("'"&amp;NumSemaine&amp;"'!A:A"),MATCH(ROW(A1037),INDIRECT("'"&amp;NumSemaine&amp;"'!$H:$H"),0)),"")</f>
        <v/>
      </c>
      <c r="C1047" s="5" t="str">
        <f ca="1">IFERROR(INDEX(INDIRECT("'"&amp;NumSemaine&amp;"'!B:B"),MATCH(ROW(B1037),INDIRECT("'"&amp;NumSemaine&amp;"'!$H:$H"),0)),"")</f>
        <v/>
      </c>
      <c r="D1047" s="5" t="str">
        <f ca="1">IFERROR(INDEX(INDIRECT("'"&amp;NumSemaine&amp;"'!C:C"),MATCH(ROW(C1037),INDIRECT("'"&amp;NumSemaine&amp;"'!$H:$H"),0)),"")</f>
        <v/>
      </c>
      <c r="E1047" s="5" t="str">
        <f ca="1">IFERROR(INDEX(INDIRECT("'"&amp;NumSemaine&amp;"'!D:D"),MATCH(ROW(D1037),INDIRECT("'"&amp;NumSemaine&amp;"'!$H:$H"),0)),"")</f>
        <v/>
      </c>
      <c r="F1047" s="5" t="str">
        <f ca="1">IFERROR(INDEX(INDIRECT("'"&amp;NumSemaine&amp;"'!E:E"),MATCH(ROW(E1037),INDIRECT("'"&amp;NumSemaine&amp;"'!$H:$H"),0)),"")</f>
        <v/>
      </c>
    </row>
    <row r="1048" spans="2:6" x14ac:dyDescent="0.3">
      <c r="B1048" s="1" t="str">
        <f ca="1">IFERROR(INDEX(INDIRECT("'"&amp;NumSemaine&amp;"'!A:A"),MATCH(ROW(A1038),INDIRECT("'"&amp;NumSemaine&amp;"'!$H:$H"),0)),"")</f>
        <v/>
      </c>
      <c r="C1048" s="5" t="str">
        <f ca="1">IFERROR(INDEX(INDIRECT("'"&amp;NumSemaine&amp;"'!B:B"),MATCH(ROW(B1038),INDIRECT("'"&amp;NumSemaine&amp;"'!$H:$H"),0)),"")</f>
        <v/>
      </c>
      <c r="D1048" s="5" t="str">
        <f ca="1">IFERROR(INDEX(INDIRECT("'"&amp;NumSemaine&amp;"'!C:C"),MATCH(ROW(C1038),INDIRECT("'"&amp;NumSemaine&amp;"'!$H:$H"),0)),"")</f>
        <v/>
      </c>
      <c r="E1048" s="5" t="str">
        <f ca="1">IFERROR(INDEX(INDIRECT("'"&amp;NumSemaine&amp;"'!D:D"),MATCH(ROW(D1038),INDIRECT("'"&amp;NumSemaine&amp;"'!$H:$H"),0)),"")</f>
        <v/>
      </c>
      <c r="F1048" s="5" t="str">
        <f ca="1">IFERROR(INDEX(INDIRECT("'"&amp;NumSemaine&amp;"'!E:E"),MATCH(ROW(E1038),INDIRECT("'"&amp;NumSemaine&amp;"'!$H:$H"),0)),"")</f>
        <v/>
      </c>
    </row>
    <row r="1049" spans="2:6" x14ac:dyDescent="0.3">
      <c r="B1049" s="1" t="str">
        <f ca="1">IFERROR(INDEX(INDIRECT("'"&amp;NumSemaine&amp;"'!A:A"),MATCH(ROW(A1039),INDIRECT("'"&amp;NumSemaine&amp;"'!$H:$H"),0)),"")</f>
        <v/>
      </c>
      <c r="C1049" s="5" t="str">
        <f ca="1">IFERROR(INDEX(INDIRECT("'"&amp;NumSemaine&amp;"'!B:B"),MATCH(ROW(B1039),INDIRECT("'"&amp;NumSemaine&amp;"'!$H:$H"),0)),"")</f>
        <v/>
      </c>
      <c r="D1049" s="5" t="str">
        <f ca="1">IFERROR(INDEX(INDIRECT("'"&amp;NumSemaine&amp;"'!C:C"),MATCH(ROW(C1039),INDIRECT("'"&amp;NumSemaine&amp;"'!$H:$H"),0)),"")</f>
        <v/>
      </c>
      <c r="E1049" s="5" t="str">
        <f ca="1">IFERROR(INDEX(INDIRECT("'"&amp;NumSemaine&amp;"'!D:D"),MATCH(ROW(D1039),INDIRECT("'"&amp;NumSemaine&amp;"'!$H:$H"),0)),"")</f>
        <v/>
      </c>
      <c r="F1049" s="5" t="str">
        <f ca="1">IFERROR(INDEX(INDIRECT("'"&amp;NumSemaine&amp;"'!E:E"),MATCH(ROW(E1039),INDIRECT("'"&amp;NumSemaine&amp;"'!$H:$H"),0)),"")</f>
        <v/>
      </c>
    </row>
    <row r="1050" spans="2:6" x14ac:dyDescent="0.3">
      <c r="B1050" s="1" t="str">
        <f ca="1">IFERROR(INDEX(INDIRECT("'"&amp;NumSemaine&amp;"'!A:A"),MATCH(ROW(A1040),INDIRECT("'"&amp;NumSemaine&amp;"'!$H:$H"),0)),"")</f>
        <v/>
      </c>
      <c r="C1050" s="5" t="str">
        <f ca="1">IFERROR(INDEX(INDIRECT("'"&amp;NumSemaine&amp;"'!B:B"),MATCH(ROW(B1040),INDIRECT("'"&amp;NumSemaine&amp;"'!$H:$H"),0)),"")</f>
        <v/>
      </c>
      <c r="D1050" s="5" t="str">
        <f ca="1">IFERROR(INDEX(INDIRECT("'"&amp;NumSemaine&amp;"'!C:C"),MATCH(ROW(C1040),INDIRECT("'"&amp;NumSemaine&amp;"'!$H:$H"),0)),"")</f>
        <v/>
      </c>
      <c r="E1050" s="5" t="str">
        <f ca="1">IFERROR(INDEX(INDIRECT("'"&amp;NumSemaine&amp;"'!D:D"),MATCH(ROW(D1040),INDIRECT("'"&amp;NumSemaine&amp;"'!$H:$H"),0)),"")</f>
        <v/>
      </c>
      <c r="F1050" s="5" t="str">
        <f ca="1">IFERROR(INDEX(INDIRECT("'"&amp;NumSemaine&amp;"'!E:E"),MATCH(ROW(E1040),INDIRECT("'"&amp;NumSemaine&amp;"'!$H:$H"),0)),"")</f>
        <v/>
      </c>
    </row>
    <row r="1051" spans="2:6" x14ac:dyDescent="0.3">
      <c r="B1051" s="1" t="str">
        <f ca="1">IFERROR(INDEX(INDIRECT("'"&amp;NumSemaine&amp;"'!A:A"),MATCH(ROW(A1041),INDIRECT("'"&amp;NumSemaine&amp;"'!$H:$H"),0)),"")</f>
        <v/>
      </c>
      <c r="C1051" s="5" t="str">
        <f ca="1">IFERROR(INDEX(INDIRECT("'"&amp;NumSemaine&amp;"'!B:B"),MATCH(ROW(B1041),INDIRECT("'"&amp;NumSemaine&amp;"'!$H:$H"),0)),"")</f>
        <v/>
      </c>
      <c r="D1051" s="5" t="str">
        <f ca="1">IFERROR(INDEX(INDIRECT("'"&amp;NumSemaine&amp;"'!C:C"),MATCH(ROW(C1041),INDIRECT("'"&amp;NumSemaine&amp;"'!$H:$H"),0)),"")</f>
        <v/>
      </c>
      <c r="E1051" s="5" t="str">
        <f ca="1">IFERROR(INDEX(INDIRECT("'"&amp;NumSemaine&amp;"'!D:D"),MATCH(ROW(D1041),INDIRECT("'"&amp;NumSemaine&amp;"'!$H:$H"),0)),"")</f>
        <v/>
      </c>
      <c r="F1051" s="5" t="str">
        <f ca="1">IFERROR(INDEX(INDIRECT("'"&amp;NumSemaine&amp;"'!E:E"),MATCH(ROW(E1041),INDIRECT("'"&amp;NumSemaine&amp;"'!$H:$H"),0)),"")</f>
        <v/>
      </c>
    </row>
    <row r="1052" spans="2:6" x14ac:dyDescent="0.3">
      <c r="B1052" s="1" t="str">
        <f ca="1">IFERROR(INDEX(INDIRECT("'"&amp;NumSemaine&amp;"'!A:A"),MATCH(ROW(A1042),INDIRECT("'"&amp;NumSemaine&amp;"'!$H:$H"),0)),"")</f>
        <v/>
      </c>
      <c r="C1052" s="5" t="str">
        <f ca="1">IFERROR(INDEX(INDIRECT("'"&amp;NumSemaine&amp;"'!B:B"),MATCH(ROW(B1042),INDIRECT("'"&amp;NumSemaine&amp;"'!$H:$H"),0)),"")</f>
        <v/>
      </c>
      <c r="D1052" s="5" t="str">
        <f ca="1">IFERROR(INDEX(INDIRECT("'"&amp;NumSemaine&amp;"'!C:C"),MATCH(ROW(C1042),INDIRECT("'"&amp;NumSemaine&amp;"'!$H:$H"),0)),"")</f>
        <v/>
      </c>
      <c r="E1052" s="5" t="str">
        <f ca="1">IFERROR(INDEX(INDIRECT("'"&amp;NumSemaine&amp;"'!D:D"),MATCH(ROW(D1042),INDIRECT("'"&amp;NumSemaine&amp;"'!$H:$H"),0)),"")</f>
        <v/>
      </c>
      <c r="F1052" s="5" t="str">
        <f ca="1">IFERROR(INDEX(INDIRECT("'"&amp;NumSemaine&amp;"'!E:E"),MATCH(ROW(E1042),INDIRECT("'"&amp;NumSemaine&amp;"'!$H:$H"),0)),"")</f>
        <v/>
      </c>
    </row>
    <row r="1053" spans="2:6" x14ac:dyDescent="0.3">
      <c r="B1053" s="1" t="str">
        <f ca="1">IFERROR(INDEX(INDIRECT("'"&amp;NumSemaine&amp;"'!A:A"),MATCH(ROW(A1043),INDIRECT("'"&amp;NumSemaine&amp;"'!$H:$H"),0)),"")</f>
        <v/>
      </c>
      <c r="C1053" s="5" t="str">
        <f ca="1">IFERROR(INDEX(INDIRECT("'"&amp;NumSemaine&amp;"'!B:B"),MATCH(ROW(B1043),INDIRECT("'"&amp;NumSemaine&amp;"'!$H:$H"),0)),"")</f>
        <v/>
      </c>
      <c r="D1053" s="5" t="str">
        <f ca="1">IFERROR(INDEX(INDIRECT("'"&amp;NumSemaine&amp;"'!C:C"),MATCH(ROW(C1043),INDIRECT("'"&amp;NumSemaine&amp;"'!$H:$H"),0)),"")</f>
        <v/>
      </c>
      <c r="E1053" s="5" t="str">
        <f ca="1">IFERROR(INDEX(INDIRECT("'"&amp;NumSemaine&amp;"'!D:D"),MATCH(ROW(D1043),INDIRECT("'"&amp;NumSemaine&amp;"'!$H:$H"),0)),"")</f>
        <v/>
      </c>
      <c r="F1053" s="5" t="str">
        <f ca="1">IFERROR(INDEX(INDIRECT("'"&amp;NumSemaine&amp;"'!E:E"),MATCH(ROW(E1043),INDIRECT("'"&amp;NumSemaine&amp;"'!$H:$H"),0)),"")</f>
        <v/>
      </c>
    </row>
    <row r="1054" spans="2:6" x14ac:dyDescent="0.3">
      <c r="B1054" s="1" t="str">
        <f ca="1">IFERROR(INDEX(INDIRECT("'"&amp;NumSemaine&amp;"'!A:A"),MATCH(ROW(A1044),INDIRECT("'"&amp;NumSemaine&amp;"'!$H:$H"),0)),"")</f>
        <v/>
      </c>
      <c r="C1054" s="5" t="str">
        <f ca="1">IFERROR(INDEX(INDIRECT("'"&amp;NumSemaine&amp;"'!B:B"),MATCH(ROW(B1044),INDIRECT("'"&amp;NumSemaine&amp;"'!$H:$H"),0)),"")</f>
        <v/>
      </c>
      <c r="D1054" s="5" t="str">
        <f ca="1">IFERROR(INDEX(INDIRECT("'"&amp;NumSemaine&amp;"'!C:C"),MATCH(ROW(C1044),INDIRECT("'"&amp;NumSemaine&amp;"'!$H:$H"),0)),"")</f>
        <v/>
      </c>
      <c r="E1054" s="5" t="str">
        <f ca="1">IFERROR(INDEX(INDIRECT("'"&amp;NumSemaine&amp;"'!D:D"),MATCH(ROW(D1044),INDIRECT("'"&amp;NumSemaine&amp;"'!$H:$H"),0)),"")</f>
        <v/>
      </c>
      <c r="F1054" s="5" t="str">
        <f ca="1">IFERROR(INDEX(INDIRECT("'"&amp;NumSemaine&amp;"'!E:E"),MATCH(ROW(E1044),INDIRECT("'"&amp;NumSemaine&amp;"'!$H:$H"),0)),"")</f>
        <v/>
      </c>
    </row>
    <row r="1055" spans="2:6" x14ac:dyDescent="0.3">
      <c r="B1055" s="1" t="str">
        <f ca="1">IFERROR(INDEX(INDIRECT("'"&amp;NumSemaine&amp;"'!A:A"),MATCH(ROW(A1045),INDIRECT("'"&amp;NumSemaine&amp;"'!$H:$H"),0)),"")</f>
        <v/>
      </c>
      <c r="C1055" s="5" t="str">
        <f ca="1">IFERROR(INDEX(INDIRECT("'"&amp;NumSemaine&amp;"'!B:B"),MATCH(ROW(B1045),INDIRECT("'"&amp;NumSemaine&amp;"'!$H:$H"),0)),"")</f>
        <v/>
      </c>
      <c r="D1055" s="5" t="str">
        <f ca="1">IFERROR(INDEX(INDIRECT("'"&amp;NumSemaine&amp;"'!C:C"),MATCH(ROW(C1045),INDIRECT("'"&amp;NumSemaine&amp;"'!$H:$H"),0)),"")</f>
        <v/>
      </c>
      <c r="E1055" s="5" t="str">
        <f ca="1">IFERROR(INDEX(INDIRECT("'"&amp;NumSemaine&amp;"'!D:D"),MATCH(ROW(D1045),INDIRECT("'"&amp;NumSemaine&amp;"'!$H:$H"),0)),"")</f>
        <v/>
      </c>
      <c r="F1055" s="5" t="str">
        <f ca="1">IFERROR(INDEX(INDIRECT("'"&amp;NumSemaine&amp;"'!E:E"),MATCH(ROW(E1045),INDIRECT("'"&amp;NumSemaine&amp;"'!$H:$H"),0)),"")</f>
        <v/>
      </c>
    </row>
    <row r="1056" spans="2:6" x14ac:dyDescent="0.3">
      <c r="B1056" s="1" t="str">
        <f ca="1">IFERROR(INDEX(INDIRECT("'"&amp;NumSemaine&amp;"'!A:A"),MATCH(ROW(A1046),INDIRECT("'"&amp;NumSemaine&amp;"'!$H:$H"),0)),"")</f>
        <v/>
      </c>
      <c r="C1056" s="5" t="str">
        <f ca="1">IFERROR(INDEX(INDIRECT("'"&amp;NumSemaine&amp;"'!B:B"),MATCH(ROW(B1046),INDIRECT("'"&amp;NumSemaine&amp;"'!$H:$H"),0)),"")</f>
        <v/>
      </c>
      <c r="D1056" s="5" t="str">
        <f ca="1">IFERROR(INDEX(INDIRECT("'"&amp;NumSemaine&amp;"'!C:C"),MATCH(ROW(C1046),INDIRECT("'"&amp;NumSemaine&amp;"'!$H:$H"),0)),"")</f>
        <v/>
      </c>
      <c r="E1056" s="5" t="str">
        <f ca="1">IFERROR(INDEX(INDIRECT("'"&amp;NumSemaine&amp;"'!D:D"),MATCH(ROW(D1046),INDIRECT("'"&amp;NumSemaine&amp;"'!$H:$H"),0)),"")</f>
        <v/>
      </c>
      <c r="F1056" s="5" t="str">
        <f ca="1">IFERROR(INDEX(INDIRECT("'"&amp;NumSemaine&amp;"'!E:E"),MATCH(ROW(E1046),INDIRECT("'"&amp;NumSemaine&amp;"'!$H:$H"),0)),"")</f>
        <v/>
      </c>
    </row>
    <row r="1057" spans="2:6" x14ac:dyDescent="0.3">
      <c r="B1057" s="1" t="str">
        <f ca="1">IFERROR(INDEX(INDIRECT("'"&amp;NumSemaine&amp;"'!A:A"),MATCH(ROW(A1047),INDIRECT("'"&amp;NumSemaine&amp;"'!$H:$H"),0)),"")</f>
        <v/>
      </c>
      <c r="C1057" s="5" t="str">
        <f ca="1">IFERROR(INDEX(INDIRECT("'"&amp;NumSemaine&amp;"'!B:B"),MATCH(ROW(B1047),INDIRECT("'"&amp;NumSemaine&amp;"'!$H:$H"),0)),"")</f>
        <v/>
      </c>
      <c r="D1057" s="5" t="str">
        <f ca="1">IFERROR(INDEX(INDIRECT("'"&amp;NumSemaine&amp;"'!C:C"),MATCH(ROW(C1047),INDIRECT("'"&amp;NumSemaine&amp;"'!$H:$H"),0)),"")</f>
        <v/>
      </c>
      <c r="E1057" s="5" t="str">
        <f ca="1">IFERROR(INDEX(INDIRECT("'"&amp;NumSemaine&amp;"'!D:D"),MATCH(ROW(D1047),INDIRECT("'"&amp;NumSemaine&amp;"'!$H:$H"),0)),"")</f>
        <v/>
      </c>
      <c r="F1057" s="5" t="str">
        <f ca="1">IFERROR(INDEX(INDIRECT("'"&amp;NumSemaine&amp;"'!E:E"),MATCH(ROW(E1047),INDIRECT("'"&amp;NumSemaine&amp;"'!$H:$H"),0)),"")</f>
        <v/>
      </c>
    </row>
    <row r="1058" spans="2:6" x14ac:dyDescent="0.3">
      <c r="B1058" s="1" t="str">
        <f ca="1">IFERROR(INDEX(INDIRECT("'"&amp;NumSemaine&amp;"'!A:A"),MATCH(ROW(A1048),INDIRECT("'"&amp;NumSemaine&amp;"'!$H:$H"),0)),"")</f>
        <v/>
      </c>
      <c r="C1058" s="5" t="str">
        <f ca="1">IFERROR(INDEX(INDIRECT("'"&amp;NumSemaine&amp;"'!B:B"),MATCH(ROW(B1048),INDIRECT("'"&amp;NumSemaine&amp;"'!$H:$H"),0)),"")</f>
        <v/>
      </c>
      <c r="D1058" s="5" t="str">
        <f ca="1">IFERROR(INDEX(INDIRECT("'"&amp;NumSemaine&amp;"'!C:C"),MATCH(ROW(C1048),INDIRECT("'"&amp;NumSemaine&amp;"'!$H:$H"),0)),"")</f>
        <v/>
      </c>
      <c r="E1058" s="5" t="str">
        <f ca="1">IFERROR(INDEX(INDIRECT("'"&amp;NumSemaine&amp;"'!D:D"),MATCH(ROW(D1048),INDIRECT("'"&amp;NumSemaine&amp;"'!$H:$H"),0)),"")</f>
        <v/>
      </c>
      <c r="F1058" s="5" t="str">
        <f ca="1">IFERROR(INDEX(INDIRECT("'"&amp;NumSemaine&amp;"'!E:E"),MATCH(ROW(E1048),INDIRECT("'"&amp;NumSemaine&amp;"'!$H:$H"),0)),"")</f>
        <v/>
      </c>
    </row>
    <row r="1059" spans="2:6" x14ac:dyDescent="0.3">
      <c r="B1059" s="1" t="str">
        <f ca="1">IFERROR(INDEX(INDIRECT("'"&amp;NumSemaine&amp;"'!A:A"),MATCH(ROW(A1049),INDIRECT("'"&amp;NumSemaine&amp;"'!$H:$H"),0)),"")</f>
        <v/>
      </c>
      <c r="C1059" s="5" t="str">
        <f ca="1">IFERROR(INDEX(INDIRECT("'"&amp;NumSemaine&amp;"'!B:B"),MATCH(ROW(B1049),INDIRECT("'"&amp;NumSemaine&amp;"'!$H:$H"),0)),"")</f>
        <v/>
      </c>
      <c r="D1059" s="5" t="str">
        <f ca="1">IFERROR(INDEX(INDIRECT("'"&amp;NumSemaine&amp;"'!C:C"),MATCH(ROW(C1049),INDIRECT("'"&amp;NumSemaine&amp;"'!$H:$H"),0)),"")</f>
        <v/>
      </c>
      <c r="E1059" s="5" t="str">
        <f ca="1">IFERROR(INDEX(INDIRECT("'"&amp;NumSemaine&amp;"'!D:D"),MATCH(ROW(D1049),INDIRECT("'"&amp;NumSemaine&amp;"'!$H:$H"),0)),"")</f>
        <v/>
      </c>
      <c r="F1059" s="5" t="str">
        <f ca="1">IFERROR(INDEX(INDIRECT("'"&amp;NumSemaine&amp;"'!E:E"),MATCH(ROW(E1049),INDIRECT("'"&amp;NumSemaine&amp;"'!$H:$H"),0)),"")</f>
        <v/>
      </c>
    </row>
    <row r="1060" spans="2:6" x14ac:dyDescent="0.3">
      <c r="B1060" s="1" t="str">
        <f ca="1">IFERROR(INDEX(INDIRECT("'"&amp;NumSemaine&amp;"'!A:A"),MATCH(ROW(A1050),INDIRECT("'"&amp;NumSemaine&amp;"'!$H:$H"),0)),"")</f>
        <v/>
      </c>
      <c r="C1060" s="5" t="str">
        <f ca="1">IFERROR(INDEX(INDIRECT("'"&amp;NumSemaine&amp;"'!B:B"),MATCH(ROW(B1050),INDIRECT("'"&amp;NumSemaine&amp;"'!$H:$H"),0)),"")</f>
        <v/>
      </c>
      <c r="D1060" s="5" t="str">
        <f ca="1">IFERROR(INDEX(INDIRECT("'"&amp;NumSemaine&amp;"'!C:C"),MATCH(ROW(C1050),INDIRECT("'"&amp;NumSemaine&amp;"'!$H:$H"),0)),"")</f>
        <v/>
      </c>
      <c r="E1060" s="5" t="str">
        <f ca="1">IFERROR(INDEX(INDIRECT("'"&amp;NumSemaine&amp;"'!D:D"),MATCH(ROW(D1050),INDIRECT("'"&amp;NumSemaine&amp;"'!$H:$H"),0)),"")</f>
        <v/>
      </c>
      <c r="F1060" s="5" t="str">
        <f ca="1">IFERROR(INDEX(INDIRECT("'"&amp;NumSemaine&amp;"'!E:E"),MATCH(ROW(E1050),INDIRECT("'"&amp;NumSemaine&amp;"'!$H:$H"),0)),"")</f>
        <v/>
      </c>
    </row>
    <row r="1061" spans="2:6" x14ac:dyDescent="0.3">
      <c r="B1061" s="1" t="str">
        <f ca="1">IFERROR(INDEX(INDIRECT("'"&amp;NumSemaine&amp;"'!A:A"),MATCH(ROW(A1051),INDIRECT("'"&amp;NumSemaine&amp;"'!$H:$H"),0)),"")</f>
        <v/>
      </c>
      <c r="C1061" s="5" t="str">
        <f ca="1">IFERROR(INDEX(INDIRECT("'"&amp;NumSemaine&amp;"'!B:B"),MATCH(ROW(B1051),INDIRECT("'"&amp;NumSemaine&amp;"'!$H:$H"),0)),"")</f>
        <v/>
      </c>
      <c r="D1061" s="5" t="str">
        <f ca="1">IFERROR(INDEX(INDIRECT("'"&amp;NumSemaine&amp;"'!C:C"),MATCH(ROW(C1051),INDIRECT("'"&amp;NumSemaine&amp;"'!$H:$H"),0)),"")</f>
        <v/>
      </c>
      <c r="E1061" s="5" t="str">
        <f ca="1">IFERROR(INDEX(INDIRECT("'"&amp;NumSemaine&amp;"'!D:D"),MATCH(ROW(D1051),INDIRECT("'"&amp;NumSemaine&amp;"'!$H:$H"),0)),"")</f>
        <v/>
      </c>
      <c r="F1061" s="5" t="str">
        <f ca="1">IFERROR(INDEX(INDIRECT("'"&amp;NumSemaine&amp;"'!E:E"),MATCH(ROW(E1051),INDIRECT("'"&amp;NumSemaine&amp;"'!$H:$H"),0)),"")</f>
        <v/>
      </c>
    </row>
    <row r="1062" spans="2:6" x14ac:dyDescent="0.3">
      <c r="B1062" s="1" t="str">
        <f ca="1">IFERROR(INDEX(INDIRECT("'"&amp;NumSemaine&amp;"'!A:A"),MATCH(ROW(A1052),INDIRECT("'"&amp;NumSemaine&amp;"'!$H:$H"),0)),"")</f>
        <v/>
      </c>
      <c r="C1062" s="5" t="str">
        <f ca="1">IFERROR(INDEX(INDIRECT("'"&amp;NumSemaine&amp;"'!B:B"),MATCH(ROW(B1052),INDIRECT("'"&amp;NumSemaine&amp;"'!$H:$H"),0)),"")</f>
        <v/>
      </c>
      <c r="D1062" s="5" t="str">
        <f ca="1">IFERROR(INDEX(INDIRECT("'"&amp;NumSemaine&amp;"'!C:C"),MATCH(ROW(C1052),INDIRECT("'"&amp;NumSemaine&amp;"'!$H:$H"),0)),"")</f>
        <v/>
      </c>
      <c r="E1062" s="5" t="str">
        <f ca="1">IFERROR(INDEX(INDIRECT("'"&amp;NumSemaine&amp;"'!D:D"),MATCH(ROW(D1052),INDIRECT("'"&amp;NumSemaine&amp;"'!$H:$H"),0)),"")</f>
        <v/>
      </c>
      <c r="F1062" s="5" t="str">
        <f ca="1">IFERROR(INDEX(INDIRECT("'"&amp;NumSemaine&amp;"'!E:E"),MATCH(ROW(E1052),INDIRECT("'"&amp;NumSemaine&amp;"'!$H:$H"),0)),"")</f>
        <v/>
      </c>
    </row>
    <row r="1063" spans="2:6" x14ac:dyDescent="0.3">
      <c r="B1063" s="1" t="str">
        <f ca="1">IFERROR(INDEX(INDIRECT("'"&amp;NumSemaine&amp;"'!A:A"),MATCH(ROW(A1053),INDIRECT("'"&amp;NumSemaine&amp;"'!$H:$H"),0)),"")</f>
        <v/>
      </c>
      <c r="C1063" s="5" t="str">
        <f ca="1">IFERROR(INDEX(INDIRECT("'"&amp;NumSemaine&amp;"'!B:B"),MATCH(ROW(B1053),INDIRECT("'"&amp;NumSemaine&amp;"'!$H:$H"),0)),"")</f>
        <v/>
      </c>
      <c r="D1063" s="5" t="str">
        <f ca="1">IFERROR(INDEX(INDIRECT("'"&amp;NumSemaine&amp;"'!C:C"),MATCH(ROW(C1053),INDIRECT("'"&amp;NumSemaine&amp;"'!$H:$H"),0)),"")</f>
        <v/>
      </c>
      <c r="E1063" s="5" t="str">
        <f ca="1">IFERROR(INDEX(INDIRECT("'"&amp;NumSemaine&amp;"'!D:D"),MATCH(ROW(D1053),INDIRECT("'"&amp;NumSemaine&amp;"'!$H:$H"),0)),"")</f>
        <v/>
      </c>
      <c r="F1063" s="5" t="str">
        <f ca="1">IFERROR(INDEX(INDIRECT("'"&amp;NumSemaine&amp;"'!E:E"),MATCH(ROW(E1053),INDIRECT("'"&amp;NumSemaine&amp;"'!$H:$H"),0)),"")</f>
        <v/>
      </c>
    </row>
    <row r="1064" spans="2:6" x14ac:dyDescent="0.3">
      <c r="B1064" s="1" t="str">
        <f ca="1">IFERROR(INDEX(INDIRECT("'"&amp;NumSemaine&amp;"'!A:A"),MATCH(ROW(A1054),INDIRECT("'"&amp;NumSemaine&amp;"'!$H:$H"),0)),"")</f>
        <v/>
      </c>
      <c r="C1064" s="5" t="str">
        <f ca="1">IFERROR(INDEX(INDIRECT("'"&amp;NumSemaine&amp;"'!B:B"),MATCH(ROW(B1054),INDIRECT("'"&amp;NumSemaine&amp;"'!$H:$H"),0)),"")</f>
        <v/>
      </c>
      <c r="D1064" s="5" t="str">
        <f ca="1">IFERROR(INDEX(INDIRECT("'"&amp;NumSemaine&amp;"'!C:C"),MATCH(ROW(C1054),INDIRECT("'"&amp;NumSemaine&amp;"'!$H:$H"),0)),"")</f>
        <v/>
      </c>
      <c r="E1064" s="5" t="str">
        <f ca="1">IFERROR(INDEX(INDIRECT("'"&amp;NumSemaine&amp;"'!D:D"),MATCH(ROW(D1054),INDIRECT("'"&amp;NumSemaine&amp;"'!$H:$H"),0)),"")</f>
        <v/>
      </c>
      <c r="F1064" s="5" t="str">
        <f ca="1">IFERROR(INDEX(INDIRECT("'"&amp;NumSemaine&amp;"'!E:E"),MATCH(ROW(E1054),INDIRECT("'"&amp;NumSemaine&amp;"'!$H:$H"),0)),"")</f>
        <v/>
      </c>
    </row>
    <row r="1065" spans="2:6" x14ac:dyDescent="0.3">
      <c r="B1065" s="1" t="str">
        <f ca="1">IFERROR(INDEX(INDIRECT("'"&amp;NumSemaine&amp;"'!A:A"),MATCH(ROW(A1055),INDIRECT("'"&amp;NumSemaine&amp;"'!$H:$H"),0)),"")</f>
        <v/>
      </c>
      <c r="C1065" s="5" t="str">
        <f ca="1">IFERROR(INDEX(INDIRECT("'"&amp;NumSemaine&amp;"'!B:B"),MATCH(ROW(B1055),INDIRECT("'"&amp;NumSemaine&amp;"'!$H:$H"),0)),"")</f>
        <v/>
      </c>
      <c r="D1065" s="5" t="str">
        <f ca="1">IFERROR(INDEX(INDIRECT("'"&amp;NumSemaine&amp;"'!C:C"),MATCH(ROW(C1055),INDIRECT("'"&amp;NumSemaine&amp;"'!$H:$H"),0)),"")</f>
        <v/>
      </c>
      <c r="E1065" s="5" t="str">
        <f ca="1">IFERROR(INDEX(INDIRECT("'"&amp;NumSemaine&amp;"'!D:D"),MATCH(ROW(D1055),INDIRECT("'"&amp;NumSemaine&amp;"'!$H:$H"),0)),"")</f>
        <v/>
      </c>
      <c r="F1065" s="5" t="str">
        <f ca="1">IFERROR(INDEX(INDIRECT("'"&amp;NumSemaine&amp;"'!E:E"),MATCH(ROW(E1055),INDIRECT("'"&amp;NumSemaine&amp;"'!$H:$H"),0)),"")</f>
        <v/>
      </c>
    </row>
    <row r="1066" spans="2:6" x14ac:dyDescent="0.3">
      <c r="B1066" s="1" t="str">
        <f ca="1">IFERROR(INDEX(INDIRECT("'"&amp;NumSemaine&amp;"'!A:A"),MATCH(ROW(A1056),INDIRECT("'"&amp;NumSemaine&amp;"'!$H:$H"),0)),"")</f>
        <v/>
      </c>
      <c r="C1066" s="5" t="str">
        <f ca="1">IFERROR(INDEX(INDIRECT("'"&amp;NumSemaine&amp;"'!B:B"),MATCH(ROW(B1056),INDIRECT("'"&amp;NumSemaine&amp;"'!$H:$H"),0)),"")</f>
        <v/>
      </c>
      <c r="D1066" s="5" t="str">
        <f ca="1">IFERROR(INDEX(INDIRECT("'"&amp;NumSemaine&amp;"'!C:C"),MATCH(ROW(C1056),INDIRECT("'"&amp;NumSemaine&amp;"'!$H:$H"),0)),"")</f>
        <v/>
      </c>
      <c r="E1066" s="5" t="str">
        <f ca="1">IFERROR(INDEX(INDIRECT("'"&amp;NumSemaine&amp;"'!D:D"),MATCH(ROW(D1056),INDIRECT("'"&amp;NumSemaine&amp;"'!$H:$H"),0)),"")</f>
        <v/>
      </c>
      <c r="F1066" s="5" t="str">
        <f ca="1">IFERROR(INDEX(INDIRECT("'"&amp;NumSemaine&amp;"'!E:E"),MATCH(ROW(E1056),INDIRECT("'"&amp;NumSemaine&amp;"'!$H:$H"),0)),"")</f>
        <v/>
      </c>
    </row>
    <row r="1067" spans="2:6" x14ac:dyDescent="0.3">
      <c r="B1067" s="1" t="str">
        <f ca="1">IFERROR(INDEX(INDIRECT("'"&amp;NumSemaine&amp;"'!A:A"),MATCH(ROW(A1057),INDIRECT("'"&amp;NumSemaine&amp;"'!$H:$H"),0)),"")</f>
        <v/>
      </c>
      <c r="C1067" s="5" t="str">
        <f ca="1">IFERROR(INDEX(INDIRECT("'"&amp;NumSemaine&amp;"'!B:B"),MATCH(ROW(B1057),INDIRECT("'"&amp;NumSemaine&amp;"'!$H:$H"),0)),"")</f>
        <v/>
      </c>
      <c r="D1067" s="5" t="str">
        <f ca="1">IFERROR(INDEX(INDIRECT("'"&amp;NumSemaine&amp;"'!C:C"),MATCH(ROW(C1057),INDIRECT("'"&amp;NumSemaine&amp;"'!$H:$H"),0)),"")</f>
        <v/>
      </c>
      <c r="E1067" s="5" t="str">
        <f ca="1">IFERROR(INDEX(INDIRECT("'"&amp;NumSemaine&amp;"'!D:D"),MATCH(ROW(D1057),INDIRECT("'"&amp;NumSemaine&amp;"'!$H:$H"),0)),"")</f>
        <v/>
      </c>
      <c r="F1067" s="5" t="str">
        <f ca="1">IFERROR(INDEX(INDIRECT("'"&amp;NumSemaine&amp;"'!E:E"),MATCH(ROW(E1057),INDIRECT("'"&amp;NumSemaine&amp;"'!$H:$H"),0)),"")</f>
        <v/>
      </c>
    </row>
    <row r="1068" spans="2:6" x14ac:dyDescent="0.3">
      <c r="B1068" s="1" t="str">
        <f ca="1">IFERROR(INDEX(INDIRECT("'"&amp;NumSemaine&amp;"'!A:A"),MATCH(ROW(A1058),INDIRECT("'"&amp;NumSemaine&amp;"'!$H:$H"),0)),"")</f>
        <v/>
      </c>
      <c r="C1068" s="5" t="str">
        <f ca="1">IFERROR(INDEX(INDIRECT("'"&amp;NumSemaine&amp;"'!B:B"),MATCH(ROW(B1058),INDIRECT("'"&amp;NumSemaine&amp;"'!$H:$H"),0)),"")</f>
        <v/>
      </c>
      <c r="D1068" s="5" t="str">
        <f ca="1">IFERROR(INDEX(INDIRECT("'"&amp;NumSemaine&amp;"'!C:C"),MATCH(ROW(C1058),INDIRECT("'"&amp;NumSemaine&amp;"'!$H:$H"),0)),"")</f>
        <v/>
      </c>
      <c r="E1068" s="5" t="str">
        <f ca="1">IFERROR(INDEX(INDIRECT("'"&amp;NumSemaine&amp;"'!D:D"),MATCH(ROW(D1058),INDIRECT("'"&amp;NumSemaine&amp;"'!$H:$H"),0)),"")</f>
        <v/>
      </c>
      <c r="F1068" s="5" t="str">
        <f ca="1">IFERROR(INDEX(INDIRECT("'"&amp;NumSemaine&amp;"'!E:E"),MATCH(ROW(E1058),INDIRECT("'"&amp;NumSemaine&amp;"'!$H:$H"),0)),"")</f>
        <v/>
      </c>
    </row>
    <row r="1069" spans="2:6" x14ac:dyDescent="0.3">
      <c r="B1069" s="1" t="str">
        <f ca="1">IFERROR(INDEX(INDIRECT("'"&amp;NumSemaine&amp;"'!A:A"),MATCH(ROW(A1059),INDIRECT("'"&amp;NumSemaine&amp;"'!$H:$H"),0)),"")</f>
        <v/>
      </c>
      <c r="C1069" s="5" t="str">
        <f ca="1">IFERROR(INDEX(INDIRECT("'"&amp;NumSemaine&amp;"'!B:B"),MATCH(ROW(B1059),INDIRECT("'"&amp;NumSemaine&amp;"'!$H:$H"),0)),"")</f>
        <v/>
      </c>
      <c r="D1069" s="5" t="str">
        <f ca="1">IFERROR(INDEX(INDIRECT("'"&amp;NumSemaine&amp;"'!C:C"),MATCH(ROW(C1059),INDIRECT("'"&amp;NumSemaine&amp;"'!$H:$H"),0)),"")</f>
        <v/>
      </c>
      <c r="E1069" s="5" t="str">
        <f ca="1">IFERROR(INDEX(INDIRECT("'"&amp;NumSemaine&amp;"'!D:D"),MATCH(ROW(D1059),INDIRECT("'"&amp;NumSemaine&amp;"'!$H:$H"),0)),"")</f>
        <v/>
      </c>
      <c r="F1069" s="5" t="str">
        <f ca="1">IFERROR(INDEX(INDIRECT("'"&amp;NumSemaine&amp;"'!E:E"),MATCH(ROW(E1059),INDIRECT("'"&amp;NumSemaine&amp;"'!$H:$H"),0)),"")</f>
        <v/>
      </c>
    </row>
    <row r="1070" spans="2:6" x14ac:dyDescent="0.3">
      <c r="B1070" s="1" t="str">
        <f ca="1">IFERROR(INDEX(INDIRECT("'"&amp;NumSemaine&amp;"'!A:A"),MATCH(ROW(A1060),INDIRECT("'"&amp;NumSemaine&amp;"'!$H:$H"),0)),"")</f>
        <v/>
      </c>
      <c r="C1070" s="5" t="str">
        <f ca="1">IFERROR(INDEX(INDIRECT("'"&amp;NumSemaine&amp;"'!B:B"),MATCH(ROW(B1060),INDIRECT("'"&amp;NumSemaine&amp;"'!$H:$H"),0)),"")</f>
        <v/>
      </c>
      <c r="D1070" s="5" t="str">
        <f ca="1">IFERROR(INDEX(INDIRECT("'"&amp;NumSemaine&amp;"'!C:C"),MATCH(ROW(C1060),INDIRECT("'"&amp;NumSemaine&amp;"'!$H:$H"),0)),"")</f>
        <v/>
      </c>
      <c r="E1070" s="5" t="str">
        <f ca="1">IFERROR(INDEX(INDIRECT("'"&amp;NumSemaine&amp;"'!D:D"),MATCH(ROW(D1060),INDIRECT("'"&amp;NumSemaine&amp;"'!$H:$H"),0)),"")</f>
        <v/>
      </c>
      <c r="F1070" s="5" t="str">
        <f ca="1">IFERROR(INDEX(INDIRECT("'"&amp;NumSemaine&amp;"'!E:E"),MATCH(ROW(E1060),INDIRECT("'"&amp;NumSemaine&amp;"'!$H:$H"),0)),"")</f>
        <v/>
      </c>
    </row>
    <row r="1071" spans="2:6" x14ac:dyDescent="0.3">
      <c r="B1071" s="1" t="str">
        <f ca="1">IFERROR(INDEX(INDIRECT("'"&amp;NumSemaine&amp;"'!A:A"),MATCH(ROW(A1061),INDIRECT("'"&amp;NumSemaine&amp;"'!$H:$H"),0)),"")</f>
        <v/>
      </c>
      <c r="C1071" s="5" t="str">
        <f ca="1">IFERROR(INDEX(INDIRECT("'"&amp;NumSemaine&amp;"'!B:B"),MATCH(ROW(B1061),INDIRECT("'"&amp;NumSemaine&amp;"'!$H:$H"),0)),"")</f>
        <v/>
      </c>
      <c r="D1071" s="5" t="str">
        <f ca="1">IFERROR(INDEX(INDIRECT("'"&amp;NumSemaine&amp;"'!C:C"),MATCH(ROW(C1061),INDIRECT("'"&amp;NumSemaine&amp;"'!$H:$H"),0)),"")</f>
        <v/>
      </c>
      <c r="E1071" s="5" t="str">
        <f ca="1">IFERROR(INDEX(INDIRECT("'"&amp;NumSemaine&amp;"'!D:D"),MATCH(ROW(D1061),INDIRECT("'"&amp;NumSemaine&amp;"'!$H:$H"),0)),"")</f>
        <v/>
      </c>
      <c r="F1071" s="5" t="str">
        <f ca="1">IFERROR(INDEX(INDIRECT("'"&amp;NumSemaine&amp;"'!E:E"),MATCH(ROW(E1061),INDIRECT("'"&amp;NumSemaine&amp;"'!$H:$H"),0)),"")</f>
        <v/>
      </c>
    </row>
    <row r="1072" spans="2:6" x14ac:dyDescent="0.3">
      <c r="B1072" s="1" t="str">
        <f ca="1">IFERROR(INDEX(INDIRECT("'"&amp;NumSemaine&amp;"'!A:A"),MATCH(ROW(A1062),INDIRECT("'"&amp;NumSemaine&amp;"'!$H:$H"),0)),"")</f>
        <v/>
      </c>
      <c r="C1072" s="5" t="str">
        <f ca="1">IFERROR(INDEX(INDIRECT("'"&amp;NumSemaine&amp;"'!B:B"),MATCH(ROW(B1062),INDIRECT("'"&amp;NumSemaine&amp;"'!$H:$H"),0)),"")</f>
        <v/>
      </c>
      <c r="D1072" s="5" t="str">
        <f ca="1">IFERROR(INDEX(INDIRECT("'"&amp;NumSemaine&amp;"'!C:C"),MATCH(ROW(C1062),INDIRECT("'"&amp;NumSemaine&amp;"'!$H:$H"),0)),"")</f>
        <v/>
      </c>
      <c r="E1072" s="5" t="str">
        <f ca="1">IFERROR(INDEX(INDIRECT("'"&amp;NumSemaine&amp;"'!D:D"),MATCH(ROW(D1062),INDIRECT("'"&amp;NumSemaine&amp;"'!$H:$H"),0)),"")</f>
        <v/>
      </c>
      <c r="F1072" s="5" t="str">
        <f ca="1">IFERROR(INDEX(INDIRECT("'"&amp;NumSemaine&amp;"'!E:E"),MATCH(ROW(E1062),INDIRECT("'"&amp;NumSemaine&amp;"'!$H:$H"),0)),"")</f>
        <v/>
      </c>
    </row>
    <row r="1073" spans="2:6" x14ac:dyDescent="0.3">
      <c r="B1073" s="1" t="str">
        <f ca="1">IFERROR(INDEX(INDIRECT("'"&amp;NumSemaine&amp;"'!A:A"),MATCH(ROW(A1063),INDIRECT("'"&amp;NumSemaine&amp;"'!$H:$H"),0)),"")</f>
        <v/>
      </c>
      <c r="C1073" s="5" t="str">
        <f ca="1">IFERROR(INDEX(INDIRECT("'"&amp;NumSemaine&amp;"'!B:B"),MATCH(ROW(B1063),INDIRECT("'"&amp;NumSemaine&amp;"'!$H:$H"),0)),"")</f>
        <v/>
      </c>
      <c r="D1073" s="5" t="str">
        <f ca="1">IFERROR(INDEX(INDIRECT("'"&amp;NumSemaine&amp;"'!C:C"),MATCH(ROW(C1063),INDIRECT("'"&amp;NumSemaine&amp;"'!$H:$H"),0)),"")</f>
        <v/>
      </c>
      <c r="E1073" s="5" t="str">
        <f ca="1">IFERROR(INDEX(INDIRECT("'"&amp;NumSemaine&amp;"'!D:D"),MATCH(ROW(D1063),INDIRECT("'"&amp;NumSemaine&amp;"'!$H:$H"),0)),"")</f>
        <v/>
      </c>
      <c r="F1073" s="5" t="str">
        <f ca="1">IFERROR(INDEX(INDIRECT("'"&amp;NumSemaine&amp;"'!E:E"),MATCH(ROW(E1063),INDIRECT("'"&amp;NumSemaine&amp;"'!$H:$H"),0)),"")</f>
        <v/>
      </c>
    </row>
    <row r="1074" spans="2:6" x14ac:dyDescent="0.3">
      <c r="B1074" s="1" t="str">
        <f ca="1">IFERROR(INDEX(INDIRECT("'"&amp;NumSemaine&amp;"'!A:A"),MATCH(ROW(A1064),INDIRECT("'"&amp;NumSemaine&amp;"'!$H:$H"),0)),"")</f>
        <v/>
      </c>
      <c r="C1074" s="5" t="str">
        <f ca="1">IFERROR(INDEX(INDIRECT("'"&amp;NumSemaine&amp;"'!B:B"),MATCH(ROW(B1064),INDIRECT("'"&amp;NumSemaine&amp;"'!$H:$H"),0)),"")</f>
        <v/>
      </c>
      <c r="D1074" s="5" t="str">
        <f ca="1">IFERROR(INDEX(INDIRECT("'"&amp;NumSemaine&amp;"'!C:C"),MATCH(ROW(C1064),INDIRECT("'"&amp;NumSemaine&amp;"'!$H:$H"),0)),"")</f>
        <v/>
      </c>
      <c r="E1074" s="5" t="str">
        <f ca="1">IFERROR(INDEX(INDIRECT("'"&amp;NumSemaine&amp;"'!D:D"),MATCH(ROW(D1064),INDIRECT("'"&amp;NumSemaine&amp;"'!$H:$H"),0)),"")</f>
        <v/>
      </c>
      <c r="F1074" s="5" t="str">
        <f ca="1">IFERROR(INDEX(INDIRECT("'"&amp;NumSemaine&amp;"'!E:E"),MATCH(ROW(E1064),INDIRECT("'"&amp;NumSemaine&amp;"'!$H:$H"),0)),"")</f>
        <v/>
      </c>
    </row>
    <row r="1075" spans="2:6" x14ac:dyDescent="0.3">
      <c r="B1075" s="1" t="str">
        <f ca="1">IFERROR(INDEX(INDIRECT("'"&amp;NumSemaine&amp;"'!A:A"),MATCH(ROW(A1065),INDIRECT("'"&amp;NumSemaine&amp;"'!$H:$H"),0)),"")</f>
        <v/>
      </c>
      <c r="C1075" s="5" t="str">
        <f ca="1">IFERROR(INDEX(INDIRECT("'"&amp;NumSemaine&amp;"'!B:B"),MATCH(ROW(B1065),INDIRECT("'"&amp;NumSemaine&amp;"'!$H:$H"),0)),"")</f>
        <v/>
      </c>
      <c r="D1075" s="5" t="str">
        <f ca="1">IFERROR(INDEX(INDIRECT("'"&amp;NumSemaine&amp;"'!C:C"),MATCH(ROW(C1065),INDIRECT("'"&amp;NumSemaine&amp;"'!$H:$H"),0)),"")</f>
        <v/>
      </c>
      <c r="E1075" s="5" t="str">
        <f ca="1">IFERROR(INDEX(INDIRECT("'"&amp;NumSemaine&amp;"'!D:D"),MATCH(ROW(D1065),INDIRECT("'"&amp;NumSemaine&amp;"'!$H:$H"),0)),"")</f>
        <v/>
      </c>
      <c r="F1075" s="5" t="str">
        <f ca="1">IFERROR(INDEX(INDIRECT("'"&amp;NumSemaine&amp;"'!E:E"),MATCH(ROW(E1065),INDIRECT("'"&amp;NumSemaine&amp;"'!$H:$H"),0)),"")</f>
        <v/>
      </c>
    </row>
    <row r="1076" spans="2:6" x14ac:dyDescent="0.3">
      <c r="B1076" s="1" t="str">
        <f ca="1">IFERROR(INDEX(INDIRECT("'"&amp;NumSemaine&amp;"'!A:A"),MATCH(ROW(A1066),INDIRECT("'"&amp;NumSemaine&amp;"'!$H:$H"),0)),"")</f>
        <v/>
      </c>
      <c r="C1076" s="5" t="str">
        <f ca="1">IFERROR(INDEX(INDIRECT("'"&amp;NumSemaine&amp;"'!B:B"),MATCH(ROW(B1066),INDIRECT("'"&amp;NumSemaine&amp;"'!$H:$H"),0)),"")</f>
        <v/>
      </c>
      <c r="D1076" s="5" t="str">
        <f ca="1">IFERROR(INDEX(INDIRECT("'"&amp;NumSemaine&amp;"'!C:C"),MATCH(ROW(C1066),INDIRECT("'"&amp;NumSemaine&amp;"'!$H:$H"),0)),"")</f>
        <v/>
      </c>
      <c r="E1076" s="5" t="str">
        <f ca="1">IFERROR(INDEX(INDIRECT("'"&amp;NumSemaine&amp;"'!D:D"),MATCH(ROW(D1066),INDIRECT("'"&amp;NumSemaine&amp;"'!$H:$H"),0)),"")</f>
        <v/>
      </c>
      <c r="F1076" s="5" t="str">
        <f ca="1">IFERROR(INDEX(INDIRECT("'"&amp;NumSemaine&amp;"'!E:E"),MATCH(ROW(E1066),INDIRECT("'"&amp;NumSemaine&amp;"'!$H:$H"),0)),"")</f>
        <v/>
      </c>
    </row>
    <row r="1077" spans="2:6" x14ac:dyDescent="0.3">
      <c r="B1077" s="1" t="str">
        <f ca="1">IFERROR(INDEX(INDIRECT("'"&amp;NumSemaine&amp;"'!A:A"),MATCH(ROW(A1067),INDIRECT("'"&amp;NumSemaine&amp;"'!$H:$H"),0)),"")</f>
        <v/>
      </c>
      <c r="C1077" s="5" t="str">
        <f ca="1">IFERROR(INDEX(INDIRECT("'"&amp;NumSemaine&amp;"'!B:B"),MATCH(ROW(B1067),INDIRECT("'"&amp;NumSemaine&amp;"'!$H:$H"),0)),"")</f>
        <v/>
      </c>
      <c r="D1077" s="5" t="str">
        <f ca="1">IFERROR(INDEX(INDIRECT("'"&amp;NumSemaine&amp;"'!C:C"),MATCH(ROW(C1067),INDIRECT("'"&amp;NumSemaine&amp;"'!$H:$H"),0)),"")</f>
        <v/>
      </c>
      <c r="E1077" s="5" t="str">
        <f ca="1">IFERROR(INDEX(INDIRECT("'"&amp;NumSemaine&amp;"'!D:D"),MATCH(ROW(D1067),INDIRECT("'"&amp;NumSemaine&amp;"'!$H:$H"),0)),"")</f>
        <v/>
      </c>
      <c r="F1077" s="5" t="str">
        <f ca="1">IFERROR(INDEX(INDIRECT("'"&amp;NumSemaine&amp;"'!E:E"),MATCH(ROW(E1067),INDIRECT("'"&amp;NumSemaine&amp;"'!$H:$H"),0)),"")</f>
        <v/>
      </c>
    </row>
    <row r="1078" spans="2:6" x14ac:dyDescent="0.3">
      <c r="B1078" s="1" t="str">
        <f ca="1">IFERROR(INDEX(INDIRECT("'"&amp;NumSemaine&amp;"'!A:A"),MATCH(ROW(A1068),INDIRECT("'"&amp;NumSemaine&amp;"'!$H:$H"),0)),"")</f>
        <v/>
      </c>
      <c r="C1078" s="5" t="str">
        <f ca="1">IFERROR(INDEX(INDIRECT("'"&amp;NumSemaine&amp;"'!B:B"),MATCH(ROW(B1068),INDIRECT("'"&amp;NumSemaine&amp;"'!$H:$H"),0)),"")</f>
        <v/>
      </c>
      <c r="D1078" s="5" t="str">
        <f ca="1">IFERROR(INDEX(INDIRECT("'"&amp;NumSemaine&amp;"'!C:C"),MATCH(ROW(C1068),INDIRECT("'"&amp;NumSemaine&amp;"'!$H:$H"),0)),"")</f>
        <v/>
      </c>
      <c r="E1078" s="5" t="str">
        <f ca="1">IFERROR(INDEX(INDIRECT("'"&amp;NumSemaine&amp;"'!D:D"),MATCH(ROW(D1068),INDIRECT("'"&amp;NumSemaine&amp;"'!$H:$H"),0)),"")</f>
        <v/>
      </c>
      <c r="F1078" s="5" t="str">
        <f ca="1">IFERROR(INDEX(INDIRECT("'"&amp;NumSemaine&amp;"'!E:E"),MATCH(ROW(E1068),INDIRECT("'"&amp;NumSemaine&amp;"'!$H:$H"),0)),"")</f>
        <v/>
      </c>
    </row>
    <row r="1079" spans="2:6" x14ac:dyDescent="0.3">
      <c r="B1079" s="1" t="str">
        <f ca="1">IFERROR(INDEX(INDIRECT("'"&amp;NumSemaine&amp;"'!A:A"),MATCH(ROW(A1069),INDIRECT("'"&amp;NumSemaine&amp;"'!$H:$H"),0)),"")</f>
        <v/>
      </c>
      <c r="C1079" s="5" t="str">
        <f ca="1">IFERROR(INDEX(INDIRECT("'"&amp;NumSemaine&amp;"'!B:B"),MATCH(ROW(B1069),INDIRECT("'"&amp;NumSemaine&amp;"'!$H:$H"),0)),"")</f>
        <v/>
      </c>
      <c r="D1079" s="5" t="str">
        <f ca="1">IFERROR(INDEX(INDIRECT("'"&amp;NumSemaine&amp;"'!C:C"),MATCH(ROW(C1069),INDIRECT("'"&amp;NumSemaine&amp;"'!$H:$H"),0)),"")</f>
        <v/>
      </c>
      <c r="E1079" s="5" t="str">
        <f ca="1">IFERROR(INDEX(INDIRECT("'"&amp;NumSemaine&amp;"'!D:D"),MATCH(ROW(D1069),INDIRECT("'"&amp;NumSemaine&amp;"'!$H:$H"),0)),"")</f>
        <v/>
      </c>
      <c r="F1079" s="5" t="str">
        <f ca="1">IFERROR(INDEX(INDIRECT("'"&amp;NumSemaine&amp;"'!E:E"),MATCH(ROW(E1069),INDIRECT("'"&amp;NumSemaine&amp;"'!$H:$H"),0)),"")</f>
        <v/>
      </c>
    </row>
    <row r="1080" spans="2:6" x14ac:dyDescent="0.3">
      <c r="B1080" s="1" t="str">
        <f ca="1">IFERROR(INDEX(INDIRECT("'"&amp;NumSemaine&amp;"'!A:A"),MATCH(ROW(A1070),INDIRECT("'"&amp;NumSemaine&amp;"'!$H:$H"),0)),"")</f>
        <v/>
      </c>
      <c r="C1080" s="5" t="str">
        <f ca="1">IFERROR(INDEX(INDIRECT("'"&amp;NumSemaine&amp;"'!B:B"),MATCH(ROW(B1070),INDIRECT("'"&amp;NumSemaine&amp;"'!$H:$H"),0)),"")</f>
        <v/>
      </c>
      <c r="D1080" s="5" t="str">
        <f ca="1">IFERROR(INDEX(INDIRECT("'"&amp;NumSemaine&amp;"'!C:C"),MATCH(ROW(C1070),INDIRECT("'"&amp;NumSemaine&amp;"'!$H:$H"),0)),"")</f>
        <v/>
      </c>
      <c r="E1080" s="5" t="str">
        <f ca="1">IFERROR(INDEX(INDIRECT("'"&amp;NumSemaine&amp;"'!D:D"),MATCH(ROW(D1070),INDIRECT("'"&amp;NumSemaine&amp;"'!$H:$H"),0)),"")</f>
        <v/>
      </c>
      <c r="F1080" s="5" t="str">
        <f ca="1">IFERROR(INDEX(INDIRECT("'"&amp;NumSemaine&amp;"'!E:E"),MATCH(ROW(E1070),INDIRECT("'"&amp;NumSemaine&amp;"'!$H:$H"),0)),"")</f>
        <v/>
      </c>
    </row>
    <row r="1081" spans="2:6" x14ac:dyDescent="0.3">
      <c r="B1081" s="1" t="str">
        <f ca="1">IFERROR(INDEX(INDIRECT("'"&amp;NumSemaine&amp;"'!A:A"),MATCH(ROW(A1071),INDIRECT("'"&amp;NumSemaine&amp;"'!$H:$H"),0)),"")</f>
        <v/>
      </c>
      <c r="C1081" s="5" t="str">
        <f ca="1">IFERROR(INDEX(INDIRECT("'"&amp;NumSemaine&amp;"'!B:B"),MATCH(ROW(B1071),INDIRECT("'"&amp;NumSemaine&amp;"'!$H:$H"),0)),"")</f>
        <v/>
      </c>
      <c r="D1081" s="5" t="str">
        <f ca="1">IFERROR(INDEX(INDIRECT("'"&amp;NumSemaine&amp;"'!C:C"),MATCH(ROW(C1071),INDIRECT("'"&amp;NumSemaine&amp;"'!$H:$H"),0)),"")</f>
        <v/>
      </c>
      <c r="E1081" s="5" t="str">
        <f ca="1">IFERROR(INDEX(INDIRECT("'"&amp;NumSemaine&amp;"'!D:D"),MATCH(ROW(D1071),INDIRECT("'"&amp;NumSemaine&amp;"'!$H:$H"),0)),"")</f>
        <v/>
      </c>
      <c r="F1081" s="5" t="str">
        <f ca="1">IFERROR(INDEX(INDIRECT("'"&amp;NumSemaine&amp;"'!E:E"),MATCH(ROW(E1071),INDIRECT("'"&amp;NumSemaine&amp;"'!$H:$H"),0)),"")</f>
        <v/>
      </c>
    </row>
    <row r="1082" spans="2:6" x14ac:dyDescent="0.3">
      <c r="B1082" s="1" t="str">
        <f ca="1">IFERROR(INDEX(INDIRECT("'"&amp;NumSemaine&amp;"'!A:A"),MATCH(ROW(A1072),INDIRECT("'"&amp;NumSemaine&amp;"'!$H:$H"),0)),"")</f>
        <v/>
      </c>
      <c r="C1082" s="5" t="str">
        <f ca="1">IFERROR(INDEX(INDIRECT("'"&amp;NumSemaine&amp;"'!B:B"),MATCH(ROW(B1072),INDIRECT("'"&amp;NumSemaine&amp;"'!$H:$H"),0)),"")</f>
        <v/>
      </c>
      <c r="D1082" s="5" t="str">
        <f ca="1">IFERROR(INDEX(INDIRECT("'"&amp;NumSemaine&amp;"'!C:C"),MATCH(ROW(C1072),INDIRECT("'"&amp;NumSemaine&amp;"'!$H:$H"),0)),"")</f>
        <v/>
      </c>
      <c r="E1082" s="5" t="str">
        <f ca="1">IFERROR(INDEX(INDIRECT("'"&amp;NumSemaine&amp;"'!D:D"),MATCH(ROW(D1072),INDIRECT("'"&amp;NumSemaine&amp;"'!$H:$H"),0)),"")</f>
        <v/>
      </c>
      <c r="F1082" s="5" t="str">
        <f ca="1">IFERROR(INDEX(INDIRECT("'"&amp;NumSemaine&amp;"'!E:E"),MATCH(ROW(E1072),INDIRECT("'"&amp;NumSemaine&amp;"'!$H:$H"),0)),"")</f>
        <v/>
      </c>
    </row>
    <row r="1083" spans="2:6" x14ac:dyDescent="0.3">
      <c r="B1083" s="1" t="str">
        <f ca="1">IFERROR(INDEX(INDIRECT("'"&amp;NumSemaine&amp;"'!A:A"),MATCH(ROW(A1073),INDIRECT("'"&amp;NumSemaine&amp;"'!$H:$H"),0)),"")</f>
        <v/>
      </c>
      <c r="C1083" s="5" t="str">
        <f ca="1">IFERROR(INDEX(INDIRECT("'"&amp;NumSemaine&amp;"'!B:B"),MATCH(ROW(B1073),INDIRECT("'"&amp;NumSemaine&amp;"'!$H:$H"),0)),"")</f>
        <v/>
      </c>
      <c r="D1083" s="5" t="str">
        <f ca="1">IFERROR(INDEX(INDIRECT("'"&amp;NumSemaine&amp;"'!C:C"),MATCH(ROW(C1073),INDIRECT("'"&amp;NumSemaine&amp;"'!$H:$H"),0)),"")</f>
        <v/>
      </c>
      <c r="E1083" s="5" t="str">
        <f ca="1">IFERROR(INDEX(INDIRECT("'"&amp;NumSemaine&amp;"'!D:D"),MATCH(ROW(D1073),INDIRECT("'"&amp;NumSemaine&amp;"'!$H:$H"),0)),"")</f>
        <v/>
      </c>
      <c r="F1083" s="5" t="str">
        <f ca="1">IFERROR(INDEX(INDIRECT("'"&amp;NumSemaine&amp;"'!E:E"),MATCH(ROW(E1073),INDIRECT("'"&amp;NumSemaine&amp;"'!$H:$H"),0)),"")</f>
        <v/>
      </c>
    </row>
    <row r="1084" spans="2:6" x14ac:dyDescent="0.3">
      <c r="B1084" s="1" t="str">
        <f ca="1">IFERROR(INDEX(INDIRECT("'"&amp;NumSemaine&amp;"'!A:A"),MATCH(ROW(A1074),INDIRECT("'"&amp;NumSemaine&amp;"'!$H:$H"),0)),"")</f>
        <v/>
      </c>
      <c r="C1084" s="5" t="str">
        <f ca="1">IFERROR(INDEX(INDIRECT("'"&amp;NumSemaine&amp;"'!B:B"),MATCH(ROW(B1074),INDIRECT("'"&amp;NumSemaine&amp;"'!$H:$H"),0)),"")</f>
        <v/>
      </c>
      <c r="D1084" s="5" t="str">
        <f ca="1">IFERROR(INDEX(INDIRECT("'"&amp;NumSemaine&amp;"'!C:C"),MATCH(ROW(C1074),INDIRECT("'"&amp;NumSemaine&amp;"'!$H:$H"),0)),"")</f>
        <v/>
      </c>
      <c r="E1084" s="5" t="str">
        <f ca="1">IFERROR(INDEX(INDIRECT("'"&amp;NumSemaine&amp;"'!D:D"),MATCH(ROW(D1074),INDIRECT("'"&amp;NumSemaine&amp;"'!$H:$H"),0)),"")</f>
        <v/>
      </c>
      <c r="F1084" s="5" t="str">
        <f ca="1">IFERROR(INDEX(INDIRECT("'"&amp;NumSemaine&amp;"'!E:E"),MATCH(ROW(E1074),INDIRECT("'"&amp;NumSemaine&amp;"'!$H:$H"),0)),"")</f>
        <v/>
      </c>
    </row>
    <row r="1085" spans="2:6" x14ac:dyDescent="0.3">
      <c r="B1085" s="1" t="str">
        <f ca="1">IFERROR(INDEX(INDIRECT("'"&amp;NumSemaine&amp;"'!A:A"),MATCH(ROW(A1075),INDIRECT("'"&amp;NumSemaine&amp;"'!$H:$H"),0)),"")</f>
        <v/>
      </c>
      <c r="C1085" s="5" t="str">
        <f ca="1">IFERROR(INDEX(INDIRECT("'"&amp;NumSemaine&amp;"'!B:B"),MATCH(ROW(B1075),INDIRECT("'"&amp;NumSemaine&amp;"'!$H:$H"),0)),"")</f>
        <v/>
      </c>
      <c r="D1085" s="5" t="str">
        <f ca="1">IFERROR(INDEX(INDIRECT("'"&amp;NumSemaine&amp;"'!C:C"),MATCH(ROW(C1075),INDIRECT("'"&amp;NumSemaine&amp;"'!$H:$H"),0)),"")</f>
        <v/>
      </c>
      <c r="E1085" s="5" t="str">
        <f ca="1">IFERROR(INDEX(INDIRECT("'"&amp;NumSemaine&amp;"'!D:D"),MATCH(ROW(D1075),INDIRECT("'"&amp;NumSemaine&amp;"'!$H:$H"),0)),"")</f>
        <v/>
      </c>
      <c r="F1085" s="5" t="str">
        <f ca="1">IFERROR(INDEX(INDIRECT("'"&amp;NumSemaine&amp;"'!E:E"),MATCH(ROW(E1075),INDIRECT("'"&amp;NumSemaine&amp;"'!$H:$H"),0)),"")</f>
        <v/>
      </c>
    </row>
    <row r="1086" spans="2:6" x14ac:dyDescent="0.3">
      <c r="B1086" s="1" t="str">
        <f ca="1">IFERROR(INDEX(INDIRECT("'"&amp;NumSemaine&amp;"'!A:A"),MATCH(ROW(A1076),INDIRECT("'"&amp;NumSemaine&amp;"'!$H:$H"),0)),"")</f>
        <v/>
      </c>
      <c r="C1086" s="5" t="str">
        <f ca="1">IFERROR(INDEX(INDIRECT("'"&amp;NumSemaine&amp;"'!B:B"),MATCH(ROW(B1076),INDIRECT("'"&amp;NumSemaine&amp;"'!$H:$H"),0)),"")</f>
        <v/>
      </c>
      <c r="D1086" s="5" t="str">
        <f ca="1">IFERROR(INDEX(INDIRECT("'"&amp;NumSemaine&amp;"'!C:C"),MATCH(ROW(C1076),INDIRECT("'"&amp;NumSemaine&amp;"'!$H:$H"),0)),"")</f>
        <v/>
      </c>
      <c r="E1086" s="5" t="str">
        <f ca="1">IFERROR(INDEX(INDIRECT("'"&amp;NumSemaine&amp;"'!D:D"),MATCH(ROW(D1076),INDIRECT("'"&amp;NumSemaine&amp;"'!$H:$H"),0)),"")</f>
        <v/>
      </c>
      <c r="F1086" s="5" t="str">
        <f ca="1">IFERROR(INDEX(INDIRECT("'"&amp;NumSemaine&amp;"'!E:E"),MATCH(ROW(E1076),INDIRECT("'"&amp;NumSemaine&amp;"'!$H:$H"),0)),"")</f>
        <v/>
      </c>
    </row>
    <row r="1087" spans="2:6" x14ac:dyDescent="0.3">
      <c r="B1087" s="1" t="str">
        <f ca="1">IFERROR(INDEX(INDIRECT("'"&amp;NumSemaine&amp;"'!A:A"),MATCH(ROW(A1077),INDIRECT("'"&amp;NumSemaine&amp;"'!$H:$H"),0)),"")</f>
        <v/>
      </c>
      <c r="C1087" s="5" t="str">
        <f ca="1">IFERROR(INDEX(INDIRECT("'"&amp;NumSemaine&amp;"'!B:B"),MATCH(ROW(B1077),INDIRECT("'"&amp;NumSemaine&amp;"'!$H:$H"),0)),"")</f>
        <v/>
      </c>
      <c r="D1087" s="5" t="str">
        <f ca="1">IFERROR(INDEX(INDIRECT("'"&amp;NumSemaine&amp;"'!C:C"),MATCH(ROW(C1077),INDIRECT("'"&amp;NumSemaine&amp;"'!$H:$H"),0)),"")</f>
        <v/>
      </c>
      <c r="E1087" s="5" t="str">
        <f ca="1">IFERROR(INDEX(INDIRECT("'"&amp;NumSemaine&amp;"'!D:D"),MATCH(ROW(D1077),INDIRECT("'"&amp;NumSemaine&amp;"'!$H:$H"),0)),"")</f>
        <v/>
      </c>
      <c r="F1087" s="5" t="str">
        <f ca="1">IFERROR(INDEX(INDIRECT("'"&amp;NumSemaine&amp;"'!E:E"),MATCH(ROW(E1077),INDIRECT("'"&amp;NumSemaine&amp;"'!$H:$H"),0)),"")</f>
        <v/>
      </c>
    </row>
    <row r="1088" spans="2:6" x14ac:dyDescent="0.3">
      <c r="B1088" s="1" t="str">
        <f ca="1">IFERROR(INDEX(INDIRECT("'"&amp;NumSemaine&amp;"'!A:A"),MATCH(ROW(A1078),INDIRECT("'"&amp;NumSemaine&amp;"'!$H:$H"),0)),"")</f>
        <v/>
      </c>
      <c r="C1088" s="5" t="str">
        <f ca="1">IFERROR(INDEX(INDIRECT("'"&amp;NumSemaine&amp;"'!B:B"),MATCH(ROW(B1078),INDIRECT("'"&amp;NumSemaine&amp;"'!$H:$H"),0)),"")</f>
        <v/>
      </c>
      <c r="D1088" s="5" t="str">
        <f ca="1">IFERROR(INDEX(INDIRECT("'"&amp;NumSemaine&amp;"'!C:C"),MATCH(ROW(C1078),INDIRECT("'"&amp;NumSemaine&amp;"'!$H:$H"),0)),"")</f>
        <v/>
      </c>
      <c r="E1088" s="5" t="str">
        <f ca="1">IFERROR(INDEX(INDIRECT("'"&amp;NumSemaine&amp;"'!D:D"),MATCH(ROW(D1078),INDIRECT("'"&amp;NumSemaine&amp;"'!$H:$H"),0)),"")</f>
        <v/>
      </c>
      <c r="F1088" s="5" t="str">
        <f ca="1">IFERROR(INDEX(INDIRECT("'"&amp;NumSemaine&amp;"'!E:E"),MATCH(ROW(E1078),INDIRECT("'"&amp;NumSemaine&amp;"'!$H:$H"),0)),"")</f>
        <v/>
      </c>
    </row>
    <row r="1089" spans="2:6" x14ac:dyDescent="0.3">
      <c r="B1089" s="1" t="str">
        <f ca="1">IFERROR(INDEX(INDIRECT("'"&amp;NumSemaine&amp;"'!A:A"),MATCH(ROW(A1079),INDIRECT("'"&amp;NumSemaine&amp;"'!$H:$H"),0)),"")</f>
        <v/>
      </c>
      <c r="C1089" s="5" t="str">
        <f ca="1">IFERROR(INDEX(INDIRECT("'"&amp;NumSemaine&amp;"'!B:B"),MATCH(ROW(B1079),INDIRECT("'"&amp;NumSemaine&amp;"'!$H:$H"),0)),"")</f>
        <v/>
      </c>
      <c r="D1089" s="5" t="str">
        <f ca="1">IFERROR(INDEX(INDIRECT("'"&amp;NumSemaine&amp;"'!C:C"),MATCH(ROW(C1079),INDIRECT("'"&amp;NumSemaine&amp;"'!$H:$H"),0)),"")</f>
        <v/>
      </c>
      <c r="E1089" s="5" t="str">
        <f ca="1">IFERROR(INDEX(INDIRECT("'"&amp;NumSemaine&amp;"'!D:D"),MATCH(ROW(D1079),INDIRECT("'"&amp;NumSemaine&amp;"'!$H:$H"),0)),"")</f>
        <v/>
      </c>
      <c r="F1089" s="5" t="str">
        <f ca="1">IFERROR(INDEX(INDIRECT("'"&amp;NumSemaine&amp;"'!E:E"),MATCH(ROW(E1079),INDIRECT("'"&amp;NumSemaine&amp;"'!$H:$H"),0)),"")</f>
        <v/>
      </c>
    </row>
    <row r="1090" spans="2:6" x14ac:dyDescent="0.3">
      <c r="B1090" s="1" t="str">
        <f ca="1">IFERROR(INDEX(INDIRECT("'"&amp;NumSemaine&amp;"'!A:A"),MATCH(ROW(A1080),INDIRECT("'"&amp;NumSemaine&amp;"'!$H:$H"),0)),"")</f>
        <v/>
      </c>
      <c r="C1090" s="5" t="str">
        <f ca="1">IFERROR(INDEX(INDIRECT("'"&amp;NumSemaine&amp;"'!B:B"),MATCH(ROW(B1080),INDIRECT("'"&amp;NumSemaine&amp;"'!$H:$H"),0)),"")</f>
        <v/>
      </c>
      <c r="D1090" s="5" t="str">
        <f ca="1">IFERROR(INDEX(INDIRECT("'"&amp;NumSemaine&amp;"'!C:C"),MATCH(ROW(C1080),INDIRECT("'"&amp;NumSemaine&amp;"'!$H:$H"),0)),"")</f>
        <v/>
      </c>
      <c r="E1090" s="5" t="str">
        <f ca="1">IFERROR(INDEX(INDIRECT("'"&amp;NumSemaine&amp;"'!D:D"),MATCH(ROW(D1080),INDIRECT("'"&amp;NumSemaine&amp;"'!$H:$H"),0)),"")</f>
        <v/>
      </c>
      <c r="F1090" s="5" t="str">
        <f ca="1">IFERROR(INDEX(INDIRECT("'"&amp;NumSemaine&amp;"'!E:E"),MATCH(ROW(E1080),INDIRECT("'"&amp;NumSemaine&amp;"'!$H:$H"),0)),"")</f>
        <v/>
      </c>
    </row>
    <row r="1091" spans="2:6" x14ac:dyDescent="0.3">
      <c r="B1091" s="1" t="str">
        <f ca="1">IFERROR(INDEX(INDIRECT("'"&amp;NumSemaine&amp;"'!A:A"),MATCH(ROW(A1081),INDIRECT("'"&amp;NumSemaine&amp;"'!$H:$H"),0)),"")</f>
        <v/>
      </c>
      <c r="C1091" s="5" t="str">
        <f ca="1">IFERROR(INDEX(INDIRECT("'"&amp;NumSemaine&amp;"'!B:B"),MATCH(ROW(B1081),INDIRECT("'"&amp;NumSemaine&amp;"'!$H:$H"),0)),"")</f>
        <v/>
      </c>
      <c r="D1091" s="5" t="str">
        <f ca="1">IFERROR(INDEX(INDIRECT("'"&amp;NumSemaine&amp;"'!C:C"),MATCH(ROW(C1081),INDIRECT("'"&amp;NumSemaine&amp;"'!$H:$H"),0)),"")</f>
        <v/>
      </c>
      <c r="E1091" s="5" t="str">
        <f ca="1">IFERROR(INDEX(INDIRECT("'"&amp;NumSemaine&amp;"'!D:D"),MATCH(ROW(D1081),INDIRECT("'"&amp;NumSemaine&amp;"'!$H:$H"),0)),"")</f>
        <v/>
      </c>
      <c r="F1091" s="5" t="str">
        <f ca="1">IFERROR(INDEX(INDIRECT("'"&amp;NumSemaine&amp;"'!E:E"),MATCH(ROW(E1081),INDIRECT("'"&amp;NumSemaine&amp;"'!$H:$H"),0)),"")</f>
        <v/>
      </c>
    </row>
    <row r="1092" spans="2:6" x14ac:dyDescent="0.3">
      <c r="B1092" s="1" t="str">
        <f ca="1">IFERROR(INDEX(INDIRECT("'"&amp;NumSemaine&amp;"'!A:A"),MATCH(ROW(A1082),INDIRECT("'"&amp;NumSemaine&amp;"'!$H:$H"),0)),"")</f>
        <v/>
      </c>
      <c r="C1092" s="5" t="str">
        <f ca="1">IFERROR(INDEX(INDIRECT("'"&amp;NumSemaine&amp;"'!B:B"),MATCH(ROW(B1082),INDIRECT("'"&amp;NumSemaine&amp;"'!$H:$H"),0)),"")</f>
        <v/>
      </c>
      <c r="D1092" s="5" t="str">
        <f ca="1">IFERROR(INDEX(INDIRECT("'"&amp;NumSemaine&amp;"'!C:C"),MATCH(ROW(C1082),INDIRECT("'"&amp;NumSemaine&amp;"'!$H:$H"),0)),"")</f>
        <v/>
      </c>
      <c r="E1092" s="5" t="str">
        <f ca="1">IFERROR(INDEX(INDIRECT("'"&amp;NumSemaine&amp;"'!D:D"),MATCH(ROW(D1082),INDIRECT("'"&amp;NumSemaine&amp;"'!$H:$H"),0)),"")</f>
        <v/>
      </c>
      <c r="F1092" s="5" t="str">
        <f ca="1">IFERROR(INDEX(INDIRECT("'"&amp;NumSemaine&amp;"'!E:E"),MATCH(ROW(E1082),INDIRECT("'"&amp;NumSemaine&amp;"'!$H:$H"),0)),"")</f>
        <v/>
      </c>
    </row>
    <row r="1093" spans="2:6" x14ac:dyDescent="0.3">
      <c r="B1093" s="1" t="str">
        <f ca="1">IFERROR(INDEX(INDIRECT("'"&amp;NumSemaine&amp;"'!A:A"),MATCH(ROW(A1083),INDIRECT("'"&amp;NumSemaine&amp;"'!$H:$H"),0)),"")</f>
        <v/>
      </c>
      <c r="C1093" s="5" t="str">
        <f ca="1">IFERROR(INDEX(INDIRECT("'"&amp;NumSemaine&amp;"'!B:B"),MATCH(ROW(B1083),INDIRECT("'"&amp;NumSemaine&amp;"'!$H:$H"),0)),"")</f>
        <v/>
      </c>
      <c r="D1093" s="5" t="str">
        <f ca="1">IFERROR(INDEX(INDIRECT("'"&amp;NumSemaine&amp;"'!C:C"),MATCH(ROW(C1083),INDIRECT("'"&amp;NumSemaine&amp;"'!$H:$H"),0)),"")</f>
        <v/>
      </c>
      <c r="E1093" s="5" t="str">
        <f ca="1">IFERROR(INDEX(INDIRECT("'"&amp;NumSemaine&amp;"'!D:D"),MATCH(ROW(D1083),INDIRECT("'"&amp;NumSemaine&amp;"'!$H:$H"),0)),"")</f>
        <v/>
      </c>
      <c r="F1093" s="5" t="str">
        <f ca="1">IFERROR(INDEX(INDIRECT("'"&amp;NumSemaine&amp;"'!E:E"),MATCH(ROW(E1083),INDIRECT("'"&amp;NumSemaine&amp;"'!$H:$H"),0)),"")</f>
        <v/>
      </c>
    </row>
    <row r="1094" spans="2:6" x14ac:dyDescent="0.3">
      <c r="B1094" s="1" t="str">
        <f ca="1">IFERROR(INDEX(INDIRECT("'"&amp;NumSemaine&amp;"'!A:A"),MATCH(ROW(A1084),INDIRECT("'"&amp;NumSemaine&amp;"'!$H:$H"),0)),"")</f>
        <v/>
      </c>
      <c r="C1094" s="5" t="str">
        <f ca="1">IFERROR(INDEX(INDIRECT("'"&amp;NumSemaine&amp;"'!B:B"),MATCH(ROW(B1084),INDIRECT("'"&amp;NumSemaine&amp;"'!$H:$H"),0)),"")</f>
        <v/>
      </c>
      <c r="D1094" s="5" t="str">
        <f ca="1">IFERROR(INDEX(INDIRECT("'"&amp;NumSemaine&amp;"'!C:C"),MATCH(ROW(C1084),INDIRECT("'"&amp;NumSemaine&amp;"'!$H:$H"),0)),"")</f>
        <v/>
      </c>
      <c r="E1094" s="5" t="str">
        <f ca="1">IFERROR(INDEX(INDIRECT("'"&amp;NumSemaine&amp;"'!D:D"),MATCH(ROW(D1084),INDIRECT("'"&amp;NumSemaine&amp;"'!$H:$H"),0)),"")</f>
        <v/>
      </c>
      <c r="F1094" s="5" t="str">
        <f ca="1">IFERROR(INDEX(INDIRECT("'"&amp;NumSemaine&amp;"'!E:E"),MATCH(ROW(E1084),INDIRECT("'"&amp;NumSemaine&amp;"'!$H:$H"),0)),"")</f>
        <v/>
      </c>
    </row>
    <row r="1095" spans="2:6" x14ac:dyDescent="0.3">
      <c r="B1095" s="1" t="str">
        <f ca="1">IFERROR(INDEX(INDIRECT("'"&amp;NumSemaine&amp;"'!A:A"),MATCH(ROW(A1085),INDIRECT("'"&amp;NumSemaine&amp;"'!$H:$H"),0)),"")</f>
        <v/>
      </c>
      <c r="C1095" s="5" t="str">
        <f ca="1">IFERROR(INDEX(INDIRECT("'"&amp;NumSemaine&amp;"'!B:B"),MATCH(ROW(B1085),INDIRECT("'"&amp;NumSemaine&amp;"'!$H:$H"),0)),"")</f>
        <v/>
      </c>
      <c r="D1095" s="5" t="str">
        <f ca="1">IFERROR(INDEX(INDIRECT("'"&amp;NumSemaine&amp;"'!C:C"),MATCH(ROW(C1085),INDIRECT("'"&amp;NumSemaine&amp;"'!$H:$H"),0)),"")</f>
        <v/>
      </c>
      <c r="E1095" s="5" t="str">
        <f ca="1">IFERROR(INDEX(INDIRECT("'"&amp;NumSemaine&amp;"'!D:D"),MATCH(ROW(D1085),INDIRECT("'"&amp;NumSemaine&amp;"'!$H:$H"),0)),"")</f>
        <v/>
      </c>
      <c r="F1095" s="5" t="str">
        <f ca="1">IFERROR(INDEX(INDIRECT("'"&amp;NumSemaine&amp;"'!E:E"),MATCH(ROW(E1085),INDIRECT("'"&amp;NumSemaine&amp;"'!$H:$H"),0)),"")</f>
        <v/>
      </c>
    </row>
    <row r="1096" spans="2:6" x14ac:dyDescent="0.3">
      <c r="B1096" s="1" t="str">
        <f ca="1">IFERROR(INDEX(INDIRECT("'"&amp;NumSemaine&amp;"'!A:A"),MATCH(ROW(A1086),INDIRECT("'"&amp;NumSemaine&amp;"'!$H:$H"),0)),"")</f>
        <v/>
      </c>
      <c r="C1096" s="5" t="str">
        <f ca="1">IFERROR(INDEX(INDIRECT("'"&amp;NumSemaine&amp;"'!B:B"),MATCH(ROW(B1086),INDIRECT("'"&amp;NumSemaine&amp;"'!$H:$H"),0)),"")</f>
        <v/>
      </c>
      <c r="D1096" s="5" t="str">
        <f ca="1">IFERROR(INDEX(INDIRECT("'"&amp;NumSemaine&amp;"'!C:C"),MATCH(ROW(C1086),INDIRECT("'"&amp;NumSemaine&amp;"'!$H:$H"),0)),"")</f>
        <v/>
      </c>
      <c r="E1096" s="5" t="str">
        <f ca="1">IFERROR(INDEX(INDIRECT("'"&amp;NumSemaine&amp;"'!D:D"),MATCH(ROW(D1086),INDIRECT("'"&amp;NumSemaine&amp;"'!$H:$H"),0)),"")</f>
        <v/>
      </c>
      <c r="F1096" s="5" t="str">
        <f ca="1">IFERROR(INDEX(INDIRECT("'"&amp;NumSemaine&amp;"'!E:E"),MATCH(ROW(E1086),INDIRECT("'"&amp;NumSemaine&amp;"'!$H:$H"),0)),"")</f>
        <v/>
      </c>
    </row>
    <row r="1097" spans="2:6" x14ac:dyDescent="0.3">
      <c r="B1097" s="1" t="str">
        <f ca="1">IFERROR(INDEX(INDIRECT("'"&amp;NumSemaine&amp;"'!A:A"),MATCH(ROW(A1087),INDIRECT("'"&amp;NumSemaine&amp;"'!$H:$H"),0)),"")</f>
        <v/>
      </c>
      <c r="C1097" s="5" t="str">
        <f ca="1">IFERROR(INDEX(INDIRECT("'"&amp;NumSemaine&amp;"'!B:B"),MATCH(ROW(B1087),INDIRECT("'"&amp;NumSemaine&amp;"'!$H:$H"),0)),"")</f>
        <v/>
      </c>
      <c r="D1097" s="5" t="str">
        <f ca="1">IFERROR(INDEX(INDIRECT("'"&amp;NumSemaine&amp;"'!C:C"),MATCH(ROW(C1087),INDIRECT("'"&amp;NumSemaine&amp;"'!$H:$H"),0)),"")</f>
        <v/>
      </c>
      <c r="E1097" s="5" t="str">
        <f ca="1">IFERROR(INDEX(INDIRECT("'"&amp;NumSemaine&amp;"'!D:D"),MATCH(ROW(D1087),INDIRECT("'"&amp;NumSemaine&amp;"'!$H:$H"),0)),"")</f>
        <v/>
      </c>
      <c r="F1097" s="5" t="str">
        <f ca="1">IFERROR(INDEX(INDIRECT("'"&amp;NumSemaine&amp;"'!E:E"),MATCH(ROW(E1087),INDIRECT("'"&amp;NumSemaine&amp;"'!$H:$H"),0)),"")</f>
        <v/>
      </c>
    </row>
    <row r="1098" spans="2:6" x14ac:dyDescent="0.3">
      <c r="B1098" s="1" t="str">
        <f ca="1">IFERROR(INDEX(INDIRECT("'"&amp;NumSemaine&amp;"'!A:A"),MATCH(ROW(A1088),INDIRECT("'"&amp;NumSemaine&amp;"'!$H:$H"),0)),"")</f>
        <v/>
      </c>
      <c r="C1098" s="5" t="str">
        <f ca="1">IFERROR(INDEX(INDIRECT("'"&amp;NumSemaine&amp;"'!B:B"),MATCH(ROW(B1088),INDIRECT("'"&amp;NumSemaine&amp;"'!$H:$H"),0)),"")</f>
        <v/>
      </c>
      <c r="D1098" s="5" t="str">
        <f ca="1">IFERROR(INDEX(INDIRECT("'"&amp;NumSemaine&amp;"'!C:C"),MATCH(ROW(C1088),INDIRECT("'"&amp;NumSemaine&amp;"'!$H:$H"),0)),"")</f>
        <v/>
      </c>
      <c r="E1098" s="5" t="str">
        <f ca="1">IFERROR(INDEX(INDIRECT("'"&amp;NumSemaine&amp;"'!D:D"),MATCH(ROW(D1088),INDIRECT("'"&amp;NumSemaine&amp;"'!$H:$H"),0)),"")</f>
        <v/>
      </c>
      <c r="F1098" s="5" t="str">
        <f ca="1">IFERROR(INDEX(INDIRECT("'"&amp;NumSemaine&amp;"'!E:E"),MATCH(ROW(E1088),INDIRECT("'"&amp;NumSemaine&amp;"'!$H:$H"),0)),"")</f>
        <v/>
      </c>
    </row>
    <row r="1099" spans="2:6" x14ac:dyDescent="0.3">
      <c r="B1099" s="1" t="str">
        <f ca="1">IFERROR(INDEX(INDIRECT("'"&amp;NumSemaine&amp;"'!A:A"),MATCH(ROW(A1089),INDIRECT("'"&amp;NumSemaine&amp;"'!$H:$H"),0)),"")</f>
        <v/>
      </c>
      <c r="C1099" s="5" t="str">
        <f ca="1">IFERROR(INDEX(INDIRECT("'"&amp;NumSemaine&amp;"'!B:B"),MATCH(ROW(B1089),INDIRECT("'"&amp;NumSemaine&amp;"'!$H:$H"),0)),"")</f>
        <v/>
      </c>
      <c r="D1099" s="5" t="str">
        <f ca="1">IFERROR(INDEX(INDIRECT("'"&amp;NumSemaine&amp;"'!C:C"),MATCH(ROW(C1089),INDIRECT("'"&amp;NumSemaine&amp;"'!$H:$H"),0)),"")</f>
        <v/>
      </c>
      <c r="E1099" s="5" t="str">
        <f ca="1">IFERROR(INDEX(INDIRECT("'"&amp;NumSemaine&amp;"'!D:D"),MATCH(ROW(D1089),INDIRECT("'"&amp;NumSemaine&amp;"'!$H:$H"),0)),"")</f>
        <v/>
      </c>
      <c r="F1099" s="5" t="str">
        <f ca="1">IFERROR(INDEX(INDIRECT("'"&amp;NumSemaine&amp;"'!E:E"),MATCH(ROW(E1089),INDIRECT("'"&amp;NumSemaine&amp;"'!$H:$H"),0)),"")</f>
        <v/>
      </c>
    </row>
    <row r="1100" spans="2:6" x14ac:dyDescent="0.3">
      <c r="B1100" s="1" t="str">
        <f ca="1">IFERROR(INDEX(INDIRECT("'"&amp;NumSemaine&amp;"'!A:A"),MATCH(ROW(A1090),INDIRECT("'"&amp;NumSemaine&amp;"'!$H:$H"),0)),"")</f>
        <v/>
      </c>
      <c r="C1100" s="5" t="str">
        <f ca="1">IFERROR(INDEX(INDIRECT("'"&amp;NumSemaine&amp;"'!B:B"),MATCH(ROW(B1090),INDIRECT("'"&amp;NumSemaine&amp;"'!$H:$H"),0)),"")</f>
        <v/>
      </c>
      <c r="D1100" s="5" t="str">
        <f ca="1">IFERROR(INDEX(INDIRECT("'"&amp;NumSemaine&amp;"'!C:C"),MATCH(ROW(C1090),INDIRECT("'"&amp;NumSemaine&amp;"'!$H:$H"),0)),"")</f>
        <v/>
      </c>
      <c r="E1100" s="5" t="str">
        <f ca="1">IFERROR(INDEX(INDIRECT("'"&amp;NumSemaine&amp;"'!D:D"),MATCH(ROW(D1090),INDIRECT("'"&amp;NumSemaine&amp;"'!$H:$H"),0)),"")</f>
        <v/>
      </c>
      <c r="F1100" s="5" t="str">
        <f ca="1">IFERROR(INDEX(INDIRECT("'"&amp;NumSemaine&amp;"'!E:E"),MATCH(ROW(E1090),INDIRECT("'"&amp;NumSemaine&amp;"'!$H:$H"),0)),"")</f>
        <v/>
      </c>
    </row>
    <row r="1101" spans="2:6" x14ac:dyDescent="0.3">
      <c r="B1101" s="1" t="str">
        <f ca="1">IFERROR(INDEX(INDIRECT("'"&amp;NumSemaine&amp;"'!A:A"),MATCH(ROW(A1091),INDIRECT("'"&amp;NumSemaine&amp;"'!$H:$H"),0)),"")</f>
        <v/>
      </c>
      <c r="C1101" s="5" t="str">
        <f ca="1">IFERROR(INDEX(INDIRECT("'"&amp;NumSemaine&amp;"'!B:B"),MATCH(ROW(B1091),INDIRECT("'"&amp;NumSemaine&amp;"'!$H:$H"),0)),"")</f>
        <v/>
      </c>
      <c r="D1101" s="5" t="str">
        <f ca="1">IFERROR(INDEX(INDIRECT("'"&amp;NumSemaine&amp;"'!C:C"),MATCH(ROW(C1091),INDIRECT("'"&amp;NumSemaine&amp;"'!$H:$H"),0)),"")</f>
        <v/>
      </c>
      <c r="E1101" s="5" t="str">
        <f ca="1">IFERROR(INDEX(INDIRECT("'"&amp;NumSemaine&amp;"'!D:D"),MATCH(ROW(D1091),INDIRECT("'"&amp;NumSemaine&amp;"'!$H:$H"),0)),"")</f>
        <v/>
      </c>
      <c r="F1101" s="5" t="str">
        <f ca="1">IFERROR(INDEX(INDIRECT("'"&amp;NumSemaine&amp;"'!E:E"),MATCH(ROW(E1091),INDIRECT("'"&amp;NumSemaine&amp;"'!$H:$H"),0)),"")</f>
        <v/>
      </c>
    </row>
    <row r="1102" spans="2:6" x14ac:dyDescent="0.3">
      <c r="B1102" s="1" t="str">
        <f ca="1">IFERROR(INDEX(INDIRECT("'"&amp;NumSemaine&amp;"'!A:A"),MATCH(ROW(A1092),INDIRECT("'"&amp;NumSemaine&amp;"'!$H:$H"),0)),"")</f>
        <v/>
      </c>
      <c r="C1102" s="5" t="str">
        <f ca="1">IFERROR(INDEX(INDIRECT("'"&amp;NumSemaine&amp;"'!B:B"),MATCH(ROW(B1092),INDIRECT("'"&amp;NumSemaine&amp;"'!$H:$H"),0)),"")</f>
        <v/>
      </c>
      <c r="D1102" s="5" t="str">
        <f ca="1">IFERROR(INDEX(INDIRECT("'"&amp;NumSemaine&amp;"'!C:C"),MATCH(ROW(C1092),INDIRECT("'"&amp;NumSemaine&amp;"'!$H:$H"),0)),"")</f>
        <v/>
      </c>
      <c r="E1102" s="5" t="str">
        <f ca="1">IFERROR(INDEX(INDIRECT("'"&amp;NumSemaine&amp;"'!D:D"),MATCH(ROW(D1092),INDIRECT("'"&amp;NumSemaine&amp;"'!$H:$H"),0)),"")</f>
        <v/>
      </c>
      <c r="F1102" s="5" t="str">
        <f ca="1">IFERROR(INDEX(INDIRECT("'"&amp;NumSemaine&amp;"'!E:E"),MATCH(ROW(E1092),INDIRECT("'"&amp;NumSemaine&amp;"'!$H:$H"),0)),"")</f>
        <v/>
      </c>
    </row>
    <row r="1103" spans="2:6" x14ac:dyDescent="0.3">
      <c r="B1103" s="1" t="str">
        <f ca="1">IFERROR(INDEX(INDIRECT("'"&amp;NumSemaine&amp;"'!A:A"),MATCH(ROW(A1093),INDIRECT("'"&amp;NumSemaine&amp;"'!$H:$H"),0)),"")</f>
        <v/>
      </c>
      <c r="C1103" s="5" t="str">
        <f ca="1">IFERROR(INDEX(INDIRECT("'"&amp;NumSemaine&amp;"'!B:B"),MATCH(ROW(B1093),INDIRECT("'"&amp;NumSemaine&amp;"'!$H:$H"),0)),"")</f>
        <v/>
      </c>
      <c r="D1103" s="5" t="str">
        <f ca="1">IFERROR(INDEX(INDIRECT("'"&amp;NumSemaine&amp;"'!C:C"),MATCH(ROW(C1093),INDIRECT("'"&amp;NumSemaine&amp;"'!$H:$H"),0)),"")</f>
        <v/>
      </c>
      <c r="E1103" s="5" t="str">
        <f ca="1">IFERROR(INDEX(INDIRECT("'"&amp;NumSemaine&amp;"'!D:D"),MATCH(ROW(D1093),INDIRECT("'"&amp;NumSemaine&amp;"'!$H:$H"),0)),"")</f>
        <v/>
      </c>
      <c r="F1103" s="5" t="str">
        <f ca="1">IFERROR(INDEX(INDIRECT("'"&amp;NumSemaine&amp;"'!E:E"),MATCH(ROW(E1093),INDIRECT("'"&amp;NumSemaine&amp;"'!$H:$H"),0)),"")</f>
        <v/>
      </c>
    </row>
    <row r="1104" spans="2:6" x14ac:dyDescent="0.3">
      <c r="B1104" s="1" t="str">
        <f ca="1">IFERROR(INDEX(INDIRECT("'"&amp;NumSemaine&amp;"'!A:A"),MATCH(ROW(A1094),INDIRECT("'"&amp;NumSemaine&amp;"'!$H:$H"),0)),"")</f>
        <v/>
      </c>
      <c r="C1104" s="5" t="str">
        <f ca="1">IFERROR(INDEX(INDIRECT("'"&amp;NumSemaine&amp;"'!B:B"),MATCH(ROW(B1094),INDIRECT("'"&amp;NumSemaine&amp;"'!$H:$H"),0)),"")</f>
        <v/>
      </c>
      <c r="D1104" s="5" t="str">
        <f ca="1">IFERROR(INDEX(INDIRECT("'"&amp;NumSemaine&amp;"'!C:C"),MATCH(ROW(C1094),INDIRECT("'"&amp;NumSemaine&amp;"'!$H:$H"),0)),"")</f>
        <v/>
      </c>
      <c r="E1104" s="5" t="str">
        <f ca="1">IFERROR(INDEX(INDIRECT("'"&amp;NumSemaine&amp;"'!D:D"),MATCH(ROW(D1094),INDIRECT("'"&amp;NumSemaine&amp;"'!$H:$H"),0)),"")</f>
        <v/>
      </c>
      <c r="F1104" s="5" t="str">
        <f ca="1">IFERROR(INDEX(INDIRECT("'"&amp;NumSemaine&amp;"'!E:E"),MATCH(ROW(E1094),INDIRECT("'"&amp;NumSemaine&amp;"'!$H:$H"),0)),"")</f>
        <v/>
      </c>
    </row>
    <row r="1105" spans="2:6" x14ac:dyDescent="0.3">
      <c r="B1105" s="1" t="str">
        <f ca="1">IFERROR(INDEX(INDIRECT("'"&amp;NumSemaine&amp;"'!A:A"),MATCH(ROW(A1095),INDIRECT("'"&amp;NumSemaine&amp;"'!$H:$H"),0)),"")</f>
        <v/>
      </c>
      <c r="C1105" s="5" t="str">
        <f ca="1">IFERROR(INDEX(INDIRECT("'"&amp;NumSemaine&amp;"'!B:B"),MATCH(ROW(B1095),INDIRECT("'"&amp;NumSemaine&amp;"'!$H:$H"),0)),"")</f>
        <v/>
      </c>
      <c r="D1105" s="5" t="str">
        <f ca="1">IFERROR(INDEX(INDIRECT("'"&amp;NumSemaine&amp;"'!C:C"),MATCH(ROW(C1095),INDIRECT("'"&amp;NumSemaine&amp;"'!$H:$H"),0)),"")</f>
        <v/>
      </c>
      <c r="E1105" s="5" t="str">
        <f ca="1">IFERROR(INDEX(INDIRECT("'"&amp;NumSemaine&amp;"'!D:D"),MATCH(ROW(D1095),INDIRECT("'"&amp;NumSemaine&amp;"'!$H:$H"),0)),"")</f>
        <v/>
      </c>
      <c r="F1105" s="5" t="str">
        <f ca="1">IFERROR(INDEX(INDIRECT("'"&amp;NumSemaine&amp;"'!E:E"),MATCH(ROW(E1095),INDIRECT("'"&amp;NumSemaine&amp;"'!$H:$H"),0)),"")</f>
        <v/>
      </c>
    </row>
    <row r="1106" spans="2:6" x14ac:dyDescent="0.3">
      <c r="B1106" s="1" t="str">
        <f ca="1">IFERROR(INDEX(INDIRECT("'"&amp;NumSemaine&amp;"'!A:A"),MATCH(ROW(A1096),INDIRECT("'"&amp;NumSemaine&amp;"'!$H:$H"),0)),"")</f>
        <v/>
      </c>
      <c r="C1106" s="5" t="str">
        <f ca="1">IFERROR(INDEX(INDIRECT("'"&amp;NumSemaine&amp;"'!B:B"),MATCH(ROW(B1096),INDIRECT("'"&amp;NumSemaine&amp;"'!$H:$H"),0)),"")</f>
        <v/>
      </c>
      <c r="D1106" s="5" t="str">
        <f ca="1">IFERROR(INDEX(INDIRECT("'"&amp;NumSemaine&amp;"'!C:C"),MATCH(ROW(C1096),INDIRECT("'"&amp;NumSemaine&amp;"'!$H:$H"),0)),"")</f>
        <v/>
      </c>
      <c r="E1106" s="5" t="str">
        <f ca="1">IFERROR(INDEX(INDIRECT("'"&amp;NumSemaine&amp;"'!D:D"),MATCH(ROW(D1096),INDIRECT("'"&amp;NumSemaine&amp;"'!$H:$H"),0)),"")</f>
        <v/>
      </c>
      <c r="F1106" s="5" t="str">
        <f ca="1">IFERROR(INDEX(INDIRECT("'"&amp;NumSemaine&amp;"'!E:E"),MATCH(ROW(E1096),INDIRECT("'"&amp;NumSemaine&amp;"'!$H:$H"),0)),"")</f>
        <v/>
      </c>
    </row>
    <row r="1107" spans="2:6" x14ac:dyDescent="0.3">
      <c r="B1107" s="1" t="str">
        <f ca="1">IFERROR(INDEX(INDIRECT("'"&amp;NumSemaine&amp;"'!A:A"),MATCH(ROW(A1097),INDIRECT("'"&amp;NumSemaine&amp;"'!$H:$H"),0)),"")</f>
        <v/>
      </c>
      <c r="C1107" s="5" t="str">
        <f ca="1">IFERROR(INDEX(INDIRECT("'"&amp;NumSemaine&amp;"'!B:B"),MATCH(ROW(B1097),INDIRECT("'"&amp;NumSemaine&amp;"'!$H:$H"),0)),"")</f>
        <v/>
      </c>
      <c r="D1107" s="5" t="str">
        <f ca="1">IFERROR(INDEX(INDIRECT("'"&amp;NumSemaine&amp;"'!C:C"),MATCH(ROW(C1097),INDIRECT("'"&amp;NumSemaine&amp;"'!$H:$H"),0)),"")</f>
        <v/>
      </c>
      <c r="E1107" s="5" t="str">
        <f ca="1">IFERROR(INDEX(INDIRECT("'"&amp;NumSemaine&amp;"'!D:D"),MATCH(ROW(D1097),INDIRECT("'"&amp;NumSemaine&amp;"'!$H:$H"),0)),"")</f>
        <v/>
      </c>
      <c r="F1107" s="5" t="str">
        <f ca="1">IFERROR(INDEX(INDIRECT("'"&amp;NumSemaine&amp;"'!E:E"),MATCH(ROW(E1097),INDIRECT("'"&amp;NumSemaine&amp;"'!$H:$H"),0)),"")</f>
        <v/>
      </c>
    </row>
    <row r="1108" spans="2:6" x14ac:dyDescent="0.3">
      <c r="B1108" s="1" t="str">
        <f ca="1">IFERROR(INDEX(INDIRECT("'"&amp;NumSemaine&amp;"'!A:A"),MATCH(ROW(A1098),INDIRECT("'"&amp;NumSemaine&amp;"'!$H:$H"),0)),"")</f>
        <v/>
      </c>
      <c r="C1108" s="5" t="str">
        <f ca="1">IFERROR(INDEX(INDIRECT("'"&amp;NumSemaine&amp;"'!B:B"),MATCH(ROW(B1098),INDIRECT("'"&amp;NumSemaine&amp;"'!$H:$H"),0)),"")</f>
        <v/>
      </c>
      <c r="D1108" s="5" t="str">
        <f ca="1">IFERROR(INDEX(INDIRECT("'"&amp;NumSemaine&amp;"'!C:C"),MATCH(ROW(C1098),INDIRECT("'"&amp;NumSemaine&amp;"'!$H:$H"),0)),"")</f>
        <v/>
      </c>
      <c r="E1108" s="5" t="str">
        <f ca="1">IFERROR(INDEX(INDIRECT("'"&amp;NumSemaine&amp;"'!D:D"),MATCH(ROW(D1098),INDIRECT("'"&amp;NumSemaine&amp;"'!$H:$H"),0)),"")</f>
        <v/>
      </c>
      <c r="F1108" s="5" t="str">
        <f ca="1">IFERROR(INDEX(INDIRECT("'"&amp;NumSemaine&amp;"'!E:E"),MATCH(ROW(E1098),INDIRECT("'"&amp;NumSemaine&amp;"'!$H:$H"),0)),"")</f>
        <v/>
      </c>
    </row>
    <row r="1109" spans="2:6" x14ac:dyDescent="0.3">
      <c r="B1109" s="1" t="str">
        <f ca="1">IFERROR(INDEX(INDIRECT("'"&amp;NumSemaine&amp;"'!A:A"),MATCH(ROW(A1099),INDIRECT("'"&amp;NumSemaine&amp;"'!$H:$H"),0)),"")</f>
        <v/>
      </c>
      <c r="C1109" s="5" t="str">
        <f ca="1">IFERROR(INDEX(INDIRECT("'"&amp;NumSemaine&amp;"'!B:B"),MATCH(ROW(B1099),INDIRECT("'"&amp;NumSemaine&amp;"'!$H:$H"),0)),"")</f>
        <v/>
      </c>
      <c r="D1109" s="5" t="str">
        <f ca="1">IFERROR(INDEX(INDIRECT("'"&amp;NumSemaine&amp;"'!C:C"),MATCH(ROW(C1099),INDIRECT("'"&amp;NumSemaine&amp;"'!$H:$H"),0)),"")</f>
        <v/>
      </c>
      <c r="E1109" s="5" t="str">
        <f ca="1">IFERROR(INDEX(INDIRECT("'"&amp;NumSemaine&amp;"'!D:D"),MATCH(ROW(D1099),INDIRECT("'"&amp;NumSemaine&amp;"'!$H:$H"),0)),"")</f>
        <v/>
      </c>
      <c r="F1109" s="5" t="str">
        <f ca="1">IFERROR(INDEX(INDIRECT("'"&amp;NumSemaine&amp;"'!E:E"),MATCH(ROW(E1099),INDIRECT("'"&amp;NumSemaine&amp;"'!$H:$H"),0)),"")</f>
        <v/>
      </c>
    </row>
    <row r="1110" spans="2:6" x14ac:dyDescent="0.3">
      <c r="B1110" s="1" t="str">
        <f ca="1">IFERROR(INDEX(INDIRECT("'"&amp;NumSemaine&amp;"'!A:A"),MATCH(ROW(A1100),INDIRECT("'"&amp;NumSemaine&amp;"'!$H:$H"),0)),"")</f>
        <v/>
      </c>
      <c r="C1110" s="5" t="str">
        <f ca="1">IFERROR(INDEX(INDIRECT("'"&amp;NumSemaine&amp;"'!B:B"),MATCH(ROW(B1100),INDIRECT("'"&amp;NumSemaine&amp;"'!$H:$H"),0)),"")</f>
        <v/>
      </c>
      <c r="D1110" s="5" t="str">
        <f ca="1">IFERROR(INDEX(INDIRECT("'"&amp;NumSemaine&amp;"'!C:C"),MATCH(ROW(C1100),INDIRECT("'"&amp;NumSemaine&amp;"'!$H:$H"),0)),"")</f>
        <v/>
      </c>
      <c r="E1110" s="5" t="str">
        <f ca="1">IFERROR(INDEX(INDIRECT("'"&amp;NumSemaine&amp;"'!D:D"),MATCH(ROW(D1100),INDIRECT("'"&amp;NumSemaine&amp;"'!$H:$H"),0)),"")</f>
        <v/>
      </c>
      <c r="F1110" s="5" t="str">
        <f ca="1">IFERROR(INDEX(INDIRECT("'"&amp;NumSemaine&amp;"'!E:E"),MATCH(ROW(E1100),INDIRECT("'"&amp;NumSemaine&amp;"'!$H:$H"),0)),"")</f>
        <v/>
      </c>
    </row>
    <row r="1111" spans="2:6" x14ac:dyDescent="0.3">
      <c r="B1111" s="1" t="str">
        <f ca="1">IFERROR(INDEX(INDIRECT("'"&amp;NumSemaine&amp;"'!A:A"),MATCH(ROW(A1101),INDIRECT("'"&amp;NumSemaine&amp;"'!$H:$H"),0)),"")</f>
        <v/>
      </c>
      <c r="C1111" s="5" t="str">
        <f ca="1">IFERROR(INDEX(INDIRECT("'"&amp;NumSemaine&amp;"'!B:B"),MATCH(ROW(B1101),INDIRECT("'"&amp;NumSemaine&amp;"'!$H:$H"),0)),"")</f>
        <v/>
      </c>
      <c r="D1111" s="5" t="str">
        <f ca="1">IFERROR(INDEX(INDIRECT("'"&amp;NumSemaine&amp;"'!C:C"),MATCH(ROW(C1101),INDIRECT("'"&amp;NumSemaine&amp;"'!$H:$H"),0)),"")</f>
        <v/>
      </c>
      <c r="E1111" s="5" t="str">
        <f ca="1">IFERROR(INDEX(INDIRECT("'"&amp;NumSemaine&amp;"'!D:D"),MATCH(ROW(D1101),INDIRECT("'"&amp;NumSemaine&amp;"'!$H:$H"),0)),"")</f>
        <v/>
      </c>
      <c r="F1111" s="5" t="str">
        <f ca="1">IFERROR(INDEX(INDIRECT("'"&amp;NumSemaine&amp;"'!E:E"),MATCH(ROW(E1101),INDIRECT("'"&amp;NumSemaine&amp;"'!$H:$H"),0)),"")</f>
        <v/>
      </c>
    </row>
    <row r="1112" spans="2:6" x14ac:dyDescent="0.3">
      <c r="B1112" s="1" t="str">
        <f ca="1">IFERROR(INDEX(INDIRECT("'"&amp;NumSemaine&amp;"'!A:A"),MATCH(ROW(A1102),INDIRECT("'"&amp;NumSemaine&amp;"'!$H:$H"),0)),"")</f>
        <v/>
      </c>
      <c r="C1112" s="5" t="str">
        <f ca="1">IFERROR(INDEX(INDIRECT("'"&amp;NumSemaine&amp;"'!B:B"),MATCH(ROW(B1102),INDIRECT("'"&amp;NumSemaine&amp;"'!$H:$H"),0)),"")</f>
        <v/>
      </c>
      <c r="D1112" s="5" t="str">
        <f ca="1">IFERROR(INDEX(INDIRECT("'"&amp;NumSemaine&amp;"'!C:C"),MATCH(ROW(C1102),INDIRECT("'"&amp;NumSemaine&amp;"'!$H:$H"),0)),"")</f>
        <v/>
      </c>
      <c r="E1112" s="5" t="str">
        <f ca="1">IFERROR(INDEX(INDIRECT("'"&amp;NumSemaine&amp;"'!D:D"),MATCH(ROW(D1102),INDIRECT("'"&amp;NumSemaine&amp;"'!$H:$H"),0)),"")</f>
        <v/>
      </c>
      <c r="F1112" s="5" t="str">
        <f ca="1">IFERROR(INDEX(INDIRECT("'"&amp;NumSemaine&amp;"'!E:E"),MATCH(ROW(E1102),INDIRECT("'"&amp;NumSemaine&amp;"'!$H:$H"),0)),"")</f>
        <v/>
      </c>
    </row>
    <row r="1113" spans="2:6" x14ac:dyDescent="0.3">
      <c r="B1113" s="1" t="str">
        <f ca="1">IFERROR(INDEX(INDIRECT("'"&amp;NumSemaine&amp;"'!A:A"),MATCH(ROW(A1103),INDIRECT("'"&amp;NumSemaine&amp;"'!$H:$H"),0)),"")</f>
        <v/>
      </c>
      <c r="C1113" s="5" t="str">
        <f ca="1">IFERROR(INDEX(INDIRECT("'"&amp;NumSemaine&amp;"'!B:B"),MATCH(ROW(B1103),INDIRECT("'"&amp;NumSemaine&amp;"'!$H:$H"),0)),"")</f>
        <v/>
      </c>
      <c r="D1113" s="5" t="str">
        <f ca="1">IFERROR(INDEX(INDIRECT("'"&amp;NumSemaine&amp;"'!C:C"),MATCH(ROW(C1103),INDIRECT("'"&amp;NumSemaine&amp;"'!$H:$H"),0)),"")</f>
        <v/>
      </c>
      <c r="E1113" s="5" t="str">
        <f ca="1">IFERROR(INDEX(INDIRECT("'"&amp;NumSemaine&amp;"'!D:D"),MATCH(ROW(D1103),INDIRECT("'"&amp;NumSemaine&amp;"'!$H:$H"),0)),"")</f>
        <v/>
      </c>
      <c r="F1113" s="5" t="str">
        <f ca="1">IFERROR(INDEX(INDIRECT("'"&amp;NumSemaine&amp;"'!E:E"),MATCH(ROW(E1103),INDIRECT("'"&amp;NumSemaine&amp;"'!$H:$H"),0)),"")</f>
        <v/>
      </c>
    </row>
    <row r="1114" spans="2:6" x14ac:dyDescent="0.3">
      <c r="B1114" s="1" t="str">
        <f ca="1">IFERROR(INDEX(INDIRECT("'"&amp;NumSemaine&amp;"'!A:A"),MATCH(ROW(A1104),INDIRECT("'"&amp;NumSemaine&amp;"'!$H:$H"),0)),"")</f>
        <v/>
      </c>
      <c r="C1114" s="5" t="str">
        <f ca="1">IFERROR(INDEX(INDIRECT("'"&amp;NumSemaine&amp;"'!B:B"),MATCH(ROW(B1104),INDIRECT("'"&amp;NumSemaine&amp;"'!$H:$H"),0)),"")</f>
        <v/>
      </c>
      <c r="D1114" s="5" t="str">
        <f ca="1">IFERROR(INDEX(INDIRECT("'"&amp;NumSemaine&amp;"'!C:C"),MATCH(ROW(C1104),INDIRECT("'"&amp;NumSemaine&amp;"'!$H:$H"),0)),"")</f>
        <v/>
      </c>
      <c r="E1114" s="5" t="str">
        <f ca="1">IFERROR(INDEX(INDIRECT("'"&amp;NumSemaine&amp;"'!D:D"),MATCH(ROW(D1104),INDIRECT("'"&amp;NumSemaine&amp;"'!$H:$H"),0)),"")</f>
        <v/>
      </c>
      <c r="F1114" s="5" t="str">
        <f ca="1">IFERROR(INDEX(INDIRECT("'"&amp;NumSemaine&amp;"'!E:E"),MATCH(ROW(E1104),INDIRECT("'"&amp;NumSemaine&amp;"'!$H:$H"),0)),"")</f>
        <v/>
      </c>
    </row>
    <row r="1115" spans="2:6" x14ac:dyDescent="0.3">
      <c r="B1115" s="1" t="str">
        <f ca="1">IFERROR(INDEX(INDIRECT("'"&amp;NumSemaine&amp;"'!A:A"),MATCH(ROW(A1105),INDIRECT("'"&amp;NumSemaine&amp;"'!$H:$H"),0)),"")</f>
        <v/>
      </c>
      <c r="C1115" s="5" t="str">
        <f ca="1">IFERROR(INDEX(INDIRECT("'"&amp;NumSemaine&amp;"'!B:B"),MATCH(ROW(B1105),INDIRECT("'"&amp;NumSemaine&amp;"'!$H:$H"),0)),"")</f>
        <v/>
      </c>
      <c r="D1115" s="5" t="str">
        <f ca="1">IFERROR(INDEX(INDIRECT("'"&amp;NumSemaine&amp;"'!C:C"),MATCH(ROW(C1105),INDIRECT("'"&amp;NumSemaine&amp;"'!$H:$H"),0)),"")</f>
        <v/>
      </c>
      <c r="E1115" s="5" t="str">
        <f ca="1">IFERROR(INDEX(INDIRECT("'"&amp;NumSemaine&amp;"'!D:D"),MATCH(ROW(D1105),INDIRECT("'"&amp;NumSemaine&amp;"'!$H:$H"),0)),"")</f>
        <v/>
      </c>
      <c r="F1115" s="5" t="str">
        <f ca="1">IFERROR(INDEX(INDIRECT("'"&amp;NumSemaine&amp;"'!E:E"),MATCH(ROW(E1105),INDIRECT("'"&amp;NumSemaine&amp;"'!$H:$H"),0)),"")</f>
        <v/>
      </c>
    </row>
    <row r="1116" spans="2:6" x14ac:dyDescent="0.3">
      <c r="B1116" s="1" t="str">
        <f ca="1">IFERROR(INDEX(INDIRECT("'"&amp;NumSemaine&amp;"'!A:A"),MATCH(ROW(A1106),INDIRECT("'"&amp;NumSemaine&amp;"'!$H:$H"),0)),"")</f>
        <v/>
      </c>
      <c r="C1116" s="5" t="str">
        <f ca="1">IFERROR(INDEX(INDIRECT("'"&amp;NumSemaine&amp;"'!B:B"),MATCH(ROW(B1106),INDIRECT("'"&amp;NumSemaine&amp;"'!$H:$H"),0)),"")</f>
        <v/>
      </c>
      <c r="D1116" s="5" t="str">
        <f ca="1">IFERROR(INDEX(INDIRECT("'"&amp;NumSemaine&amp;"'!C:C"),MATCH(ROW(C1106),INDIRECT("'"&amp;NumSemaine&amp;"'!$H:$H"),0)),"")</f>
        <v/>
      </c>
      <c r="E1116" s="5" t="str">
        <f ca="1">IFERROR(INDEX(INDIRECT("'"&amp;NumSemaine&amp;"'!D:D"),MATCH(ROW(D1106),INDIRECT("'"&amp;NumSemaine&amp;"'!$H:$H"),0)),"")</f>
        <v/>
      </c>
      <c r="F1116" s="5" t="str">
        <f ca="1">IFERROR(INDEX(INDIRECT("'"&amp;NumSemaine&amp;"'!E:E"),MATCH(ROW(E1106),INDIRECT("'"&amp;NumSemaine&amp;"'!$H:$H"),0)),"")</f>
        <v/>
      </c>
    </row>
    <row r="1117" spans="2:6" x14ac:dyDescent="0.3">
      <c r="B1117" s="1" t="str">
        <f ca="1">IFERROR(INDEX(INDIRECT("'"&amp;NumSemaine&amp;"'!A:A"),MATCH(ROW(A1107),INDIRECT("'"&amp;NumSemaine&amp;"'!$H:$H"),0)),"")</f>
        <v/>
      </c>
      <c r="C1117" s="5" t="str">
        <f ca="1">IFERROR(INDEX(INDIRECT("'"&amp;NumSemaine&amp;"'!B:B"),MATCH(ROW(B1107),INDIRECT("'"&amp;NumSemaine&amp;"'!$H:$H"),0)),"")</f>
        <v/>
      </c>
      <c r="D1117" s="5" t="str">
        <f ca="1">IFERROR(INDEX(INDIRECT("'"&amp;NumSemaine&amp;"'!C:C"),MATCH(ROW(C1107),INDIRECT("'"&amp;NumSemaine&amp;"'!$H:$H"),0)),"")</f>
        <v/>
      </c>
      <c r="E1117" s="5" t="str">
        <f ca="1">IFERROR(INDEX(INDIRECT("'"&amp;NumSemaine&amp;"'!D:D"),MATCH(ROW(D1107),INDIRECT("'"&amp;NumSemaine&amp;"'!$H:$H"),0)),"")</f>
        <v/>
      </c>
      <c r="F1117" s="5" t="str">
        <f ca="1">IFERROR(INDEX(INDIRECT("'"&amp;NumSemaine&amp;"'!E:E"),MATCH(ROW(E1107),INDIRECT("'"&amp;NumSemaine&amp;"'!$H:$H"),0)),"")</f>
        <v/>
      </c>
    </row>
    <row r="1118" spans="2:6" x14ac:dyDescent="0.3">
      <c r="B1118" s="1" t="str">
        <f ca="1">IFERROR(INDEX(INDIRECT("'"&amp;NumSemaine&amp;"'!A:A"),MATCH(ROW(A1108),INDIRECT("'"&amp;NumSemaine&amp;"'!$H:$H"),0)),"")</f>
        <v/>
      </c>
      <c r="C1118" s="5" t="str">
        <f ca="1">IFERROR(INDEX(INDIRECT("'"&amp;NumSemaine&amp;"'!B:B"),MATCH(ROW(B1108),INDIRECT("'"&amp;NumSemaine&amp;"'!$H:$H"),0)),"")</f>
        <v/>
      </c>
      <c r="D1118" s="5" t="str">
        <f ca="1">IFERROR(INDEX(INDIRECT("'"&amp;NumSemaine&amp;"'!C:C"),MATCH(ROW(C1108),INDIRECT("'"&amp;NumSemaine&amp;"'!$H:$H"),0)),"")</f>
        <v/>
      </c>
      <c r="E1118" s="5" t="str">
        <f ca="1">IFERROR(INDEX(INDIRECT("'"&amp;NumSemaine&amp;"'!D:D"),MATCH(ROW(D1108),INDIRECT("'"&amp;NumSemaine&amp;"'!$H:$H"),0)),"")</f>
        <v/>
      </c>
      <c r="F1118" s="5" t="str">
        <f ca="1">IFERROR(INDEX(INDIRECT("'"&amp;NumSemaine&amp;"'!E:E"),MATCH(ROW(E1108),INDIRECT("'"&amp;NumSemaine&amp;"'!$H:$H"),0)),"")</f>
        <v/>
      </c>
    </row>
    <row r="1119" spans="2:6" x14ac:dyDescent="0.3">
      <c r="B1119" s="1" t="str">
        <f ca="1">IFERROR(INDEX(INDIRECT("'"&amp;NumSemaine&amp;"'!A:A"),MATCH(ROW(A1109),INDIRECT("'"&amp;NumSemaine&amp;"'!$H:$H"),0)),"")</f>
        <v/>
      </c>
      <c r="C1119" s="5" t="str">
        <f ca="1">IFERROR(INDEX(INDIRECT("'"&amp;NumSemaine&amp;"'!B:B"),MATCH(ROW(B1109),INDIRECT("'"&amp;NumSemaine&amp;"'!$H:$H"),0)),"")</f>
        <v/>
      </c>
      <c r="D1119" s="5" t="str">
        <f ca="1">IFERROR(INDEX(INDIRECT("'"&amp;NumSemaine&amp;"'!C:C"),MATCH(ROW(C1109),INDIRECT("'"&amp;NumSemaine&amp;"'!$H:$H"),0)),"")</f>
        <v/>
      </c>
      <c r="E1119" s="5" t="str">
        <f ca="1">IFERROR(INDEX(INDIRECT("'"&amp;NumSemaine&amp;"'!D:D"),MATCH(ROW(D1109),INDIRECT("'"&amp;NumSemaine&amp;"'!$H:$H"),0)),"")</f>
        <v/>
      </c>
      <c r="F1119" s="5" t="str">
        <f ca="1">IFERROR(INDEX(INDIRECT("'"&amp;NumSemaine&amp;"'!E:E"),MATCH(ROW(E1109),INDIRECT("'"&amp;NumSemaine&amp;"'!$H:$H"),0)),"")</f>
        <v/>
      </c>
    </row>
    <row r="1120" spans="2:6" x14ac:dyDescent="0.3">
      <c r="B1120" s="1" t="str">
        <f ca="1">IFERROR(INDEX(INDIRECT("'"&amp;NumSemaine&amp;"'!A:A"),MATCH(ROW(A1110),INDIRECT("'"&amp;NumSemaine&amp;"'!$H:$H"),0)),"")</f>
        <v/>
      </c>
      <c r="C1120" s="5" t="str">
        <f ca="1">IFERROR(INDEX(INDIRECT("'"&amp;NumSemaine&amp;"'!B:B"),MATCH(ROW(B1110),INDIRECT("'"&amp;NumSemaine&amp;"'!$H:$H"),0)),"")</f>
        <v/>
      </c>
      <c r="D1120" s="5" t="str">
        <f ca="1">IFERROR(INDEX(INDIRECT("'"&amp;NumSemaine&amp;"'!C:C"),MATCH(ROW(C1110),INDIRECT("'"&amp;NumSemaine&amp;"'!$H:$H"),0)),"")</f>
        <v/>
      </c>
      <c r="E1120" s="5" t="str">
        <f ca="1">IFERROR(INDEX(INDIRECT("'"&amp;NumSemaine&amp;"'!D:D"),MATCH(ROW(D1110),INDIRECT("'"&amp;NumSemaine&amp;"'!$H:$H"),0)),"")</f>
        <v/>
      </c>
      <c r="F1120" s="5" t="str">
        <f ca="1">IFERROR(INDEX(INDIRECT("'"&amp;NumSemaine&amp;"'!E:E"),MATCH(ROW(E1110),INDIRECT("'"&amp;NumSemaine&amp;"'!$H:$H"),0)),"")</f>
        <v/>
      </c>
    </row>
    <row r="1121" spans="2:6" x14ac:dyDescent="0.3">
      <c r="B1121" s="1" t="str">
        <f ca="1">IFERROR(INDEX(INDIRECT("'"&amp;NumSemaine&amp;"'!A:A"),MATCH(ROW(A1111),INDIRECT("'"&amp;NumSemaine&amp;"'!$H:$H"),0)),"")</f>
        <v/>
      </c>
      <c r="C1121" s="5" t="str">
        <f ca="1">IFERROR(INDEX(INDIRECT("'"&amp;NumSemaine&amp;"'!B:B"),MATCH(ROW(B1111),INDIRECT("'"&amp;NumSemaine&amp;"'!$H:$H"),0)),"")</f>
        <v/>
      </c>
      <c r="D1121" s="5" t="str">
        <f ca="1">IFERROR(INDEX(INDIRECT("'"&amp;NumSemaine&amp;"'!C:C"),MATCH(ROW(C1111),INDIRECT("'"&amp;NumSemaine&amp;"'!$H:$H"),0)),"")</f>
        <v/>
      </c>
      <c r="E1121" s="5" t="str">
        <f ca="1">IFERROR(INDEX(INDIRECT("'"&amp;NumSemaine&amp;"'!D:D"),MATCH(ROW(D1111),INDIRECT("'"&amp;NumSemaine&amp;"'!$H:$H"),0)),"")</f>
        <v/>
      </c>
      <c r="F1121" s="5" t="str">
        <f ca="1">IFERROR(INDEX(INDIRECT("'"&amp;NumSemaine&amp;"'!E:E"),MATCH(ROW(E1111),INDIRECT("'"&amp;NumSemaine&amp;"'!$H:$H"),0)),"")</f>
        <v/>
      </c>
    </row>
    <row r="1122" spans="2:6" x14ac:dyDescent="0.3">
      <c r="B1122" s="1" t="str">
        <f ca="1">IFERROR(INDEX(INDIRECT("'"&amp;NumSemaine&amp;"'!A:A"),MATCH(ROW(A1112),INDIRECT("'"&amp;NumSemaine&amp;"'!$H:$H"),0)),"")</f>
        <v/>
      </c>
      <c r="C1122" s="5" t="str">
        <f ca="1">IFERROR(INDEX(INDIRECT("'"&amp;NumSemaine&amp;"'!B:B"),MATCH(ROW(B1112),INDIRECT("'"&amp;NumSemaine&amp;"'!$H:$H"),0)),"")</f>
        <v/>
      </c>
      <c r="D1122" s="5" t="str">
        <f ca="1">IFERROR(INDEX(INDIRECT("'"&amp;NumSemaine&amp;"'!C:C"),MATCH(ROW(C1112),INDIRECT("'"&amp;NumSemaine&amp;"'!$H:$H"),0)),"")</f>
        <v/>
      </c>
      <c r="E1122" s="5" t="str">
        <f ca="1">IFERROR(INDEX(INDIRECT("'"&amp;NumSemaine&amp;"'!D:D"),MATCH(ROW(D1112),INDIRECT("'"&amp;NumSemaine&amp;"'!$H:$H"),0)),"")</f>
        <v/>
      </c>
      <c r="F1122" s="5" t="str">
        <f ca="1">IFERROR(INDEX(INDIRECT("'"&amp;NumSemaine&amp;"'!E:E"),MATCH(ROW(E1112),INDIRECT("'"&amp;NumSemaine&amp;"'!$H:$H"),0)),"")</f>
        <v/>
      </c>
    </row>
    <row r="1123" spans="2:6" x14ac:dyDescent="0.3">
      <c r="B1123" s="1" t="str">
        <f ca="1">IFERROR(INDEX(INDIRECT("'"&amp;NumSemaine&amp;"'!A:A"),MATCH(ROW(A1113),INDIRECT("'"&amp;NumSemaine&amp;"'!$H:$H"),0)),"")</f>
        <v/>
      </c>
      <c r="C1123" s="5" t="str">
        <f ca="1">IFERROR(INDEX(INDIRECT("'"&amp;NumSemaine&amp;"'!B:B"),MATCH(ROW(B1113),INDIRECT("'"&amp;NumSemaine&amp;"'!$H:$H"),0)),"")</f>
        <v/>
      </c>
      <c r="D1123" s="5" t="str">
        <f ca="1">IFERROR(INDEX(INDIRECT("'"&amp;NumSemaine&amp;"'!C:C"),MATCH(ROW(C1113),INDIRECT("'"&amp;NumSemaine&amp;"'!$H:$H"),0)),"")</f>
        <v/>
      </c>
      <c r="E1123" s="5" t="str">
        <f ca="1">IFERROR(INDEX(INDIRECT("'"&amp;NumSemaine&amp;"'!D:D"),MATCH(ROW(D1113),INDIRECT("'"&amp;NumSemaine&amp;"'!$H:$H"),0)),"")</f>
        <v/>
      </c>
      <c r="F1123" s="5" t="str">
        <f ca="1">IFERROR(INDEX(INDIRECT("'"&amp;NumSemaine&amp;"'!E:E"),MATCH(ROW(E1113),INDIRECT("'"&amp;NumSemaine&amp;"'!$H:$H"),0)),"")</f>
        <v/>
      </c>
    </row>
    <row r="1124" spans="2:6" x14ac:dyDescent="0.3">
      <c r="B1124" s="1" t="str">
        <f ca="1">IFERROR(INDEX(INDIRECT("'"&amp;NumSemaine&amp;"'!A:A"),MATCH(ROW(A1114),INDIRECT("'"&amp;NumSemaine&amp;"'!$H:$H"),0)),"")</f>
        <v/>
      </c>
      <c r="C1124" s="5" t="str">
        <f ca="1">IFERROR(INDEX(INDIRECT("'"&amp;NumSemaine&amp;"'!B:B"),MATCH(ROW(B1114),INDIRECT("'"&amp;NumSemaine&amp;"'!$H:$H"),0)),"")</f>
        <v/>
      </c>
      <c r="D1124" s="5" t="str">
        <f ca="1">IFERROR(INDEX(INDIRECT("'"&amp;NumSemaine&amp;"'!C:C"),MATCH(ROW(C1114),INDIRECT("'"&amp;NumSemaine&amp;"'!$H:$H"),0)),"")</f>
        <v/>
      </c>
      <c r="E1124" s="5" t="str">
        <f ca="1">IFERROR(INDEX(INDIRECT("'"&amp;NumSemaine&amp;"'!D:D"),MATCH(ROW(D1114),INDIRECT("'"&amp;NumSemaine&amp;"'!$H:$H"),0)),"")</f>
        <v/>
      </c>
      <c r="F1124" s="5" t="str">
        <f ca="1">IFERROR(INDEX(INDIRECT("'"&amp;NumSemaine&amp;"'!E:E"),MATCH(ROW(E1114),INDIRECT("'"&amp;NumSemaine&amp;"'!$H:$H"),0)),"")</f>
        <v/>
      </c>
    </row>
    <row r="1125" spans="2:6" x14ac:dyDescent="0.3">
      <c r="B1125" s="1" t="str">
        <f ca="1">IFERROR(INDEX(INDIRECT("'"&amp;NumSemaine&amp;"'!A:A"),MATCH(ROW(A1115),INDIRECT("'"&amp;NumSemaine&amp;"'!$H:$H"),0)),"")</f>
        <v/>
      </c>
      <c r="C1125" s="5" t="str">
        <f ca="1">IFERROR(INDEX(INDIRECT("'"&amp;NumSemaine&amp;"'!B:B"),MATCH(ROW(B1115),INDIRECT("'"&amp;NumSemaine&amp;"'!$H:$H"),0)),"")</f>
        <v/>
      </c>
      <c r="D1125" s="5" t="str">
        <f ca="1">IFERROR(INDEX(INDIRECT("'"&amp;NumSemaine&amp;"'!C:C"),MATCH(ROW(C1115),INDIRECT("'"&amp;NumSemaine&amp;"'!$H:$H"),0)),"")</f>
        <v/>
      </c>
      <c r="E1125" s="5" t="str">
        <f ca="1">IFERROR(INDEX(INDIRECT("'"&amp;NumSemaine&amp;"'!D:D"),MATCH(ROW(D1115),INDIRECT("'"&amp;NumSemaine&amp;"'!$H:$H"),0)),"")</f>
        <v/>
      </c>
      <c r="F1125" s="5" t="str">
        <f ca="1">IFERROR(INDEX(INDIRECT("'"&amp;NumSemaine&amp;"'!E:E"),MATCH(ROW(E1115),INDIRECT("'"&amp;NumSemaine&amp;"'!$H:$H"),0)),"")</f>
        <v/>
      </c>
    </row>
    <row r="1126" spans="2:6" x14ac:dyDescent="0.3">
      <c r="B1126" s="1" t="str">
        <f ca="1">IFERROR(INDEX(INDIRECT("'"&amp;NumSemaine&amp;"'!A:A"),MATCH(ROW(A1116),INDIRECT("'"&amp;NumSemaine&amp;"'!$H:$H"),0)),"")</f>
        <v/>
      </c>
      <c r="C1126" s="5" t="str">
        <f ca="1">IFERROR(INDEX(INDIRECT("'"&amp;NumSemaine&amp;"'!B:B"),MATCH(ROW(B1116),INDIRECT("'"&amp;NumSemaine&amp;"'!$H:$H"),0)),"")</f>
        <v/>
      </c>
      <c r="D1126" s="5" t="str">
        <f ca="1">IFERROR(INDEX(INDIRECT("'"&amp;NumSemaine&amp;"'!C:C"),MATCH(ROW(C1116),INDIRECT("'"&amp;NumSemaine&amp;"'!$H:$H"),0)),"")</f>
        <v/>
      </c>
      <c r="E1126" s="5" t="str">
        <f ca="1">IFERROR(INDEX(INDIRECT("'"&amp;NumSemaine&amp;"'!D:D"),MATCH(ROW(D1116),INDIRECT("'"&amp;NumSemaine&amp;"'!$H:$H"),0)),"")</f>
        <v/>
      </c>
      <c r="F1126" s="5" t="str">
        <f ca="1">IFERROR(INDEX(INDIRECT("'"&amp;NumSemaine&amp;"'!E:E"),MATCH(ROW(E1116),INDIRECT("'"&amp;NumSemaine&amp;"'!$H:$H"),0)),"")</f>
        <v/>
      </c>
    </row>
    <row r="1127" spans="2:6" x14ac:dyDescent="0.3">
      <c r="B1127" s="1" t="str">
        <f ca="1">IFERROR(INDEX(INDIRECT("'"&amp;NumSemaine&amp;"'!A:A"),MATCH(ROW(A1117),INDIRECT("'"&amp;NumSemaine&amp;"'!$H:$H"),0)),"")</f>
        <v/>
      </c>
      <c r="C1127" s="5" t="str">
        <f ca="1">IFERROR(INDEX(INDIRECT("'"&amp;NumSemaine&amp;"'!B:B"),MATCH(ROW(B1117),INDIRECT("'"&amp;NumSemaine&amp;"'!$H:$H"),0)),"")</f>
        <v/>
      </c>
      <c r="D1127" s="5" t="str">
        <f ca="1">IFERROR(INDEX(INDIRECT("'"&amp;NumSemaine&amp;"'!C:C"),MATCH(ROW(C1117),INDIRECT("'"&amp;NumSemaine&amp;"'!$H:$H"),0)),"")</f>
        <v/>
      </c>
      <c r="E1127" s="5" t="str">
        <f ca="1">IFERROR(INDEX(INDIRECT("'"&amp;NumSemaine&amp;"'!D:D"),MATCH(ROW(D1117),INDIRECT("'"&amp;NumSemaine&amp;"'!$H:$H"),0)),"")</f>
        <v/>
      </c>
      <c r="F1127" s="5" t="str">
        <f ca="1">IFERROR(INDEX(INDIRECT("'"&amp;NumSemaine&amp;"'!E:E"),MATCH(ROW(E1117),INDIRECT("'"&amp;NumSemaine&amp;"'!$H:$H"),0)),"")</f>
        <v/>
      </c>
    </row>
    <row r="1128" spans="2:6" x14ac:dyDescent="0.3">
      <c r="B1128" s="1" t="str">
        <f ca="1">IFERROR(INDEX(INDIRECT("'"&amp;NumSemaine&amp;"'!A:A"),MATCH(ROW(A1118),INDIRECT("'"&amp;NumSemaine&amp;"'!$H:$H"),0)),"")</f>
        <v/>
      </c>
      <c r="C1128" s="5" t="str">
        <f ca="1">IFERROR(INDEX(INDIRECT("'"&amp;NumSemaine&amp;"'!B:B"),MATCH(ROW(B1118),INDIRECT("'"&amp;NumSemaine&amp;"'!$H:$H"),0)),"")</f>
        <v/>
      </c>
      <c r="D1128" s="5" t="str">
        <f ca="1">IFERROR(INDEX(INDIRECT("'"&amp;NumSemaine&amp;"'!C:C"),MATCH(ROW(C1118),INDIRECT("'"&amp;NumSemaine&amp;"'!$H:$H"),0)),"")</f>
        <v/>
      </c>
      <c r="E1128" s="5" t="str">
        <f ca="1">IFERROR(INDEX(INDIRECT("'"&amp;NumSemaine&amp;"'!D:D"),MATCH(ROW(D1118),INDIRECT("'"&amp;NumSemaine&amp;"'!$H:$H"),0)),"")</f>
        <v/>
      </c>
      <c r="F1128" s="5" t="str">
        <f ca="1">IFERROR(INDEX(INDIRECT("'"&amp;NumSemaine&amp;"'!E:E"),MATCH(ROW(E1118),INDIRECT("'"&amp;NumSemaine&amp;"'!$H:$H"),0)),"")</f>
        <v/>
      </c>
    </row>
    <row r="1129" spans="2:6" x14ac:dyDescent="0.3">
      <c r="B1129" s="1" t="str">
        <f ca="1">IFERROR(INDEX(INDIRECT("'"&amp;NumSemaine&amp;"'!A:A"),MATCH(ROW(A1119),INDIRECT("'"&amp;NumSemaine&amp;"'!$H:$H"),0)),"")</f>
        <v/>
      </c>
      <c r="C1129" s="5" t="str">
        <f ca="1">IFERROR(INDEX(INDIRECT("'"&amp;NumSemaine&amp;"'!B:B"),MATCH(ROW(B1119),INDIRECT("'"&amp;NumSemaine&amp;"'!$H:$H"),0)),"")</f>
        <v/>
      </c>
      <c r="D1129" s="5" t="str">
        <f ca="1">IFERROR(INDEX(INDIRECT("'"&amp;NumSemaine&amp;"'!C:C"),MATCH(ROW(C1119),INDIRECT("'"&amp;NumSemaine&amp;"'!$H:$H"),0)),"")</f>
        <v/>
      </c>
      <c r="E1129" s="5" t="str">
        <f ca="1">IFERROR(INDEX(INDIRECT("'"&amp;NumSemaine&amp;"'!D:D"),MATCH(ROW(D1119),INDIRECT("'"&amp;NumSemaine&amp;"'!$H:$H"),0)),"")</f>
        <v/>
      </c>
      <c r="F1129" s="5" t="str">
        <f ca="1">IFERROR(INDEX(INDIRECT("'"&amp;NumSemaine&amp;"'!E:E"),MATCH(ROW(E1119),INDIRECT("'"&amp;NumSemaine&amp;"'!$H:$H"),0)),"")</f>
        <v/>
      </c>
    </row>
    <row r="1130" spans="2:6" x14ac:dyDescent="0.3">
      <c r="B1130" s="1" t="str">
        <f ca="1">IFERROR(INDEX(INDIRECT("'"&amp;NumSemaine&amp;"'!A:A"),MATCH(ROW(A1120),INDIRECT("'"&amp;NumSemaine&amp;"'!$H:$H"),0)),"")</f>
        <v/>
      </c>
      <c r="C1130" s="5" t="str">
        <f ca="1">IFERROR(INDEX(INDIRECT("'"&amp;NumSemaine&amp;"'!B:B"),MATCH(ROW(B1120),INDIRECT("'"&amp;NumSemaine&amp;"'!$H:$H"),0)),"")</f>
        <v/>
      </c>
      <c r="D1130" s="5" t="str">
        <f ca="1">IFERROR(INDEX(INDIRECT("'"&amp;NumSemaine&amp;"'!C:C"),MATCH(ROW(C1120),INDIRECT("'"&amp;NumSemaine&amp;"'!$H:$H"),0)),"")</f>
        <v/>
      </c>
      <c r="E1130" s="5" t="str">
        <f ca="1">IFERROR(INDEX(INDIRECT("'"&amp;NumSemaine&amp;"'!D:D"),MATCH(ROW(D1120),INDIRECT("'"&amp;NumSemaine&amp;"'!$H:$H"),0)),"")</f>
        <v/>
      </c>
      <c r="F1130" s="5" t="str">
        <f ca="1">IFERROR(INDEX(INDIRECT("'"&amp;NumSemaine&amp;"'!E:E"),MATCH(ROW(E1120),INDIRECT("'"&amp;NumSemaine&amp;"'!$H:$H"),0)),"")</f>
        <v/>
      </c>
    </row>
    <row r="1131" spans="2:6" x14ac:dyDescent="0.3">
      <c r="B1131" s="1" t="str">
        <f ca="1">IFERROR(INDEX(INDIRECT("'"&amp;NumSemaine&amp;"'!A:A"),MATCH(ROW(A1121),INDIRECT("'"&amp;NumSemaine&amp;"'!$H:$H"),0)),"")</f>
        <v/>
      </c>
      <c r="C1131" s="5" t="str">
        <f ca="1">IFERROR(INDEX(INDIRECT("'"&amp;NumSemaine&amp;"'!B:B"),MATCH(ROW(B1121),INDIRECT("'"&amp;NumSemaine&amp;"'!$H:$H"),0)),"")</f>
        <v/>
      </c>
      <c r="D1131" s="5" t="str">
        <f ca="1">IFERROR(INDEX(INDIRECT("'"&amp;NumSemaine&amp;"'!C:C"),MATCH(ROW(C1121),INDIRECT("'"&amp;NumSemaine&amp;"'!$H:$H"),0)),"")</f>
        <v/>
      </c>
      <c r="E1131" s="5" t="str">
        <f ca="1">IFERROR(INDEX(INDIRECT("'"&amp;NumSemaine&amp;"'!D:D"),MATCH(ROW(D1121),INDIRECT("'"&amp;NumSemaine&amp;"'!$H:$H"),0)),"")</f>
        <v/>
      </c>
      <c r="F1131" s="5" t="str">
        <f ca="1">IFERROR(INDEX(INDIRECT("'"&amp;NumSemaine&amp;"'!E:E"),MATCH(ROW(E1121),INDIRECT("'"&amp;NumSemaine&amp;"'!$H:$H"),0)),"")</f>
        <v/>
      </c>
    </row>
    <row r="1132" spans="2:6" x14ac:dyDescent="0.3">
      <c r="B1132" s="1" t="str">
        <f ca="1">IFERROR(INDEX(INDIRECT("'"&amp;NumSemaine&amp;"'!A:A"),MATCH(ROW(A1122),INDIRECT("'"&amp;NumSemaine&amp;"'!$H:$H"),0)),"")</f>
        <v/>
      </c>
      <c r="C1132" s="5" t="str">
        <f ca="1">IFERROR(INDEX(INDIRECT("'"&amp;NumSemaine&amp;"'!B:B"),MATCH(ROW(B1122),INDIRECT("'"&amp;NumSemaine&amp;"'!$H:$H"),0)),"")</f>
        <v/>
      </c>
      <c r="D1132" s="5" t="str">
        <f ca="1">IFERROR(INDEX(INDIRECT("'"&amp;NumSemaine&amp;"'!C:C"),MATCH(ROW(C1122),INDIRECT("'"&amp;NumSemaine&amp;"'!$H:$H"),0)),"")</f>
        <v/>
      </c>
      <c r="E1132" s="5" t="str">
        <f ca="1">IFERROR(INDEX(INDIRECT("'"&amp;NumSemaine&amp;"'!D:D"),MATCH(ROW(D1122),INDIRECT("'"&amp;NumSemaine&amp;"'!$H:$H"),0)),"")</f>
        <v/>
      </c>
      <c r="F1132" s="5" t="str">
        <f ca="1">IFERROR(INDEX(INDIRECT("'"&amp;NumSemaine&amp;"'!E:E"),MATCH(ROW(E1122),INDIRECT("'"&amp;NumSemaine&amp;"'!$H:$H"),0)),"")</f>
        <v/>
      </c>
    </row>
    <row r="1133" spans="2:6" x14ac:dyDescent="0.3">
      <c r="B1133" s="1" t="str">
        <f ca="1">IFERROR(INDEX(INDIRECT("'"&amp;NumSemaine&amp;"'!A:A"),MATCH(ROW(A1123),INDIRECT("'"&amp;NumSemaine&amp;"'!$H:$H"),0)),"")</f>
        <v/>
      </c>
      <c r="C1133" s="5" t="str">
        <f ca="1">IFERROR(INDEX(INDIRECT("'"&amp;NumSemaine&amp;"'!B:B"),MATCH(ROW(B1123),INDIRECT("'"&amp;NumSemaine&amp;"'!$H:$H"),0)),"")</f>
        <v/>
      </c>
      <c r="D1133" s="5" t="str">
        <f ca="1">IFERROR(INDEX(INDIRECT("'"&amp;NumSemaine&amp;"'!C:C"),MATCH(ROW(C1123),INDIRECT("'"&amp;NumSemaine&amp;"'!$H:$H"),0)),"")</f>
        <v/>
      </c>
      <c r="E1133" s="5" t="str">
        <f ca="1">IFERROR(INDEX(INDIRECT("'"&amp;NumSemaine&amp;"'!D:D"),MATCH(ROW(D1123),INDIRECT("'"&amp;NumSemaine&amp;"'!$H:$H"),0)),"")</f>
        <v/>
      </c>
      <c r="F1133" s="5" t="str">
        <f ca="1">IFERROR(INDEX(INDIRECT("'"&amp;NumSemaine&amp;"'!E:E"),MATCH(ROW(E1123),INDIRECT("'"&amp;NumSemaine&amp;"'!$H:$H"),0)),"")</f>
        <v/>
      </c>
    </row>
    <row r="1134" spans="2:6" x14ac:dyDescent="0.3">
      <c r="B1134" s="1" t="str">
        <f ca="1">IFERROR(INDEX(INDIRECT("'"&amp;NumSemaine&amp;"'!A:A"),MATCH(ROW(A1124),INDIRECT("'"&amp;NumSemaine&amp;"'!$H:$H"),0)),"")</f>
        <v/>
      </c>
      <c r="C1134" s="5" t="str">
        <f ca="1">IFERROR(INDEX(INDIRECT("'"&amp;NumSemaine&amp;"'!B:B"),MATCH(ROW(B1124),INDIRECT("'"&amp;NumSemaine&amp;"'!$H:$H"),0)),"")</f>
        <v/>
      </c>
      <c r="D1134" s="5" t="str">
        <f ca="1">IFERROR(INDEX(INDIRECT("'"&amp;NumSemaine&amp;"'!C:C"),MATCH(ROW(C1124),INDIRECT("'"&amp;NumSemaine&amp;"'!$H:$H"),0)),"")</f>
        <v/>
      </c>
      <c r="E1134" s="5" t="str">
        <f ca="1">IFERROR(INDEX(INDIRECT("'"&amp;NumSemaine&amp;"'!D:D"),MATCH(ROW(D1124),INDIRECT("'"&amp;NumSemaine&amp;"'!$H:$H"),0)),"")</f>
        <v/>
      </c>
      <c r="F1134" s="5" t="str">
        <f ca="1">IFERROR(INDEX(INDIRECT("'"&amp;NumSemaine&amp;"'!E:E"),MATCH(ROW(E1124),INDIRECT("'"&amp;NumSemaine&amp;"'!$H:$H"),0)),"")</f>
        <v/>
      </c>
    </row>
    <row r="1135" spans="2:6" x14ac:dyDescent="0.3">
      <c r="B1135" s="1" t="str">
        <f ca="1">IFERROR(INDEX(INDIRECT("'"&amp;NumSemaine&amp;"'!A:A"),MATCH(ROW(A1125),INDIRECT("'"&amp;NumSemaine&amp;"'!$H:$H"),0)),"")</f>
        <v/>
      </c>
      <c r="C1135" s="5" t="str">
        <f ca="1">IFERROR(INDEX(INDIRECT("'"&amp;NumSemaine&amp;"'!B:B"),MATCH(ROW(B1125),INDIRECT("'"&amp;NumSemaine&amp;"'!$H:$H"),0)),"")</f>
        <v/>
      </c>
      <c r="D1135" s="5" t="str">
        <f ca="1">IFERROR(INDEX(INDIRECT("'"&amp;NumSemaine&amp;"'!C:C"),MATCH(ROW(C1125),INDIRECT("'"&amp;NumSemaine&amp;"'!$H:$H"),0)),"")</f>
        <v/>
      </c>
      <c r="E1135" s="5" t="str">
        <f ca="1">IFERROR(INDEX(INDIRECT("'"&amp;NumSemaine&amp;"'!D:D"),MATCH(ROW(D1125),INDIRECT("'"&amp;NumSemaine&amp;"'!$H:$H"),0)),"")</f>
        <v/>
      </c>
      <c r="F1135" s="5" t="str">
        <f ca="1">IFERROR(INDEX(INDIRECT("'"&amp;NumSemaine&amp;"'!E:E"),MATCH(ROW(E1125),INDIRECT("'"&amp;NumSemaine&amp;"'!$H:$H"),0)),"")</f>
        <v/>
      </c>
    </row>
    <row r="1136" spans="2:6" x14ac:dyDescent="0.3">
      <c r="B1136" s="1" t="str">
        <f ca="1">IFERROR(INDEX(INDIRECT("'"&amp;NumSemaine&amp;"'!A:A"),MATCH(ROW(A1126),INDIRECT("'"&amp;NumSemaine&amp;"'!$H:$H"),0)),"")</f>
        <v/>
      </c>
      <c r="C1136" s="5" t="str">
        <f ca="1">IFERROR(INDEX(INDIRECT("'"&amp;NumSemaine&amp;"'!B:B"),MATCH(ROW(B1126),INDIRECT("'"&amp;NumSemaine&amp;"'!$H:$H"),0)),"")</f>
        <v/>
      </c>
      <c r="D1136" s="5" t="str">
        <f ca="1">IFERROR(INDEX(INDIRECT("'"&amp;NumSemaine&amp;"'!C:C"),MATCH(ROW(C1126),INDIRECT("'"&amp;NumSemaine&amp;"'!$H:$H"),0)),"")</f>
        <v/>
      </c>
      <c r="E1136" s="5" t="str">
        <f ca="1">IFERROR(INDEX(INDIRECT("'"&amp;NumSemaine&amp;"'!D:D"),MATCH(ROW(D1126),INDIRECT("'"&amp;NumSemaine&amp;"'!$H:$H"),0)),"")</f>
        <v/>
      </c>
      <c r="F1136" s="5" t="str">
        <f ca="1">IFERROR(INDEX(INDIRECT("'"&amp;NumSemaine&amp;"'!E:E"),MATCH(ROW(E1126),INDIRECT("'"&amp;NumSemaine&amp;"'!$H:$H"),0)),"")</f>
        <v/>
      </c>
    </row>
    <row r="1137" spans="2:6" x14ac:dyDescent="0.3">
      <c r="B1137" s="1" t="str">
        <f ca="1">IFERROR(INDEX(INDIRECT("'"&amp;NumSemaine&amp;"'!A:A"),MATCH(ROW(A1127),INDIRECT("'"&amp;NumSemaine&amp;"'!$H:$H"),0)),"")</f>
        <v/>
      </c>
      <c r="C1137" s="5" t="str">
        <f ca="1">IFERROR(INDEX(INDIRECT("'"&amp;NumSemaine&amp;"'!B:B"),MATCH(ROW(B1127),INDIRECT("'"&amp;NumSemaine&amp;"'!$H:$H"),0)),"")</f>
        <v/>
      </c>
      <c r="D1137" s="5" t="str">
        <f ca="1">IFERROR(INDEX(INDIRECT("'"&amp;NumSemaine&amp;"'!C:C"),MATCH(ROW(C1127),INDIRECT("'"&amp;NumSemaine&amp;"'!$H:$H"),0)),"")</f>
        <v/>
      </c>
      <c r="E1137" s="5" t="str">
        <f ca="1">IFERROR(INDEX(INDIRECT("'"&amp;NumSemaine&amp;"'!D:D"),MATCH(ROW(D1127),INDIRECT("'"&amp;NumSemaine&amp;"'!$H:$H"),0)),"")</f>
        <v/>
      </c>
      <c r="F1137" s="5" t="str">
        <f ca="1">IFERROR(INDEX(INDIRECT("'"&amp;NumSemaine&amp;"'!E:E"),MATCH(ROW(E1127),INDIRECT("'"&amp;NumSemaine&amp;"'!$H:$H"),0)),"")</f>
        <v/>
      </c>
    </row>
    <row r="1138" spans="2:6" x14ac:dyDescent="0.3">
      <c r="B1138" s="1" t="str">
        <f ca="1">IFERROR(INDEX(INDIRECT("'"&amp;NumSemaine&amp;"'!A:A"),MATCH(ROW(A1128),INDIRECT("'"&amp;NumSemaine&amp;"'!$H:$H"),0)),"")</f>
        <v/>
      </c>
      <c r="C1138" s="5" t="str">
        <f ca="1">IFERROR(INDEX(INDIRECT("'"&amp;NumSemaine&amp;"'!B:B"),MATCH(ROW(B1128),INDIRECT("'"&amp;NumSemaine&amp;"'!$H:$H"),0)),"")</f>
        <v/>
      </c>
      <c r="D1138" s="5" t="str">
        <f ca="1">IFERROR(INDEX(INDIRECT("'"&amp;NumSemaine&amp;"'!C:C"),MATCH(ROW(C1128),INDIRECT("'"&amp;NumSemaine&amp;"'!$H:$H"),0)),"")</f>
        <v/>
      </c>
      <c r="E1138" s="5" t="str">
        <f ca="1">IFERROR(INDEX(INDIRECT("'"&amp;NumSemaine&amp;"'!D:D"),MATCH(ROW(D1128),INDIRECT("'"&amp;NumSemaine&amp;"'!$H:$H"),0)),"")</f>
        <v/>
      </c>
      <c r="F1138" s="5" t="str">
        <f ca="1">IFERROR(INDEX(INDIRECT("'"&amp;NumSemaine&amp;"'!E:E"),MATCH(ROW(E1128),INDIRECT("'"&amp;NumSemaine&amp;"'!$H:$H"),0)),"")</f>
        <v/>
      </c>
    </row>
    <row r="1139" spans="2:6" x14ac:dyDescent="0.3">
      <c r="B1139" s="1" t="str">
        <f ca="1">IFERROR(INDEX(INDIRECT("'"&amp;NumSemaine&amp;"'!A:A"),MATCH(ROW(A1129),INDIRECT("'"&amp;NumSemaine&amp;"'!$H:$H"),0)),"")</f>
        <v/>
      </c>
      <c r="C1139" s="5" t="str">
        <f ca="1">IFERROR(INDEX(INDIRECT("'"&amp;NumSemaine&amp;"'!B:B"),MATCH(ROW(B1129),INDIRECT("'"&amp;NumSemaine&amp;"'!$H:$H"),0)),"")</f>
        <v/>
      </c>
      <c r="D1139" s="5" t="str">
        <f ca="1">IFERROR(INDEX(INDIRECT("'"&amp;NumSemaine&amp;"'!C:C"),MATCH(ROW(C1129),INDIRECT("'"&amp;NumSemaine&amp;"'!$H:$H"),0)),"")</f>
        <v/>
      </c>
      <c r="E1139" s="5" t="str">
        <f ca="1">IFERROR(INDEX(INDIRECT("'"&amp;NumSemaine&amp;"'!D:D"),MATCH(ROW(D1129),INDIRECT("'"&amp;NumSemaine&amp;"'!$H:$H"),0)),"")</f>
        <v/>
      </c>
      <c r="F1139" s="5" t="str">
        <f ca="1">IFERROR(INDEX(INDIRECT("'"&amp;NumSemaine&amp;"'!E:E"),MATCH(ROW(E1129),INDIRECT("'"&amp;NumSemaine&amp;"'!$H:$H"),0)),"")</f>
        <v/>
      </c>
    </row>
    <row r="1140" spans="2:6" x14ac:dyDescent="0.3">
      <c r="B1140" s="1" t="str">
        <f ca="1">IFERROR(INDEX(INDIRECT("'"&amp;NumSemaine&amp;"'!A:A"),MATCH(ROW(A1130),INDIRECT("'"&amp;NumSemaine&amp;"'!$H:$H"),0)),"")</f>
        <v/>
      </c>
      <c r="C1140" s="5" t="str">
        <f ca="1">IFERROR(INDEX(INDIRECT("'"&amp;NumSemaine&amp;"'!B:B"),MATCH(ROW(B1130),INDIRECT("'"&amp;NumSemaine&amp;"'!$H:$H"),0)),"")</f>
        <v/>
      </c>
      <c r="D1140" s="5" t="str">
        <f ca="1">IFERROR(INDEX(INDIRECT("'"&amp;NumSemaine&amp;"'!C:C"),MATCH(ROW(C1130),INDIRECT("'"&amp;NumSemaine&amp;"'!$H:$H"),0)),"")</f>
        <v/>
      </c>
      <c r="E1140" s="5" t="str">
        <f ca="1">IFERROR(INDEX(INDIRECT("'"&amp;NumSemaine&amp;"'!D:D"),MATCH(ROW(D1130),INDIRECT("'"&amp;NumSemaine&amp;"'!$H:$H"),0)),"")</f>
        <v/>
      </c>
      <c r="F1140" s="5" t="str">
        <f ca="1">IFERROR(INDEX(INDIRECT("'"&amp;NumSemaine&amp;"'!E:E"),MATCH(ROW(E1130),INDIRECT("'"&amp;NumSemaine&amp;"'!$H:$H"),0)),"")</f>
        <v/>
      </c>
    </row>
    <row r="1141" spans="2:6" x14ac:dyDescent="0.3">
      <c r="B1141" s="1" t="str">
        <f ca="1">IFERROR(INDEX(INDIRECT("'"&amp;NumSemaine&amp;"'!A:A"),MATCH(ROW(A1131),INDIRECT("'"&amp;NumSemaine&amp;"'!$H:$H"),0)),"")</f>
        <v/>
      </c>
      <c r="C1141" s="5" t="str">
        <f ca="1">IFERROR(INDEX(INDIRECT("'"&amp;NumSemaine&amp;"'!B:B"),MATCH(ROW(B1131),INDIRECT("'"&amp;NumSemaine&amp;"'!$H:$H"),0)),"")</f>
        <v/>
      </c>
      <c r="D1141" s="5" t="str">
        <f ca="1">IFERROR(INDEX(INDIRECT("'"&amp;NumSemaine&amp;"'!C:C"),MATCH(ROW(C1131),INDIRECT("'"&amp;NumSemaine&amp;"'!$H:$H"),0)),"")</f>
        <v/>
      </c>
      <c r="E1141" s="5" t="str">
        <f ca="1">IFERROR(INDEX(INDIRECT("'"&amp;NumSemaine&amp;"'!D:D"),MATCH(ROW(D1131),INDIRECT("'"&amp;NumSemaine&amp;"'!$H:$H"),0)),"")</f>
        <v/>
      </c>
      <c r="F1141" s="5" t="str">
        <f ca="1">IFERROR(INDEX(INDIRECT("'"&amp;NumSemaine&amp;"'!E:E"),MATCH(ROW(E1131),INDIRECT("'"&amp;NumSemaine&amp;"'!$H:$H"),0)),"")</f>
        <v/>
      </c>
    </row>
    <row r="1142" spans="2:6" x14ac:dyDescent="0.3">
      <c r="B1142" s="1" t="str">
        <f ca="1">IFERROR(INDEX(INDIRECT("'"&amp;NumSemaine&amp;"'!A:A"),MATCH(ROW(A1132),INDIRECT("'"&amp;NumSemaine&amp;"'!$H:$H"),0)),"")</f>
        <v/>
      </c>
      <c r="C1142" s="5" t="str">
        <f ca="1">IFERROR(INDEX(INDIRECT("'"&amp;NumSemaine&amp;"'!B:B"),MATCH(ROW(B1132),INDIRECT("'"&amp;NumSemaine&amp;"'!$H:$H"),0)),"")</f>
        <v/>
      </c>
      <c r="D1142" s="5" t="str">
        <f ca="1">IFERROR(INDEX(INDIRECT("'"&amp;NumSemaine&amp;"'!C:C"),MATCH(ROW(C1132),INDIRECT("'"&amp;NumSemaine&amp;"'!$H:$H"),0)),"")</f>
        <v/>
      </c>
      <c r="E1142" s="5" t="str">
        <f ca="1">IFERROR(INDEX(INDIRECT("'"&amp;NumSemaine&amp;"'!D:D"),MATCH(ROW(D1132),INDIRECT("'"&amp;NumSemaine&amp;"'!$H:$H"),0)),"")</f>
        <v/>
      </c>
      <c r="F1142" s="5" t="str">
        <f ca="1">IFERROR(INDEX(INDIRECT("'"&amp;NumSemaine&amp;"'!E:E"),MATCH(ROW(E1132),INDIRECT("'"&amp;NumSemaine&amp;"'!$H:$H"),0)),"")</f>
        <v/>
      </c>
    </row>
    <row r="1143" spans="2:6" x14ac:dyDescent="0.3">
      <c r="B1143" s="1" t="str">
        <f ca="1">IFERROR(INDEX(INDIRECT("'"&amp;NumSemaine&amp;"'!A:A"),MATCH(ROW(A1133),INDIRECT("'"&amp;NumSemaine&amp;"'!$H:$H"),0)),"")</f>
        <v/>
      </c>
      <c r="C1143" s="5" t="str">
        <f ca="1">IFERROR(INDEX(INDIRECT("'"&amp;NumSemaine&amp;"'!B:B"),MATCH(ROW(B1133),INDIRECT("'"&amp;NumSemaine&amp;"'!$H:$H"),0)),"")</f>
        <v/>
      </c>
      <c r="D1143" s="5" t="str">
        <f ca="1">IFERROR(INDEX(INDIRECT("'"&amp;NumSemaine&amp;"'!C:C"),MATCH(ROW(C1133),INDIRECT("'"&amp;NumSemaine&amp;"'!$H:$H"),0)),"")</f>
        <v/>
      </c>
      <c r="E1143" s="5" t="str">
        <f ca="1">IFERROR(INDEX(INDIRECT("'"&amp;NumSemaine&amp;"'!D:D"),MATCH(ROW(D1133),INDIRECT("'"&amp;NumSemaine&amp;"'!$H:$H"),0)),"")</f>
        <v/>
      </c>
      <c r="F1143" s="5" t="str">
        <f ca="1">IFERROR(INDEX(INDIRECT("'"&amp;NumSemaine&amp;"'!E:E"),MATCH(ROW(E1133),INDIRECT("'"&amp;NumSemaine&amp;"'!$H:$H"),0)),"")</f>
        <v/>
      </c>
    </row>
    <row r="1144" spans="2:6" x14ac:dyDescent="0.3">
      <c r="B1144" s="1" t="str">
        <f ca="1">IFERROR(INDEX(INDIRECT("'"&amp;NumSemaine&amp;"'!A:A"),MATCH(ROW(A1134),INDIRECT("'"&amp;NumSemaine&amp;"'!$H:$H"),0)),"")</f>
        <v/>
      </c>
      <c r="C1144" s="5" t="str">
        <f ca="1">IFERROR(INDEX(INDIRECT("'"&amp;NumSemaine&amp;"'!B:B"),MATCH(ROW(B1134),INDIRECT("'"&amp;NumSemaine&amp;"'!$H:$H"),0)),"")</f>
        <v/>
      </c>
      <c r="D1144" s="5" t="str">
        <f ca="1">IFERROR(INDEX(INDIRECT("'"&amp;NumSemaine&amp;"'!C:C"),MATCH(ROW(C1134),INDIRECT("'"&amp;NumSemaine&amp;"'!$H:$H"),0)),"")</f>
        <v/>
      </c>
      <c r="E1144" s="5" t="str">
        <f ca="1">IFERROR(INDEX(INDIRECT("'"&amp;NumSemaine&amp;"'!D:D"),MATCH(ROW(D1134),INDIRECT("'"&amp;NumSemaine&amp;"'!$H:$H"),0)),"")</f>
        <v/>
      </c>
      <c r="F1144" s="5" t="str">
        <f ca="1">IFERROR(INDEX(INDIRECT("'"&amp;NumSemaine&amp;"'!E:E"),MATCH(ROW(E1134),INDIRECT("'"&amp;NumSemaine&amp;"'!$H:$H"),0)),"")</f>
        <v/>
      </c>
    </row>
    <row r="1145" spans="2:6" x14ac:dyDescent="0.3">
      <c r="B1145" s="1" t="str">
        <f ca="1">IFERROR(INDEX(INDIRECT("'"&amp;NumSemaine&amp;"'!A:A"),MATCH(ROW(A1135),INDIRECT("'"&amp;NumSemaine&amp;"'!$H:$H"),0)),"")</f>
        <v/>
      </c>
      <c r="C1145" s="5" t="str">
        <f ca="1">IFERROR(INDEX(INDIRECT("'"&amp;NumSemaine&amp;"'!B:B"),MATCH(ROW(B1135),INDIRECT("'"&amp;NumSemaine&amp;"'!$H:$H"),0)),"")</f>
        <v/>
      </c>
      <c r="D1145" s="5" t="str">
        <f ca="1">IFERROR(INDEX(INDIRECT("'"&amp;NumSemaine&amp;"'!C:C"),MATCH(ROW(C1135),INDIRECT("'"&amp;NumSemaine&amp;"'!$H:$H"),0)),"")</f>
        <v/>
      </c>
      <c r="E1145" s="5" t="str">
        <f ca="1">IFERROR(INDEX(INDIRECT("'"&amp;NumSemaine&amp;"'!D:D"),MATCH(ROW(D1135),INDIRECT("'"&amp;NumSemaine&amp;"'!$H:$H"),0)),"")</f>
        <v/>
      </c>
      <c r="F1145" s="5" t="str">
        <f ca="1">IFERROR(INDEX(INDIRECT("'"&amp;NumSemaine&amp;"'!E:E"),MATCH(ROW(E1135),INDIRECT("'"&amp;NumSemaine&amp;"'!$H:$H"),0)),"")</f>
        <v/>
      </c>
    </row>
    <row r="1146" spans="2:6" x14ac:dyDescent="0.3">
      <c r="B1146" s="1" t="str">
        <f ca="1">IFERROR(INDEX(INDIRECT("'"&amp;NumSemaine&amp;"'!A:A"),MATCH(ROW(A1136),INDIRECT("'"&amp;NumSemaine&amp;"'!$H:$H"),0)),"")</f>
        <v/>
      </c>
      <c r="C1146" s="5" t="str">
        <f ca="1">IFERROR(INDEX(INDIRECT("'"&amp;NumSemaine&amp;"'!B:B"),MATCH(ROW(B1136),INDIRECT("'"&amp;NumSemaine&amp;"'!$H:$H"),0)),"")</f>
        <v/>
      </c>
      <c r="D1146" s="5" t="str">
        <f ca="1">IFERROR(INDEX(INDIRECT("'"&amp;NumSemaine&amp;"'!C:C"),MATCH(ROW(C1136),INDIRECT("'"&amp;NumSemaine&amp;"'!$H:$H"),0)),"")</f>
        <v/>
      </c>
      <c r="E1146" s="5" t="str">
        <f ca="1">IFERROR(INDEX(INDIRECT("'"&amp;NumSemaine&amp;"'!D:D"),MATCH(ROW(D1136),INDIRECT("'"&amp;NumSemaine&amp;"'!$H:$H"),0)),"")</f>
        <v/>
      </c>
      <c r="F1146" s="5" t="str">
        <f ca="1">IFERROR(INDEX(INDIRECT("'"&amp;NumSemaine&amp;"'!E:E"),MATCH(ROW(E1136),INDIRECT("'"&amp;NumSemaine&amp;"'!$H:$H"),0)),"")</f>
        <v/>
      </c>
    </row>
    <row r="1147" spans="2:6" x14ac:dyDescent="0.3">
      <c r="B1147" s="1" t="str">
        <f ca="1">IFERROR(INDEX(INDIRECT("'"&amp;NumSemaine&amp;"'!A:A"),MATCH(ROW(A1137),INDIRECT("'"&amp;NumSemaine&amp;"'!$H:$H"),0)),"")</f>
        <v/>
      </c>
      <c r="C1147" s="5" t="str">
        <f ca="1">IFERROR(INDEX(INDIRECT("'"&amp;NumSemaine&amp;"'!B:B"),MATCH(ROW(B1137),INDIRECT("'"&amp;NumSemaine&amp;"'!$H:$H"),0)),"")</f>
        <v/>
      </c>
      <c r="D1147" s="5" t="str">
        <f ca="1">IFERROR(INDEX(INDIRECT("'"&amp;NumSemaine&amp;"'!C:C"),MATCH(ROW(C1137),INDIRECT("'"&amp;NumSemaine&amp;"'!$H:$H"),0)),"")</f>
        <v/>
      </c>
      <c r="E1147" s="5" t="str">
        <f ca="1">IFERROR(INDEX(INDIRECT("'"&amp;NumSemaine&amp;"'!D:D"),MATCH(ROW(D1137),INDIRECT("'"&amp;NumSemaine&amp;"'!$H:$H"),0)),"")</f>
        <v/>
      </c>
      <c r="F1147" s="5" t="str">
        <f ca="1">IFERROR(INDEX(INDIRECT("'"&amp;NumSemaine&amp;"'!E:E"),MATCH(ROW(E1137),INDIRECT("'"&amp;NumSemaine&amp;"'!$H:$H"),0)),"")</f>
        <v/>
      </c>
    </row>
    <row r="1148" spans="2:6" x14ac:dyDescent="0.3">
      <c r="B1148" s="1" t="str">
        <f ca="1">IFERROR(INDEX(INDIRECT("'"&amp;NumSemaine&amp;"'!A:A"),MATCH(ROW(A1138),INDIRECT("'"&amp;NumSemaine&amp;"'!$H:$H"),0)),"")</f>
        <v/>
      </c>
      <c r="C1148" s="5" t="str">
        <f ca="1">IFERROR(INDEX(INDIRECT("'"&amp;NumSemaine&amp;"'!B:B"),MATCH(ROW(B1138),INDIRECT("'"&amp;NumSemaine&amp;"'!$H:$H"),0)),"")</f>
        <v/>
      </c>
      <c r="D1148" s="5" t="str">
        <f ca="1">IFERROR(INDEX(INDIRECT("'"&amp;NumSemaine&amp;"'!C:C"),MATCH(ROW(C1138),INDIRECT("'"&amp;NumSemaine&amp;"'!$H:$H"),0)),"")</f>
        <v/>
      </c>
      <c r="E1148" s="5" t="str">
        <f ca="1">IFERROR(INDEX(INDIRECT("'"&amp;NumSemaine&amp;"'!D:D"),MATCH(ROW(D1138),INDIRECT("'"&amp;NumSemaine&amp;"'!$H:$H"),0)),"")</f>
        <v/>
      </c>
      <c r="F1148" s="5" t="str">
        <f ca="1">IFERROR(INDEX(INDIRECT("'"&amp;NumSemaine&amp;"'!E:E"),MATCH(ROW(E1138),INDIRECT("'"&amp;NumSemaine&amp;"'!$H:$H"),0)),"")</f>
        <v/>
      </c>
    </row>
    <row r="1149" spans="2:6" x14ac:dyDescent="0.3">
      <c r="B1149" s="1" t="str">
        <f ca="1">IFERROR(INDEX(INDIRECT("'"&amp;NumSemaine&amp;"'!A:A"),MATCH(ROW(A1139),INDIRECT("'"&amp;NumSemaine&amp;"'!$H:$H"),0)),"")</f>
        <v/>
      </c>
      <c r="C1149" s="5" t="str">
        <f ca="1">IFERROR(INDEX(INDIRECT("'"&amp;NumSemaine&amp;"'!B:B"),MATCH(ROW(B1139),INDIRECT("'"&amp;NumSemaine&amp;"'!$H:$H"),0)),"")</f>
        <v/>
      </c>
      <c r="D1149" s="5" t="str">
        <f ca="1">IFERROR(INDEX(INDIRECT("'"&amp;NumSemaine&amp;"'!C:C"),MATCH(ROW(C1139),INDIRECT("'"&amp;NumSemaine&amp;"'!$H:$H"),0)),"")</f>
        <v/>
      </c>
      <c r="E1149" s="5" t="str">
        <f ca="1">IFERROR(INDEX(INDIRECT("'"&amp;NumSemaine&amp;"'!D:D"),MATCH(ROW(D1139),INDIRECT("'"&amp;NumSemaine&amp;"'!$H:$H"),0)),"")</f>
        <v/>
      </c>
      <c r="F1149" s="5" t="str">
        <f ca="1">IFERROR(INDEX(INDIRECT("'"&amp;NumSemaine&amp;"'!E:E"),MATCH(ROW(E1139),INDIRECT("'"&amp;NumSemaine&amp;"'!$H:$H"),0)),"")</f>
        <v/>
      </c>
    </row>
    <row r="1150" spans="2:6" x14ac:dyDescent="0.3">
      <c r="B1150" s="1" t="str">
        <f ca="1">IFERROR(INDEX(INDIRECT("'"&amp;NumSemaine&amp;"'!A:A"),MATCH(ROW(A1140),INDIRECT("'"&amp;NumSemaine&amp;"'!$H:$H"),0)),"")</f>
        <v/>
      </c>
      <c r="C1150" s="5" t="str">
        <f ca="1">IFERROR(INDEX(INDIRECT("'"&amp;NumSemaine&amp;"'!B:B"),MATCH(ROW(B1140),INDIRECT("'"&amp;NumSemaine&amp;"'!$H:$H"),0)),"")</f>
        <v/>
      </c>
      <c r="D1150" s="5" t="str">
        <f ca="1">IFERROR(INDEX(INDIRECT("'"&amp;NumSemaine&amp;"'!C:C"),MATCH(ROW(C1140),INDIRECT("'"&amp;NumSemaine&amp;"'!$H:$H"),0)),"")</f>
        <v/>
      </c>
      <c r="E1150" s="5" t="str">
        <f ca="1">IFERROR(INDEX(INDIRECT("'"&amp;NumSemaine&amp;"'!D:D"),MATCH(ROW(D1140),INDIRECT("'"&amp;NumSemaine&amp;"'!$H:$H"),0)),"")</f>
        <v/>
      </c>
      <c r="F1150" s="5" t="str">
        <f ca="1">IFERROR(INDEX(INDIRECT("'"&amp;NumSemaine&amp;"'!E:E"),MATCH(ROW(E1140),INDIRECT("'"&amp;NumSemaine&amp;"'!$H:$H"),0)),"")</f>
        <v/>
      </c>
    </row>
    <row r="1151" spans="2:6" x14ac:dyDescent="0.3">
      <c r="B1151" s="1" t="str">
        <f ca="1">IFERROR(INDEX(INDIRECT("'"&amp;NumSemaine&amp;"'!A:A"),MATCH(ROW(A1141),INDIRECT("'"&amp;NumSemaine&amp;"'!$H:$H"),0)),"")</f>
        <v/>
      </c>
      <c r="C1151" s="5" t="str">
        <f ca="1">IFERROR(INDEX(INDIRECT("'"&amp;NumSemaine&amp;"'!B:B"),MATCH(ROW(B1141),INDIRECT("'"&amp;NumSemaine&amp;"'!$H:$H"),0)),"")</f>
        <v/>
      </c>
      <c r="D1151" s="5" t="str">
        <f ca="1">IFERROR(INDEX(INDIRECT("'"&amp;NumSemaine&amp;"'!C:C"),MATCH(ROW(C1141),INDIRECT("'"&amp;NumSemaine&amp;"'!$H:$H"),0)),"")</f>
        <v/>
      </c>
      <c r="E1151" s="5" t="str">
        <f ca="1">IFERROR(INDEX(INDIRECT("'"&amp;NumSemaine&amp;"'!D:D"),MATCH(ROW(D1141),INDIRECT("'"&amp;NumSemaine&amp;"'!$H:$H"),0)),"")</f>
        <v/>
      </c>
      <c r="F1151" s="5" t="str">
        <f ca="1">IFERROR(INDEX(INDIRECT("'"&amp;NumSemaine&amp;"'!E:E"),MATCH(ROW(E1141),INDIRECT("'"&amp;NumSemaine&amp;"'!$H:$H"),0)),"")</f>
        <v/>
      </c>
    </row>
    <row r="1152" spans="2:6" x14ac:dyDescent="0.3">
      <c r="B1152" s="1" t="str">
        <f ca="1">IFERROR(INDEX(INDIRECT("'"&amp;NumSemaine&amp;"'!A:A"),MATCH(ROW(A1142),INDIRECT("'"&amp;NumSemaine&amp;"'!$H:$H"),0)),"")</f>
        <v/>
      </c>
      <c r="C1152" s="5" t="str">
        <f ca="1">IFERROR(INDEX(INDIRECT("'"&amp;NumSemaine&amp;"'!B:B"),MATCH(ROW(B1142),INDIRECT("'"&amp;NumSemaine&amp;"'!$H:$H"),0)),"")</f>
        <v/>
      </c>
      <c r="D1152" s="5" t="str">
        <f ca="1">IFERROR(INDEX(INDIRECT("'"&amp;NumSemaine&amp;"'!C:C"),MATCH(ROW(C1142),INDIRECT("'"&amp;NumSemaine&amp;"'!$H:$H"),0)),"")</f>
        <v/>
      </c>
      <c r="E1152" s="5" t="str">
        <f ca="1">IFERROR(INDEX(INDIRECT("'"&amp;NumSemaine&amp;"'!D:D"),MATCH(ROW(D1142),INDIRECT("'"&amp;NumSemaine&amp;"'!$H:$H"),0)),"")</f>
        <v/>
      </c>
      <c r="F1152" s="5" t="str">
        <f ca="1">IFERROR(INDEX(INDIRECT("'"&amp;NumSemaine&amp;"'!E:E"),MATCH(ROW(E1142),INDIRECT("'"&amp;NumSemaine&amp;"'!$H:$H"),0)),"")</f>
        <v/>
      </c>
    </row>
    <row r="1153" spans="2:6" x14ac:dyDescent="0.3">
      <c r="B1153" s="1" t="str">
        <f ca="1">IFERROR(INDEX(INDIRECT("'"&amp;NumSemaine&amp;"'!A:A"),MATCH(ROW(A1143),INDIRECT("'"&amp;NumSemaine&amp;"'!$H:$H"),0)),"")</f>
        <v/>
      </c>
      <c r="C1153" s="5" t="str">
        <f ca="1">IFERROR(INDEX(INDIRECT("'"&amp;NumSemaine&amp;"'!B:B"),MATCH(ROW(B1143),INDIRECT("'"&amp;NumSemaine&amp;"'!$H:$H"),0)),"")</f>
        <v/>
      </c>
      <c r="D1153" s="5" t="str">
        <f ca="1">IFERROR(INDEX(INDIRECT("'"&amp;NumSemaine&amp;"'!C:C"),MATCH(ROW(C1143),INDIRECT("'"&amp;NumSemaine&amp;"'!$H:$H"),0)),"")</f>
        <v/>
      </c>
      <c r="E1153" s="5" t="str">
        <f ca="1">IFERROR(INDEX(INDIRECT("'"&amp;NumSemaine&amp;"'!D:D"),MATCH(ROW(D1143),INDIRECT("'"&amp;NumSemaine&amp;"'!$H:$H"),0)),"")</f>
        <v/>
      </c>
      <c r="F1153" s="5" t="str">
        <f ca="1">IFERROR(INDEX(INDIRECT("'"&amp;NumSemaine&amp;"'!E:E"),MATCH(ROW(E1143),INDIRECT("'"&amp;NumSemaine&amp;"'!$H:$H"),0)),"")</f>
        <v/>
      </c>
    </row>
    <row r="1154" spans="2:6" x14ac:dyDescent="0.3">
      <c r="B1154" s="1" t="str">
        <f ca="1">IFERROR(INDEX(INDIRECT("'"&amp;NumSemaine&amp;"'!A:A"),MATCH(ROW(A1144),INDIRECT("'"&amp;NumSemaine&amp;"'!$H:$H"),0)),"")</f>
        <v/>
      </c>
      <c r="C1154" s="5" t="str">
        <f ca="1">IFERROR(INDEX(INDIRECT("'"&amp;NumSemaine&amp;"'!B:B"),MATCH(ROW(B1144),INDIRECT("'"&amp;NumSemaine&amp;"'!$H:$H"),0)),"")</f>
        <v/>
      </c>
      <c r="D1154" s="5" t="str">
        <f ca="1">IFERROR(INDEX(INDIRECT("'"&amp;NumSemaine&amp;"'!C:C"),MATCH(ROW(C1144),INDIRECT("'"&amp;NumSemaine&amp;"'!$H:$H"),0)),"")</f>
        <v/>
      </c>
      <c r="E1154" s="5" t="str">
        <f ca="1">IFERROR(INDEX(INDIRECT("'"&amp;NumSemaine&amp;"'!D:D"),MATCH(ROW(D1144),INDIRECT("'"&amp;NumSemaine&amp;"'!$H:$H"),0)),"")</f>
        <v/>
      </c>
      <c r="F1154" s="5" t="str">
        <f ca="1">IFERROR(INDEX(INDIRECT("'"&amp;NumSemaine&amp;"'!E:E"),MATCH(ROW(E1144),INDIRECT("'"&amp;NumSemaine&amp;"'!$H:$H"),0)),"")</f>
        <v/>
      </c>
    </row>
    <row r="1155" spans="2:6" x14ac:dyDescent="0.3">
      <c r="B1155" s="1" t="str">
        <f ca="1">IFERROR(INDEX(INDIRECT("'"&amp;NumSemaine&amp;"'!A:A"),MATCH(ROW(A1145),INDIRECT("'"&amp;NumSemaine&amp;"'!$H:$H"),0)),"")</f>
        <v/>
      </c>
      <c r="C1155" s="5" t="str">
        <f ca="1">IFERROR(INDEX(INDIRECT("'"&amp;NumSemaine&amp;"'!B:B"),MATCH(ROW(B1145),INDIRECT("'"&amp;NumSemaine&amp;"'!$H:$H"),0)),"")</f>
        <v/>
      </c>
      <c r="D1155" s="5" t="str">
        <f ca="1">IFERROR(INDEX(INDIRECT("'"&amp;NumSemaine&amp;"'!C:C"),MATCH(ROW(C1145),INDIRECT("'"&amp;NumSemaine&amp;"'!$H:$H"),0)),"")</f>
        <v/>
      </c>
      <c r="E1155" s="5" t="str">
        <f ca="1">IFERROR(INDEX(INDIRECT("'"&amp;NumSemaine&amp;"'!D:D"),MATCH(ROW(D1145),INDIRECT("'"&amp;NumSemaine&amp;"'!$H:$H"),0)),"")</f>
        <v/>
      </c>
      <c r="F1155" s="5" t="str">
        <f ca="1">IFERROR(INDEX(INDIRECT("'"&amp;NumSemaine&amp;"'!E:E"),MATCH(ROW(E1145),INDIRECT("'"&amp;NumSemaine&amp;"'!$H:$H"),0)),"")</f>
        <v/>
      </c>
    </row>
    <row r="1156" spans="2:6" x14ac:dyDescent="0.3">
      <c r="B1156" s="1" t="str">
        <f ca="1">IFERROR(INDEX(INDIRECT("'"&amp;NumSemaine&amp;"'!A:A"),MATCH(ROW(A1146),INDIRECT("'"&amp;NumSemaine&amp;"'!$H:$H"),0)),"")</f>
        <v/>
      </c>
      <c r="C1156" s="5" t="str">
        <f ca="1">IFERROR(INDEX(INDIRECT("'"&amp;NumSemaine&amp;"'!B:B"),MATCH(ROW(B1146),INDIRECT("'"&amp;NumSemaine&amp;"'!$H:$H"),0)),"")</f>
        <v/>
      </c>
      <c r="D1156" s="5" t="str">
        <f ca="1">IFERROR(INDEX(INDIRECT("'"&amp;NumSemaine&amp;"'!C:C"),MATCH(ROW(C1146),INDIRECT("'"&amp;NumSemaine&amp;"'!$H:$H"),0)),"")</f>
        <v/>
      </c>
      <c r="E1156" s="5" t="str">
        <f ca="1">IFERROR(INDEX(INDIRECT("'"&amp;NumSemaine&amp;"'!D:D"),MATCH(ROW(D1146),INDIRECT("'"&amp;NumSemaine&amp;"'!$H:$H"),0)),"")</f>
        <v/>
      </c>
      <c r="F1156" s="5" t="str">
        <f ca="1">IFERROR(INDEX(INDIRECT("'"&amp;NumSemaine&amp;"'!E:E"),MATCH(ROW(E1146),INDIRECT("'"&amp;NumSemaine&amp;"'!$H:$H"),0)),"")</f>
        <v/>
      </c>
    </row>
    <row r="1157" spans="2:6" x14ac:dyDescent="0.3">
      <c r="B1157" s="1" t="str">
        <f ca="1">IFERROR(INDEX(INDIRECT("'"&amp;NumSemaine&amp;"'!A:A"),MATCH(ROW(A1147),INDIRECT("'"&amp;NumSemaine&amp;"'!$H:$H"),0)),"")</f>
        <v/>
      </c>
      <c r="C1157" s="5" t="str">
        <f ca="1">IFERROR(INDEX(INDIRECT("'"&amp;NumSemaine&amp;"'!B:B"),MATCH(ROW(B1147),INDIRECT("'"&amp;NumSemaine&amp;"'!$H:$H"),0)),"")</f>
        <v/>
      </c>
      <c r="D1157" s="5" t="str">
        <f ca="1">IFERROR(INDEX(INDIRECT("'"&amp;NumSemaine&amp;"'!C:C"),MATCH(ROW(C1147),INDIRECT("'"&amp;NumSemaine&amp;"'!$H:$H"),0)),"")</f>
        <v/>
      </c>
      <c r="E1157" s="5" t="str">
        <f ca="1">IFERROR(INDEX(INDIRECT("'"&amp;NumSemaine&amp;"'!D:D"),MATCH(ROW(D1147),INDIRECT("'"&amp;NumSemaine&amp;"'!$H:$H"),0)),"")</f>
        <v/>
      </c>
      <c r="F1157" s="5" t="str">
        <f ca="1">IFERROR(INDEX(INDIRECT("'"&amp;NumSemaine&amp;"'!E:E"),MATCH(ROW(E1147),INDIRECT("'"&amp;NumSemaine&amp;"'!$H:$H"),0)),"")</f>
        <v/>
      </c>
    </row>
    <row r="1158" spans="2:6" x14ac:dyDescent="0.3">
      <c r="B1158" s="1" t="str">
        <f ca="1">IFERROR(INDEX(INDIRECT("'"&amp;NumSemaine&amp;"'!A:A"),MATCH(ROW(A1148),INDIRECT("'"&amp;NumSemaine&amp;"'!$H:$H"),0)),"")</f>
        <v/>
      </c>
      <c r="C1158" s="5" t="str">
        <f ca="1">IFERROR(INDEX(INDIRECT("'"&amp;NumSemaine&amp;"'!B:B"),MATCH(ROW(B1148),INDIRECT("'"&amp;NumSemaine&amp;"'!$H:$H"),0)),"")</f>
        <v/>
      </c>
      <c r="D1158" s="5" t="str">
        <f ca="1">IFERROR(INDEX(INDIRECT("'"&amp;NumSemaine&amp;"'!C:C"),MATCH(ROW(C1148),INDIRECT("'"&amp;NumSemaine&amp;"'!$H:$H"),0)),"")</f>
        <v/>
      </c>
      <c r="E1158" s="5" t="str">
        <f ca="1">IFERROR(INDEX(INDIRECT("'"&amp;NumSemaine&amp;"'!D:D"),MATCH(ROW(D1148),INDIRECT("'"&amp;NumSemaine&amp;"'!$H:$H"),0)),"")</f>
        <v/>
      </c>
      <c r="F1158" s="5" t="str">
        <f ca="1">IFERROR(INDEX(INDIRECT("'"&amp;NumSemaine&amp;"'!E:E"),MATCH(ROW(E1148),INDIRECT("'"&amp;NumSemaine&amp;"'!$H:$H"),0)),"")</f>
        <v/>
      </c>
    </row>
    <row r="1159" spans="2:6" x14ac:dyDescent="0.3">
      <c r="B1159" s="1" t="str">
        <f ca="1">IFERROR(INDEX(INDIRECT("'"&amp;NumSemaine&amp;"'!A:A"),MATCH(ROW(A1149),INDIRECT("'"&amp;NumSemaine&amp;"'!$H:$H"),0)),"")</f>
        <v/>
      </c>
      <c r="C1159" s="5" t="str">
        <f ca="1">IFERROR(INDEX(INDIRECT("'"&amp;NumSemaine&amp;"'!B:B"),MATCH(ROW(B1149),INDIRECT("'"&amp;NumSemaine&amp;"'!$H:$H"),0)),"")</f>
        <v/>
      </c>
      <c r="D1159" s="5" t="str">
        <f ca="1">IFERROR(INDEX(INDIRECT("'"&amp;NumSemaine&amp;"'!C:C"),MATCH(ROW(C1149),INDIRECT("'"&amp;NumSemaine&amp;"'!$H:$H"),0)),"")</f>
        <v/>
      </c>
      <c r="E1159" s="5" t="str">
        <f ca="1">IFERROR(INDEX(INDIRECT("'"&amp;NumSemaine&amp;"'!D:D"),MATCH(ROW(D1149),INDIRECT("'"&amp;NumSemaine&amp;"'!$H:$H"),0)),"")</f>
        <v/>
      </c>
      <c r="F1159" s="5" t="str">
        <f ca="1">IFERROR(INDEX(INDIRECT("'"&amp;NumSemaine&amp;"'!E:E"),MATCH(ROW(E1149),INDIRECT("'"&amp;NumSemaine&amp;"'!$H:$H"),0)),"")</f>
        <v/>
      </c>
    </row>
    <row r="1160" spans="2:6" x14ac:dyDescent="0.3">
      <c r="B1160" s="1" t="str">
        <f ca="1">IFERROR(INDEX(INDIRECT("'"&amp;NumSemaine&amp;"'!A:A"),MATCH(ROW(A1150),INDIRECT("'"&amp;NumSemaine&amp;"'!$H:$H"),0)),"")</f>
        <v/>
      </c>
      <c r="C1160" s="5" t="str">
        <f ca="1">IFERROR(INDEX(INDIRECT("'"&amp;NumSemaine&amp;"'!B:B"),MATCH(ROW(B1150),INDIRECT("'"&amp;NumSemaine&amp;"'!$H:$H"),0)),"")</f>
        <v/>
      </c>
      <c r="D1160" s="5" t="str">
        <f ca="1">IFERROR(INDEX(INDIRECT("'"&amp;NumSemaine&amp;"'!C:C"),MATCH(ROW(C1150),INDIRECT("'"&amp;NumSemaine&amp;"'!$H:$H"),0)),"")</f>
        <v/>
      </c>
      <c r="E1160" s="5" t="str">
        <f ca="1">IFERROR(INDEX(INDIRECT("'"&amp;NumSemaine&amp;"'!D:D"),MATCH(ROW(D1150),INDIRECT("'"&amp;NumSemaine&amp;"'!$H:$H"),0)),"")</f>
        <v/>
      </c>
      <c r="F1160" s="5" t="str">
        <f ca="1">IFERROR(INDEX(INDIRECT("'"&amp;NumSemaine&amp;"'!E:E"),MATCH(ROW(E1150),INDIRECT("'"&amp;NumSemaine&amp;"'!$H:$H"),0)),"")</f>
        <v/>
      </c>
    </row>
    <row r="1161" spans="2:6" x14ac:dyDescent="0.3">
      <c r="B1161" s="1" t="str">
        <f ca="1">IFERROR(INDEX(INDIRECT("'"&amp;NumSemaine&amp;"'!A:A"),MATCH(ROW(A1151),INDIRECT("'"&amp;NumSemaine&amp;"'!$H:$H"),0)),"")</f>
        <v/>
      </c>
      <c r="C1161" s="5" t="str">
        <f ca="1">IFERROR(INDEX(INDIRECT("'"&amp;NumSemaine&amp;"'!B:B"),MATCH(ROW(B1151),INDIRECT("'"&amp;NumSemaine&amp;"'!$H:$H"),0)),"")</f>
        <v/>
      </c>
      <c r="D1161" s="5" t="str">
        <f ca="1">IFERROR(INDEX(INDIRECT("'"&amp;NumSemaine&amp;"'!C:C"),MATCH(ROW(C1151),INDIRECT("'"&amp;NumSemaine&amp;"'!$H:$H"),0)),"")</f>
        <v/>
      </c>
      <c r="E1161" s="5" t="str">
        <f ca="1">IFERROR(INDEX(INDIRECT("'"&amp;NumSemaine&amp;"'!D:D"),MATCH(ROW(D1151),INDIRECT("'"&amp;NumSemaine&amp;"'!$H:$H"),0)),"")</f>
        <v/>
      </c>
      <c r="F1161" s="5" t="str">
        <f ca="1">IFERROR(INDEX(INDIRECT("'"&amp;NumSemaine&amp;"'!E:E"),MATCH(ROW(E1151),INDIRECT("'"&amp;NumSemaine&amp;"'!$H:$H"),0)),"")</f>
        <v/>
      </c>
    </row>
    <row r="1162" spans="2:6" x14ac:dyDescent="0.3">
      <c r="B1162" s="1" t="str">
        <f ca="1">IFERROR(INDEX(INDIRECT("'"&amp;NumSemaine&amp;"'!A:A"),MATCH(ROW(A1152),INDIRECT("'"&amp;NumSemaine&amp;"'!$H:$H"),0)),"")</f>
        <v/>
      </c>
      <c r="C1162" s="5" t="str">
        <f ca="1">IFERROR(INDEX(INDIRECT("'"&amp;NumSemaine&amp;"'!B:B"),MATCH(ROW(B1152),INDIRECT("'"&amp;NumSemaine&amp;"'!$H:$H"),0)),"")</f>
        <v/>
      </c>
      <c r="D1162" s="5" t="str">
        <f ca="1">IFERROR(INDEX(INDIRECT("'"&amp;NumSemaine&amp;"'!C:C"),MATCH(ROW(C1152),INDIRECT("'"&amp;NumSemaine&amp;"'!$H:$H"),0)),"")</f>
        <v/>
      </c>
      <c r="E1162" s="5" t="str">
        <f ca="1">IFERROR(INDEX(INDIRECT("'"&amp;NumSemaine&amp;"'!D:D"),MATCH(ROW(D1152),INDIRECT("'"&amp;NumSemaine&amp;"'!$H:$H"),0)),"")</f>
        <v/>
      </c>
      <c r="F1162" s="5" t="str">
        <f ca="1">IFERROR(INDEX(INDIRECT("'"&amp;NumSemaine&amp;"'!E:E"),MATCH(ROW(E1152),INDIRECT("'"&amp;NumSemaine&amp;"'!$H:$H"),0)),"")</f>
        <v/>
      </c>
    </row>
    <row r="1163" spans="2:6" x14ac:dyDescent="0.3">
      <c r="B1163" s="1" t="str">
        <f ca="1">IFERROR(INDEX(INDIRECT("'"&amp;NumSemaine&amp;"'!A:A"),MATCH(ROW(A1153),INDIRECT("'"&amp;NumSemaine&amp;"'!$H:$H"),0)),"")</f>
        <v/>
      </c>
      <c r="C1163" s="5" t="str">
        <f ca="1">IFERROR(INDEX(INDIRECT("'"&amp;NumSemaine&amp;"'!B:B"),MATCH(ROW(B1153),INDIRECT("'"&amp;NumSemaine&amp;"'!$H:$H"),0)),"")</f>
        <v/>
      </c>
      <c r="D1163" s="5" t="str">
        <f ca="1">IFERROR(INDEX(INDIRECT("'"&amp;NumSemaine&amp;"'!C:C"),MATCH(ROW(C1153),INDIRECT("'"&amp;NumSemaine&amp;"'!$H:$H"),0)),"")</f>
        <v/>
      </c>
      <c r="E1163" s="5" t="str">
        <f ca="1">IFERROR(INDEX(INDIRECT("'"&amp;NumSemaine&amp;"'!D:D"),MATCH(ROW(D1153),INDIRECT("'"&amp;NumSemaine&amp;"'!$H:$H"),0)),"")</f>
        <v/>
      </c>
      <c r="F1163" s="5" t="str">
        <f ca="1">IFERROR(INDEX(INDIRECT("'"&amp;NumSemaine&amp;"'!E:E"),MATCH(ROW(E1153),INDIRECT("'"&amp;NumSemaine&amp;"'!$H:$H"),0)),"")</f>
        <v/>
      </c>
    </row>
    <row r="1164" spans="2:6" x14ac:dyDescent="0.3">
      <c r="B1164" s="1" t="str">
        <f ca="1">IFERROR(INDEX(INDIRECT("'"&amp;NumSemaine&amp;"'!A:A"),MATCH(ROW(A1154),INDIRECT("'"&amp;NumSemaine&amp;"'!$H:$H"),0)),"")</f>
        <v/>
      </c>
      <c r="C1164" s="5" t="str">
        <f ca="1">IFERROR(INDEX(INDIRECT("'"&amp;NumSemaine&amp;"'!B:B"),MATCH(ROW(B1154),INDIRECT("'"&amp;NumSemaine&amp;"'!$H:$H"),0)),"")</f>
        <v/>
      </c>
      <c r="D1164" s="5" t="str">
        <f ca="1">IFERROR(INDEX(INDIRECT("'"&amp;NumSemaine&amp;"'!C:C"),MATCH(ROW(C1154),INDIRECT("'"&amp;NumSemaine&amp;"'!$H:$H"),0)),"")</f>
        <v/>
      </c>
      <c r="E1164" s="5" t="str">
        <f ca="1">IFERROR(INDEX(INDIRECT("'"&amp;NumSemaine&amp;"'!D:D"),MATCH(ROW(D1154),INDIRECT("'"&amp;NumSemaine&amp;"'!$H:$H"),0)),"")</f>
        <v/>
      </c>
      <c r="F1164" s="5" t="str">
        <f ca="1">IFERROR(INDEX(INDIRECT("'"&amp;NumSemaine&amp;"'!E:E"),MATCH(ROW(E1154),INDIRECT("'"&amp;NumSemaine&amp;"'!$H:$H"),0)),"")</f>
        <v/>
      </c>
    </row>
    <row r="1165" spans="2:6" x14ac:dyDescent="0.3">
      <c r="B1165" s="1" t="str">
        <f ca="1">IFERROR(INDEX(INDIRECT("'"&amp;NumSemaine&amp;"'!A:A"),MATCH(ROW(A1155),INDIRECT("'"&amp;NumSemaine&amp;"'!$H:$H"),0)),"")</f>
        <v/>
      </c>
      <c r="C1165" s="5" t="str">
        <f ca="1">IFERROR(INDEX(INDIRECT("'"&amp;NumSemaine&amp;"'!B:B"),MATCH(ROW(B1155),INDIRECT("'"&amp;NumSemaine&amp;"'!$H:$H"),0)),"")</f>
        <v/>
      </c>
      <c r="D1165" s="5" t="str">
        <f ca="1">IFERROR(INDEX(INDIRECT("'"&amp;NumSemaine&amp;"'!C:C"),MATCH(ROW(C1155),INDIRECT("'"&amp;NumSemaine&amp;"'!$H:$H"),0)),"")</f>
        <v/>
      </c>
      <c r="E1165" s="5" t="str">
        <f ca="1">IFERROR(INDEX(INDIRECT("'"&amp;NumSemaine&amp;"'!D:D"),MATCH(ROW(D1155),INDIRECT("'"&amp;NumSemaine&amp;"'!$H:$H"),0)),"")</f>
        <v/>
      </c>
      <c r="F1165" s="5" t="str">
        <f ca="1">IFERROR(INDEX(INDIRECT("'"&amp;NumSemaine&amp;"'!E:E"),MATCH(ROW(E1155),INDIRECT("'"&amp;NumSemaine&amp;"'!$H:$H"),0)),"")</f>
        <v/>
      </c>
    </row>
    <row r="1166" spans="2:6" x14ac:dyDescent="0.3">
      <c r="B1166" s="1" t="str">
        <f ca="1">IFERROR(INDEX(INDIRECT("'"&amp;NumSemaine&amp;"'!A:A"),MATCH(ROW(A1156),INDIRECT("'"&amp;NumSemaine&amp;"'!$H:$H"),0)),"")</f>
        <v/>
      </c>
      <c r="C1166" s="5" t="str">
        <f ca="1">IFERROR(INDEX(INDIRECT("'"&amp;NumSemaine&amp;"'!B:B"),MATCH(ROW(B1156),INDIRECT("'"&amp;NumSemaine&amp;"'!$H:$H"),0)),"")</f>
        <v/>
      </c>
      <c r="D1166" s="5" t="str">
        <f ca="1">IFERROR(INDEX(INDIRECT("'"&amp;NumSemaine&amp;"'!C:C"),MATCH(ROW(C1156),INDIRECT("'"&amp;NumSemaine&amp;"'!$H:$H"),0)),"")</f>
        <v/>
      </c>
      <c r="E1166" s="5" t="str">
        <f ca="1">IFERROR(INDEX(INDIRECT("'"&amp;NumSemaine&amp;"'!D:D"),MATCH(ROW(D1156),INDIRECT("'"&amp;NumSemaine&amp;"'!$H:$H"),0)),"")</f>
        <v/>
      </c>
      <c r="F1166" s="5" t="str">
        <f ca="1">IFERROR(INDEX(INDIRECT("'"&amp;NumSemaine&amp;"'!E:E"),MATCH(ROW(E1156),INDIRECT("'"&amp;NumSemaine&amp;"'!$H:$H"),0)),"")</f>
        <v/>
      </c>
    </row>
    <row r="1167" spans="2:6" x14ac:dyDescent="0.3">
      <c r="B1167" s="1" t="str">
        <f ca="1">IFERROR(INDEX(INDIRECT("'"&amp;NumSemaine&amp;"'!A:A"),MATCH(ROW(A1157),INDIRECT("'"&amp;NumSemaine&amp;"'!$H:$H"),0)),"")</f>
        <v/>
      </c>
      <c r="C1167" s="5" t="str">
        <f ca="1">IFERROR(INDEX(INDIRECT("'"&amp;NumSemaine&amp;"'!B:B"),MATCH(ROW(B1157),INDIRECT("'"&amp;NumSemaine&amp;"'!$H:$H"),0)),"")</f>
        <v/>
      </c>
      <c r="D1167" s="5" t="str">
        <f ca="1">IFERROR(INDEX(INDIRECT("'"&amp;NumSemaine&amp;"'!C:C"),MATCH(ROW(C1157),INDIRECT("'"&amp;NumSemaine&amp;"'!$H:$H"),0)),"")</f>
        <v/>
      </c>
      <c r="E1167" s="5" t="str">
        <f ca="1">IFERROR(INDEX(INDIRECT("'"&amp;NumSemaine&amp;"'!D:D"),MATCH(ROW(D1157),INDIRECT("'"&amp;NumSemaine&amp;"'!$H:$H"),0)),"")</f>
        <v/>
      </c>
      <c r="F1167" s="5" t="str">
        <f ca="1">IFERROR(INDEX(INDIRECT("'"&amp;NumSemaine&amp;"'!E:E"),MATCH(ROW(E1157),INDIRECT("'"&amp;NumSemaine&amp;"'!$H:$H"),0)),"")</f>
        <v/>
      </c>
    </row>
    <row r="1168" spans="2:6" x14ac:dyDescent="0.3">
      <c r="B1168" s="1" t="str">
        <f ca="1">IFERROR(INDEX(INDIRECT("'"&amp;NumSemaine&amp;"'!A:A"),MATCH(ROW(A1158),INDIRECT("'"&amp;NumSemaine&amp;"'!$H:$H"),0)),"")</f>
        <v/>
      </c>
      <c r="C1168" s="5" t="str">
        <f ca="1">IFERROR(INDEX(INDIRECT("'"&amp;NumSemaine&amp;"'!B:B"),MATCH(ROW(B1158),INDIRECT("'"&amp;NumSemaine&amp;"'!$H:$H"),0)),"")</f>
        <v/>
      </c>
      <c r="D1168" s="5" t="str">
        <f ca="1">IFERROR(INDEX(INDIRECT("'"&amp;NumSemaine&amp;"'!C:C"),MATCH(ROW(C1158),INDIRECT("'"&amp;NumSemaine&amp;"'!$H:$H"),0)),"")</f>
        <v/>
      </c>
      <c r="E1168" s="5" t="str">
        <f ca="1">IFERROR(INDEX(INDIRECT("'"&amp;NumSemaine&amp;"'!D:D"),MATCH(ROW(D1158),INDIRECT("'"&amp;NumSemaine&amp;"'!$H:$H"),0)),"")</f>
        <v/>
      </c>
      <c r="F1168" s="5" t="str">
        <f ca="1">IFERROR(INDEX(INDIRECT("'"&amp;NumSemaine&amp;"'!E:E"),MATCH(ROW(E1158),INDIRECT("'"&amp;NumSemaine&amp;"'!$H:$H"),0)),"")</f>
        <v/>
      </c>
    </row>
    <row r="1169" spans="2:6" x14ac:dyDescent="0.3">
      <c r="B1169" s="1" t="str">
        <f ca="1">IFERROR(INDEX(INDIRECT("'"&amp;NumSemaine&amp;"'!A:A"),MATCH(ROW(A1159),INDIRECT("'"&amp;NumSemaine&amp;"'!$H:$H"),0)),"")</f>
        <v/>
      </c>
      <c r="C1169" s="5" t="str">
        <f ca="1">IFERROR(INDEX(INDIRECT("'"&amp;NumSemaine&amp;"'!B:B"),MATCH(ROW(B1159),INDIRECT("'"&amp;NumSemaine&amp;"'!$H:$H"),0)),"")</f>
        <v/>
      </c>
      <c r="D1169" s="5" t="str">
        <f ca="1">IFERROR(INDEX(INDIRECT("'"&amp;NumSemaine&amp;"'!C:C"),MATCH(ROW(C1159),INDIRECT("'"&amp;NumSemaine&amp;"'!$H:$H"),0)),"")</f>
        <v/>
      </c>
      <c r="E1169" s="5" t="str">
        <f ca="1">IFERROR(INDEX(INDIRECT("'"&amp;NumSemaine&amp;"'!D:D"),MATCH(ROW(D1159),INDIRECT("'"&amp;NumSemaine&amp;"'!$H:$H"),0)),"")</f>
        <v/>
      </c>
      <c r="F1169" s="5" t="str">
        <f ca="1">IFERROR(INDEX(INDIRECT("'"&amp;NumSemaine&amp;"'!E:E"),MATCH(ROW(E1159),INDIRECT("'"&amp;NumSemaine&amp;"'!$H:$H"),0)),"")</f>
        <v/>
      </c>
    </row>
    <row r="1170" spans="2:6" x14ac:dyDescent="0.3">
      <c r="B1170" s="1" t="str">
        <f ca="1">IFERROR(INDEX(INDIRECT("'"&amp;NumSemaine&amp;"'!A:A"),MATCH(ROW(A1160),INDIRECT("'"&amp;NumSemaine&amp;"'!$H:$H"),0)),"")</f>
        <v/>
      </c>
      <c r="C1170" s="5" t="str">
        <f ca="1">IFERROR(INDEX(INDIRECT("'"&amp;NumSemaine&amp;"'!B:B"),MATCH(ROW(B1160),INDIRECT("'"&amp;NumSemaine&amp;"'!$H:$H"),0)),"")</f>
        <v/>
      </c>
      <c r="D1170" s="5" t="str">
        <f ca="1">IFERROR(INDEX(INDIRECT("'"&amp;NumSemaine&amp;"'!C:C"),MATCH(ROW(C1160),INDIRECT("'"&amp;NumSemaine&amp;"'!$H:$H"),0)),"")</f>
        <v/>
      </c>
      <c r="E1170" s="5" t="str">
        <f ca="1">IFERROR(INDEX(INDIRECT("'"&amp;NumSemaine&amp;"'!D:D"),MATCH(ROW(D1160),INDIRECT("'"&amp;NumSemaine&amp;"'!$H:$H"),0)),"")</f>
        <v/>
      </c>
      <c r="F1170" s="5" t="str">
        <f ca="1">IFERROR(INDEX(INDIRECT("'"&amp;NumSemaine&amp;"'!E:E"),MATCH(ROW(E1160),INDIRECT("'"&amp;NumSemaine&amp;"'!$H:$H"),0)),"")</f>
        <v/>
      </c>
    </row>
    <row r="1171" spans="2:6" x14ac:dyDescent="0.3">
      <c r="B1171" s="1" t="str">
        <f ca="1">IFERROR(INDEX(INDIRECT("'"&amp;NumSemaine&amp;"'!A:A"),MATCH(ROW(A1161),INDIRECT("'"&amp;NumSemaine&amp;"'!$H:$H"),0)),"")</f>
        <v/>
      </c>
      <c r="C1171" s="5" t="str">
        <f ca="1">IFERROR(INDEX(INDIRECT("'"&amp;NumSemaine&amp;"'!B:B"),MATCH(ROW(B1161),INDIRECT("'"&amp;NumSemaine&amp;"'!$H:$H"),0)),"")</f>
        <v/>
      </c>
      <c r="D1171" s="5" t="str">
        <f ca="1">IFERROR(INDEX(INDIRECT("'"&amp;NumSemaine&amp;"'!C:C"),MATCH(ROW(C1161),INDIRECT("'"&amp;NumSemaine&amp;"'!$H:$H"),0)),"")</f>
        <v/>
      </c>
      <c r="E1171" s="5" t="str">
        <f ca="1">IFERROR(INDEX(INDIRECT("'"&amp;NumSemaine&amp;"'!D:D"),MATCH(ROW(D1161),INDIRECT("'"&amp;NumSemaine&amp;"'!$H:$H"),0)),"")</f>
        <v/>
      </c>
      <c r="F1171" s="5" t="str">
        <f ca="1">IFERROR(INDEX(INDIRECT("'"&amp;NumSemaine&amp;"'!E:E"),MATCH(ROW(E1161),INDIRECT("'"&amp;NumSemaine&amp;"'!$H:$H"),0)),"")</f>
        <v/>
      </c>
    </row>
    <row r="1172" spans="2:6" x14ac:dyDescent="0.3">
      <c r="B1172" s="1" t="str">
        <f ca="1">IFERROR(INDEX(INDIRECT("'"&amp;NumSemaine&amp;"'!A:A"),MATCH(ROW(A1162),INDIRECT("'"&amp;NumSemaine&amp;"'!$H:$H"),0)),"")</f>
        <v/>
      </c>
      <c r="C1172" s="5" t="str">
        <f ca="1">IFERROR(INDEX(INDIRECT("'"&amp;NumSemaine&amp;"'!B:B"),MATCH(ROW(B1162),INDIRECT("'"&amp;NumSemaine&amp;"'!$H:$H"),0)),"")</f>
        <v/>
      </c>
      <c r="D1172" s="5" t="str">
        <f ca="1">IFERROR(INDEX(INDIRECT("'"&amp;NumSemaine&amp;"'!C:C"),MATCH(ROW(C1162),INDIRECT("'"&amp;NumSemaine&amp;"'!$H:$H"),0)),"")</f>
        <v/>
      </c>
      <c r="E1172" s="5" t="str">
        <f ca="1">IFERROR(INDEX(INDIRECT("'"&amp;NumSemaine&amp;"'!D:D"),MATCH(ROW(D1162),INDIRECT("'"&amp;NumSemaine&amp;"'!$H:$H"),0)),"")</f>
        <v/>
      </c>
      <c r="F1172" s="5" t="str">
        <f ca="1">IFERROR(INDEX(INDIRECT("'"&amp;NumSemaine&amp;"'!E:E"),MATCH(ROW(E1162),INDIRECT("'"&amp;NumSemaine&amp;"'!$H:$H"),0)),"")</f>
        <v/>
      </c>
    </row>
    <row r="1173" spans="2:6" x14ac:dyDescent="0.3">
      <c r="B1173" s="1" t="str">
        <f ca="1">IFERROR(INDEX(INDIRECT("'"&amp;NumSemaine&amp;"'!A:A"),MATCH(ROW(A1163),INDIRECT("'"&amp;NumSemaine&amp;"'!$H:$H"),0)),"")</f>
        <v/>
      </c>
      <c r="C1173" s="5" t="str">
        <f ca="1">IFERROR(INDEX(INDIRECT("'"&amp;NumSemaine&amp;"'!B:B"),MATCH(ROW(B1163),INDIRECT("'"&amp;NumSemaine&amp;"'!$H:$H"),0)),"")</f>
        <v/>
      </c>
      <c r="D1173" s="5" t="str">
        <f ca="1">IFERROR(INDEX(INDIRECT("'"&amp;NumSemaine&amp;"'!C:C"),MATCH(ROW(C1163),INDIRECT("'"&amp;NumSemaine&amp;"'!$H:$H"),0)),"")</f>
        <v/>
      </c>
      <c r="E1173" s="5" t="str">
        <f ca="1">IFERROR(INDEX(INDIRECT("'"&amp;NumSemaine&amp;"'!D:D"),MATCH(ROW(D1163),INDIRECT("'"&amp;NumSemaine&amp;"'!$H:$H"),0)),"")</f>
        <v/>
      </c>
      <c r="F1173" s="5" t="str">
        <f ca="1">IFERROR(INDEX(INDIRECT("'"&amp;NumSemaine&amp;"'!E:E"),MATCH(ROW(E1163),INDIRECT("'"&amp;NumSemaine&amp;"'!$H:$H"),0)),"")</f>
        <v/>
      </c>
    </row>
    <row r="1174" spans="2:6" x14ac:dyDescent="0.3">
      <c r="B1174" s="1" t="str">
        <f ca="1">IFERROR(INDEX(INDIRECT("'"&amp;NumSemaine&amp;"'!A:A"),MATCH(ROW(A1164),INDIRECT("'"&amp;NumSemaine&amp;"'!$H:$H"),0)),"")</f>
        <v/>
      </c>
      <c r="C1174" s="5" t="str">
        <f ca="1">IFERROR(INDEX(INDIRECT("'"&amp;NumSemaine&amp;"'!B:B"),MATCH(ROW(B1164),INDIRECT("'"&amp;NumSemaine&amp;"'!$H:$H"),0)),"")</f>
        <v/>
      </c>
      <c r="D1174" s="5" t="str">
        <f ca="1">IFERROR(INDEX(INDIRECT("'"&amp;NumSemaine&amp;"'!C:C"),MATCH(ROW(C1164),INDIRECT("'"&amp;NumSemaine&amp;"'!$H:$H"),0)),"")</f>
        <v/>
      </c>
      <c r="E1174" s="5" t="str">
        <f ca="1">IFERROR(INDEX(INDIRECT("'"&amp;NumSemaine&amp;"'!D:D"),MATCH(ROW(D1164),INDIRECT("'"&amp;NumSemaine&amp;"'!$H:$H"),0)),"")</f>
        <v/>
      </c>
      <c r="F1174" s="5" t="str">
        <f ca="1">IFERROR(INDEX(INDIRECT("'"&amp;NumSemaine&amp;"'!E:E"),MATCH(ROW(E1164),INDIRECT("'"&amp;NumSemaine&amp;"'!$H:$H"),0)),"")</f>
        <v/>
      </c>
    </row>
    <row r="1175" spans="2:6" x14ac:dyDescent="0.3">
      <c r="B1175" s="1" t="str">
        <f ca="1">IFERROR(INDEX(INDIRECT("'"&amp;NumSemaine&amp;"'!A:A"),MATCH(ROW(A1165),INDIRECT("'"&amp;NumSemaine&amp;"'!$H:$H"),0)),"")</f>
        <v/>
      </c>
      <c r="C1175" s="5" t="str">
        <f ca="1">IFERROR(INDEX(INDIRECT("'"&amp;NumSemaine&amp;"'!B:B"),MATCH(ROW(B1165),INDIRECT("'"&amp;NumSemaine&amp;"'!$H:$H"),0)),"")</f>
        <v/>
      </c>
      <c r="D1175" s="5" t="str">
        <f ca="1">IFERROR(INDEX(INDIRECT("'"&amp;NumSemaine&amp;"'!C:C"),MATCH(ROW(C1165),INDIRECT("'"&amp;NumSemaine&amp;"'!$H:$H"),0)),"")</f>
        <v/>
      </c>
      <c r="E1175" s="5" t="str">
        <f ca="1">IFERROR(INDEX(INDIRECT("'"&amp;NumSemaine&amp;"'!D:D"),MATCH(ROW(D1165),INDIRECT("'"&amp;NumSemaine&amp;"'!$H:$H"),0)),"")</f>
        <v/>
      </c>
      <c r="F1175" s="5" t="str">
        <f ca="1">IFERROR(INDEX(INDIRECT("'"&amp;NumSemaine&amp;"'!E:E"),MATCH(ROW(E1165),INDIRECT("'"&amp;NumSemaine&amp;"'!$H:$H"),0)),"")</f>
        <v/>
      </c>
    </row>
    <row r="1176" spans="2:6" x14ac:dyDescent="0.3">
      <c r="B1176" s="1" t="str">
        <f ca="1">IFERROR(INDEX(INDIRECT("'"&amp;NumSemaine&amp;"'!A:A"),MATCH(ROW(A1166),INDIRECT("'"&amp;NumSemaine&amp;"'!$H:$H"),0)),"")</f>
        <v/>
      </c>
      <c r="C1176" s="5" t="str">
        <f ca="1">IFERROR(INDEX(INDIRECT("'"&amp;NumSemaine&amp;"'!B:B"),MATCH(ROW(B1166),INDIRECT("'"&amp;NumSemaine&amp;"'!$H:$H"),0)),"")</f>
        <v/>
      </c>
      <c r="D1176" s="5" t="str">
        <f ca="1">IFERROR(INDEX(INDIRECT("'"&amp;NumSemaine&amp;"'!C:C"),MATCH(ROW(C1166),INDIRECT("'"&amp;NumSemaine&amp;"'!$H:$H"),0)),"")</f>
        <v/>
      </c>
      <c r="E1176" s="5" t="str">
        <f ca="1">IFERROR(INDEX(INDIRECT("'"&amp;NumSemaine&amp;"'!D:D"),MATCH(ROW(D1166),INDIRECT("'"&amp;NumSemaine&amp;"'!$H:$H"),0)),"")</f>
        <v/>
      </c>
      <c r="F1176" s="5" t="str">
        <f ca="1">IFERROR(INDEX(INDIRECT("'"&amp;NumSemaine&amp;"'!E:E"),MATCH(ROW(E1166),INDIRECT("'"&amp;NumSemaine&amp;"'!$H:$H"),0)),"")</f>
        <v/>
      </c>
    </row>
    <row r="1177" spans="2:6" x14ac:dyDescent="0.3">
      <c r="B1177" s="1" t="str">
        <f ca="1">IFERROR(INDEX(INDIRECT("'"&amp;NumSemaine&amp;"'!A:A"),MATCH(ROW(A1167),INDIRECT("'"&amp;NumSemaine&amp;"'!$H:$H"),0)),"")</f>
        <v/>
      </c>
      <c r="C1177" s="5" t="str">
        <f ca="1">IFERROR(INDEX(INDIRECT("'"&amp;NumSemaine&amp;"'!B:B"),MATCH(ROW(B1167),INDIRECT("'"&amp;NumSemaine&amp;"'!$H:$H"),0)),"")</f>
        <v/>
      </c>
      <c r="D1177" s="5" t="str">
        <f ca="1">IFERROR(INDEX(INDIRECT("'"&amp;NumSemaine&amp;"'!C:C"),MATCH(ROW(C1167),INDIRECT("'"&amp;NumSemaine&amp;"'!$H:$H"),0)),"")</f>
        <v/>
      </c>
      <c r="E1177" s="5" t="str">
        <f ca="1">IFERROR(INDEX(INDIRECT("'"&amp;NumSemaine&amp;"'!D:D"),MATCH(ROW(D1167),INDIRECT("'"&amp;NumSemaine&amp;"'!$H:$H"),0)),"")</f>
        <v/>
      </c>
      <c r="F1177" s="5" t="str">
        <f ca="1">IFERROR(INDEX(INDIRECT("'"&amp;NumSemaine&amp;"'!E:E"),MATCH(ROW(E1167),INDIRECT("'"&amp;NumSemaine&amp;"'!$H:$H"),0)),"")</f>
        <v/>
      </c>
    </row>
    <row r="1178" spans="2:6" x14ac:dyDescent="0.3">
      <c r="B1178" s="1" t="str">
        <f ca="1">IFERROR(INDEX(INDIRECT("'"&amp;NumSemaine&amp;"'!A:A"),MATCH(ROW(A1168),INDIRECT("'"&amp;NumSemaine&amp;"'!$H:$H"),0)),"")</f>
        <v/>
      </c>
      <c r="C1178" s="5" t="str">
        <f ca="1">IFERROR(INDEX(INDIRECT("'"&amp;NumSemaine&amp;"'!B:B"),MATCH(ROW(B1168),INDIRECT("'"&amp;NumSemaine&amp;"'!$H:$H"),0)),"")</f>
        <v/>
      </c>
      <c r="D1178" s="5" t="str">
        <f ca="1">IFERROR(INDEX(INDIRECT("'"&amp;NumSemaine&amp;"'!C:C"),MATCH(ROW(C1168),INDIRECT("'"&amp;NumSemaine&amp;"'!$H:$H"),0)),"")</f>
        <v/>
      </c>
      <c r="E1178" s="5" t="str">
        <f ca="1">IFERROR(INDEX(INDIRECT("'"&amp;NumSemaine&amp;"'!D:D"),MATCH(ROW(D1168),INDIRECT("'"&amp;NumSemaine&amp;"'!$H:$H"),0)),"")</f>
        <v/>
      </c>
      <c r="F1178" s="5" t="str">
        <f ca="1">IFERROR(INDEX(INDIRECT("'"&amp;NumSemaine&amp;"'!E:E"),MATCH(ROW(E1168),INDIRECT("'"&amp;NumSemaine&amp;"'!$H:$H"),0)),"")</f>
        <v/>
      </c>
    </row>
    <row r="1179" spans="2:6" x14ac:dyDescent="0.3">
      <c r="B1179" s="1" t="str">
        <f ca="1">IFERROR(INDEX(INDIRECT("'"&amp;NumSemaine&amp;"'!A:A"),MATCH(ROW(A1169),INDIRECT("'"&amp;NumSemaine&amp;"'!$H:$H"),0)),"")</f>
        <v/>
      </c>
      <c r="C1179" s="5" t="str">
        <f ca="1">IFERROR(INDEX(INDIRECT("'"&amp;NumSemaine&amp;"'!B:B"),MATCH(ROW(B1169),INDIRECT("'"&amp;NumSemaine&amp;"'!$H:$H"),0)),"")</f>
        <v/>
      </c>
      <c r="D1179" s="5" t="str">
        <f ca="1">IFERROR(INDEX(INDIRECT("'"&amp;NumSemaine&amp;"'!C:C"),MATCH(ROW(C1169),INDIRECT("'"&amp;NumSemaine&amp;"'!$H:$H"),0)),"")</f>
        <v/>
      </c>
      <c r="E1179" s="5" t="str">
        <f ca="1">IFERROR(INDEX(INDIRECT("'"&amp;NumSemaine&amp;"'!D:D"),MATCH(ROW(D1169),INDIRECT("'"&amp;NumSemaine&amp;"'!$H:$H"),0)),"")</f>
        <v/>
      </c>
      <c r="F1179" s="5" t="str">
        <f ca="1">IFERROR(INDEX(INDIRECT("'"&amp;NumSemaine&amp;"'!E:E"),MATCH(ROW(E1169),INDIRECT("'"&amp;NumSemaine&amp;"'!$H:$H"),0)),"")</f>
        <v/>
      </c>
    </row>
    <row r="1180" spans="2:6" x14ac:dyDescent="0.3">
      <c r="B1180" s="1" t="str">
        <f ca="1">IFERROR(INDEX(INDIRECT("'"&amp;NumSemaine&amp;"'!A:A"),MATCH(ROW(A1170),INDIRECT("'"&amp;NumSemaine&amp;"'!$H:$H"),0)),"")</f>
        <v/>
      </c>
      <c r="C1180" s="5" t="str">
        <f ca="1">IFERROR(INDEX(INDIRECT("'"&amp;NumSemaine&amp;"'!B:B"),MATCH(ROW(B1170),INDIRECT("'"&amp;NumSemaine&amp;"'!$H:$H"),0)),"")</f>
        <v/>
      </c>
      <c r="D1180" s="5" t="str">
        <f ca="1">IFERROR(INDEX(INDIRECT("'"&amp;NumSemaine&amp;"'!C:C"),MATCH(ROW(C1170),INDIRECT("'"&amp;NumSemaine&amp;"'!$H:$H"),0)),"")</f>
        <v/>
      </c>
      <c r="E1180" s="5" t="str">
        <f ca="1">IFERROR(INDEX(INDIRECT("'"&amp;NumSemaine&amp;"'!D:D"),MATCH(ROW(D1170),INDIRECT("'"&amp;NumSemaine&amp;"'!$H:$H"),0)),"")</f>
        <v/>
      </c>
      <c r="F1180" s="5" t="str">
        <f ca="1">IFERROR(INDEX(INDIRECT("'"&amp;NumSemaine&amp;"'!E:E"),MATCH(ROW(E1170),INDIRECT("'"&amp;NumSemaine&amp;"'!$H:$H"),0)),"")</f>
        <v/>
      </c>
    </row>
    <row r="1181" spans="2:6" x14ac:dyDescent="0.3">
      <c r="B1181" s="1" t="str">
        <f ca="1">IFERROR(INDEX(INDIRECT("'"&amp;NumSemaine&amp;"'!A:A"),MATCH(ROW(A1171),INDIRECT("'"&amp;NumSemaine&amp;"'!$H:$H"),0)),"")</f>
        <v/>
      </c>
      <c r="C1181" s="5" t="str">
        <f ca="1">IFERROR(INDEX(INDIRECT("'"&amp;NumSemaine&amp;"'!B:B"),MATCH(ROW(B1171),INDIRECT("'"&amp;NumSemaine&amp;"'!$H:$H"),0)),"")</f>
        <v/>
      </c>
      <c r="D1181" s="5" t="str">
        <f ca="1">IFERROR(INDEX(INDIRECT("'"&amp;NumSemaine&amp;"'!C:C"),MATCH(ROW(C1171),INDIRECT("'"&amp;NumSemaine&amp;"'!$H:$H"),0)),"")</f>
        <v/>
      </c>
      <c r="E1181" s="5" t="str">
        <f ca="1">IFERROR(INDEX(INDIRECT("'"&amp;NumSemaine&amp;"'!D:D"),MATCH(ROW(D1171),INDIRECT("'"&amp;NumSemaine&amp;"'!$H:$H"),0)),"")</f>
        <v/>
      </c>
      <c r="F1181" s="5" t="str">
        <f ca="1">IFERROR(INDEX(INDIRECT("'"&amp;NumSemaine&amp;"'!E:E"),MATCH(ROW(E1171),INDIRECT("'"&amp;NumSemaine&amp;"'!$H:$H"),0)),"")</f>
        <v/>
      </c>
    </row>
    <row r="1182" spans="2:6" x14ac:dyDescent="0.3">
      <c r="B1182" s="1" t="str">
        <f ca="1">IFERROR(INDEX(INDIRECT("'"&amp;NumSemaine&amp;"'!A:A"),MATCH(ROW(A1172),INDIRECT("'"&amp;NumSemaine&amp;"'!$H:$H"),0)),"")</f>
        <v/>
      </c>
      <c r="C1182" s="5" t="str">
        <f ca="1">IFERROR(INDEX(INDIRECT("'"&amp;NumSemaine&amp;"'!B:B"),MATCH(ROW(B1172),INDIRECT("'"&amp;NumSemaine&amp;"'!$H:$H"),0)),"")</f>
        <v/>
      </c>
      <c r="D1182" s="5" t="str">
        <f ca="1">IFERROR(INDEX(INDIRECT("'"&amp;NumSemaine&amp;"'!C:C"),MATCH(ROW(C1172),INDIRECT("'"&amp;NumSemaine&amp;"'!$H:$H"),0)),"")</f>
        <v/>
      </c>
      <c r="E1182" s="5" t="str">
        <f ca="1">IFERROR(INDEX(INDIRECT("'"&amp;NumSemaine&amp;"'!D:D"),MATCH(ROW(D1172),INDIRECT("'"&amp;NumSemaine&amp;"'!$H:$H"),0)),"")</f>
        <v/>
      </c>
      <c r="F1182" s="5" t="str">
        <f ca="1">IFERROR(INDEX(INDIRECT("'"&amp;NumSemaine&amp;"'!E:E"),MATCH(ROW(E1172),INDIRECT("'"&amp;NumSemaine&amp;"'!$H:$H"),0)),"")</f>
        <v/>
      </c>
    </row>
    <row r="1183" spans="2:6" x14ac:dyDescent="0.3">
      <c r="B1183" s="1" t="str">
        <f ca="1">IFERROR(INDEX(INDIRECT("'"&amp;NumSemaine&amp;"'!A:A"),MATCH(ROW(A1173),INDIRECT("'"&amp;NumSemaine&amp;"'!$H:$H"),0)),"")</f>
        <v/>
      </c>
      <c r="C1183" s="5" t="str">
        <f ca="1">IFERROR(INDEX(INDIRECT("'"&amp;NumSemaine&amp;"'!B:B"),MATCH(ROW(B1173),INDIRECT("'"&amp;NumSemaine&amp;"'!$H:$H"),0)),"")</f>
        <v/>
      </c>
      <c r="D1183" s="5" t="str">
        <f ca="1">IFERROR(INDEX(INDIRECT("'"&amp;NumSemaine&amp;"'!C:C"),MATCH(ROW(C1173),INDIRECT("'"&amp;NumSemaine&amp;"'!$H:$H"),0)),"")</f>
        <v/>
      </c>
      <c r="E1183" s="5" t="str">
        <f ca="1">IFERROR(INDEX(INDIRECT("'"&amp;NumSemaine&amp;"'!D:D"),MATCH(ROW(D1173),INDIRECT("'"&amp;NumSemaine&amp;"'!$H:$H"),0)),"")</f>
        <v/>
      </c>
      <c r="F1183" s="5" t="str">
        <f ca="1">IFERROR(INDEX(INDIRECT("'"&amp;NumSemaine&amp;"'!E:E"),MATCH(ROW(E1173),INDIRECT("'"&amp;NumSemaine&amp;"'!$H:$H"),0)),"")</f>
        <v/>
      </c>
    </row>
    <row r="1184" spans="2:6" x14ac:dyDescent="0.3">
      <c r="B1184" s="1" t="str">
        <f ca="1">IFERROR(INDEX(INDIRECT("'"&amp;NumSemaine&amp;"'!A:A"),MATCH(ROW(A1174),INDIRECT("'"&amp;NumSemaine&amp;"'!$H:$H"),0)),"")</f>
        <v/>
      </c>
      <c r="C1184" s="5" t="str">
        <f ca="1">IFERROR(INDEX(INDIRECT("'"&amp;NumSemaine&amp;"'!B:B"),MATCH(ROW(B1174),INDIRECT("'"&amp;NumSemaine&amp;"'!$H:$H"),0)),"")</f>
        <v/>
      </c>
      <c r="D1184" s="5" t="str">
        <f ca="1">IFERROR(INDEX(INDIRECT("'"&amp;NumSemaine&amp;"'!C:C"),MATCH(ROW(C1174),INDIRECT("'"&amp;NumSemaine&amp;"'!$H:$H"),0)),"")</f>
        <v/>
      </c>
      <c r="E1184" s="5" t="str">
        <f ca="1">IFERROR(INDEX(INDIRECT("'"&amp;NumSemaine&amp;"'!D:D"),MATCH(ROW(D1174),INDIRECT("'"&amp;NumSemaine&amp;"'!$H:$H"),0)),"")</f>
        <v/>
      </c>
      <c r="F1184" s="5" t="str">
        <f ca="1">IFERROR(INDEX(INDIRECT("'"&amp;NumSemaine&amp;"'!E:E"),MATCH(ROW(E1174),INDIRECT("'"&amp;NumSemaine&amp;"'!$H:$H"),0)),"")</f>
        <v/>
      </c>
    </row>
    <row r="1185" spans="2:6" x14ac:dyDescent="0.3">
      <c r="B1185" s="1" t="str">
        <f ca="1">IFERROR(INDEX(INDIRECT("'"&amp;NumSemaine&amp;"'!A:A"),MATCH(ROW(A1175),INDIRECT("'"&amp;NumSemaine&amp;"'!$H:$H"),0)),"")</f>
        <v/>
      </c>
      <c r="C1185" s="5" t="str">
        <f ca="1">IFERROR(INDEX(INDIRECT("'"&amp;NumSemaine&amp;"'!B:B"),MATCH(ROW(B1175),INDIRECT("'"&amp;NumSemaine&amp;"'!$H:$H"),0)),"")</f>
        <v/>
      </c>
      <c r="D1185" s="5" t="str">
        <f ca="1">IFERROR(INDEX(INDIRECT("'"&amp;NumSemaine&amp;"'!C:C"),MATCH(ROW(C1175),INDIRECT("'"&amp;NumSemaine&amp;"'!$H:$H"),0)),"")</f>
        <v/>
      </c>
      <c r="E1185" s="5" t="str">
        <f ca="1">IFERROR(INDEX(INDIRECT("'"&amp;NumSemaine&amp;"'!D:D"),MATCH(ROW(D1175),INDIRECT("'"&amp;NumSemaine&amp;"'!$H:$H"),0)),"")</f>
        <v/>
      </c>
      <c r="F1185" s="5" t="str">
        <f ca="1">IFERROR(INDEX(INDIRECT("'"&amp;NumSemaine&amp;"'!E:E"),MATCH(ROW(E1175),INDIRECT("'"&amp;NumSemaine&amp;"'!$H:$H"),0)),"")</f>
        <v/>
      </c>
    </row>
    <row r="1186" spans="2:6" x14ac:dyDescent="0.3">
      <c r="B1186" s="1" t="str">
        <f ca="1">IFERROR(INDEX(INDIRECT("'"&amp;NumSemaine&amp;"'!A:A"),MATCH(ROW(A1176),INDIRECT("'"&amp;NumSemaine&amp;"'!$H:$H"),0)),"")</f>
        <v/>
      </c>
      <c r="C1186" s="5" t="str">
        <f ca="1">IFERROR(INDEX(INDIRECT("'"&amp;NumSemaine&amp;"'!B:B"),MATCH(ROW(B1176),INDIRECT("'"&amp;NumSemaine&amp;"'!$H:$H"),0)),"")</f>
        <v/>
      </c>
      <c r="D1186" s="5" t="str">
        <f ca="1">IFERROR(INDEX(INDIRECT("'"&amp;NumSemaine&amp;"'!C:C"),MATCH(ROW(C1176),INDIRECT("'"&amp;NumSemaine&amp;"'!$H:$H"),0)),"")</f>
        <v/>
      </c>
      <c r="E1186" s="5" t="str">
        <f ca="1">IFERROR(INDEX(INDIRECT("'"&amp;NumSemaine&amp;"'!D:D"),MATCH(ROW(D1176),INDIRECT("'"&amp;NumSemaine&amp;"'!$H:$H"),0)),"")</f>
        <v/>
      </c>
      <c r="F1186" s="5" t="str">
        <f ca="1">IFERROR(INDEX(INDIRECT("'"&amp;NumSemaine&amp;"'!E:E"),MATCH(ROW(E1176),INDIRECT("'"&amp;NumSemaine&amp;"'!$H:$H"),0)),"")</f>
        <v/>
      </c>
    </row>
    <row r="1187" spans="2:6" x14ac:dyDescent="0.3">
      <c r="B1187" s="1" t="str">
        <f ca="1">IFERROR(INDEX(INDIRECT("'"&amp;NumSemaine&amp;"'!A:A"),MATCH(ROW(A1177),INDIRECT("'"&amp;NumSemaine&amp;"'!$H:$H"),0)),"")</f>
        <v/>
      </c>
      <c r="C1187" s="5" t="str">
        <f ca="1">IFERROR(INDEX(INDIRECT("'"&amp;NumSemaine&amp;"'!B:B"),MATCH(ROW(B1177),INDIRECT("'"&amp;NumSemaine&amp;"'!$H:$H"),0)),"")</f>
        <v/>
      </c>
      <c r="D1187" s="5" t="str">
        <f ca="1">IFERROR(INDEX(INDIRECT("'"&amp;NumSemaine&amp;"'!C:C"),MATCH(ROW(C1177),INDIRECT("'"&amp;NumSemaine&amp;"'!$H:$H"),0)),"")</f>
        <v/>
      </c>
      <c r="E1187" s="5" t="str">
        <f ca="1">IFERROR(INDEX(INDIRECT("'"&amp;NumSemaine&amp;"'!D:D"),MATCH(ROW(D1177),INDIRECT("'"&amp;NumSemaine&amp;"'!$H:$H"),0)),"")</f>
        <v/>
      </c>
      <c r="F1187" s="5" t="str">
        <f ca="1">IFERROR(INDEX(INDIRECT("'"&amp;NumSemaine&amp;"'!E:E"),MATCH(ROW(E1177),INDIRECT("'"&amp;NumSemaine&amp;"'!$H:$H"),0)),"")</f>
        <v/>
      </c>
    </row>
    <row r="1188" spans="2:6" x14ac:dyDescent="0.3">
      <c r="B1188" s="1" t="str">
        <f ca="1">IFERROR(INDEX(INDIRECT("'"&amp;NumSemaine&amp;"'!A:A"),MATCH(ROW(A1178),INDIRECT("'"&amp;NumSemaine&amp;"'!$H:$H"),0)),"")</f>
        <v/>
      </c>
      <c r="C1188" s="5" t="str">
        <f ca="1">IFERROR(INDEX(INDIRECT("'"&amp;NumSemaine&amp;"'!B:B"),MATCH(ROW(B1178),INDIRECT("'"&amp;NumSemaine&amp;"'!$H:$H"),0)),"")</f>
        <v/>
      </c>
      <c r="D1188" s="5" t="str">
        <f ca="1">IFERROR(INDEX(INDIRECT("'"&amp;NumSemaine&amp;"'!C:C"),MATCH(ROW(C1178),INDIRECT("'"&amp;NumSemaine&amp;"'!$H:$H"),0)),"")</f>
        <v/>
      </c>
      <c r="E1188" s="5" t="str">
        <f ca="1">IFERROR(INDEX(INDIRECT("'"&amp;NumSemaine&amp;"'!D:D"),MATCH(ROW(D1178),INDIRECT("'"&amp;NumSemaine&amp;"'!$H:$H"),0)),"")</f>
        <v/>
      </c>
      <c r="F1188" s="5" t="str">
        <f ca="1">IFERROR(INDEX(INDIRECT("'"&amp;NumSemaine&amp;"'!E:E"),MATCH(ROW(E1178),INDIRECT("'"&amp;NumSemaine&amp;"'!$H:$H"),0)),"")</f>
        <v/>
      </c>
    </row>
    <row r="1189" spans="2:6" x14ac:dyDescent="0.3">
      <c r="B1189" s="1" t="str">
        <f ca="1">IFERROR(INDEX(INDIRECT("'"&amp;NumSemaine&amp;"'!A:A"),MATCH(ROW(A1179),INDIRECT("'"&amp;NumSemaine&amp;"'!$H:$H"),0)),"")</f>
        <v/>
      </c>
      <c r="C1189" s="5" t="str">
        <f ca="1">IFERROR(INDEX(INDIRECT("'"&amp;NumSemaine&amp;"'!B:B"),MATCH(ROW(B1179),INDIRECT("'"&amp;NumSemaine&amp;"'!$H:$H"),0)),"")</f>
        <v/>
      </c>
      <c r="D1189" s="5" t="str">
        <f ca="1">IFERROR(INDEX(INDIRECT("'"&amp;NumSemaine&amp;"'!C:C"),MATCH(ROW(C1179),INDIRECT("'"&amp;NumSemaine&amp;"'!$H:$H"),0)),"")</f>
        <v/>
      </c>
      <c r="E1189" s="5" t="str">
        <f ca="1">IFERROR(INDEX(INDIRECT("'"&amp;NumSemaine&amp;"'!D:D"),MATCH(ROW(D1179),INDIRECT("'"&amp;NumSemaine&amp;"'!$H:$H"),0)),"")</f>
        <v/>
      </c>
      <c r="F1189" s="5" t="str">
        <f ca="1">IFERROR(INDEX(INDIRECT("'"&amp;NumSemaine&amp;"'!E:E"),MATCH(ROW(E1179),INDIRECT("'"&amp;NumSemaine&amp;"'!$H:$H"),0)),"")</f>
        <v/>
      </c>
    </row>
    <row r="1190" spans="2:6" x14ac:dyDescent="0.3">
      <c r="B1190" s="1" t="str">
        <f ca="1">IFERROR(INDEX(INDIRECT("'"&amp;NumSemaine&amp;"'!A:A"),MATCH(ROW(A1180),INDIRECT("'"&amp;NumSemaine&amp;"'!$H:$H"),0)),"")</f>
        <v/>
      </c>
      <c r="C1190" s="5" t="str">
        <f ca="1">IFERROR(INDEX(INDIRECT("'"&amp;NumSemaine&amp;"'!B:B"),MATCH(ROW(B1180),INDIRECT("'"&amp;NumSemaine&amp;"'!$H:$H"),0)),"")</f>
        <v/>
      </c>
      <c r="D1190" s="5" t="str">
        <f ca="1">IFERROR(INDEX(INDIRECT("'"&amp;NumSemaine&amp;"'!C:C"),MATCH(ROW(C1180),INDIRECT("'"&amp;NumSemaine&amp;"'!$H:$H"),0)),"")</f>
        <v/>
      </c>
      <c r="E1190" s="5" t="str">
        <f ca="1">IFERROR(INDEX(INDIRECT("'"&amp;NumSemaine&amp;"'!D:D"),MATCH(ROW(D1180),INDIRECT("'"&amp;NumSemaine&amp;"'!$H:$H"),0)),"")</f>
        <v/>
      </c>
      <c r="F1190" s="5" t="str">
        <f ca="1">IFERROR(INDEX(INDIRECT("'"&amp;NumSemaine&amp;"'!E:E"),MATCH(ROW(E1180),INDIRECT("'"&amp;NumSemaine&amp;"'!$H:$H"),0)),"")</f>
        <v/>
      </c>
    </row>
    <row r="1191" spans="2:6" x14ac:dyDescent="0.3">
      <c r="B1191" s="1" t="str">
        <f ca="1">IFERROR(INDEX(INDIRECT("'"&amp;NumSemaine&amp;"'!A:A"),MATCH(ROW(A1181),INDIRECT("'"&amp;NumSemaine&amp;"'!$H:$H"),0)),"")</f>
        <v/>
      </c>
      <c r="C1191" s="5" t="str">
        <f ca="1">IFERROR(INDEX(INDIRECT("'"&amp;NumSemaine&amp;"'!B:B"),MATCH(ROW(B1181),INDIRECT("'"&amp;NumSemaine&amp;"'!$H:$H"),0)),"")</f>
        <v/>
      </c>
      <c r="D1191" s="5" t="str">
        <f ca="1">IFERROR(INDEX(INDIRECT("'"&amp;NumSemaine&amp;"'!C:C"),MATCH(ROW(C1181),INDIRECT("'"&amp;NumSemaine&amp;"'!$H:$H"),0)),"")</f>
        <v/>
      </c>
      <c r="E1191" s="5" t="str">
        <f ca="1">IFERROR(INDEX(INDIRECT("'"&amp;NumSemaine&amp;"'!D:D"),MATCH(ROW(D1181),INDIRECT("'"&amp;NumSemaine&amp;"'!$H:$H"),0)),"")</f>
        <v/>
      </c>
      <c r="F1191" s="5" t="str">
        <f ca="1">IFERROR(INDEX(INDIRECT("'"&amp;NumSemaine&amp;"'!E:E"),MATCH(ROW(E1181),INDIRECT("'"&amp;NumSemaine&amp;"'!$H:$H"),0)),"")</f>
        <v/>
      </c>
    </row>
    <row r="1192" spans="2:6" x14ac:dyDescent="0.3">
      <c r="B1192" s="1" t="str">
        <f ca="1">IFERROR(INDEX(INDIRECT("'"&amp;NumSemaine&amp;"'!A:A"),MATCH(ROW(A1182),INDIRECT("'"&amp;NumSemaine&amp;"'!$H:$H"),0)),"")</f>
        <v/>
      </c>
      <c r="C1192" s="5" t="str">
        <f ca="1">IFERROR(INDEX(INDIRECT("'"&amp;NumSemaine&amp;"'!B:B"),MATCH(ROW(B1182),INDIRECT("'"&amp;NumSemaine&amp;"'!$H:$H"),0)),"")</f>
        <v/>
      </c>
      <c r="D1192" s="5" t="str">
        <f ca="1">IFERROR(INDEX(INDIRECT("'"&amp;NumSemaine&amp;"'!C:C"),MATCH(ROW(C1182),INDIRECT("'"&amp;NumSemaine&amp;"'!$H:$H"),0)),"")</f>
        <v/>
      </c>
      <c r="E1192" s="5" t="str">
        <f ca="1">IFERROR(INDEX(INDIRECT("'"&amp;NumSemaine&amp;"'!D:D"),MATCH(ROW(D1182),INDIRECT("'"&amp;NumSemaine&amp;"'!$H:$H"),0)),"")</f>
        <v/>
      </c>
      <c r="F1192" s="5" t="str">
        <f ca="1">IFERROR(INDEX(INDIRECT("'"&amp;NumSemaine&amp;"'!E:E"),MATCH(ROW(E1182),INDIRECT("'"&amp;NumSemaine&amp;"'!$H:$H"),0)),"")</f>
        <v/>
      </c>
    </row>
    <row r="1193" spans="2:6" x14ac:dyDescent="0.3">
      <c r="B1193" s="1" t="str">
        <f ca="1">IFERROR(INDEX(INDIRECT("'"&amp;NumSemaine&amp;"'!A:A"),MATCH(ROW(A1183),INDIRECT("'"&amp;NumSemaine&amp;"'!$H:$H"),0)),"")</f>
        <v/>
      </c>
      <c r="C1193" s="5" t="str">
        <f ca="1">IFERROR(INDEX(INDIRECT("'"&amp;NumSemaine&amp;"'!B:B"),MATCH(ROW(B1183),INDIRECT("'"&amp;NumSemaine&amp;"'!$H:$H"),0)),"")</f>
        <v/>
      </c>
      <c r="D1193" s="5" t="str">
        <f ca="1">IFERROR(INDEX(INDIRECT("'"&amp;NumSemaine&amp;"'!C:C"),MATCH(ROW(C1183),INDIRECT("'"&amp;NumSemaine&amp;"'!$H:$H"),0)),"")</f>
        <v/>
      </c>
      <c r="E1193" s="5" t="str">
        <f ca="1">IFERROR(INDEX(INDIRECT("'"&amp;NumSemaine&amp;"'!D:D"),MATCH(ROW(D1183),INDIRECT("'"&amp;NumSemaine&amp;"'!$H:$H"),0)),"")</f>
        <v/>
      </c>
      <c r="F1193" s="5" t="str">
        <f ca="1">IFERROR(INDEX(INDIRECT("'"&amp;NumSemaine&amp;"'!E:E"),MATCH(ROW(E1183),INDIRECT("'"&amp;NumSemaine&amp;"'!$H:$H"),0)),"")</f>
        <v/>
      </c>
    </row>
    <row r="1194" spans="2:6" x14ac:dyDescent="0.3">
      <c r="B1194" s="1" t="str">
        <f ca="1">IFERROR(INDEX(INDIRECT("'"&amp;NumSemaine&amp;"'!A:A"),MATCH(ROW(A1184),INDIRECT("'"&amp;NumSemaine&amp;"'!$H:$H"),0)),"")</f>
        <v/>
      </c>
      <c r="C1194" s="5" t="str">
        <f ca="1">IFERROR(INDEX(INDIRECT("'"&amp;NumSemaine&amp;"'!B:B"),MATCH(ROW(B1184),INDIRECT("'"&amp;NumSemaine&amp;"'!$H:$H"),0)),"")</f>
        <v/>
      </c>
      <c r="D1194" s="5" t="str">
        <f ca="1">IFERROR(INDEX(INDIRECT("'"&amp;NumSemaine&amp;"'!C:C"),MATCH(ROW(C1184),INDIRECT("'"&amp;NumSemaine&amp;"'!$H:$H"),0)),"")</f>
        <v/>
      </c>
      <c r="E1194" s="5" t="str">
        <f ca="1">IFERROR(INDEX(INDIRECT("'"&amp;NumSemaine&amp;"'!D:D"),MATCH(ROW(D1184),INDIRECT("'"&amp;NumSemaine&amp;"'!$H:$H"),0)),"")</f>
        <v/>
      </c>
      <c r="F1194" s="5" t="str">
        <f ca="1">IFERROR(INDEX(INDIRECT("'"&amp;NumSemaine&amp;"'!E:E"),MATCH(ROW(E1184),INDIRECT("'"&amp;NumSemaine&amp;"'!$H:$H"),0)),"")</f>
        <v/>
      </c>
    </row>
    <row r="1195" spans="2:6" x14ac:dyDescent="0.3">
      <c r="B1195" s="1" t="str">
        <f ca="1">IFERROR(INDEX(INDIRECT("'"&amp;NumSemaine&amp;"'!A:A"),MATCH(ROW(A1185),INDIRECT("'"&amp;NumSemaine&amp;"'!$H:$H"),0)),"")</f>
        <v/>
      </c>
      <c r="C1195" s="5" t="str">
        <f ca="1">IFERROR(INDEX(INDIRECT("'"&amp;NumSemaine&amp;"'!B:B"),MATCH(ROW(B1185),INDIRECT("'"&amp;NumSemaine&amp;"'!$H:$H"),0)),"")</f>
        <v/>
      </c>
      <c r="D1195" s="5" t="str">
        <f ca="1">IFERROR(INDEX(INDIRECT("'"&amp;NumSemaine&amp;"'!C:C"),MATCH(ROW(C1185),INDIRECT("'"&amp;NumSemaine&amp;"'!$H:$H"),0)),"")</f>
        <v/>
      </c>
      <c r="E1195" s="5" t="str">
        <f ca="1">IFERROR(INDEX(INDIRECT("'"&amp;NumSemaine&amp;"'!D:D"),MATCH(ROW(D1185),INDIRECT("'"&amp;NumSemaine&amp;"'!$H:$H"),0)),"")</f>
        <v/>
      </c>
      <c r="F1195" s="5" t="str">
        <f ca="1">IFERROR(INDEX(INDIRECT("'"&amp;NumSemaine&amp;"'!E:E"),MATCH(ROW(E1185),INDIRECT("'"&amp;NumSemaine&amp;"'!$H:$H"),0)),"")</f>
        <v/>
      </c>
    </row>
    <row r="1196" spans="2:6" x14ac:dyDescent="0.3">
      <c r="B1196" s="1" t="str">
        <f ca="1">IFERROR(INDEX(INDIRECT("'"&amp;NumSemaine&amp;"'!A:A"),MATCH(ROW(A1186),INDIRECT("'"&amp;NumSemaine&amp;"'!$H:$H"),0)),"")</f>
        <v/>
      </c>
      <c r="C1196" s="5" t="str">
        <f ca="1">IFERROR(INDEX(INDIRECT("'"&amp;NumSemaine&amp;"'!B:B"),MATCH(ROW(B1186),INDIRECT("'"&amp;NumSemaine&amp;"'!$H:$H"),0)),"")</f>
        <v/>
      </c>
      <c r="D1196" s="5" t="str">
        <f ca="1">IFERROR(INDEX(INDIRECT("'"&amp;NumSemaine&amp;"'!C:C"),MATCH(ROW(C1186),INDIRECT("'"&amp;NumSemaine&amp;"'!$H:$H"),0)),"")</f>
        <v/>
      </c>
      <c r="E1196" s="5" t="str">
        <f ca="1">IFERROR(INDEX(INDIRECT("'"&amp;NumSemaine&amp;"'!D:D"),MATCH(ROW(D1186),INDIRECT("'"&amp;NumSemaine&amp;"'!$H:$H"),0)),"")</f>
        <v/>
      </c>
      <c r="F1196" s="5" t="str">
        <f ca="1">IFERROR(INDEX(INDIRECT("'"&amp;NumSemaine&amp;"'!E:E"),MATCH(ROW(E1186),INDIRECT("'"&amp;NumSemaine&amp;"'!$H:$H"),0)),"")</f>
        <v/>
      </c>
    </row>
    <row r="1197" spans="2:6" x14ac:dyDescent="0.3">
      <c r="B1197" s="1" t="str">
        <f ca="1">IFERROR(INDEX(INDIRECT("'"&amp;NumSemaine&amp;"'!A:A"),MATCH(ROW(A1187),INDIRECT("'"&amp;NumSemaine&amp;"'!$H:$H"),0)),"")</f>
        <v/>
      </c>
      <c r="C1197" s="5" t="str">
        <f ca="1">IFERROR(INDEX(INDIRECT("'"&amp;NumSemaine&amp;"'!B:B"),MATCH(ROW(B1187),INDIRECT("'"&amp;NumSemaine&amp;"'!$H:$H"),0)),"")</f>
        <v/>
      </c>
      <c r="D1197" s="5" t="str">
        <f ca="1">IFERROR(INDEX(INDIRECT("'"&amp;NumSemaine&amp;"'!C:C"),MATCH(ROW(C1187),INDIRECT("'"&amp;NumSemaine&amp;"'!$H:$H"),0)),"")</f>
        <v/>
      </c>
      <c r="E1197" s="5" t="str">
        <f ca="1">IFERROR(INDEX(INDIRECT("'"&amp;NumSemaine&amp;"'!D:D"),MATCH(ROW(D1187),INDIRECT("'"&amp;NumSemaine&amp;"'!$H:$H"),0)),"")</f>
        <v/>
      </c>
      <c r="F1197" s="5" t="str">
        <f ca="1">IFERROR(INDEX(INDIRECT("'"&amp;NumSemaine&amp;"'!E:E"),MATCH(ROW(E1187),INDIRECT("'"&amp;NumSemaine&amp;"'!$H:$H"),0)),"")</f>
        <v/>
      </c>
    </row>
    <row r="1198" spans="2:6" x14ac:dyDescent="0.3">
      <c r="B1198" s="1" t="str">
        <f ca="1">IFERROR(INDEX(INDIRECT("'"&amp;NumSemaine&amp;"'!A:A"),MATCH(ROW(A1188),INDIRECT("'"&amp;NumSemaine&amp;"'!$H:$H"),0)),"")</f>
        <v/>
      </c>
      <c r="C1198" s="5" t="str">
        <f ca="1">IFERROR(INDEX(INDIRECT("'"&amp;NumSemaine&amp;"'!B:B"),MATCH(ROW(B1188),INDIRECT("'"&amp;NumSemaine&amp;"'!$H:$H"),0)),"")</f>
        <v/>
      </c>
      <c r="D1198" s="5" t="str">
        <f ca="1">IFERROR(INDEX(INDIRECT("'"&amp;NumSemaine&amp;"'!C:C"),MATCH(ROW(C1188),INDIRECT("'"&amp;NumSemaine&amp;"'!$H:$H"),0)),"")</f>
        <v/>
      </c>
      <c r="E1198" s="5" t="str">
        <f ca="1">IFERROR(INDEX(INDIRECT("'"&amp;NumSemaine&amp;"'!D:D"),MATCH(ROW(D1188),INDIRECT("'"&amp;NumSemaine&amp;"'!$H:$H"),0)),"")</f>
        <v/>
      </c>
      <c r="F1198" s="5" t="str">
        <f ca="1">IFERROR(INDEX(INDIRECT("'"&amp;NumSemaine&amp;"'!E:E"),MATCH(ROW(E1188),INDIRECT("'"&amp;NumSemaine&amp;"'!$H:$H"),0)),"")</f>
        <v/>
      </c>
    </row>
    <row r="1199" spans="2:6" x14ac:dyDescent="0.3">
      <c r="B1199" s="1" t="str">
        <f ca="1">IFERROR(INDEX(INDIRECT("'"&amp;NumSemaine&amp;"'!A:A"),MATCH(ROW(A1189),INDIRECT("'"&amp;NumSemaine&amp;"'!$H:$H"),0)),"")</f>
        <v/>
      </c>
      <c r="C1199" s="5" t="str">
        <f ca="1">IFERROR(INDEX(INDIRECT("'"&amp;NumSemaine&amp;"'!B:B"),MATCH(ROW(B1189),INDIRECT("'"&amp;NumSemaine&amp;"'!$H:$H"),0)),"")</f>
        <v/>
      </c>
      <c r="D1199" s="5" t="str">
        <f ca="1">IFERROR(INDEX(INDIRECT("'"&amp;NumSemaine&amp;"'!C:C"),MATCH(ROW(C1189),INDIRECT("'"&amp;NumSemaine&amp;"'!$H:$H"),0)),"")</f>
        <v/>
      </c>
      <c r="E1199" s="5" t="str">
        <f ca="1">IFERROR(INDEX(INDIRECT("'"&amp;NumSemaine&amp;"'!D:D"),MATCH(ROW(D1189),INDIRECT("'"&amp;NumSemaine&amp;"'!$H:$H"),0)),"")</f>
        <v/>
      </c>
      <c r="F1199" s="5" t="str">
        <f ca="1">IFERROR(INDEX(INDIRECT("'"&amp;NumSemaine&amp;"'!E:E"),MATCH(ROW(E1189),INDIRECT("'"&amp;NumSemaine&amp;"'!$H:$H"),0)),"")</f>
        <v/>
      </c>
    </row>
    <row r="1200" spans="2:6" x14ac:dyDescent="0.3">
      <c r="B1200" s="1" t="str">
        <f ca="1">IFERROR(INDEX(INDIRECT("'"&amp;NumSemaine&amp;"'!A:A"),MATCH(ROW(A1190),INDIRECT("'"&amp;NumSemaine&amp;"'!$H:$H"),0)),"")</f>
        <v/>
      </c>
      <c r="C1200" s="5" t="str">
        <f ca="1">IFERROR(INDEX(INDIRECT("'"&amp;NumSemaine&amp;"'!B:B"),MATCH(ROW(B1190),INDIRECT("'"&amp;NumSemaine&amp;"'!$H:$H"),0)),"")</f>
        <v/>
      </c>
      <c r="D1200" s="5" t="str">
        <f ca="1">IFERROR(INDEX(INDIRECT("'"&amp;NumSemaine&amp;"'!C:C"),MATCH(ROW(C1190),INDIRECT("'"&amp;NumSemaine&amp;"'!$H:$H"),0)),"")</f>
        <v/>
      </c>
      <c r="E1200" s="5" t="str">
        <f ca="1">IFERROR(INDEX(INDIRECT("'"&amp;NumSemaine&amp;"'!D:D"),MATCH(ROW(D1190),INDIRECT("'"&amp;NumSemaine&amp;"'!$H:$H"),0)),"")</f>
        <v/>
      </c>
      <c r="F1200" s="5" t="str">
        <f ca="1">IFERROR(INDEX(INDIRECT("'"&amp;NumSemaine&amp;"'!E:E"),MATCH(ROW(E1190),INDIRECT("'"&amp;NumSemaine&amp;"'!$H:$H"),0)),"")</f>
        <v/>
      </c>
    </row>
    <row r="1201" spans="2:6" x14ac:dyDescent="0.3">
      <c r="B1201" s="1" t="str">
        <f ca="1">IFERROR(INDEX(INDIRECT("'"&amp;NumSemaine&amp;"'!A:A"),MATCH(ROW(A1191),INDIRECT("'"&amp;NumSemaine&amp;"'!$H:$H"),0)),"")</f>
        <v/>
      </c>
      <c r="C1201" s="5" t="str">
        <f ca="1">IFERROR(INDEX(INDIRECT("'"&amp;NumSemaine&amp;"'!B:B"),MATCH(ROW(B1191),INDIRECT("'"&amp;NumSemaine&amp;"'!$H:$H"),0)),"")</f>
        <v/>
      </c>
      <c r="D1201" s="5" t="str">
        <f ca="1">IFERROR(INDEX(INDIRECT("'"&amp;NumSemaine&amp;"'!C:C"),MATCH(ROW(C1191),INDIRECT("'"&amp;NumSemaine&amp;"'!$H:$H"),0)),"")</f>
        <v/>
      </c>
      <c r="E1201" s="5" t="str">
        <f ca="1">IFERROR(INDEX(INDIRECT("'"&amp;NumSemaine&amp;"'!D:D"),MATCH(ROW(D1191),INDIRECT("'"&amp;NumSemaine&amp;"'!$H:$H"),0)),"")</f>
        <v/>
      </c>
      <c r="F1201" s="5" t="str">
        <f ca="1">IFERROR(INDEX(INDIRECT("'"&amp;NumSemaine&amp;"'!E:E"),MATCH(ROW(E1191),INDIRECT("'"&amp;NumSemaine&amp;"'!$H:$H"),0)),"")</f>
        <v/>
      </c>
    </row>
    <row r="1202" spans="2:6" x14ac:dyDescent="0.3">
      <c r="B1202" s="1" t="str">
        <f ca="1">IFERROR(INDEX(INDIRECT("'"&amp;NumSemaine&amp;"'!A:A"),MATCH(ROW(A1192),INDIRECT("'"&amp;NumSemaine&amp;"'!$H:$H"),0)),"")</f>
        <v/>
      </c>
      <c r="C1202" s="5" t="str">
        <f ca="1">IFERROR(INDEX(INDIRECT("'"&amp;NumSemaine&amp;"'!B:B"),MATCH(ROW(B1192),INDIRECT("'"&amp;NumSemaine&amp;"'!$H:$H"),0)),"")</f>
        <v/>
      </c>
      <c r="D1202" s="5" t="str">
        <f ca="1">IFERROR(INDEX(INDIRECT("'"&amp;NumSemaine&amp;"'!C:C"),MATCH(ROW(C1192),INDIRECT("'"&amp;NumSemaine&amp;"'!$H:$H"),0)),"")</f>
        <v/>
      </c>
      <c r="E1202" s="5" t="str">
        <f ca="1">IFERROR(INDEX(INDIRECT("'"&amp;NumSemaine&amp;"'!D:D"),MATCH(ROW(D1192),INDIRECT("'"&amp;NumSemaine&amp;"'!$H:$H"),0)),"")</f>
        <v/>
      </c>
      <c r="F1202" s="5" t="str">
        <f ca="1">IFERROR(INDEX(INDIRECT("'"&amp;NumSemaine&amp;"'!E:E"),MATCH(ROW(E1192),INDIRECT("'"&amp;NumSemaine&amp;"'!$H:$H"),0)),"")</f>
        <v/>
      </c>
    </row>
    <row r="1203" spans="2:6" x14ac:dyDescent="0.3">
      <c r="B1203" s="1" t="str">
        <f ca="1">IFERROR(INDEX(INDIRECT("'"&amp;NumSemaine&amp;"'!A:A"),MATCH(ROW(A1193),INDIRECT("'"&amp;NumSemaine&amp;"'!$H:$H"),0)),"")</f>
        <v/>
      </c>
      <c r="C1203" s="5" t="str">
        <f ca="1">IFERROR(INDEX(INDIRECT("'"&amp;NumSemaine&amp;"'!B:B"),MATCH(ROW(B1193),INDIRECT("'"&amp;NumSemaine&amp;"'!$H:$H"),0)),"")</f>
        <v/>
      </c>
      <c r="D1203" s="5" t="str">
        <f ca="1">IFERROR(INDEX(INDIRECT("'"&amp;NumSemaine&amp;"'!C:C"),MATCH(ROW(C1193),INDIRECT("'"&amp;NumSemaine&amp;"'!$H:$H"),0)),"")</f>
        <v/>
      </c>
      <c r="E1203" s="5" t="str">
        <f ca="1">IFERROR(INDEX(INDIRECT("'"&amp;NumSemaine&amp;"'!D:D"),MATCH(ROW(D1193),INDIRECT("'"&amp;NumSemaine&amp;"'!$H:$H"),0)),"")</f>
        <v/>
      </c>
      <c r="F1203" s="5" t="str">
        <f ca="1">IFERROR(INDEX(INDIRECT("'"&amp;NumSemaine&amp;"'!E:E"),MATCH(ROW(E1193),INDIRECT("'"&amp;NumSemaine&amp;"'!$H:$H"),0)),"")</f>
        <v/>
      </c>
    </row>
    <row r="1204" spans="2:6" x14ac:dyDescent="0.3">
      <c r="B1204" s="1" t="str">
        <f ca="1">IFERROR(INDEX(INDIRECT("'"&amp;NumSemaine&amp;"'!A:A"),MATCH(ROW(A1194),INDIRECT("'"&amp;NumSemaine&amp;"'!$H:$H"),0)),"")</f>
        <v/>
      </c>
      <c r="C1204" s="5" t="str">
        <f ca="1">IFERROR(INDEX(INDIRECT("'"&amp;NumSemaine&amp;"'!B:B"),MATCH(ROW(B1194),INDIRECT("'"&amp;NumSemaine&amp;"'!$H:$H"),0)),"")</f>
        <v/>
      </c>
      <c r="D1204" s="5" t="str">
        <f ca="1">IFERROR(INDEX(INDIRECT("'"&amp;NumSemaine&amp;"'!C:C"),MATCH(ROW(C1194),INDIRECT("'"&amp;NumSemaine&amp;"'!$H:$H"),0)),"")</f>
        <v/>
      </c>
      <c r="E1204" s="5" t="str">
        <f ca="1">IFERROR(INDEX(INDIRECT("'"&amp;NumSemaine&amp;"'!D:D"),MATCH(ROW(D1194),INDIRECT("'"&amp;NumSemaine&amp;"'!$H:$H"),0)),"")</f>
        <v/>
      </c>
      <c r="F1204" s="5" t="str">
        <f ca="1">IFERROR(INDEX(INDIRECT("'"&amp;NumSemaine&amp;"'!E:E"),MATCH(ROW(E1194),INDIRECT("'"&amp;NumSemaine&amp;"'!$H:$H"),0)),"")</f>
        <v/>
      </c>
    </row>
    <row r="1205" spans="2:6" x14ac:dyDescent="0.3">
      <c r="B1205" s="1" t="str">
        <f ca="1">IFERROR(INDEX(INDIRECT("'"&amp;NumSemaine&amp;"'!A:A"),MATCH(ROW(A1195),INDIRECT("'"&amp;NumSemaine&amp;"'!$H:$H"),0)),"")</f>
        <v/>
      </c>
      <c r="C1205" s="5" t="str">
        <f ca="1">IFERROR(INDEX(INDIRECT("'"&amp;NumSemaine&amp;"'!B:B"),MATCH(ROW(B1195),INDIRECT("'"&amp;NumSemaine&amp;"'!$H:$H"),0)),"")</f>
        <v/>
      </c>
      <c r="D1205" s="5" t="str">
        <f ca="1">IFERROR(INDEX(INDIRECT("'"&amp;NumSemaine&amp;"'!C:C"),MATCH(ROW(C1195),INDIRECT("'"&amp;NumSemaine&amp;"'!$H:$H"),0)),"")</f>
        <v/>
      </c>
      <c r="E1205" s="5" t="str">
        <f ca="1">IFERROR(INDEX(INDIRECT("'"&amp;NumSemaine&amp;"'!D:D"),MATCH(ROW(D1195),INDIRECT("'"&amp;NumSemaine&amp;"'!$H:$H"),0)),"")</f>
        <v/>
      </c>
      <c r="F1205" s="5" t="str">
        <f ca="1">IFERROR(INDEX(INDIRECT("'"&amp;NumSemaine&amp;"'!E:E"),MATCH(ROW(E1195),INDIRECT("'"&amp;NumSemaine&amp;"'!$H:$H"),0)),"")</f>
        <v/>
      </c>
    </row>
    <row r="1206" spans="2:6" x14ac:dyDescent="0.3">
      <c r="B1206" s="1" t="str">
        <f ca="1">IFERROR(INDEX(INDIRECT("'"&amp;NumSemaine&amp;"'!A:A"),MATCH(ROW(A1196),INDIRECT("'"&amp;NumSemaine&amp;"'!$H:$H"),0)),"")</f>
        <v/>
      </c>
      <c r="C1206" s="5" t="str">
        <f ca="1">IFERROR(INDEX(INDIRECT("'"&amp;NumSemaine&amp;"'!B:B"),MATCH(ROW(B1196),INDIRECT("'"&amp;NumSemaine&amp;"'!$H:$H"),0)),"")</f>
        <v/>
      </c>
      <c r="D1206" s="5" t="str">
        <f ca="1">IFERROR(INDEX(INDIRECT("'"&amp;NumSemaine&amp;"'!C:C"),MATCH(ROW(C1196),INDIRECT("'"&amp;NumSemaine&amp;"'!$H:$H"),0)),"")</f>
        <v/>
      </c>
      <c r="E1206" s="5" t="str">
        <f ca="1">IFERROR(INDEX(INDIRECT("'"&amp;NumSemaine&amp;"'!D:D"),MATCH(ROW(D1196),INDIRECT("'"&amp;NumSemaine&amp;"'!$H:$H"),0)),"")</f>
        <v/>
      </c>
      <c r="F1206" s="5" t="str">
        <f ca="1">IFERROR(INDEX(INDIRECT("'"&amp;NumSemaine&amp;"'!E:E"),MATCH(ROW(E1196),INDIRECT("'"&amp;NumSemaine&amp;"'!$H:$H"),0)),"")</f>
        <v/>
      </c>
    </row>
    <row r="1207" spans="2:6" x14ac:dyDescent="0.3">
      <c r="B1207" s="1" t="str">
        <f ca="1">IFERROR(INDEX(INDIRECT("'"&amp;NumSemaine&amp;"'!A:A"),MATCH(ROW(A1197),INDIRECT("'"&amp;NumSemaine&amp;"'!$H:$H"),0)),"")</f>
        <v/>
      </c>
      <c r="C1207" s="5" t="str">
        <f ca="1">IFERROR(INDEX(INDIRECT("'"&amp;NumSemaine&amp;"'!B:B"),MATCH(ROW(B1197),INDIRECT("'"&amp;NumSemaine&amp;"'!$H:$H"),0)),"")</f>
        <v/>
      </c>
      <c r="D1207" s="5" t="str">
        <f ca="1">IFERROR(INDEX(INDIRECT("'"&amp;NumSemaine&amp;"'!C:C"),MATCH(ROW(C1197),INDIRECT("'"&amp;NumSemaine&amp;"'!$H:$H"),0)),"")</f>
        <v/>
      </c>
      <c r="E1207" s="5" t="str">
        <f ca="1">IFERROR(INDEX(INDIRECT("'"&amp;NumSemaine&amp;"'!D:D"),MATCH(ROW(D1197),INDIRECT("'"&amp;NumSemaine&amp;"'!$H:$H"),0)),"")</f>
        <v/>
      </c>
      <c r="F1207" s="5" t="str">
        <f ca="1">IFERROR(INDEX(INDIRECT("'"&amp;NumSemaine&amp;"'!E:E"),MATCH(ROW(E1197),INDIRECT("'"&amp;NumSemaine&amp;"'!$H:$H"),0)),"")</f>
        <v/>
      </c>
    </row>
    <row r="1208" spans="2:6" x14ac:dyDescent="0.3">
      <c r="B1208" s="1" t="str">
        <f ca="1">IFERROR(INDEX(INDIRECT("'"&amp;NumSemaine&amp;"'!A:A"),MATCH(ROW(A1198),INDIRECT("'"&amp;NumSemaine&amp;"'!$H:$H"),0)),"")</f>
        <v/>
      </c>
      <c r="C1208" s="5" t="str">
        <f ca="1">IFERROR(INDEX(INDIRECT("'"&amp;NumSemaine&amp;"'!B:B"),MATCH(ROW(B1198),INDIRECT("'"&amp;NumSemaine&amp;"'!$H:$H"),0)),"")</f>
        <v/>
      </c>
      <c r="D1208" s="5" t="str">
        <f ca="1">IFERROR(INDEX(INDIRECT("'"&amp;NumSemaine&amp;"'!C:C"),MATCH(ROW(C1198),INDIRECT("'"&amp;NumSemaine&amp;"'!$H:$H"),0)),"")</f>
        <v/>
      </c>
      <c r="E1208" s="5" t="str">
        <f ca="1">IFERROR(INDEX(INDIRECT("'"&amp;NumSemaine&amp;"'!D:D"),MATCH(ROW(D1198),INDIRECT("'"&amp;NumSemaine&amp;"'!$H:$H"),0)),"")</f>
        <v/>
      </c>
      <c r="F1208" s="5" t="str">
        <f ca="1">IFERROR(INDEX(INDIRECT("'"&amp;NumSemaine&amp;"'!E:E"),MATCH(ROW(E1198),INDIRECT("'"&amp;NumSemaine&amp;"'!$H:$H"),0)),"")</f>
        <v/>
      </c>
    </row>
    <row r="1209" spans="2:6" x14ac:dyDescent="0.3">
      <c r="B1209" s="1" t="str">
        <f ca="1">IFERROR(INDEX(INDIRECT("'"&amp;NumSemaine&amp;"'!A:A"),MATCH(ROW(A1199),INDIRECT("'"&amp;NumSemaine&amp;"'!$H:$H"),0)),"")</f>
        <v/>
      </c>
      <c r="C1209" s="5" t="str">
        <f ca="1">IFERROR(INDEX(INDIRECT("'"&amp;NumSemaine&amp;"'!B:B"),MATCH(ROW(B1199),INDIRECT("'"&amp;NumSemaine&amp;"'!$H:$H"),0)),"")</f>
        <v/>
      </c>
      <c r="D1209" s="5" t="str">
        <f ca="1">IFERROR(INDEX(INDIRECT("'"&amp;NumSemaine&amp;"'!C:C"),MATCH(ROW(C1199),INDIRECT("'"&amp;NumSemaine&amp;"'!$H:$H"),0)),"")</f>
        <v/>
      </c>
      <c r="E1209" s="5" t="str">
        <f ca="1">IFERROR(INDEX(INDIRECT("'"&amp;NumSemaine&amp;"'!D:D"),MATCH(ROW(D1199),INDIRECT("'"&amp;NumSemaine&amp;"'!$H:$H"),0)),"")</f>
        <v/>
      </c>
      <c r="F1209" s="5" t="str">
        <f ca="1">IFERROR(INDEX(INDIRECT("'"&amp;NumSemaine&amp;"'!E:E"),MATCH(ROW(E1199),INDIRECT("'"&amp;NumSemaine&amp;"'!$H:$H"),0)),"")</f>
        <v/>
      </c>
    </row>
    <row r="1210" spans="2:6" x14ac:dyDescent="0.3">
      <c r="B1210" s="1" t="str">
        <f ca="1">IFERROR(INDEX(INDIRECT("'"&amp;NumSemaine&amp;"'!A:A"),MATCH(ROW(A1200),INDIRECT("'"&amp;NumSemaine&amp;"'!$H:$H"),0)),"")</f>
        <v/>
      </c>
      <c r="C1210" s="5" t="str">
        <f ca="1">IFERROR(INDEX(INDIRECT("'"&amp;NumSemaine&amp;"'!B:B"),MATCH(ROW(B1200),INDIRECT("'"&amp;NumSemaine&amp;"'!$H:$H"),0)),"")</f>
        <v/>
      </c>
      <c r="D1210" s="5" t="str">
        <f ca="1">IFERROR(INDEX(INDIRECT("'"&amp;NumSemaine&amp;"'!C:C"),MATCH(ROW(C1200),INDIRECT("'"&amp;NumSemaine&amp;"'!$H:$H"),0)),"")</f>
        <v/>
      </c>
      <c r="E1210" s="5" t="str">
        <f ca="1">IFERROR(INDEX(INDIRECT("'"&amp;NumSemaine&amp;"'!D:D"),MATCH(ROW(D1200),INDIRECT("'"&amp;NumSemaine&amp;"'!$H:$H"),0)),"")</f>
        <v/>
      </c>
      <c r="F1210" s="5" t="str">
        <f ca="1">IFERROR(INDEX(INDIRECT("'"&amp;NumSemaine&amp;"'!E:E"),MATCH(ROW(E1200),INDIRECT("'"&amp;NumSemaine&amp;"'!$H:$H"),0)),"")</f>
        <v/>
      </c>
    </row>
    <row r="1211" spans="2:6" x14ac:dyDescent="0.3">
      <c r="B1211" s="1" t="str">
        <f ca="1">IFERROR(INDEX(INDIRECT("'"&amp;NumSemaine&amp;"'!A:A"),MATCH(ROW(A1201),INDIRECT("'"&amp;NumSemaine&amp;"'!$H:$H"),0)),"")</f>
        <v/>
      </c>
      <c r="C1211" s="5" t="str">
        <f ca="1">IFERROR(INDEX(INDIRECT("'"&amp;NumSemaine&amp;"'!B:B"),MATCH(ROW(B1201),INDIRECT("'"&amp;NumSemaine&amp;"'!$H:$H"),0)),"")</f>
        <v/>
      </c>
      <c r="D1211" s="5" t="str">
        <f ca="1">IFERROR(INDEX(INDIRECT("'"&amp;NumSemaine&amp;"'!C:C"),MATCH(ROW(C1201),INDIRECT("'"&amp;NumSemaine&amp;"'!$H:$H"),0)),"")</f>
        <v/>
      </c>
      <c r="E1211" s="5" t="str">
        <f ca="1">IFERROR(INDEX(INDIRECT("'"&amp;NumSemaine&amp;"'!D:D"),MATCH(ROW(D1201),INDIRECT("'"&amp;NumSemaine&amp;"'!$H:$H"),0)),"")</f>
        <v/>
      </c>
      <c r="F1211" s="5" t="str">
        <f ca="1">IFERROR(INDEX(INDIRECT("'"&amp;NumSemaine&amp;"'!E:E"),MATCH(ROW(E1201),INDIRECT("'"&amp;NumSemaine&amp;"'!$H:$H"),0)),"")</f>
        <v/>
      </c>
    </row>
    <row r="1212" spans="2:6" x14ac:dyDescent="0.3">
      <c r="B1212" s="1" t="str">
        <f ca="1">IFERROR(INDEX(INDIRECT("'"&amp;NumSemaine&amp;"'!A:A"),MATCH(ROW(A1202),INDIRECT("'"&amp;NumSemaine&amp;"'!$H:$H"),0)),"")</f>
        <v/>
      </c>
      <c r="C1212" s="5" t="str">
        <f ca="1">IFERROR(INDEX(INDIRECT("'"&amp;NumSemaine&amp;"'!B:B"),MATCH(ROW(B1202),INDIRECT("'"&amp;NumSemaine&amp;"'!$H:$H"),0)),"")</f>
        <v/>
      </c>
      <c r="D1212" s="5" t="str">
        <f ca="1">IFERROR(INDEX(INDIRECT("'"&amp;NumSemaine&amp;"'!C:C"),MATCH(ROW(C1202),INDIRECT("'"&amp;NumSemaine&amp;"'!$H:$H"),0)),"")</f>
        <v/>
      </c>
      <c r="E1212" s="5" t="str">
        <f ca="1">IFERROR(INDEX(INDIRECT("'"&amp;NumSemaine&amp;"'!D:D"),MATCH(ROW(D1202),INDIRECT("'"&amp;NumSemaine&amp;"'!$H:$H"),0)),"")</f>
        <v/>
      </c>
      <c r="F1212" s="5" t="str">
        <f ca="1">IFERROR(INDEX(INDIRECT("'"&amp;NumSemaine&amp;"'!E:E"),MATCH(ROW(E1202),INDIRECT("'"&amp;NumSemaine&amp;"'!$H:$H"),0)),"")</f>
        <v/>
      </c>
    </row>
    <row r="1213" spans="2:6" x14ac:dyDescent="0.3">
      <c r="B1213" s="1" t="str">
        <f ca="1">IFERROR(INDEX(INDIRECT("'"&amp;NumSemaine&amp;"'!A:A"),MATCH(ROW(A1203),INDIRECT("'"&amp;NumSemaine&amp;"'!$H:$H"),0)),"")</f>
        <v/>
      </c>
      <c r="C1213" s="5" t="str">
        <f ca="1">IFERROR(INDEX(INDIRECT("'"&amp;NumSemaine&amp;"'!B:B"),MATCH(ROW(B1203),INDIRECT("'"&amp;NumSemaine&amp;"'!$H:$H"),0)),"")</f>
        <v/>
      </c>
      <c r="D1213" s="5" t="str">
        <f ca="1">IFERROR(INDEX(INDIRECT("'"&amp;NumSemaine&amp;"'!C:C"),MATCH(ROW(C1203),INDIRECT("'"&amp;NumSemaine&amp;"'!$H:$H"),0)),"")</f>
        <v/>
      </c>
      <c r="E1213" s="5" t="str">
        <f ca="1">IFERROR(INDEX(INDIRECT("'"&amp;NumSemaine&amp;"'!D:D"),MATCH(ROW(D1203),INDIRECT("'"&amp;NumSemaine&amp;"'!$H:$H"),0)),"")</f>
        <v/>
      </c>
      <c r="F1213" s="5" t="str">
        <f ca="1">IFERROR(INDEX(INDIRECT("'"&amp;NumSemaine&amp;"'!E:E"),MATCH(ROW(E1203),INDIRECT("'"&amp;NumSemaine&amp;"'!$H:$H"),0)),"")</f>
        <v/>
      </c>
    </row>
    <row r="1214" spans="2:6" x14ac:dyDescent="0.3">
      <c r="B1214" s="1" t="str">
        <f ca="1">IFERROR(INDEX(INDIRECT("'"&amp;NumSemaine&amp;"'!A:A"),MATCH(ROW(A1204),INDIRECT("'"&amp;NumSemaine&amp;"'!$H:$H"),0)),"")</f>
        <v/>
      </c>
      <c r="C1214" s="5" t="str">
        <f ca="1">IFERROR(INDEX(INDIRECT("'"&amp;NumSemaine&amp;"'!B:B"),MATCH(ROW(B1204),INDIRECT("'"&amp;NumSemaine&amp;"'!$H:$H"),0)),"")</f>
        <v/>
      </c>
      <c r="D1214" s="5" t="str">
        <f ca="1">IFERROR(INDEX(INDIRECT("'"&amp;NumSemaine&amp;"'!C:C"),MATCH(ROW(C1204),INDIRECT("'"&amp;NumSemaine&amp;"'!$H:$H"),0)),"")</f>
        <v/>
      </c>
      <c r="E1214" s="5" t="str">
        <f ca="1">IFERROR(INDEX(INDIRECT("'"&amp;NumSemaine&amp;"'!D:D"),MATCH(ROW(D1204),INDIRECT("'"&amp;NumSemaine&amp;"'!$H:$H"),0)),"")</f>
        <v/>
      </c>
      <c r="F1214" s="5" t="str">
        <f ca="1">IFERROR(INDEX(INDIRECT("'"&amp;NumSemaine&amp;"'!E:E"),MATCH(ROW(E1204),INDIRECT("'"&amp;NumSemaine&amp;"'!$H:$H"),0)),"")</f>
        <v/>
      </c>
    </row>
    <row r="1215" spans="2:6" x14ac:dyDescent="0.3">
      <c r="B1215" s="1" t="str">
        <f ca="1">IFERROR(INDEX(INDIRECT("'"&amp;NumSemaine&amp;"'!A:A"),MATCH(ROW(A1205),INDIRECT("'"&amp;NumSemaine&amp;"'!$H:$H"),0)),"")</f>
        <v/>
      </c>
      <c r="C1215" s="5" t="str">
        <f ca="1">IFERROR(INDEX(INDIRECT("'"&amp;NumSemaine&amp;"'!B:B"),MATCH(ROW(B1205),INDIRECT("'"&amp;NumSemaine&amp;"'!$H:$H"),0)),"")</f>
        <v/>
      </c>
      <c r="D1215" s="5" t="str">
        <f ca="1">IFERROR(INDEX(INDIRECT("'"&amp;NumSemaine&amp;"'!C:C"),MATCH(ROW(C1205),INDIRECT("'"&amp;NumSemaine&amp;"'!$H:$H"),0)),"")</f>
        <v/>
      </c>
      <c r="E1215" s="5" t="str">
        <f ca="1">IFERROR(INDEX(INDIRECT("'"&amp;NumSemaine&amp;"'!D:D"),MATCH(ROW(D1205),INDIRECT("'"&amp;NumSemaine&amp;"'!$H:$H"),0)),"")</f>
        <v/>
      </c>
      <c r="F1215" s="5" t="str">
        <f ca="1">IFERROR(INDEX(INDIRECT("'"&amp;NumSemaine&amp;"'!E:E"),MATCH(ROW(E1205),INDIRECT("'"&amp;NumSemaine&amp;"'!$H:$H"),0)),"")</f>
        <v/>
      </c>
    </row>
    <row r="1216" spans="2:6" x14ac:dyDescent="0.3">
      <c r="B1216" s="1" t="str">
        <f ca="1">IFERROR(INDEX(INDIRECT("'"&amp;NumSemaine&amp;"'!A:A"),MATCH(ROW(A1206),INDIRECT("'"&amp;NumSemaine&amp;"'!$H:$H"),0)),"")</f>
        <v/>
      </c>
      <c r="C1216" s="5" t="str">
        <f ca="1">IFERROR(INDEX(INDIRECT("'"&amp;NumSemaine&amp;"'!B:B"),MATCH(ROW(B1206),INDIRECT("'"&amp;NumSemaine&amp;"'!$H:$H"),0)),"")</f>
        <v/>
      </c>
      <c r="D1216" s="5" t="str">
        <f ca="1">IFERROR(INDEX(INDIRECT("'"&amp;NumSemaine&amp;"'!C:C"),MATCH(ROW(C1206),INDIRECT("'"&amp;NumSemaine&amp;"'!$H:$H"),0)),"")</f>
        <v/>
      </c>
      <c r="E1216" s="5" t="str">
        <f ca="1">IFERROR(INDEX(INDIRECT("'"&amp;NumSemaine&amp;"'!D:D"),MATCH(ROW(D1206),INDIRECT("'"&amp;NumSemaine&amp;"'!$H:$H"),0)),"")</f>
        <v/>
      </c>
      <c r="F1216" s="5" t="str">
        <f ca="1">IFERROR(INDEX(INDIRECT("'"&amp;NumSemaine&amp;"'!E:E"),MATCH(ROW(E1206),INDIRECT("'"&amp;NumSemaine&amp;"'!$H:$H"),0)),"")</f>
        <v/>
      </c>
    </row>
    <row r="1217" spans="2:6" x14ac:dyDescent="0.3">
      <c r="B1217" s="1" t="str">
        <f ca="1">IFERROR(INDEX(INDIRECT("'"&amp;NumSemaine&amp;"'!A:A"),MATCH(ROW(A1207),INDIRECT("'"&amp;NumSemaine&amp;"'!$H:$H"),0)),"")</f>
        <v/>
      </c>
      <c r="C1217" s="5" t="str">
        <f ca="1">IFERROR(INDEX(INDIRECT("'"&amp;NumSemaine&amp;"'!B:B"),MATCH(ROW(B1207),INDIRECT("'"&amp;NumSemaine&amp;"'!$H:$H"),0)),"")</f>
        <v/>
      </c>
      <c r="D1217" s="5" t="str">
        <f ca="1">IFERROR(INDEX(INDIRECT("'"&amp;NumSemaine&amp;"'!C:C"),MATCH(ROW(C1207),INDIRECT("'"&amp;NumSemaine&amp;"'!$H:$H"),0)),"")</f>
        <v/>
      </c>
      <c r="E1217" s="5" t="str">
        <f ca="1">IFERROR(INDEX(INDIRECT("'"&amp;NumSemaine&amp;"'!D:D"),MATCH(ROW(D1207),INDIRECT("'"&amp;NumSemaine&amp;"'!$H:$H"),0)),"")</f>
        <v/>
      </c>
      <c r="F1217" s="5" t="str">
        <f ca="1">IFERROR(INDEX(INDIRECT("'"&amp;NumSemaine&amp;"'!E:E"),MATCH(ROW(E1207),INDIRECT("'"&amp;NumSemaine&amp;"'!$H:$H"),0)),"")</f>
        <v/>
      </c>
    </row>
    <row r="1218" spans="2:6" x14ac:dyDescent="0.3">
      <c r="B1218" s="1" t="str">
        <f ca="1">IFERROR(INDEX(INDIRECT("'"&amp;NumSemaine&amp;"'!A:A"),MATCH(ROW(A1208),INDIRECT("'"&amp;NumSemaine&amp;"'!$H:$H"),0)),"")</f>
        <v/>
      </c>
      <c r="C1218" s="5" t="str">
        <f ca="1">IFERROR(INDEX(INDIRECT("'"&amp;NumSemaine&amp;"'!B:B"),MATCH(ROW(B1208),INDIRECT("'"&amp;NumSemaine&amp;"'!$H:$H"),0)),"")</f>
        <v/>
      </c>
      <c r="D1218" s="5" t="str">
        <f ca="1">IFERROR(INDEX(INDIRECT("'"&amp;NumSemaine&amp;"'!C:C"),MATCH(ROW(C1208),INDIRECT("'"&amp;NumSemaine&amp;"'!$H:$H"),0)),"")</f>
        <v/>
      </c>
      <c r="E1218" s="5" t="str">
        <f ca="1">IFERROR(INDEX(INDIRECT("'"&amp;NumSemaine&amp;"'!D:D"),MATCH(ROW(D1208),INDIRECT("'"&amp;NumSemaine&amp;"'!$H:$H"),0)),"")</f>
        <v/>
      </c>
      <c r="F1218" s="5" t="str">
        <f ca="1">IFERROR(INDEX(INDIRECT("'"&amp;NumSemaine&amp;"'!E:E"),MATCH(ROW(E1208),INDIRECT("'"&amp;NumSemaine&amp;"'!$H:$H"),0)),"")</f>
        <v/>
      </c>
    </row>
    <row r="1219" spans="2:6" x14ac:dyDescent="0.3">
      <c r="B1219" s="1" t="str">
        <f ca="1">IFERROR(INDEX(INDIRECT("'"&amp;NumSemaine&amp;"'!A:A"),MATCH(ROW(A1209),INDIRECT("'"&amp;NumSemaine&amp;"'!$H:$H"),0)),"")</f>
        <v/>
      </c>
      <c r="C1219" s="5" t="str">
        <f ca="1">IFERROR(INDEX(INDIRECT("'"&amp;NumSemaine&amp;"'!B:B"),MATCH(ROW(B1209),INDIRECT("'"&amp;NumSemaine&amp;"'!$H:$H"),0)),"")</f>
        <v/>
      </c>
      <c r="D1219" s="5" t="str">
        <f ca="1">IFERROR(INDEX(INDIRECT("'"&amp;NumSemaine&amp;"'!C:C"),MATCH(ROW(C1209),INDIRECT("'"&amp;NumSemaine&amp;"'!$H:$H"),0)),"")</f>
        <v/>
      </c>
      <c r="E1219" s="5" t="str">
        <f ca="1">IFERROR(INDEX(INDIRECT("'"&amp;NumSemaine&amp;"'!D:D"),MATCH(ROW(D1209),INDIRECT("'"&amp;NumSemaine&amp;"'!$H:$H"),0)),"")</f>
        <v/>
      </c>
      <c r="F1219" s="5" t="str">
        <f ca="1">IFERROR(INDEX(INDIRECT("'"&amp;NumSemaine&amp;"'!E:E"),MATCH(ROW(E1209),INDIRECT("'"&amp;NumSemaine&amp;"'!$H:$H"),0)),"")</f>
        <v/>
      </c>
    </row>
    <row r="1220" spans="2:6" x14ac:dyDescent="0.3">
      <c r="B1220" s="1" t="str">
        <f ca="1">IFERROR(INDEX(INDIRECT("'"&amp;NumSemaine&amp;"'!A:A"),MATCH(ROW(A1210),INDIRECT("'"&amp;NumSemaine&amp;"'!$H:$H"),0)),"")</f>
        <v/>
      </c>
      <c r="C1220" s="5" t="str">
        <f ca="1">IFERROR(INDEX(INDIRECT("'"&amp;NumSemaine&amp;"'!B:B"),MATCH(ROW(B1210),INDIRECT("'"&amp;NumSemaine&amp;"'!$H:$H"),0)),"")</f>
        <v/>
      </c>
      <c r="D1220" s="5" t="str">
        <f ca="1">IFERROR(INDEX(INDIRECT("'"&amp;NumSemaine&amp;"'!C:C"),MATCH(ROW(C1210),INDIRECT("'"&amp;NumSemaine&amp;"'!$H:$H"),0)),"")</f>
        <v/>
      </c>
      <c r="E1220" s="5" t="str">
        <f ca="1">IFERROR(INDEX(INDIRECT("'"&amp;NumSemaine&amp;"'!D:D"),MATCH(ROW(D1210),INDIRECT("'"&amp;NumSemaine&amp;"'!$H:$H"),0)),"")</f>
        <v/>
      </c>
      <c r="F1220" s="5" t="str">
        <f ca="1">IFERROR(INDEX(INDIRECT("'"&amp;NumSemaine&amp;"'!E:E"),MATCH(ROW(E1210),INDIRECT("'"&amp;NumSemaine&amp;"'!$H:$H"),0)),"")</f>
        <v/>
      </c>
    </row>
    <row r="1221" spans="2:6" x14ac:dyDescent="0.3">
      <c r="B1221" s="1" t="str">
        <f ca="1">IFERROR(INDEX(INDIRECT("'"&amp;NumSemaine&amp;"'!A:A"),MATCH(ROW(A1211),INDIRECT("'"&amp;NumSemaine&amp;"'!$H:$H"),0)),"")</f>
        <v/>
      </c>
      <c r="C1221" s="5" t="str">
        <f ca="1">IFERROR(INDEX(INDIRECT("'"&amp;NumSemaine&amp;"'!B:B"),MATCH(ROW(B1211),INDIRECT("'"&amp;NumSemaine&amp;"'!$H:$H"),0)),"")</f>
        <v/>
      </c>
      <c r="D1221" s="5" t="str">
        <f ca="1">IFERROR(INDEX(INDIRECT("'"&amp;NumSemaine&amp;"'!C:C"),MATCH(ROW(C1211),INDIRECT("'"&amp;NumSemaine&amp;"'!$H:$H"),0)),"")</f>
        <v/>
      </c>
      <c r="E1221" s="5" t="str">
        <f ca="1">IFERROR(INDEX(INDIRECT("'"&amp;NumSemaine&amp;"'!D:D"),MATCH(ROW(D1211),INDIRECT("'"&amp;NumSemaine&amp;"'!$H:$H"),0)),"")</f>
        <v/>
      </c>
      <c r="F1221" s="5" t="str">
        <f ca="1">IFERROR(INDEX(INDIRECT("'"&amp;NumSemaine&amp;"'!E:E"),MATCH(ROW(E1211),INDIRECT("'"&amp;NumSemaine&amp;"'!$H:$H"),0)),"")</f>
        <v/>
      </c>
    </row>
    <row r="1222" spans="2:6" x14ac:dyDescent="0.3">
      <c r="B1222" s="1" t="str">
        <f ca="1">IFERROR(INDEX(INDIRECT("'"&amp;NumSemaine&amp;"'!A:A"),MATCH(ROW(A1212),INDIRECT("'"&amp;NumSemaine&amp;"'!$H:$H"),0)),"")</f>
        <v/>
      </c>
      <c r="C1222" s="5" t="str">
        <f ca="1">IFERROR(INDEX(INDIRECT("'"&amp;NumSemaine&amp;"'!B:B"),MATCH(ROW(B1212),INDIRECT("'"&amp;NumSemaine&amp;"'!$H:$H"),0)),"")</f>
        <v/>
      </c>
      <c r="D1222" s="5" t="str">
        <f ca="1">IFERROR(INDEX(INDIRECT("'"&amp;NumSemaine&amp;"'!C:C"),MATCH(ROW(C1212),INDIRECT("'"&amp;NumSemaine&amp;"'!$H:$H"),0)),"")</f>
        <v/>
      </c>
      <c r="E1222" s="5" t="str">
        <f ca="1">IFERROR(INDEX(INDIRECT("'"&amp;NumSemaine&amp;"'!D:D"),MATCH(ROW(D1212),INDIRECT("'"&amp;NumSemaine&amp;"'!$H:$H"),0)),"")</f>
        <v/>
      </c>
      <c r="F1222" s="5" t="str">
        <f ca="1">IFERROR(INDEX(INDIRECT("'"&amp;NumSemaine&amp;"'!E:E"),MATCH(ROW(E1212),INDIRECT("'"&amp;NumSemaine&amp;"'!$H:$H"),0)),"")</f>
        <v/>
      </c>
    </row>
    <row r="1223" spans="2:6" x14ac:dyDescent="0.3">
      <c r="B1223" s="1" t="str">
        <f ca="1">IFERROR(INDEX(INDIRECT("'"&amp;NumSemaine&amp;"'!A:A"),MATCH(ROW(A1213),INDIRECT("'"&amp;NumSemaine&amp;"'!$H:$H"),0)),"")</f>
        <v/>
      </c>
      <c r="C1223" s="5" t="str">
        <f ca="1">IFERROR(INDEX(INDIRECT("'"&amp;NumSemaine&amp;"'!B:B"),MATCH(ROW(B1213),INDIRECT("'"&amp;NumSemaine&amp;"'!$H:$H"),0)),"")</f>
        <v/>
      </c>
      <c r="D1223" s="5" t="str">
        <f ca="1">IFERROR(INDEX(INDIRECT("'"&amp;NumSemaine&amp;"'!C:C"),MATCH(ROW(C1213),INDIRECT("'"&amp;NumSemaine&amp;"'!$H:$H"),0)),"")</f>
        <v/>
      </c>
      <c r="E1223" s="5" t="str">
        <f ca="1">IFERROR(INDEX(INDIRECT("'"&amp;NumSemaine&amp;"'!D:D"),MATCH(ROW(D1213),INDIRECT("'"&amp;NumSemaine&amp;"'!$H:$H"),0)),"")</f>
        <v/>
      </c>
      <c r="F1223" s="5" t="str">
        <f ca="1">IFERROR(INDEX(INDIRECT("'"&amp;NumSemaine&amp;"'!E:E"),MATCH(ROW(E1213),INDIRECT("'"&amp;NumSemaine&amp;"'!$H:$H"),0)),"")</f>
        <v/>
      </c>
    </row>
    <row r="1224" spans="2:6" x14ac:dyDescent="0.3">
      <c r="B1224" s="1" t="str">
        <f ca="1">IFERROR(INDEX(INDIRECT("'"&amp;NumSemaine&amp;"'!A:A"),MATCH(ROW(A1214),INDIRECT("'"&amp;NumSemaine&amp;"'!$H:$H"),0)),"")</f>
        <v/>
      </c>
      <c r="C1224" s="5" t="str">
        <f ca="1">IFERROR(INDEX(INDIRECT("'"&amp;NumSemaine&amp;"'!B:B"),MATCH(ROW(B1214),INDIRECT("'"&amp;NumSemaine&amp;"'!$H:$H"),0)),"")</f>
        <v/>
      </c>
      <c r="D1224" s="5" t="str">
        <f ca="1">IFERROR(INDEX(INDIRECT("'"&amp;NumSemaine&amp;"'!C:C"),MATCH(ROW(C1214),INDIRECT("'"&amp;NumSemaine&amp;"'!$H:$H"),0)),"")</f>
        <v/>
      </c>
      <c r="E1224" s="5" t="str">
        <f ca="1">IFERROR(INDEX(INDIRECT("'"&amp;NumSemaine&amp;"'!D:D"),MATCH(ROW(D1214),INDIRECT("'"&amp;NumSemaine&amp;"'!$H:$H"),0)),"")</f>
        <v/>
      </c>
      <c r="F1224" s="5" t="str">
        <f ca="1">IFERROR(INDEX(INDIRECT("'"&amp;NumSemaine&amp;"'!E:E"),MATCH(ROW(E1214),INDIRECT("'"&amp;NumSemaine&amp;"'!$H:$H"),0)),"")</f>
        <v/>
      </c>
    </row>
    <row r="1225" spans="2:6" x14ac:dyDescent="0.3">
      <c r="B1225" s="1" t="str">
        <f ca="1">IFERROR(INDEX(INDIRECT("'"&amp;NumSemaine&amp;"'!A:A"),MATCH(ROW(A1215),INDIRECT("'"&amp;NumSemaine&amp;"'!$H:$H"),0)),"")</f>
        <v/>
      </c>
      <c r="C1225" s="5" t="str">
        <f ca="1">IFERROR(INDEX(INDIRECT("'"&amp;NumSemaine&amp;"'!B:B"),MATCH(ROW(B1215),INDIRECT("'"&amp;NumSemaine&amp;"'!$H:$H"),0)),"")</f>
        <v/>
      </c>
      <c r="D1225" s="5" t="str">
        <f ca="1">IFERROR(INDEX(INDIRECT("'"&amp;NumSemaine&amp;"'!C:C"),MATCH(ROW(C1215),INDIRECT("'"&amp;NumSemaine&amp;"'!$H:$H"),0)),"")</f>
        <v/>
      </c>
      <c r="E1225" s="5" t="str">
        <f ca="1">IFERROR(INDEX(INDIRECT("'"&amp;NumSemaine&amp;"'!D:D"),MATCH(ROW(D1215),INDIRECT("'"&amp;NumSemaine&amp;"'!$H:$H"),0)),"")</f>
        <v/>
      </c>
      <c r="F1225" s="5" t="str">
        <f ca="1">IFERROR(INDEX(INDIRECT("'"&amp;NumSemaine&amp;"'!E:E"),MATCH(ROW(E1215),INDIRECT("'"&amp;NumSemaine&amp;"'!$H:$H"),0)),"")</f>
        <v/>
      </c>
    </row>
    <row r="1226" spans="2:6" x14ac:dyDescent="0.3">
      <c r="B1226" s="1" t="str">
        <f ca="1">IFERROR(INDEX(INDIRECT("'"&amp;NumSemaine&amp;"'!A:A"),MATCH(ROW(A1216),INDIRECT("'"&amp;NumSemaine&amp;"'!$H:$H"),0)),"")</f>
        <v/>
      </c>
      <c r="C1226" s="5" t="str">
        <f ca="1">IFERROR(INDEX(INDIRECT("'"&amp;NumSemaine&amp;"'!B:B"),MATCH(ROW(B1216),INDIRECT("'"&amp;NumSemaine&amp;"'!$H:$H"),0)),"")</f>
        <v/>
      </c>
      <c r="D1226" s="5" t="str">
        <f ca="1">IFERROR(INDEX(INDIRECT("'"&amp;NumSemaine&amp;"'!C:C"),MATCH(ROW(C1216),INDIRECT("'"&amp;NumSemaine&amp;"'!$H:$H"),0)),"")</f>
        <v/>
      </c>
      <c r="E1226" s="5" t="str">
        <f ca="1">IFERROR(INDEX(INDIRECT("'"&amp;NumSemaine&amp;"'!D:D"),MATCH(ROW(D1216),INDIRECT("'"&amp;NumSemaine&amp;"'!$H:$H"),0)),"")</f>
        <v/>
      </c>
      <c r="F1226" s="5" t="str">
        <f ca="1">IFERROR(INDEX(INDIRECT("'"&amp;NumSemaine&amp;"'!E:E"),MATCH(ROW(E1216),INDIRECT("'"&amp;NumSemaine&amp;"'!$H:$H"),0)),"")</f>
        <v/>
      </c>
    </row>
    <row r="1227" spans="2:6" x14ac:dyDescent="0.3">
      <c r="B1227" s="1" t="str">
        <f ca="1">IFERROR(INDEX(INDIRECT("'"&amp;NumSemaine&amp;"'!A:A"),MATCH(ROW(A1217),INDIRECT("'"&amp;NumSemaine&amp;"'!$H:$H"),0)),"")</f>
        <v/>
      </c>
      <c r="C1227" s="5" t="str">
        <f ca="1">IFERROR(INDEX(INDIRECT("'"&amp;NumSemaine&amp;"'!B:B"),MATCH(ROW(B1217),INDIRECT("'"&amp;NumSemaine&amp;"'!$H:$H"),0)),"")</f>
        <v/>
      </c>
      <c r="D1227" s="5" t="str">
        <f ca="1">IFERROR(INDEX(INDIRECT("'"&amp;NumSemaine&amp;"'!C:C"),MATCH(ROW(C1217),INDIRECT("'"&amp;NumSemaine&amp;"'!$H:$H"),0)),"")</f>
        <v/>
      </c>
      <c r="E1227" s="5" t="str">
        <f ca="1">IFERROR(INDEX(INDIRECT("'"&amp;NumSemaine&amp;"'!D:D"),MATCH(ROW(D1217),INDIRECT("'"&amp;NumSemaine&amp;"'!$H:$H"),0)),"")</f>
        <v/>
      </c>
      <c r="F1227" s="5" t="str">
        <f ca="1">IFERROR(INDEX(INDIRECT("'"&amp;NumSemaine&amp;"'!E:E"),MATCH(ROW(E1217),INDIRECT("'"&amp;NumSemaine&amp;"'!$H:$H"),0)),"")</f>
        <v/>
      </c>
    </row>
    <row r="1228" spans="2:6" x14ac:dyDescent="0.3">
      <c r="B1228" s="1" t="str">
        <f ca="1">IFERROR(INDEX(INDIRECT("'"&amp;NumSemaine&amp;"'!A:A"),MATCH(ROW(A1218),INDIRECT("'"&amp;NumSemaine&amp;"'!$H:$H"),0)),"")</f>
        <v/>
      </c>
      <c r="C1228" s="5" t="str">
        <f ca="1">IFERROR(INDEX(INDIRECT("'"&amp;NumSemaine&amp;"'!B:B"),MATCH(ROW(B1218),INDIRECT("'"&amp;NumSemaine&amp;"'!$H:$H"),0)),"")</f>
        <v/>
      </c>
      <c r="D1228" s="5" t="str">
        <f ca="1">IFERROR(INDEX(INDIRECT("'"&amp;NumSemaine&amp;"'!C:C"),MATCH(ROW(C1218),INDIRECT("'"&amp;NumSemaine&amp;"'!$H:$H"),0)),"")</f>
        <v/>
      </c>
      <c r="E1228" s="5" t="str">
        <f ca="1">IFERROR(INDEX(INDIRECT("'"&amp;NumSemaine&amp;"'!D:D"),MATCH(ROW(D1218),INDIRECT("'"&amp;NumSemaine&amp;"'!$H:$H"),0)),"")</f>
        <v/>
      </c>
      <c r="F1228" s="5" t="str">
        <f ca="1">IFERROR(INDEX(INDIRECT("'"&amp;NumSemaine&amp;"'!E:E"),MATCH(ROW(E1218),INDIRECT("'"&amp;NumSemaine&amp;"'!$H:$H"),0)),"")</f>
        <v/>
      </c>
    </row>
    <row r="1229" spans="2:6" x14ac:dyDescent="0.3">
      <c r="B1229" s="1" t="str">
        <f ca="1">IFERROR(INDEX(INDIRECT("'"&amp;NumSemaine&amp;"'!A:A"),MATCH(ROW(A1219),INDIRECT("'"&amp;NumSemaine&amp;"'!$H:$H"),0)),"")</f>
        <v/>
      </c>
      <c r="C1229" s="5" t="str">
        <f ca="1">IFERROR(INDEX(INDIRECT("'"&amp;NumSemaine&amp;"'!B:B"),MATCH(ROW(B1219),INDIRECT("'"&amp;NumSemaine&amp;"'!$H:$H"),0)),"")</f>
        <v/>
      </c>
      <c r="D1229" s="5" t="str">
        <f ca="1">IFERROR(INDEX(INDIRECT("'"&amp;NumSemaine&amp;"'!C:C"),MATCH(ROW(C1219),INDIRECT("'"&amp;NumSemaine&amp;"'!$H:$H"),0)),"")</f>
        <v/>
      </c>
      <c r="E1229" s="5" t="str">
        <f ca="1">IFERROR(INDEX(INDIRECT("'"&amp;NumSemaine&amp;"'!D:D"),MATCH(ROW(D1219),INDIRECT("'"&amp;NumSemaine&amp;"'!$H:$H"),0)),"")</f>
        <v/>
      </c>
      <c r="F1229" s="5" t="str">
        <f ca="1">IFERROR(INDEX(INDIRECT("'"&amp;NumSemaine&amp;"'!E:E"),MATCH(ROW(E1219),INDIRECT("'"&amp;NumSemaine&amp;"'!$H:$H"),0)),"")</f>
        <v/>
      </c>
    </row>
    <row r="1230" spans="2:6" x14ac:dyDescent="0.3">
      <c r="B1230" s="1" t="str">
        <f ca="1">IFERROR(INDEX(INDIRECT("'"&amp;NumSemaine&amp;"'!A:A"),MATCH(ROW(A1220),INDIRECT("'"&amp;NumSemaine&amp;"'!$H:$H"),0)),"")</f>
        <v/>
      </c>
      <c r="C1230" s="5" t="str">
        <f ca="1">IFERROR(INDEX(INDIRECT("'"&amp;NumSemaine&amp;"'!B:B"),MATCH(ROW(B1220),INDIRECT("'"&amp;NumSemaine&amp;"'!$H:$H"),0)),"")</f>
        <v/>
      </c>
      <c r="D1230" s="5" t="str">
        <f ca="1">IFERROR(INDEX(INDIRECT("'"&amp;NumSemaine&amp;"'!C:C"),MATCH(ROW(C1220),INDIRECT("'"&amp;NumSemaine&amp;"'!$H:$H"),0)),"")</f>
        <v/>
      </c>
      <c r="E1230" s="5" t="str">
        <f ca="1">IFERROR(INDEX(INDIRECT("'"&amp;NumSemaine&amp;"'!D:D"),MATCH(ROW(D1220),INDIRECT("'"&amp;NumSemaine&amp;"'!$H:$H"),0)),"")</f>
        <v/>
      </c>
      <c r="F1230" s="5" t="str">
        <f ca="1">IFERROR(INDEX(INDIRECT("'"&amp;NumSemaine&amp;"'!E:E"),MATCH(ROW(E1220),INDIRECT("'"&amp;NumSemaine&amp;"'!$H:$H"),0)),"")</f>
        <v/>
      </c>
    </row>
    <row r="1231" spans="2:6" x14ac:dyDescent="0.3">
      <c r="B1231" s="1" t="str">
        <f ca="1">IFERROR(INDEX(INDIRECT("'"&amp;NumSemaine&amp;"'!A:A"),MATCH(ROW(A1221),INDIRECT("'"&amp;NumSemaine&amp;"'!$H:$H"),0)),"")</f>
        <v/>
      </c>
      <c r="C1231" s="5" t="str">
        <f ca="1">IFERROR(INDEX(INDIRECT("'"&amp;NumSemaine&amp;"'!B:B"),MATCH(ROW(B1221),INDIRECT("'"&amp;NumSemaine&amp;"'!$H:$H"),0)),"")</f>
        <v/>
      </c>
      <c r="D1231" s="5" t="str">
        <f ca="1">IFERROR(INDEX(INDIRECT("'"&amp;NumSemaine&amp;"'!C:C"),MATCH(ROW(C1221),INDIRECT("'"&amp;NumSemaine&amp;"'!$H:$H"),0)),"")</f>
        <v/>
      </c>
      <c r="E1231" s="5" t="str">
        <f ca="1">IFERROR(INDEX(INDIRECT("'"&amp;NumSemaine&amp;"'!D:D"),MATCH(ROW(D1221),INDIRECT("'"&amp;NumSemaine&amp;"'!$H:$H"),0)),"")</f>
        <v/>
      </c>
      <c r="F1231" s="5" t="str">
        <f ca="1">IFERROR(INDEX(INDIRECT("'"&amp;NumSemaine&amp;"'!E:E"),MATCH(ROW(E1221),INDIRECT("'"&amp;NumSemaine&amp;"'!$H:$H"),0)),"")</f>
        <v/>
      </c>
    </row>
    <row r="1232" spans="2:6" x14ac:dyDescent="0.3">
      <c r="B1232" s="1" t="str">
        <f ca="1">IFERROR(INDEX(INDIRECT("'"&amp;NumSemaine&amp;"'!A:A"),MATCH(ROW(A1222),INDIRECT("'"&amp;NumSemaine&amp;"'!$H:$H"),0)),"")</f>
        <v/>
      </c>
      <c r="C1232" s="5" t="str">
        <f ca="1">IFERROR(INDEX(INDIRECT("'"&amp;NumSemaine&amp;"'!B:B"),MATCH(ROW(B1222),INDIRECT("'"&amp;NumSemaine&amp;"'!$H:$H"),0)),"")</f>
        <v/>
      </c>
      <c r="D1232" s="5" t="str">
        <f ca="1">IFERROR(INDEX(INDIRECT("'"&amp;NumSemaine&amp;"'!C:C"),MATCH(ROW(C1222),INDIRECT("'"&amp;NumSemaine&amp;"'!$H:$H"),0)),"")</f>
        <v/>
      </c>
      <c r="E1232" s="5" t="str">
        <f ca="1">IFERROR(INDEX(INDIRECT("'"&amp;NumSemaine&amp;"'!D:D"),MATCH(ROW(D1222),INDIRECT("'"&amp;NumSemaine&amp;"'!$H:$H"),0)),"")</f>
        <v/>
      </c>
      <c r="F1232" s="5" t="str">
        <f ca="1">IFERROR(INDEX(INDIRECT("'"&amp;NumSemaine&amp;"'!E:E"),MATCH(ROW(E1222),INDIRECT("'"&amp;NumSemaine&amp;"'!$H:$H"),0)),"")</f>
        <v/>
      </c>
    </row>
    <row r="1233" spans="2:6" x14ac:dyDescent="0.3">
      <c r="B1233" s="1" t="str">
        <f ca="1">IFERROR(INDEX(INDIRECT("'"&amp;NumSemaine&amp;"'!A:A"),MATCH(ROW(A1223),INDIRECT("'"&amp;NumSemaine&amp;"'!$H:$H"),0)),"")</f>
        <v/>
      </c>
      <c r="C1233" s="5" t="str">
        <f ca="1">IFERROR(INDEX(INDIRECT("'"&amp;NumSemaine&amp;"'!B:B"),MATCH(ROW(B1223),INDIRECT("'"&amp;NumSemaine&amp;"'!$H:$H"),0)),"")</f>
        <v/>
      </c>
      <c r="D1233" s="5" t="str">
        <f ca="1">IFERROR(INDEX(INDIRECT("'"&amp;NumSemaine&amp;"'!C:C"),MATCH(ROW(C1223),INDIRECT("'"&amp;NumSemaine&amp;"'!$H:$H"),0)),"")</f>
        <v/>
      </c>
      <c r="E1233" s="5" t="str">
        <f ca="1">IFERROR(INDEX(INDIRECT("'"&amp;NumSemaine&amp;"'!D:D"),MATCH(ROW(D1223),INDIRECT("'"&amp;NumSemaine&amp;"'!$H:$H"),0)),"")</f>
        <v/>
      </c>
      <c r="F1233" s="5" t="str">
        <f ca="1">IFERROR(INDEX(INDIRECT("'"&amp;NumSemaine&amp;"'!E:E"),MATCH(ROW(E1223),INDIRECT("'"&amp;NumSemaine&amp;"'!$H:$H"),0)),"")</f>
        <v/>
      </c>
    </row>
    <row r="1234" spans="2:6" x14ac:dyDescent="0.3">
      <c r="B1234" s="1" t="str">
        <f ca="1">IFERROR(INDEX(INDIRECT("'"&amp;NumSemaine&amp;"'!A:A"),MATCH(ROW(A1224),INDIRECT("'"&amp;NumSemaine&amp;"'!$H:$H"),0)),"")</f>
        <v/>
      </c>
      <c r="C1234" s="5" t="str">
        <f ca="1">IFERROR(INDEX(INDIRECT("'"&amp;NumSemaine&amp;"'!B:B"),MATCH(ROW(B1224),INDIRECT("'"&amp;NumSemaine&amp;"'!$H:$H"),0)),"")</f>
        <v/>
      </c>
      <c r="D1234" s="5" t="str">
        <f ca="1">IFERROR(INDEX(INDIRECT("'"&amp;NumSemaine&amp;"'!C:C"),MATCH(ROW(C1224),INDIRECT("'"&amp;NumSemaine&amp;"'!$H:$H"),0)),"")</f>
        <v/>
      </c>
      <c r="E1234" s="5" t="str">
        <f ca="1">IFERROR(INDEX(INDIRECT("'"&amp;NumSemaine&amp;"'!D:D"),MATCH(ROW(D1224),INDIRECT("'"&amp;NumSemaine&amp;"'!$H:$H"),0)),"")</f>
        <v/>
      </c>
      <c r="F1234" s="5" t="str">
        <f ca="1">IFERROR(INDEX(INDIRECT("'"&amp;NumSemaine&amp;"'!E:E"),MATCH(ROW(E1224),INDIRECT("'"&amp;NumSemaine&amp;"'!$H:$H"),0)),"")</f>
        <v/>
      </c>
    </row>
    <row r="1235" spans="2:6" x14ac:dyDescent="0.3">
      <c r="B1235" s="1" t="str">
        <f ca="1">IFERROR(INDEX(INDIRECT("'"&amp;NumSemaine&amp;"'!A:A"),MATCH(ROW(A1225),INDIRECT("'"&amp;NumSemaine&amp;"'!$H:$H"),0)),"")</f>
        <v/>
      </c>
      <c r="C1235" s="5" t="str">
        <f ca="1">IFERROR(INDEX(INDIRECT("'"&amp;NumSemaine&amp;"'!B:B"),MATCH(ROW(B1225),INDIRECT("'"&amp;NumSemaine&amp;"'!$H:$H"),0)),"")</f>
        <v/>
      </c>
      <c r="D1235" s="5" t="str">
        <f ca="1">IFERROR(INDEX(INDIRECT("'"&amp;NumSemaine&amp;"'!C:C"),MATCH(ROW(C1225),INDIRECT("'"&amp;NumSemaine&amp;"'!$H:$H"),0)),"")</f>
        <v/>
      </c>
      <c r="E1235" s="5" t="str">
        <f ca="1">IFERROR(INDEX(INDIRECT("'"&amp;NumSemaine&amp;"'!D:D"),MATCH(ROW(D1225),INDIRECT("'"&amp;NumSemaine&amp;"'!$H:$H"),0)),"")</f>
        <v/>
      </c>
      <c r="F1235" s="5" t="str">
        <f ca="1">IFERROR(INDEX(INDIRECT("'"&amp;NumSemaine&amp;"'!E:E"),MATCH(ROW(E1225),INDIRECT("'"&amp;NumSemaine&amp;"'!$H:$H"),0)),"")</f>
        <v/>
      </c>
    </row>
    <row r="1236" spans="2:6" x14ac:dyDescent="0.3">
      <c r="B1236" s="1" t="str">
        <f ca="1">IFERROR(INDEX(INDIRECT("'"&amp;NumSemaine&amp;"'!A:A"),MATCH(ROW(A1226),INDIRECT("'"&amp;NumSemaine&amp;"'!$H:$H"),0)),"")</f>
        <v/>
      </c>
      <c r="C1236" s="5" t="str">
        <f ca="1">IFERROR(INDEX(INDIRECT("'"&amp;NumSemaine&amp;"'!B:B"),MATCH(ROW(B1226),INDIRECT("'"&amp;NumSemaine&amp;"'!$H:$H"),0)),"")</f>
        <v/>
      </c>
      <c r="D1236" s="5" t="str">
        <f ca="1">IFERROR(INDEX(INDIRECT("'"&amp;NumSemaine&amp;"'!C:C"),MATCH(ROW(C1226),INDIRECT("'"&amp;NumSemaine&amp;"'!$H:$H"),0)),"")</f>
        <v/>
      </c>
      <c r="E1236" s="5" t="str">
        <f ca="1">IFERROR(INDEX(INDIRECT("'"&amp;NumSemaine&amp;"'!D:D"),MATCH(ROW(D1226),INDIRECT("'"&amp;NumSemaine&amp;"'!$H:$H"),0)),"")</f>
        <v/>
      </c>
      <c r="F1236" s="5" t="str">
        <f ca="1">IFERROR(INDEX(INDIRECT("'"&amp;NumSemaine&amp;"'!E:E"),MATCH(ROW(E1226),INDIRECT("'"&amp;NumSemaine&amp;"'!$H:$H"),0)),"")</f>
        <v/>
      </c>
    </row>
    <row r="1237" spans="2:6" x14ac:dyDescent="0.3">
      <c r="B1237" s="1" t="str">
        <f ca="1">IFERROR(INDEX(INDIRECT("'"&amp;NumSemaine&amp;"'!A:A"),MATCH(ROW(A1227),INDIRECT("'"&amp;NumSemaine&amp;"'!$H:$H"),0)),"")</f>
        <v/>
      </c>
      <c r="C1237" s="5" t="str">
        <f ca="1">IFERROR(INDEX(INDIRECT("'"&amp;NumSemaine&amp;"'!B:B"),MATCH(ROW(B1227),INDIRECT("'"&amp;NumSemaine&amp;"'!$H:$H"),0)),"")</f>
        <v/>
      </c>
      <c r="D1237" s="5" t="str">
        <f ca="1">IFERROR(INDEX(INDIRECT("'"&amp;NumSemaine&amp;"'!C:C"),MATCH(ROW(C1227),INDIRECT("'"&amp;NumSemaine&amp;"'!$H:$H"),0)),"")</f>
        <v/>
      </c>
      <c r="E1237" s="5" t="str">
        <f ca="1">IFERROR(INDEX(INDIRECT("'"&amp;NumSemaine&amp;"'!D:D"),MATCH(ROW(D1227),INDIRECT("'"&amp;NumSemaine&amp;"'!$H:$H"),0)),"")</f>
        <v/>
      </c>
      <c r="F1237" s="5" t="str">
        <f ca="1">IFERROR(INDEX(INDIRECT("'"&amp;NumSemaine&amp;"'!E:E"),MATCH(ROW(E1227),INDIRECT("'"&amp;NumSemaine&amp;"'!$H:$H"),0)),"")</f>
        <v/>
      </c>
    </row>
    <row r="1238" spans="2:6" x14ac:dyDescent="0.3">
      <c r="B1238" s="1" t="str">
        <f ca="1">IFERROR(INDEX(INDIRECT("'"&amp;NumSemaine&amp;"'!A:A"),MATCH(ROW(A1228),INDIRECT("'"&amp;NumSemaine&amp;"'!$H:$H"),0)),"")</f>
        <v/>
      </c>
      <c r="C1238" s="5" t="str">
        <f ca="1">IFERROR(INDEX(INDIRECT("'"&amp;NumSemaine&amp;"'!B:B"),MATCH(ROW(B1228),INDIRECT("'"&amp;NumSemaine&amp;"'!$H:$H"),0)),"")</f>
        <v/>
      </c>
      <c r="D1238" s="5" t="str">
        <f ca="1">IFERROR(INDEX(INDIRECT("'"&amp;NumSemaine&amp;"'!C:C"),MATCH(ROW(C1228),INDIRECT("'"&amp;NumSemaine&amp;"'!$H:$H"),0)),"")</f>
        <v/>
      </c>
      <c r="E1238" s="5" t="str">
        <f ca="1">IFERROR(INDEX(INDIRECT("'"&amp;NumSemaine&amp;"'!D:D"),MATCH(ROW(D1228),INDIRECT("'"&amp;NumSemaine&amp;"'!$H:$H"),0)),"")</f>
        <v/>
      </c>
      <c r="F1238" s="5" t="str">
        <f ca="1">IFERROR(INDEX(INDIRECT("'"&amp;NumSemaine&amp;"'!E:E"),MATCH(ROW(E1228),INDIRECT("'"&amp;NumSemaine&amp;"'!$H:$H"),0)),"")</f>
        <v/>
      </c>
    </row>
    <row r="1239" spans="2:6" x14ac:dyDescent="0.3">
      <c r="B1239" s="1" t="str">
        <f ca="1">IFERROR(INDEX(INDIRECT("'"&amp;NumSemaine&amp;"'!A:A"),MATCH(ROW(A1229),INDIRECT("'"&amp;NumSemaine&amp;"'!$H:$H"),0)),"")</f>
        <v/>
      </c>
      <c r="C1239" s="5" t="str">
        <f ca="1">IFERROR(INDEX(INDIRECT("'"&amp;NumSemaine&amp;"'!B:B"),MATCH(ROW(B1229),INDIRECT("'"&amp;NumSemaine&amp;"'!$H:$H"),0)),"")</f>
        <v/>
      </c>
      <c r="D1239" s="5" t="str">
        <f ca="1">IFERROR(INDEX(INDIRECT("'"&amp;NumSemaine&amp;"'!C:C"),MATCH(ROW(C1229),INDIRECT("'"&amp;NumSemaine&amp;"'!$H:$H"),0)),"")</f>
        <v/>
      </c>
      <c r="E1239" s="5" t="str">
        <f ca="1">IFERROR(INDEX(INDIRECT("'"&amp;NumSemaine&amp;"'!D:D"),MATCH(ROW(D1229),INDIRECT("'"&amp;NumSemaine&amp;"'!$H:$H"),0)),"")</f>
        <v/>
      </c>
      <c r="F1239" s="5" t="str">
        <f ca="1">IFERROR(INDEX(INDIRECT("'"&amp;NumSemaine&amp;"'!E:E"),MATCH(ROW(E1229),INDIRECT("'"&amp;NumSemaine&amp;"'!$H:$H"),0)),"")</f>
        <v/>
      </c>
    </row>
    <row r="1240" spans="2:6" x14ac:dyDescent="0.3">
      <c r="B1240" s="1" t="str">
        <f ca="1">IFERROR(INDEX(INDIRECT("'"&amp;NumSemaine&amp;"'!A:A"),MATCH(ROW(A1230),INDIRECT("'"&amp;NumSemaine&amp;"'!$H:$H"),0)),"")</f>
        <v/>
      </c>
      <c r="C1240" s="5" t="str">
        <f ca="1">IFERROR(INDEX(INDIRECT("'"&amp;NumSemaine&amp;"'!B:B"),MATCH(ROW(B1230),INDIRECT("'"&amp;NumSemaine&amp;"'!$H:$H"),0)),"")</f>
        <v/>
      </c>
      <c r="D1240" s="5" t="str">
        <f ca="1">IFERROR(INDEX(INDIRECT("'"&amp;NumSemaine&amp;"'!C:C"),MATCH(ROW(C1230),INDIRECT("'"&amp;NumSemaine&amp;"'!$H:$H"),0)),"")</f>
        <v/>
      </c>
      <c r="E1240" s="5" t="str">
        <f ca="1">IFERROR(INDEX(INDIRECT("'"&amp;NumSemaine&amp;"'!D:D"),MATCH(ROW(D1230),INDIRECT("'"&amp;NumSemaine&amp;"'!$H:$H"),0)),"")</f>
        <v/>
      </c>
      <c r="F1240" s="5" t="str">
        <f ca="1">IFERROR(INDEX(INDIRECT("'"&amp;NumSemaine&amp;"'!E:E"),MATCH(ROW(E1230),INDIRECT("'"&amp;NumSemaine&amp;"'!$H:$H"),0)),"")</f>
        <v/>
      </c>
    </row>
    <row r="1241" spans="2:6" x14ac:dyDescent="0.3">
      <c r="B1241" s="1" t="str">
        <f ca="1">IFERROR(INDEX(INDIRECT("'"&amp;NumSemaine&amp;"'!A:A"),MATCH(ROW(A1231),INDIRECT("'"&amp;NumSemaine&amp;"'!$H:$H"),0)),"")</f>
        <v/>
      </c>
      <c r="C1241" s="5" t="str">
        <f ca="1">IFERROR(INDEX(INDIRECT("'"&amp;NumSemaine&amp;"'!B:B"),MATCH(ROW(B1231),INDIRECT("'"&amp;NumSemaine&amp;"'!$H:$H"),0)),"")</f>
        <v/>
      </c>
      <c r="D1241" s="5" t="str">
        <f ca="1">IFERROR(INDEX(INDIRECT("'"&amp;NumSemaine&amp;"'!C:C"),MATCH(ROW(C1231),INDIRECT("'"&amp;NumSemaine&amp;"'!$H:$H"),0)),"")</f>
        <v/>
      </c>
      <c r="E1241" s="5" t="str">
        <f ca="1">IFERROR(INDEX(INDIRECT("'"&amp;NumSemaine&amp;"'!D:D"),MATCH(ROW(D1231),INDIRECT("'"&amp;NumSemaine&amp;"'!$H:$H"),0)),"")</f>
        <v/>
      </c>
      <c r="F1241" s="5" t="str">
        <f ca="1">IFERROR(INDEX(INDIRECT("'"&amp;NumSemaine&amp;"'!E:E"),MATCH(ROW(E1231),INDIRECT("'"&amp;NumSemaine&amp;"'!$H:$H"),0)),"")</f>
        <v/>
      </c>
    </row>
    <row r="1242" spans="2:6" x14ac:dyDescent="0.3">
      <c r="B1242" s="1" t="str">
        <f ca="1">IFERROR(INDEX(INDIRECT("'"&amp;NumSemaine&amp;"'!A:A"),MATCH(ROW(A1232),INDIRECT("'"&amp;NumSemaine&amp;"'!$H:$H"),0)),"")</f>
        <v/>
      </c>
      <c r="C1242" s="5" t="str">
        <f ca="1">IFERROR(INDEX(INDIRECT("'"&amp;NumSemaine&amp;"'!B:B"),MATCH(ROW(B1232),INDIRECT("'"&amp;NumSemaine&amp;"'!$H:$H"),0)),"")</f>
        <v/>
      </c>
      <c r="D1242" s="5" t="str">
        <f ca="1">IFERROR(INDEX(INDIRECT("'"&amp;NumSemaine&amp;"'!C:C"),MATCH(ROW(C1232),INDIRECT("'"&amp;NumSemaine&amp;"'!$H:$H"),0)),"")</f>
        <v/>
      </c>
      <c r="E1242" s="5" t="str">
        <f ca="1">IFERROR(INDEX(INDIRECT("'"&amp;NumSemaine&amp;"'!D:D"),MATCH(ROW(D1232),INDIRECT("'"&amp;NumSemaine&amp;"'!$H:$H"),0)),"")</f>
        <v/>
      </c>
      <c r="F1242" s="5" t="str">
        <f ca="1">IFERROR(INDEX(INDIRECT("'"&amp;NumSemaine&amp;"'!E:E"),MATCH(ROW(E1232),INDIRECT("'"&amp;NumSemaine&amp;"'!$H:$H"),0)),"")</f>
        <v/>
      </c>
    </row>
    <row r="1243" spans="2:6" x14ac:dyDescent="0.3">
      <c r="B1243" s="1" t="str">
        <f ca="1">IFERROR(INDEX(INDIRECT("'"&amp;NumSemaine&amp;"'!A:A"),MATCH(ROW(A1233),INDIRECT("'"&amp;NumSemaine&amp;"'!$H:$H"),0)),"")</f>
        <v/>
      </c>
      <c r="C1243" s="5" t="str">
        <f ca="1">IFERROR(INDEX(INDIRECT("'"&amp;NumSemaine&amp;"'!B:B"),MATCH(ROW(B1233),INDIRECT("'"&amp;NumSemaine&amp;"'!$H:$H"),0)),"")</f>
        <v/>
      </c>
      <c r="D1243" s="5" t="str">
        <f ca="1">IFERROR(INDEX(INDIRECT("'"&amp;NumSemaine&amp;"'!C:C"),MATCH(ROW(C1233),INDIRECT("'"&amp;NumSemaine&amp;"'!$H:$H"),0)),"")</f>
        <v/>
      </c>
      <c r="E1243" s="5" t="str">
        <f ca="1">IFERROR(INDEX(INDIRECT("'"&amp;NumSemaine&amp;"'!D:D"),MATCH(ROW(D1233),INDIRECT("'"&amp;NumSemaine&amp;"'!$H:$H"),0)),"")</f>
        <v/>
      </c>
      <c r="F1243" s="5" t="str">
        <f ca="1">IFERROR(INDEX(INDIRECT("'"&amp;NumSemaine&amp;"'!E:E"),MATCH(ROW(E1233),INDIRECT("'"&amp;NumSemaine&amp;"'!$H:$H"),0)),"")</f>
        <v/>
      </c>
    </row>
    <row r="1244" spans="2:6" x14ac:dyDescent="0.3">
      <c r="B1244" s="1" t="str">
        <f ca="1">IFERROR(INDEX(INDIRECT("'"&amp;NumSemaine&amp;"'!A:A"),MATCH(ROW(A1234),INDIRECT("'"&amp;NumSemaine&amp;"'!$H:$H"),0)),"")</f>
        <v/>
      </c>
      <c r="C1244" s="5" t="str">
        <f ca="1">IFERROR(INDEX(INDIRECT("'"&amp;NumSemaine&amp;"'!B:B"),MATCH(ROW(B1234),INDIRECT("'"&amp;NumSemaine&amp;"'!$H:$H"),0)),"")</f>
        <v/>
      </c>
      <c r="D1244" s="5" t="str">
        <f ca="1">IFERROR(INDEX(INDIRECT("'"&amp;NumSemaine&amp;"'!C:C"),MATCH(ROW(C1234),INDIRECT("'"&amp;NumSemaine&amp;"'!$H:$H"),0)),"")</f>
        <v/>
      </c>
      <c r="E1244" s="5" t="str">
        <f ca="1">IFERROR(INDEX(INDIRECT("'"&amp;NumSemaine&amp;"'!D:D"),MATCH(ROW(D1234),INDIRECT("'"&amp;NumSemaine&amp;"'!$H:$H"),0)),"")</f>
        <v/>
      </c>
      <c r="F1244" s="5" t="str">
        <f ca="1">IFERROR(INDEX(INDIRECT("'"&amp;NumSemaine&amp;"'!E:E"),MATCH(ROW(E1234),INDIRECT("'"&amp;NumSemaine&amp;"'!$H:$H"),0)),"")</f>
        <v/>
      </c>
    </row>
    <row r="1245" spans="2:6" x14ac:dyDescent="0.3">
      <c r="B1245" s="1" t="str">
        <f ca="1">IFERROR(INDEX(INDIRECT("'"&amp;NumSemaine&amp;"'!A:A"),MATCH(ROW(A1235),INDIRECT("'"&amp;NumSemaine&amp;"'!$H:$H"),0)),"")</f>
        <v/>
      </c>
      <c r="C1245" s="5" t="str">
        <f ca="1">IFERROR(INDEX(INDIRECT("'"&amp;NumSemaine&amp;"'!B:B"),MATCH(ROW(B1235),INDIRECT("'"&amp;NumSemaine&amp;"'!$H:$H"),0)),"")</f>
        <v/>
      </c>
      <c r="D1245" s="5" t="str">
        <f ca="1">IFERROR(INDEX(INDIRECT("'"&amp;NumSemaine&amp;"'!C:C"),MATCH(ROW(C1235),INDIRECT("'"&amp;NumSemaine&amp;"'!$H:$H"),0)),"")</f>
        <v/>
      </c>
      <c r="E1245" s="5" t="str">
        <f ca="1">IFERROR(INDEX(INDIRECT("'"&amp;NumSemaine&amp;"'!D:D"),MATCH(ROW(D1235),INDIRECT("'"&amp;NumSemaine&amp;"'!$H:$H"),0)),"")</f>
        <v/>
      </c>
      <c r="F1245" s="5" t="str">
        <f ca="1">IFERROR(INDEX(INDIRECT("'"&amp;NumSemaine&amp;"'!E:E"),MATCH(ROW(E1235),INDIRECT("'"&amp;NumSemaine&amp;"'!$H:$H"),0)),"")</f>
        <v/>
      </c>
    </row>
    <row r="1246" spans="2:6" x14ac:dyDescent="0.3">
      <c r="B1246" s="1" t="str">
        <f ca="1">IFERROR(INDEX(INDIRECT("'"&amp;NumSemaine&amp;"'!A:A"),MATCH(ROW(A1236),INDIRECT("'"&amp;NumSemaine&amp;"'!$H:$H"),0)),"")</f>
        <v/>
      </c>
      <c r="C1246" s="5" t="str">
        <f ca="1">IFERROR(INDEX(INDIRECT("'"&amp;NumSemaine&amp;"'!B:B"),MATCH(ROW(B1236),INDIRECT("'"&amp;NumSemaine&amp;"'!$H:$H"),0)),"")</f>
        <v/>
      </c>
      <c r="D1246" s="5" t="str">
        <f ca="1">IFERROR(INDEX(INDIRECT("'"&amp;NumSemaine&amp;"'!C:C"),MATCH(ROW(C1236),INDIRECT("'"&amp;NumSemaine&amp;"'!$H:$H"),0)),"")</f>
        <v/>
      </c>
      <c r="E1246" s="5" t="str">
        <f ca="1">IFERROR(INDEX(INDIRECT("'"&amp;NumSemaine&amp;"'!D:D"),MATCH(ROW(D1236),INDIRECT("'"&amp;NumSemaine&amp;"'!$H:$H"),0)),"")</f>
        <v/>
      </c>
      <c r="F1246" s="5" t="str">
        <f ca="1">IFERROR(INDEX(INDIRECT("'"&amp;NumSemaine&amp;"'!E:E"),MATCH(ROW(E1236),INDIRECT("'"&amp;NumSemaine&amp;"'!$H:$H"),0)),"")</f>
        <v/>
      </c>
    </row>
    <row r="1247" spans="2:6" x14ac:dyDescent="0.3">
      <c r="B1247" s="1" t="str">
        <f ca="1">IFERROR(INDEX(INDIRECT("'"&amp;NumSemaine&amp;"'!A:A"),MATCH(ROW(A1237),INDIRECT("'"&amp;NumSemaine&amp;"'!$H:$H"),0)),"")</f>
        <v/>
      </c>
      <c r="C1247" s="5" t="str">
        <f ca="1">IFERROR(INDEX(INDIRECT("'"&amp;NumSemaine&amp;"'!B:B"),MATCH(ROW(B1237),INDIRECT("'"&amp;NumSemaine&amp;"'!$H:$H"),0)),"")</f>
        <v/>
      </c>
      <c r="D1247" s="5" t="str">
        <f ca="1">IFERROR(INDEX(INDIRECT("'"&amp;NumSemaine&amp;"'!C:C"),MATCH(ROW(C1237),INDIRECT("'"&amp;NumSemaine&amp;"'!$H:$H"),0)),"")</f>
        <v/>
      </c>
      <c r="E1247" s="5" t="str">
        <f ca="1">IFERROR(INDEX(INDIRECT("'"&amp;NumSemaine&amp;"'!D:D"),MATCH(ROW(D1237),INDIRECT("'"&amp;NumSemaine&amp;"'!$H:$H"),0)),"")</f>
        <v/>
      </c>
      <c r="F1247" s="5" t="str">
        <f ca="1">IFERROR(INDEX(INDIRECT("'"&amp;NumSemaine&amp;"'!E:E"),MATCH(ROW(E1237),INDIRECT("'"&amp;NumSemaine&amp;"'!$H:$H"),0)),"")</f>
        <v/>
      </c>
    </row>
    <row r="1248" spans="2:6" x14ac:dyDescent="0.3">
      <c r="B1248" s="1" t="str">
        <f ca="1">IFERROR(INDEX(INDIRECT("'"&amp;NumSemaine&amp;"'!A:A"),MATCH(ROW(A1238),INDIRECT("'"&amp;NumSemaine&amp;"'!$H:$H"),0)),"")</f>
        <v/>
      </c>
      <c r="C1248" s="5" t="str">
        <f ca="1">IFERROR(INDEX(INDIRECT("'"&amp;NumSemaine&amp;"'!B:B"),MATCH(ROW(B1238),INDIRECT("'"&amp;NumSemaine&amp;"'!$H:$H"),0)),"")</f>
        <v/>
      </c>
      <c r="D1248" s="5" t="str">
        <f ca="1">IFERROR(INDEX(INDIRECT("'"&amp;NumSemaine&amp;"'!C:C"),MATCH(ROW(C1238),INDIRECT("'"&amp;NumSemaine&amp;"'!$H:$H"),0)),"")</f>
        <v/>
      </c>
      <c r="E1248" s="5" t="str">
        <f ca="1">IFERROR(INDEX(INDIRECT("'"&amp;NumSemaine&amp;"'!D:D"),MATCH(ROW(D1238),INDIRECT("'"&amp;NumSemaine&amp;"'!$H:$H"),0)),"")</f>
        <v/>
      </c>
      <c r="F1248" s="5" t="str">
        <f ca="1">IFERROR(INDEX(INDIRECT("'"&amp;NumSemaine&amp;"'!E:E"),MATCH(ROW(E1238),INDIRECT("'"&amp;NumSemaine&amp;"'!$H:$H"),0)),"")</f>
        <v/>
      </c>
    </row>
    <row r="1249" spans="2:6" x14ac:dyDescent="0.3">
      <c r="B1249" s="1" t="str">
        <f ca="1">IFERROR(INDEX(INDIRECT("'"&amp;NumSemaine&amp;"'!A:A"),MATCH(ROW(A1239),INDIRECT("'"&amp;NumSemaine&amp;"'!$H:$H"),0)),"")</f>
        <v/>
      </c>
      <c r="C1249" s="5" t="str">
        <f ca="1">IFERROR(INDEX(INDIRECT("'"&amp;NumSemaine&amp;"'!B:B"),MATCH(ROW(B1239),INDIRECT("'"&amp;NumSemaine&amp;"'!$H:$H"),0)),"")</f>
        <v/>
      </c>
      <c r="D1249" s="5" t="str">
        <f ca="1">IFERROR(INDEX(INDIRECT("'"&amp;NumSemaine&amp;"'!C:C"),MATCH(ROW(C1239),INDIRECT("'"&amp;NumSemaine&amp;"'!$H:$H"),0)),"")</f>
        <v/>
      </c>
      <c r="E1249" s="5" t="str">
        <f ca="1">IFERROR(INDEX(INDIRECT("'"&amp;NumSemaine&amp;"'!D:D"),MATCH(ROW(D1239),INDIRECT("'"&amp;NumSemaine&amp;"'!$H:$H"),0)),"")</f>
        <v/>
      </c>
      <c r="F1249" s="5" t="str">
        <f ca="1">IFERROR(INDEX(INDIRECT("'"&amp;NumSemaine&amp;"'!E:E"),MATCH(ROW(E1239),INDIRECT("'"&amp;NumSemaine&amp;"'!$H:$H"),0)),"")</f>
        <v/>
      </c>
    </row>
    <row r="1250" spans="2:6" x14ac:dyDescent="0.3">
      <c r="B1250" s="1" t="str">
        <f ca="1">IFERROR(INDEX(INDIRECT("'"&amp;NumSemaine&amp;"'!A:A"),MATCH(ROW(A1240),INDIRECT("'"&amp;NumSemaine&amp;"'!$H:$H"),0)),"")</f>
        <v/>
      </c>
      <c r="C1250" s="5" t="str">
        <f ca="1">IFERROR(INDEX(INDIRECT("'"&amp;NumSemaine&amp;"'!B:B"),MATCH(ROW(B1240),INDIRECT("'"&amp;NumSemaine&amp;"'!$H:$H"),0)),"")</f>
        <v/>
      </c>
      <c r="D1250" s="5" t="str">
        <f ca="1">IFERROR(INDEX(INDIRECT("'"&amp;NumSemaine&amp;"'!C:C"),MATCH(ROW(C1240),INDIRECT("'"&amp;NumSemaine&amp;"'!$H:$H"),0)),"")</f>
        <v/>
      </c>
      <c r="E1250" s="5" t="str">
        <f ca="1">IFERROR(INDEX(INDIRECT("'"&amp;NumSemaine&amp;"'!D:D"),MATCH(ROW(D1240),INDIRECT("'"&amp;NumSemaine&amp;"'!$H:$H"),0)),"")</f>
        <v/>
      </c>
      <c r="F1250" s="5" t="str">
        <f ca="1">IFERROR(INDEX(INDIRECT("'"&amp;NumSemaine&amp;"'!E:E"),MATCH(ROW(E1240),INDIRECT("'"&amp;NumSemaine&amp;"'!$H:$H"),0)),"")</f>
        <v/>
      </c>
    </row>
    <row r="1251" spans="2:6" x14ac:dyDescent="0.3">
      <c r="B1251" s="1" t="str">
        <f ca="1">IFERROR(INDEX(INDIRECT("'"&amp;NumSemaine&amp;"'!A:A"),MATCH(ROW(A1241),INDIRECT("'"&amp;NumSemaine&amp;"'!$H:$H"),0)),"")</f>
        <v/>
      </c>
      <c r="C1251" s="5" t="str">
        <f ca="1">IFERROR(INDEX(INDIRECT("'"&amp;NumSemaine&amp;"'!B:B"),MATCH(ROW(B1241),INDIRECT("'"&amp;NumSemaine&amp;"'!$H:$H"),0)),"")</f>
        <v/>
      </c>
      <c r="D1251" s="5" t="str">
        <f ca="1">IFERROR(INDEX(INDIRECT("'"&amp;NumSemaine&amp;"'!C:C"),MATCH(ROW(C1241),INDIRECT("'"&amp;NumSemaine&amp;"'!$H:$H"),0)),"")</f>
        <v/>
      </c>
      <c r="E1251" s="5" t="str">
        <f ca="1">IFERROR(INDEX(INDIRECT("'"&amp;NumSemaine&amp;"'!D:D"),MATCH(ROW(D1241),INDIRECT("'"&amp;NumSemaine&amp;"'!$H:$H"),0)),"")</f>
        <v/>
      </c>
      <c r="F1251" s="5" t="str">
        <f ca="1">IFERROR(INDEX(INDIRECT("'"&amp;NumSemaine&amp;"'!E:E"),MATCH(ROW(E1241),INDIRECT("'"&amp;NumSemaine&amp;"'!$H:$H"),0)),"")</f>
        <v/>
      </c>
    </row>
    <row r="1252" spans="2:6" x14ac:dyDescent="0.3">
      <c r="B1252" s="1" t="str">
        <f ca="1">IFERROR(INDEX(INDIRECT("'"&amp;NumSemaine&amp;"'!A:A"),MATCH(ROW(A1242),INDIRECT("'"&amp;NumSemaine&amp;"'!$H:$H"),0)),"")</f>
        <v/>
      </c>
      <c r="C1252" s="5" t="str">
        <f ca="1">IFERROR(INDEX(INDIRECT("'"&amp;NumSemaine&amp;"'!B:B"),MATCH(ROW(B1242),INDIRECT("'"&amp;NumSemaine&amp;"'!$H:$H"),0)),"")</f>
        <v/>
      </c>
      <c r="D1252" s="5" t="str">
        <f ca="1">IFERROR(INDEX(INDIRECT("'"&amp;NumSemaine&amp;"'!C:C"),MATCH(ROW(C1242),INDIRECT("'"&amp;NumSemaine&amp;"'!$H:$H"),0)),"")</f>
        <v/>
      </c>
      <c r="E1252" s="5" t="str">
        <f ca="1">IFERROR(INDEX(INDIRECT("'"&amp;NumSemaine&amp;"'!D:D"),MATCH(ROW(D1242),INDIRECT("'"&amp;NumSemaine&amp;"'!$H:$H"),0)),"")</f>
        <v/>
      </c>
      <c r="F1252" s="5" t="str">
        <f ca="1">IFERROR(INDEX(INDIRECT("'"&amp;NumSemaine&amp;"'!E:E"),MATCH(ROW(E1242),INDIRECT("'"&amp;NumSemaine&amp;"'!$H:$H"),0)),"")</f>
        <v/>
      </c>
    </row>
    <row r="1253" spans="2:6" x14ac:dyDescent="0.3">
      <c r="B1253" s="1" t="str">
        <f ca="1">IFERROR(INDEX(INDIRECT("'"&amp;NumSemaine&amp;"'!A:A"),MATCH(ROW(A1243),INDIRECT("'"&amp;NumSemaine&amp;"'!$H:$H"),0)),"")</f>
        <v/>
      </c>
      <c r="C1253" s="5" t="str">
        <f ca="1">IFERROR(INDEX(INDIRECT("'"&amp;NumSemaine&amp;"'!B:B"),MATCH(ROW(B1243),INDIRECT("'"&amp;NumSemaine&amp;"'!$H:$H"),0)),"")</f>
        <v/>
      </c>
      <c r="D1253" s="5" t="str">
        <f ca="1">IFERROR(INDEX(INDIRECT("'"&amp;NumSemaine&amp;"'!C:C"),MATCH(ROW(C1243),INDIRECT("'"&amp;NumSemaine&amp;"'!$H:$H"),0)),"")</f>
        <v/>
      </c>
      <c r="E1253" s="5" t="str">
        <f ca="1">IFERROR(INDEX(INDIRECT("'"&amp;NumSemaine&amp;"'!D:D"),MATCH(ROW(D1243),INDIRECT("'"&amp;NumSemaine&amp;"'!$H:$H"),0)),"")</f>
        <v/>
      </c>
      <c r="F1253" s="5" t="str">
        <f ca="1">IFERROR(INDEX(INDIRECT("'"&amp;NumSemaine&amp;"'!E:E"),MATCH(ROW(E1243),INDIRECT("'"&amp;NumSemaine&amp;"'!$H:$H"),0)),"")</f>
        <v/>
      </c>
    </row>
    <row r="1254" spans="2:6" x14ac:dyDescent="0.3">
      <c r="B1254" s="1" t="str">
        <f ca="1">IFERROR(INDEX(INDIRECT("'"&amp;NumSemaine&amp;"'!A:A"),MATCH(ROW(A1244),INDIRECT("'"&amp;NumSemaine&amp;"'!$H:$H"),0)),"")</f>
        <v/>
      </c>
      <c r="C1254" s="5" t="str">
        <f ca="1">IFERROR(INDEX(INDIRECT("'"&amp;NumSemaine&amp;"'!B:B"),MATCH(ROW(B1244),INDIRECT("'"&amp;NumSemaine&amp;"'!$H:$H"),0)),"")</f>
        <v/>
      </c>
      <c r="D1254" s="5" t="str">
        <f ca="1">IFERROR(INDEX(INDIRECT("'"&amp;NumSemaine&amp;"'!C:C"),MATCH(ROW(C1244),INDIRECT("'"&amp;NumSemaine&amp;"'!$H:$H"),0)),"")</f>
        <v/>
      </c>
      <c r="E1254" s="5" t="str">
        <f ca="1">IFERROR(INDEX(INDIRECT("'"&amp;NumSemaine&amp;"'!D:D"),MATCH(ROW(D1244),INDIRECT("'"&amp;NumSemaine&amp;"'!$H:$H"),0)),"")</f>
        <v/>
      </c>
      <c r="F1254" s="5" t="str">
        <f ca="1">IFERROR(INDEX(INDIRECT("'"&amp;NumSemaine&amp;"'!E:E"),MATCH(ROW(E1244),INDIRECT("'"&amp;NumSemaine&amp;"'!$H:$H"),0)),"")</f>
        <v/>
      </c>
    </row>
    <row r="1255" spans="2:6" x14ac:dyDescent="0.3">
      <c r="B1255" s="1" t="str">
        <f ca="1">IFERROR(INDEX(INDIRECT("'"&amp;NumSemaine&amp;"'!A:A"),MATCH(ROW(A1245),INDIRECT("'"&amp;NumSemaine&amp;"'!$H:$H"),0)),"")</f>
        <v/>
      </c>
      <c r="C1255" s="5" t="str">
        <f ca="1">IFERROR(INDEX(INDIRECT("'"&amp;NumSemaine&amp;"'!B:B"),MATCH(ROW(B1245),INDIRECT("'"&amp;NumSemaine&amp;"'!$H:$H"),0)),"")</f>
        <v/>
      </c>
      <c r="D1255" s="5" t="str">
        <f ca="1">IFERROR(INDEX(INDIRECT("'"&amp;NumSemaine&amp;"'!C:C"),MATCH(ROW(C1245),INDIRECT("'"&amp;NumSemaine&amp;"'!$H:$H"),0)),"")</f>
        <v/>
      </c>
      <c r="E1255" s="5" t="str">
        <f ca="1">IFERROR(INDEX(INDIRECT("'"&amp;NumSemaine&amp;"'!D:D"),MATCH(ROW(D1245),INDIRECT("'"&amp;NumSemaine&amp;"'!$H:$H"),0)),"")</f>
        <v/>
      </c>
      <c r="F1255" s="5" t="str">
        <f ca="1">IFERROR(INDEX(INDIRECT("'"&amp;NumSemaine&amp;"'!E:E"),MATCH(ROW(E1245),INDIRECT("'"&amp;NumSemaine&amp;"'!$H:$H"),0)),"")</f>
        <v/>
      </c>
    </row>
    <row r="1256" spans="2:6" x14ac:dyDescent="0.3">
      <c r="B1256" s="1" t="str">
        <f ca="1">IFERROR(INDEX(INDIRECT("'"&amp;NumSemaine&amp;"'!A:A"),MATCH(ROW(A1246),INDIRECT("'"&amp;NumSemaine&amp;"'!$H:$H"),0)),"")</f>
        <v/>
      </c>
      <c r="C1256" s="5" t="str">
        <f ca="1">IFERROR(INDEX(INDIRECT("'"&amp;NumSemaine&amp;"'!B:B"),MATCH(ROW(B1246),INDIRECT("'"&amp;NumSemaine&amp;"'!$H:$H"),0)),"")</f>
        <v/>
      </c>
      <c r="D1256" s="5" t="str">
        <f ca="1">IFERROR(INDEX(INDIRECT("'"&amp;NumSemaine&amp;"'!C:C"),MATCH(ROW(C1246),INDIRECT("'"&amp;NumSemaine&amp;"'!$H:$H"),0)),"")</f>
        <v/>
      </c>
      <c r="E1256" s="5" t="str">
        <f ca="1">IFERROR(INDEX(INDIRECT("'"&amp;NumSemaine&amp;"'!D:D"),MATCH(ROW(D1246),INDIRECT("'"&amp;NumSemaine&amp;"'!$H:$H"),0)),"")</f>
        <v/>
      </c>
      <c r="F1256" s="5" t="str">
        <f ca="1">IFERROR(INDEX(INDIRECT("'"&amp;NumSemaine&amp;"'!E:E"),MATCH(ROW(E1246),INDIRECT("'"&amp;NumSemaine&amp;"'!$H:$H"),0)),"")</f>
        <v/>
      </c>
    </row>
    <row r="1257" spans="2:6" x14ac:dyDescent="0.3">
      <c r="B1257" s="1" t="str">
        <f ca="1">IFERROR(INDEX(INDIRECT("'"&amp;NumSemaine&amp;"'!A:A"),MATCH(ROW(A1247),INDIRECT("'"&amp;NumSemaine&amp;"'!$H:$H"),0)),"")</f>
        <v/>
      </c>
      <c r="C1257" s="5" t="str">
        <f ca="1">IFERROR(INDEX(INDIRECT("'"&amp;NumSemaine&amp;"'!B:B"),MATCH(ROW(B1247),INDIRECT("'"&amp;NumSemaine&amp;"'!$H:$H"),0)),"")</f>
        <v/>
      </c>
      <c r="D1257" s="5" t="str">
        <f ca="1">IFERROR(INDEX(INDIRECT("'"&amp;NumSemaine&amp;"'!C:C"),MATCH(ROW(C1247),INDIRECT("'"&amp;NumSemaine&amp;"'!$H:$H"),0)),"")</f>
        <v/>
      </c>
      <c r="E1257" s="5" t="str">
        <f ca="1">IFERROR(INDEX(INDIRECT("'"&amp;NumSemaine&amp;"'!D:D"),MATCH(ROW(D1247),INDIRECT("'"&amp;NumSemaine&amp;"'!$H:$H"),0)),"")</f>
        <v/>
      </c>
      <c r="F1257" s="5" t="str">
        <f ca="1">IFERROR(INDEX(INDIRECT("'"&amp;NumSemaine&amp;"'!E:E"),MATCH(ROW(E1247),INDIRECT("'"&amp;NumSemaine&amp;"'!$H:$H"),0)),"")</f>
        <v/>
      </c>
    </row>
    <row r="1258" spans="2:6" x14ac:dyDescent="0.3">
      <c r="B1258" s="1" t="str">
        <f ca="1">IFERROR(INDEX(INDIRECT("'"&amp;NumSemaine&amp;"'!A:A"),MATCH(ROW(A1248),INDIRECT("'"&amp;NumSemaine&amp;"'!$H:$H"),0)),"")</f>
        <v/>
      </c>
      <c r="C1258" s="5" t="str">
        <f ca="1">IFERROR(INDEX(INDIRECT("'"&amp;NumSemaine&amp;"'!B:B"),MATCH(ROW(B1248),INDIRECT("'"&amp;NumSemaine&amp;"'!$H:$H"),0)),"")</f>
        <v/>
      </c>
      <c r="D1258" s="5" t="str">
        <f ca="1">IFERROR(INDEX(INDIRECT("'"&amp;NumSemaine&amp;"'!C:C"),MATCH(ROW(C1248),INDIRECT("'"&amp;NumSemaine&amp;"'!$H:$H"),0)),"")</f>
        <v/>
      </c>
      <c r="E1258" s="5" t="str">
        <f ca="1">IFERROR(INDEX(INDIRECT("'"&amp;NumSemaine&amp;"'!D:D"),MATCH(ROW(D1248),INDIRECT("'"&amp;NumSemaine&amp;"'!$H:$H"),0)),"")</f>
        <v/>
      </c>
      <c r="F1258" s="5" t="str">
        <f ca="1">IFERROR(INDEX(INDIRECT("'"&amp;NumSemaine&amp;"'!E:E"),MATCH(ROW(E1248),INDIRECT("'"&amp;NumSemaine&amp;"'!$H:$H"),0)),"")</f>
        <v/>
      </c>
    </row>
    <row r="1259" spans="2:6" x14ac:dyDescent="0.3">
      <c r="B1259" s="1" t="str">
        <f ca="1">IFERROR(INDEX(INDIRECT("'"&amp;NumSemaine&amp;"'!A:A"),MATCH(ROW(A1249),INDIRECT("'"&amp;NumSemaine&amp;"'!$H:$H"),0)),"")</f>
        <v/>
      </c>
      <c r="C1259" s="5" t="str">
        <f ca="1">IFERROR(INDEX(INDIRECT("'"&amp;NumSemaine&amp;"'!B:B"),MATCH(ROW(B1249),INDIRECT("'"&amp;NumSemaine&amp;"'!$H:$H"),0)),"")</f>
        <v/>
      </c>
      <c r="D1259" s="5" t="str">
        <f ca="1">IFERROR(INDEX(INDIRECT("'"&amp;NumSemaine&amp;"'!C:C"),MATCH(ROW(C1249),INDIRECT("'"&amp;NumSemaine&amp;"'!$H:$H"),0)),"")</f>
        <v/>
      </c>
      <c r="E1259" s="5" t="str">
        <f ca="1">IFERROR(INDEX(INDIRECT("'"&amp;NumSemaine&amp;"'!D:D"),MATCH(ROW(D1249),INDIRECT("'"&amp;NumSemaine&amp;"'!$H:$H"),0)),"")</f>
        <v/>
      </c>
      <c r="F1259" s="5" t="str">
        <f ca="1">IFERROR(INDEX(INDIRECT("'"&amp;NumSemaine&amp;"'!E:E"),MATCH(ROW(E1249),INDIRECT("'"&amp;NumSemaine&amp;"'!$H:$H"),0)),"")</f>
        <v/>
      </c>
    </row>
    <row r="1260" spans="2:6" x14ac:dyDescent="0.3">
      <c r="B1260" s="1" t="str">
        <f ca="1">IFERROR(INDEX(INDIRECT("'"&amp;NumSemaine&amp;"'!A:A"),MATCH(ROW(A1250),INDIRECT("'"&amp;NumSemaine&amp;"'!$H:$H"),0)),"")</f>
        <v/>
      </c>
      <c r="C1260" s="5" t="str">
        <f ca="1">IFERROR(INDEX(INDIRECT("'"&amp;NumSemaine&amp;"'!B:B"),MATCH(ROW(B1250),INDIRECT("'"&amp;NumSemaine&amp;"'!$H:$H"),0)),"")</f>
        <v/>
      </c>
      <c r="D1260" s="5" t="str">
        <f ca="1">IFERROR(INDEX(INDIRECT("'"&amp;NumSemaine&amp;"'!C:C"),MATCH(ROW(C1250),INDIRECT("'"&amp;NumSemaine&amp;"'!$H:$H"),0)),"")</f>
        <v/>
      </c>
      <c r="E1260" s="5" t="str">
        <f ca="1">IFERROR(INDEX(INDIRECT("'"&amp;NumSemaine&amp;"'!D:D"),MATCH(ROW(D1250),INDIRECT("'"&amp;NumSemaine&amp;"'!$H:$H"),0)),"")</f>
        <v/>
      </c>
      <c r="F1260" s="5" t="str">
        <f ca="1">IFERROR(INDEX(INDIRECT("'"&amp;NumSemaine&amp;"'!E:E"),MATCH(ROW(E1250),INDIRECT("'"&amp;NumSemaine&amp;"'!$H:$H"),0)),"")</f>
        <v/>
      </c>
    </row>
    <row r="1261" spans="2:6" x14ac:dyDescent="0.3">
      <c r="B1261" s="1" t="str">
        <f ca="1">IFERROR(INDEX(INDIRECT("'"&amp;NumSemaine&amp;"'!A:A"),MATCH(ROW(A1251),INDIRECT("'"&amp;NumSemaine&amp;"'!$H:$H"),0)),"")</f>
        <v/>
      </c>
      <c r="C1261" s="5" t="str">
        <f ca="1">IFERROR(INDEX(INDIRECT("'"&amp;NumSemaine&amp;"'!B:B"),MATCH(ROW(B1251),INDIRECT("'"&amp;NumSemaine&amp;"'!$H:$H"),0)),"")</f>
        <v/>
      </c>
      <c r="D1261" s="5" t="str">
        <f ca="1">IFERROR(INDEX(INDIRECT("'"&amp;NumSemaine&amp;"'!C:C"),MATCH(ROW(C1251),INDIRECT("'"&amp;NumSemaine&amp;"'!$H:$H"),0)),"")</f>
        <v/>
      </c>
      <c r="E1261" s="5" t="str">
        <f ca="1">IFERROR(INDEX(INDIRECT("'"&amp;NumSemaine&amp;"'!D:D"),MATCH(ROW(D1251),INDIRECT("'"&amp;NumSemaine&amp;"'!$H:$H"),0)),"")</f>
        <v/>
      </c>
      <c r="F1261" s="5" t="str">
        <f ca="1">IFERROR(INDEX(INDIRECT("'"&amp;NumSemaine&amp;"'!E:E"),MATCH(ROW(E1251),INDIRECT("'"&amp;NumSemaine&amp;"'!$H:$H"),0)),"")</f>
        <v/>
      </c>
    </row>
    <row r="1262" spans="2:6" x14ac:dyDescent="0.3">
      <c r="B1262" s="1" t="str">
        <f ca="1">IFERROR(INDEX(INDIRECT("'"&amp;NumSemaine&amp;"'!A:A"),MATCH(ROW(A1252),INDIRECT("'"&amp;NumSemaine&amp;"'!$H:$H"),0)),"")</f>
        <v/>
      </c>
      <c r="C1262" s="5" t="str">
        <f ca="1">IFERROR(INDEX(INDIRECT("'"&amp;NumSemaine&amp;"'!B:B"),MATCH(ROW(B1252),INDIRECT("'"&amp;NumSemaine&amp;"'!$H:$H"),0)),"")</f>
        <v/>
      </c>
      <c r="D1262" s="5" t="str">
        <f ca="1">IFERROR(INDEX(INDIRECT("'"&amp;NumSemaine&amp;"'!C:C"),MATCH(ROW(C1252),INDIRECT("'"&amp;NumSemaine&amp;"'!$H:$H"),0)),"")</f>
        <v/>
      </c>
      <c r="E1262" s="5" t="str">
        <f ca="1">IFERROR(INDEX(INDIRECT("'"&amp;NumSemaine&amp;"'!D:D"),MATCH(ROW(D1252),INDIRECT("'"&amp;NumSemaine&amp;"'!$H:$H"),0)),"")</f>
        <v/>
      </c>
      <c r="F1262" s="5" t="str">
        <f ca="1">IFERROR(INDEX(INDIRECT("'"&amp;NumSemaine&amp;"'!E:E"),MATCH(ROW(E1252),INDIRECT("'"&amp;NumSemaine&amp;"'!$H:$H"),0)),"")</f>
        <v/>
      </c>
    </row>
    <row r="1263" spans="2:6" x14ac:dyDescent="0.3">
      <c r="B1263" s="1" t="str">
        <f ca="1">IFERROR(INDEX(INDIRECT("'"&amp;NumSemaine&amp;"'!A:A"),MATCH(ROW(A1253),INDIRECT("'"&amp;NumSemaine&amp;"'!$H:$H"),0)),"")</f>
        <v/>
      </c>
      <c r="C1263" s="5" t="str">
        <f ca="1">IFERROR(INDEX(INDIRECT("'"&amp;NumSemaine&amp;"'!B:B"),MATCH(ROW(B1253),INDIRECT("'"&amp;NumSemaine&amp;"'!$H:$H"),0)),"")</f>
        <v/>
      </c>
      <c r="D1263" s="5" t="str">
        <f ca="1">IFERROR(INDEX(INDIRECT("'"&amp;NumSemaine&amp;"'!C:C"),MATCH(ROW(C1253),INDIRECT("'"&amp;NumSemaine&amp;"'!$H:$H"),0)),"")</f>
        <v/>
      </c>
      <c r="E1263" s="5" t="str">
        <f ca="1">IFERROR(INDEX(INDIRECT("'"&amp;NumSemaine&amp;"'!D:D"),MATCH(ROW(D1253),INDIRECT("'"&amp;NumSemaine&amp;"'!$H:$H"),0)),"")</f>
        <v/>
      </c>
      <c r="F1263" s="5" t="str">
        <f ca="1">IFERROR(INDEX(INDIRECT("'"&amp;NumSemaine&amp;"'!E:E"),MATCH(ROW(E1253),INDIRECT("'"&amp;NumSemaine&amp;"'!$H:$H"),0)),"")</f>
        <v/>
      </c>
    </row>
    <row r="1264" spans="2:6" x14ac:dyDescent="0.3">
      <c r="B1264" s="1" t="str">
        <f ca="1">IFERROR(INDEX(INDIRECT("'"&amp;NumSemaine&amp;"'!A:A"),MATCH(ROW(A1254),INDIRECT("'"&amp;NumSemaine&amp;"'!$H:$H"),0)),"")</f>
        <v/>
      </c>
      <c r="C1264" s="5" t="str">
        <f ca="1">IFERROR(INDEX(INDIRECT("'"&amp;NumSemaine&amp;"'!B:B"),MATCH(ROW(B1254),INDIRECT("'"&amp;NumSemaine&amp;"'!$H:$H"),0)),"")</f>
        <v/>
      </c>
      <c r="D1264" s="5" t="str">
        <f ca="1">IFERROR(INDEX(INDIRECT("'"&amp;NumSemaine&amp;"'!C:C"),MATCH(ROW(C1254),INDIRECT("'"&amp;NumSemaine&amp;"'!$H:$H"),0)),"")</f>
        <v/>
      </c>
      <c r="E1264" s="5" t="str">
        <f ca="1">IFERROR(INDEX(INDIRECT("'"&amp;NumSemaine&amp;"'!D:D"),MATCH(ROW(D1254),INDIRECT("'"&amp;NumSemaine&amp;"'!$H:$H"),0)),"")</f>
        <v/>
      </c>
      <c r="F1264" s="5" t="str">
        <f ca="1">IFERROR(INDEX(INDIRECT("'"&amp;NumSemaine&amp;"'!E:E"),MATCH(ROW(E1254),INDIRECT("'"&amp;NumSemaine&amp;"'!$H:$H"),0)),"")</f>
        <v/>
      </c>
    </row>
    <row r="1265" spans="2:6" x14ac:dyDescent="0.3">
      <c r="B1265" s="1" t="str">
        <f ca="1">IFERROR(INDEX(INDIRECT("'"&amp;NumSemaine&amp;"'!A:A"),MATCH(ROW(A1255),INDIRECT("'"&amp;NumSemaine&amp;"'!$H:$H"),0)),"")</f>
        <v/>
      </c>
      <c r="C1265" s="5" t="str">
        <f ca="1">IFERROR(INDEX(INDIRECT("'"&amp;NumSemaine&amp;"'!B:B"),MATCH(ROW(B1255),INDIRECT("'"&amp;NumSemaine&amp;"'!$H:$H"),0)),"")</f>
        <v/>
      </c>
      <c r="D1265" s="5" t="str">
        <f ca="1">IFERROR(INDEX(INDIRECT("'"&amp;NumSemaine&amp;"'!C:C"),MATCH(ROW(C1255),INDIRECT("'"&amp;NumSemaine&amp;"'!$H:$H"),0)),"")</f>
        <v/>
      </c>
      <c r="E1265" s="5" t="str">
        <f ca="1">IFERROR(INDEX(INDIRECT("'"&amp;NumSemaine&amp;"'!D:D"),MATCH(ROW(D1255),INDIRECT("'"&amp;NumSemaine&amp;"'!$H:$H"),0)),"")</f>
        <v/>
      </c>
      <c r="F1265" s="5" t="str">
        <f ca="1">IFERROR(INDEX(INDIRECT("'"&amp;NumSemaine&amp;"'!E:E"),MATCH(ROW(E1255),INDIRECT("'"&amp;NumSemaine&amp;"'!$H:$H"),0)),"")</f>
        <v/>
      </c>
    </row>
    <row r="1266" spans="2:6" x14ac:dyDescent="0.3">
      <c r="B1266" s="1" t="str">
        <f ca="1">IFERROR(INDEX(INDIRECT("'"&amp;NumSemaine&amp;"'!A:A"),MATCH(ROW(A1256),INDIRECT("'"&amp;NumSemaine&amp;"'!$H:$H"),0)),"")</f>
        <v/>
      </c>
      <c r="C1266" s="5" t="str">
        <f ca="1">IFERROR(INDEX(INDIRECT("'"&amp;NumSemaine&amp;"'!B:B"),MATCH(ROW(B1256),INDIRECT("'"&amp;NumSemaine&amp;"'!$H:$H"),0)),"")</f>
        <v/>
      </c>
      <c r="D1266" s="5" t="str">
        <f ca="1">IFERROR(INDEX(INDIRECT("'"&amp;NumSemaine&amp;"'!C:C"),MATCH(ROW(C1256),INDIRECT("'"&amp;NumSemaine&amp;"'!$H:$H"),0)),"")</f>
        <v/>
      </c>
      <c r="E1266" s="5" t="str">
        <f ca="1">IFERROR(INDEX(INDIRECT("'"&amp;NumSemaine&amp;"'!D:D"),MATCH(ROW(D1256),INDIRECT("'"&amp;NumSemaine&amp;"'!$H:$H"),0)),"")</f>
        <v/>
      </c>
      <c r="F1266" s="5" t="str">
        <f ca="1">IFERROR(INDEX(INDIRECT("'"&amp;NumSemaine&amp;"'!E:E"),MATCH(ROW(E1256),INDIRECT("'"&amp;NumSemaine&amp;"'!$H:$H"),0)),"")</f>
        <v/>
      </c>
    </row>
    <row r="1267" spans="2:6" x14ac:dyDescent="0.3">
      <c r="B1267" s="1" t="str">
        <f ca="1">IFERROR(INDEX(INDIRECT("'"&amp;NumSemaine&amp;"'!A:A"),MATCH(ROW(A1257),INDIRECT("'"&amp;NumSemaine&amp;"'!$H:$H"),0)),"")</f>
        <v/>
      </c>
      <c r="C1267" s="5" t="str">
        <f ca="1">IFERROR(INDEX(INDIRECT("'"&amp;NumSemaine&amp;"'!B:B"),MATCH(ROW(B1257),INDIRECT("'"&amp;NumSemaine&amp;"'!$H:$H"),0)),"")</f>
        <v/>
      </c>
      <c r="D1267" s="5" t="str">
        <f ca="1">IFERROR(INDEX(INDIRECT("'"&amp;NumSemaine&amp;"'!C:C"),MATCH(ROW(C1257),INDIRECT("'"&amp;NumSemaine&amp;"'!$H:$H"),0)),"")</f>
        <v/>
      </c>
      <c r="E1267" s="5" t="str">
        <f ca="1">IFERROR(INDEX(INDIRECT("'"&amp;NumSemaine&amp;"'!D:D"),MATCH(ROW(D1257),INDIRECT("'"&amp;NumSemaine&amp;"'!$H:$H"),0)),"")</f>
        <v/>
      </c>
      <c r="F1267" s="5" t="str">
        <f ca="1">IFERROR(INDEX(INDIRECT("'"&amp;NumSemaine&amp;"'!E:E"),MATCH(ROW(E1257),INDIRECT("'"&amp;NumSemaine&amp;"'!$H:$H"),0)),"")</f>
        <v/>
      </c>
    </row>
    <row r="1268" spans="2:6" x14ac:dyDescent="0.3">
      <c r="B1268" s="1" t="str">
        <f ca="1">IFERROR(INDEX(INDIRECT("'"&amp;NumSemaine&amp;"'!A:A"),MATCH(ROW(A1258),INDIRECT("'"&amp;NumSemaine&amp;"'!$H:$H"),0)),"")</f>
        <v/>
      </c>
      <c r="C1268" s="5" t="str">
        <f ca="1">IFERROR(INDEX(INDIRECT("'"&amp;NumSemaine&amp;"'!B:B"),MATCH(ROW(B1258),INDIRECT("'"&amp;NumSemaine&amp;"'!$H:$H"),0)),"")</f>
        <v/>
      </c>
      <c r="D1268" s="5" t="str">
        <f ca="1">IFERROR(INDEX(INDIRECT("'"&amp;NumSemaine&amp;"'!C:C"),MATCH(ROW(C1258),INDIRECT("'"&amp;NumSemaine&amp;"'!$H:$H"),0)),"")</f>
        <v/>
      </c>
      <c r="E1268" s="5" t="str">
        <f ca="1">IFERROR(INDEX(INDIRECT("'"&amp;NumSemaine&amp;"'!D:D"),MATCH(ROW(D1258),INDIRECT("'"&amp;NumSemaine&amp;"'!$H:$H"),0)),"")</f>
        <v/>
      </c>
      <c r="F1268" s="5" t="str">
        <f ca="1">IFERROR(INDEX(INDIRECT("'"&amp;NumSemaine&amp;"'!E:E"),MATCH(ROW(E1258),INDIRECT("'"&amp;NumSemaine&amp;"'!$H:$H"),0)),"")</f>
        <v/>
      </c>
    </row>
    <row r="1269" spans="2:6" x14ac:dyDescent="0.3">
      <c r="B1269" s="1" t="str">
        <f ca="1">IFERROR(INDEX(INDIRECT("'"&amp;NumSemaine&amp;"'!A:A"),MATCH(ROW(A1259),INDIRECT("'"&amp;NumSemaine&amp;"'!$H:$H"),0)),"")</f>
        <v/>
      </c>
      <c r="C1269" s="5" t="str">
        <f ca="1">IFERROR(INDEX(INDIRECT("'"&amp;NumSemaine&amp;"'!B:B"),MATCH(ROW(B1259),INDIRECT("'"&amp;NumSemaine&amp;"'!$H:$H"),0)),"")</f>
        <v/>
      </c>
      <c r="D1269" s="5" t="str">
        <f ca="1">IFERROR(INDEX(INDIRECT("'"&amp;NumSemaine&amp;"'!C:C"),MATCH(ROW(C1259),INDIRECT("'"&amp;NumSemaine&amp;"'!$H:$H"),0)),"")</f>
        <v/>
      </c>
      <c r="E1269" s="5" t="str">
        <f ca="1">IFERROR(INDEX(INDIRECT("'"&amp;NumSemaine&amp;"'!D:D"),MATCH(ROW(D1259),INDIRECT("'"&amp;NumSemaine&amp;"'!$H:$H"),0)),"")</f>
        <v/>
      </c>
      <c r="F1269" s="5" t="str">
        <f ca="1">IFERROR(INDEX(INDIRECT("'"&amp;NumSemaine&amp;"'!E:E"),MATCH(ROW(E1259),INDIRECT("'"&amp;NumSemaine&amp;"'!$H:$H"),0)),"")</f>
        <v/>
      </c>
    </row>
    <row r="1270" spans="2:6" x14ac:dyDescent="0.3">
      <c r="B1270" s="1" t="str">
        <f ca="1">IFERROR(INDEX(INDIRECT("'"&amp;NumSemaine&amp;"'!A:A"),MATCH(ROW(A1260),INDIRECT("'"&amp;NumSemaine&amp;"'!$H:$H"),0)),"")</f>
        <v/>
      </c>
      <c r="C1270" s="5" t="str">
        <f ca="1">IFERROR(INDEX(INDIRECT("'"&amp;NumSemaine&amp;"'!B:B"),MATCH(ROW(B1260),INDIRECT("'"&amp;NumSemaine&amp;"'!$H:$H"),0)),"")</f>
        <v/>
      </c>
      <c r="D1270" s="5" t="str">
        <f ca="1">IFERROR(INDEX(INDIRECT("'"&amp;NumSemaine&amp;"'!C:C"),MATCH(ROW(C1260),INDIRECT("'"&amp;NumSemaine&amp;"'!$H:$H"),0)),"")</f>
        <v/>
      </c>
      <c r="E1270" s="5" t="str">
        <f ca="1">IFERROR(INDEX(INDIRECT("'"&amp;NumSemaine&amp;"'!D:D"),MATCH(ROW(D1260),INDIRECT("'"&amp;NumSemaine&amp;"'!$H:$H"),0)),"")</f>
        <v/>
      </c>
      <c r="F1270" s="5" t="str">
        <f ca="1">IFERROR(INDEX(INDIRECT("'"&amp;NumSemaine&amp;"'!E:E"),MATCH(ROW(E1260),INDIRECT("'"&amp;NumSemaine&amp;"'!$H:$H"),0)),"")</f>
        <v/>
      </c>
    </row>
    <row r="1271" spans="2:6" x14ac:dyDescent="0.3">
      <c r="B1271" s="1" t="str">
        <f ca="1">IFERROR(INDEX(INDIRECT("'"&amp;NumSemaine&amp;"'!A:A"),MATCH(ROW(A1261),INDIRECT("'"&amp;NumSemaine&amp;"'!$H:$H"),0)),"")</f>
        <v/>
      </c>
      <c r="C1271" s="5" t="str">
        <f ca="1">IFERROR(INDEX(INDIRECT("'"&amp;NumSemaine&amp;"'!B:B"),MATCH(ROW(B1261),INDIRECT("'"&amp;NumSemaine&amp;"'!$H:$H"),0)),"")</f>
        <v/>
      </c>
      <c r="D1271" s="5" t="str">
        <f ca="1">IFERROR(INDEX(INDIRECT("'"&amp;NumSemaine&amp;"'!C:C"),MATCH(ROW(C1261),INDIRECT("'"&amp;NumSemaine&amp;"'!$H:$H"),0)),"")</f>
        <v/>
      </c>
      <c r="E1271" s="5" t="str">
        <f ca="1">IFERROR(INDEX(INDIRECT("'"&amp;NumSemaine&amp;"'!D:D"),MATCH(ROW(D1261),INDIRECT("'"&amp;NumSemaine&amp;"'!$H:$H"),0)),"")</f>
        <v/>
      </c>
      <c r="F1271" s="5" t="str">
        <f ca="1">IFERROR(INDEX(INDIRECT("'"&amp;NumSemaine&amp;"'!E:E"),MATCH(ROW(E1261),INDIRECT("'"&amp;NumSemaine&amp;"'!$H:$H"),0)),"")</f>
        <v/>
      </c>
    </row>
    <row r="1272" spans="2:6" x14ac:dyDescent="0.3">
      <c r="B1272" s="1" t="str">
        <f ca="1">IFERROR(INDEX(INDIRECT("'"&amp;NumSemaine&amp;"'!A:A"),MATCH(ROW(A1262),INDIRECT("'"&amp;NumSemaine&amp;"'!$H:$H"),0)),"")</f>
        <v/>
      </c>
      <c r="C1272" s="5" t="str">
        <f ca="1">IFERROR(INDEX(INDIRECT("'"&amp;NumSemaine&amp;"'!B:B"),MATCH(ROW(B1262),INDIRECT("'"&amp;NumSemaine&amp;"'!$H:$H"),0)),"")</f>
        <v/>
      </c>
      <c r="D1272" s="5" t="str">
        <f ca="1">IFERROR(INDEX(INDIRECT("'"&amp;NumSemaine&amp;"'!C:C"),MATCH(ROW(C1262),INDIRECT("'"&amp;NumSemaine&amp;"'!$H:$H"),0)),"")</f>
        <v/>
      </c>
      <c r="E1272" s="5" t="str">
        <f ca="1">IFERROR(INDEX(INDIRECT("'"&amp;NumSemaine&amp;"'!D:D"),MATCH(ROW(D1262),INDIRECT("'"&amp;NumSemaine&amp;"'!$H:$H"),0)),"")</f>
        <v/>
      </c>
      <c r="F1272" s="5" t="str">
        <f ca="1">IFERROR(INDEX(INDIRECT("'"&amp;NumSemaine&amp;"'!E:E"),MATCH(ROW(E1262),INDIRECT("'"&amp;NumSemaine&amp;"'!$H:$H"),0)),"")</f>
        <v/>
      </c>
    </row>
    <row r="1273" spans="2:6" x14ac:dyDescent="0.3">
      <c r="B1273" s="1" t="str">
        <f ca="1">IFERROR(INDEX(INDIRECT("'"&amp;NumSemaine&amp;"'!A:A"),MATCH(ROW(A1263),INDIRECT("'"&amp;NumSemaine&amp;"'!$H:$H"),0)),"")</f>
        <v/>
      </c>
      <c r="C1273" s="5" t="str">
        <f ca="1">IFERROR(INDEX(INDIRECT("'"&amp;NumSemaine&amp;"'!B:B"),MATCH(ROW(B1263),INDIRECT("'"&amp;NumSemaine&amp;"'!$H:$H"),0)),"")</f>
        <v/>
      </c>
      <c r="D1273" s="5" t="str">
        <f ca="1">IFERROR(INDEX(INDIRECT("'"&amp;NumSemaine&amp;"'!C:C"),MATCH(ROW(C1263),INDIRECT("'"&amp;NumSemaine&amp;"'!$H:$H"),0)),"")</f>
        <v/>
      </c>
      <c r="E1273" s="5" t="str">
        <f ca="1">IFERROR(INDEX(INDIRECT("'"&amp;NumSemaine&amp;"'!D:D"),MATCH(ROW(D1263),INDIRECT("'"&amp;NumSemaine&amp;"'!$H:$H"),0)),"")</f>
        <v/>
      </c>
      <c r="F1273" s="5" t="str">
        <f ca="1">IFERROR(INDEX(INDIRECT("'"&amp;NumSemaine&amp;"'!E:E"),MATCH(ROW(E1263),INDIRECT("'"&amp;NumSemaine&amp;"'!$H:$H"),0)),"")</f>
        <v/>
      </c>
    </row>
    <row r="1274" spans="2:6" x14ac:dyDescent="0.3">
      <c r="B1274" s="1" t="str">
        <f ca="1">IFERROR(INDEX(INDIRECT("'"&amp;NumSemaine&amp;"'!A:A"),MATCH(ROW(A1264),INDIRECT("'"&amp;NumSemaine&amp;"'!$H:$H"),0)),"")</f>
        <v/>
      </c>
      <c r="C1274" s="5" t="str">
        <f ca="1">IFERROR(INDEX(INDIRECT("'"&amp;NumSemaine&amp;"'!B:B"),MATCH(ROW(B1264),INDIRECT("'"&amp;NumSemaine&amp;"'!$H:$H"),0)),"")</f>
        <v/>
      </c>
      <c r="D1274" s="5" t="str">
        <f ca="1">IFERROR(INDEX(INDIRECT("'"&amp;NumSemaine&amp;"'!C:C"),MATCH(ROW(C1264),INDIRECT("'"&amp;NumSemaine&amp;"'!$H:$H"),0)),"")</f>
        <v/>
      </c>
      <c r="E1274" s="5" t="str">
        <f ca="1">IFERROR(INDEX(INDIRECT("'"&amp;NumSemaine&amp;"'!D:D"),MATCH(ROW(D1264),INDIRECT("'"&amp;NumSemaine&amp;"'!$H:$H"),0)),"")</f>
        <v/>
      </c>
      <c r="F1274" s="5" t="str">
        <f ca="1">IFERROR(INDEX(INDIRECT("'"&amp;NumSemaine&amp;"'!E:E"),MATCH(ROW(E1264),INDIRECT("'"&amp;NumSemaine&amp;"'!$H:$H"),0)),"")</f>
        <v/>
      </c>
    </row>
    <row r="1275" spans="2:6" x14ac:dyDescent="0.3">
      <c r="B1275" s="1" t="str">
        <f ca="1">IFERROR(INDEX(INDIRECT("'"&amp;NumSemaine&amp;"'!A:A"),MATCH(ROW(A1265),INDIRECT("'"&amp;NumSemaine&amp;"'!$H:$H"),0)),"")</f>
        <v/>
      </c>
      <c r="C1275" s="5" t="str">
        <f ca="1">IFERROR(INDEX(INDIRECT("'"&amp;NumSemaine&amp;"'!B:B"),MATCH(ROW(B1265),INDIRECT("'"&amp;NumSemaine&amp;"'!$H:$H"),0)),"")</f>
        <v/>
      </c>
      <c r="D1275" s="5" t="str">
        <f ca="1">IFERROR(INDEX(INDIRECT("'"&amp;NumSemaine&amp;"'!C:C"),MATCH(ROW(C1265),INDIRECT("'"&amp;NumSemaine&amp;"'!$H:$H"),0)),"")</f>
        <v/>
      </c>
      <c r="E1275" s="5" t="str">
        <f ca="1">IFERROR(INDEX(INDIRECT("'"&amp;NumSemaine&amp;"'!D:D"),MATCH(ROW(D1265),INDIRECT("'"&amp;NumSemaine&amp;"'!$H:$H"),0)),"")</f>
        <v/>
      </c>
      <c r="F1275" s="5" t="str">
        <f ca="1">IFERROR(INDEX(INDIRECT("'"&amp;NumSemaine&amp;"'!E:E"),MATCH(ROW(E1265),INDIRECT("'"&amp;NumSemaine&amp;"'!$H:$H"),0)),"")</f>
        <v/>
      </c>
    </row>
    <row r="1276" spans="2:6" x14ac:dyDescent="0.3">
      <c r="B1276" s="1" t="str">
        <f ca="1">IFERROR(INDEX(INDIRECT("'"&amp;NumSemaine&amp;"'!A:A"),MATCH(ROW(A1266),INDIRECT("'"&amp;NumSemaine&amp;"'!$H:$H"),0)),"")</f>
        <v/>
      </c>
      <c r="C1276" s="5" t="str">
        <f ca="1">IFERROR(INDEX(INDIRECT("'"&amp;NumSemaine&amp;"'!B:B"),MATCH(ROW(B1266),INDIRECT("'"&amp;NumSemaine&amp;"'!$H:$H"),0)),"")</f>
        <v/>
      </c>
      <c r="D1276" s="5" t="str">
        <f ca="1">IFERROR(INDEX(INDIRECT("'"&amp;NumSemaine&amp;"'!C:C"),MATCH(ROW(C1266),INDIRECT("'"&amp;NumSemaine&amp;"'!$H:$H"),0)),"")</f>
        <v/>
      </c>
      <c r="E1276" s="5" t="str">
        <f ca="1">IFERROR(INDEX(INDIRECT("'"&amp;NumSemaine&amp;"'!D:D"),MATCH(ROW(D1266),INDIRECT("'"&amp;NumSemaine&amp;"'!$H:$H"),0)),"")</f>
        <v/>
      </c>
      <c r="F1276" s="5" t="str">
        <f ca="1">IFERROR(INDEX(INDIRECT("'"&amp;NumSemaine&amp;"'!E:E"),MATCH(ROW(E1266),INDIRECT("'"&amp;NumSemaine&amp;"'!$H:$H"),0)),"")</f>
        <v/>
      </c>
    </row>
    <row r="1277" spans="2:6" x14ac:dyDescent="0.3">
      <c r="B1277" s="1" t="str">
        <f ca="1">IFERROR(INDEX(INDIRECT("'"&amp;NumSemaine&amp;"'!A:A"),MATCH(ROW(A1267),INDIRECT("'"&amp;NumSemaine&amp;"'!$H:$H"),0)),"")</f>
        <v/>
      </c>
      <c r="C1277" s="5" t="str">
        <f ca="1">IFERROR(INDEX(INDIRECT("'"&amp;NumSemaine&amp;"'!B:B"),MATCH(ROW(B1267),INDIRECT("'"&amp;NumSemaine&amp;"'!$H:$H"),0)),"")</f>
        <v/>
      </c>
      <c r="D1277" s="5" t="str">
        <f ca="1">IFERROR(INDEX(INDIRECT("'"&amp;NumSemaine&amp;"'!C:C"),MATCH(ROW(C1267),INDIRECT("'"&amp;NumSemaine&amp;"'!$H:$H"),0)),"")</f>
        <v/>
      </c>
      <c r="E1277" s="5" t="str">
        <f ca="1">IFERROR(INDEX(INDIRECT("'"&amp;NumSemaine&amp;"'!D:D"),MATCH(ROW(D1267),INDIRECT("'"&amp;NumSemaine&amp;"'!$H:$H"),0)),"")</f>
        <v/>
      </c>
      <c r="F1277" s="5" t="str">
        <f ca="1">IFERROR(INDEX(INDIRECT("'"&amp;NumSemaine&amp;"'!E:E"),MATCH(ROW(E1267),INDIRECT("'"&amp;NumSemaine&amp;"'!$H:$H"),0)),"")</f>
        <v/>
      </c>
    </row>
    <row r="1278" spans="2:6" x14ac:dyDescent="0.3">
      <c r="B1278" s="1" t="str">
        <f ca="1">IFERROR(INDEX(INDIRECT("'"&amp;NumSemaine&amp;"'!A:A"),MATCH(ROW(A1268),INDIRECT("'"&amp;NumSemaine&amp;"'!$H:$H"),0)),"")</f>
        <v/>
      </c>
      <c r="C1278" s="5" t="str">
        <f ca="1">IFERROR(INDEX(INDIRECT("'"&amp;NumSemaine&amp;"'!B:B"),MATCH(ROW(B1268),INDIRECT("'"&amp;NumSemaine&amp;"'!$H:$H"),0)),"")</f>
        <v/>
      </c>
      <c r="D1278" s="5" t="str">
        <f ca="1">IFERROR(INDEX(INDIRECT("'"&amp;NumSemaine&amp;"'!C:C"),MATCH(ROW(C1268),INDIRECT("'"&amp;NumSemaine&amp;"'!$H:$H"),0)),"")</f>
        <v/>
      </c>
      <c r="E1278" s="5" t="str">
        <f ca="1">IFERROR(INDEX(INDIRECT("'"&amp;NumSemaine&amp;"'!D:D"),MATCH(ROW(D1268),INDIRECT("'"&amp;NumSemaine&amp;"'!$H:$H"),0)),"")</f>
        <v/>
      </c>
      <c r="F1278" s="5" t="str">
        <f ca="1">IFERROR(INDEX(INDIRECT("'"&amp;NumSemaine&amp;"'!E:E"),MATCH(ROW(E1268),INDIRECT("'"&amp;NumSemaine&amp;"'!$H:$H"),0)),"")</f>
        <v/>
      </c>
    </row>
    <row r="1279" spans="2:6" x14ac:dyDescent="0.3">
      <c r="B1279" s="1" t="str">
        <f ca="1">IFERROR(INDEX(INDIRECT("'"&amp;NumSemaine&amp;"'!A:A"),MATCH(ROW(A1269),INDIRECT("'"&amp;NumSemaine&amp;"'!$H:$H"),0)),"")</f>
        <v/>
      </c>
      <c r="C1279" s="5" t="str">
        <f ca="1">IFERROR(INDEX(INDIRECT("'"&amp;NumSemaine&amp;"'!B:B"),MATCH(ROW(B1269),INDIRECT("'"&amp;NumSemaine&amp;"'!$H:$H"),0)),"")</f>
        <v/>
      </c>
      <c r="D1279" s="5" t="str">
        <f ca="1">IFERROR(INDEX(INDIRECT("'"&amp;NumSemaine&amp;"'!C:C"),MATCH(ROW(C1269),INDIRECT("'"&amp;NumSemaine&amp;"'!$H:$H"),0)),"")</f>
        <v/>
      </c>
      <c r="E1279" s="5" t="str">
        <f ca="1">IFERROR(INDEX(INDIRECT("'"&amp;NumSemaine&amp;"'!D:D"),MATCH(ROW(D1269),INDIRECT("'"&amp;NumSemaine&amp;"'!$H:$H"),0)),"")</f>
        <v/>
      </c>
      <c r="F1279" s="5" t="str">
        <f ca="1">IFERROR(INDEX(INDIRECT("'"&amp;NumSemaine&amp;"'!E:E"),MATCH(ROW(E1269),INDIRECT("'"&amp;NumSemaine&amp;"'!$H:$H"),0)),"")</f>
        <v/>
      </c>
    </row>
    <row r="1280" spans="2:6" x14ac:dyDescent="0.3">
      <c r="B1280" s="1" t="str">
        <f ca="1">IFERROR(INDEX(INDIRECT("'"&amp;NumSemaine&amp;"'!A:A"),MATCH(ROW(A1270),INDIRECT("'"&amp;NumSemaine&amp;"'!$H:$H"),0)),"")</f>
        <v/>
      </c>
      <c r="C1280" s="5" t="str">
        <f ca="1">IFERROR(INDEX(INDIRECT("'"&amp;NumSemaine&amp;"'!B:B"),MATCH(ROW(B1270),INDIRECT("'"&amp;NumSemaine&amp;"'!$H:$H"),0)),"")</f>
        <v/>
      </c>
      <c r="D1280" s="5" t="str">
        <f ca="1">IFERROR(INDEX(INDIRECT("'"&amp;NumSemaine&amp;"'!C:C"),MATCH(ROW(C1270),INDIRECT("'"&amp;NumSemaine&amp;"'!$H:$H"),0)),"")</f>
        <v/>
      </c>
      <c r="E1280" s="5" t="str">
        <f ca="1">IFERROR(INDEX(INDIRECT("'"&amp;NumSemaine&amp;"'!D:D"),MATCH(ROW(D1270),INDIRECT("'"&amp;NumSemaine&amp;"'!$H:$H"),0)),"")</f>
        <v/>
      </c>
      <c r="F1280" s="5" t="str">
        <f ca="1">IFERROR(INDEX(INDIRECT("'"&amp;NumSemaine&amp;"'!E:E"),MATCH(ROW(E1270),INDIRECT("'"&amp;NumSemaine&amp;"'!$H:$H"),0)),"")</f>
        <v/>
      </c>
    </row>
    <row r="1281" spans="2:6" x14ac:dyDescent="0.3">
      <c r="B1281" s="1" t="str">
        <f ca="1">IFERROR(INDEX(INDIRECT("'"&amp;NumSemaine&amp;"'!A:A"),MATCH(ROW(A1271),INDIRECT("'"&amp;NumSemaine&amp;"'!$H:$H"),0)),"")</f>
        <v/>
      </c>
      <c r="C1281" s="5" t="str">
        <f ca="1">IFERROR(INDEX(INDIRECT("'"&amp;NumSemaine&amp;"'!B:B"),MATCH(ROW(B1271),INDIRECT("'"&amp;NumSemaine&amp;"'!$H:$H"),0)),"")</f>
        <v/>
      </c>
      <c r="D1281" s="5" t="str">
        <f ca="1">IFERROR(INDEX(INDIRECT("'"&amp;NumSemaine&amp;"'!C:C"),MATCH(ROW(C1271),INDIRECT("'"&amp;NumSemaine&amp;"'!$H:$H"),0)),"")</f>
        <v/>
      </c>
      <c r="E1281" s="5" t="str">
        <f ca="1">IFERROR(INDEX(INDIRECT("'"&amp;NumSemaine&amp;"'!D:D"),MATCH(ROW(D1271),INDIRECT("'"&amp;NumSemaine&amp;"'!$H:$H"),0)),"")</f>
        <v/>
      </c>
      <c r="F1281" s="5" t="str">
        <f ca="1">IFERROR(INDEX(INDIRECT("'"&amp;NumSemaine&amp;"'!E:E"),MATCH(ROW(E1271),INDIRECT("'"&amp;NumSemaine&amp;"'!$H:$H"),0)),"")</f>
        <v/>
      </c>
    </row>
    <row r="1282" spans="2:6" x14ac:dyDescent="0.3">
      <c r="B1282" s="1" t="str">
        <f ca="1">IFERROR(INDEX(INDIRECT("'"&amp;NumSemaine&amp;"'!A:A"),MATCH(ROW(A1272),INDIRECT("'"&amp;NumSemaine&amp;"'!$H:$H"),0)),"")</f>
        <v/>
      </c>
      <c r="C1282" s="5" t="str">
        <f ca="1">IFERROR(INDEX(INDIRECT("'"&amp;NumSemaine&amp;"'!B:B"),MATCH(ROW(B1272),INDIRECT("'"&amp;NumSemaine&amp;"'!$H:$H"),0)),"")</f>
        <v/>
      </c>
      <c r="D1282" s="5" t="str">
        <f ca="1">IFERROR(INDEX(INDIRECT("'"&amp;NumSemaine&amp;"'!C:C"),MATCH(ROW(C1272),INDIRECT("'"&amp;NumSemaine&amp;"'!$H:$H"),0)),"")</f>
        <v/>
      </c>
      <c r="E1282" s="5" t="str">
        <f ca="1">IFERROR(INDEX(INDIRECT("'"&amp;NumSemaine&amp;"'!D:D"),MATCH(ROW(D1272),INDIRECT("'"&amp;NumSemaine&amp;"'!$H:$H"),0)),"")</f>
        <v/>
      </c>
      <c r="F1282" s="5" t="str">
        <f ca="1">IFERROR(INDEX(INDIRECT("'"&amp;NumSemaine&amp;"'!E:E"),MATCH(ROW(E1272),INDIRECT("'"&amp;NumSemaine&amp;"'!$H:$H"),0)),"")</f>
        <v/>
      </c>
    </row>
    <row r="1283" spans="2:6" x14ac:dyDescent="0.3">
      <c r="B1283" s="1" t="str">
        <f ca="1">IFERROR(INDEX(INDIRECT("'"&amp;NumSemaine&amp;"'!A:A"),MATCH(ROW(A1273),INDIRECT("'"&amp;NumSemaine&amp;"'!$H:$H"),0)),"")</f>
        <v/>
      </c>
      <c r="C1283" s="5" t="str">
        <f ca="1">IFERROR(INDEX(INDIRECT("'"&amp;NumSemaine&amp;"'!B:B"),MATCH(ROW(B1273),INDIRECT("'"&amp;NumSemaine&amp;"'!$H:$H"),0)),"")</f>
        <v/>
      </c>
      <c r="D1283" s="5" t="str">
        <f ca="1">IFERROR(INDEX(INDIRECT("'"&amp;NumSemaine&amp;"'!C:C"),MATCH(ROW(C1273),INDIRECT("'"&amp;NumSemaine&amp;"'!$H:$H"),0)),"")</f>
        <v/>
      </c>
      <c r="E1283" s="5" t="str">
        <f ca="1">IFERROR(INDEX(INDIRECT("'"&amp;NumSemaine&amp;"'!D:D"),MATCH(ROW(D1273),INDIRECT("'"&amp;NumSemaine&amp;"'!$H:$H"),0)),"")</f>
        <v/>
      </c>
      <c r="F1283" s="5" t="str">
        <f ca="1">IFERROR(INDEX(INDIRECT("'"&amp;NumSemaine&amp;"'!E:E"),MATCH(ROW(E1273),INDIRECT("'"&amp;NumSemaine&amp;"'!$H:$H"),0)),"")</f>
        <v/>
      </c>
    </row>
    <row r="1284" spans="2:6" x14ac:dyDescent="0.3">
      <c r="B1284" s="1" t="str">
        <f ca="1">IFERROR(INDEX(INDIRECT("'"&amp;NumSemaine&amp;"'!A:A"),MATCH(ROW(A1274),INDIRECT("'"&amp;NumSemaine&amp;"'!$H:$H"),0)),"")</f>
        <v/>
      </c>
      <c r="C1284" s="5" t="str">
        <f ca="1">IFERROR(INDEX(INDIRECT("'"&amp;NumSemaine&amp;"'!B:B"),MATCH(ROW(B1274),INDIRECT("'"&amp;NumSemaine&amp;"'!$H:$H"),0)),"")</f>
        <v/>
      </c>
      <c r="D1284" s="5" t="str">
        <f ca="1">IFERROR(INDEX(INDIRECT("'"&amp;NumSemaine&amp;"'!C:C"),MATCH(ROW(C1274),INDIRECT("'"&amp;NumSemaine&amp;"'!$H:$H"),0)),"")</f>
        <v/>
      </c>
      <c r="E1284" s="5" t="str">
        <f ca="1">IFERROR(INDEX(INDIRECT("'"&amp;NumSemaine&amp;"'!D:D"),MATCH(ROW(D1274),INDIRECT("'"&amp;NumSemaine&amp;"'!$H:$H"),0)),"")</f>
        <v/>
      </c>
      <c r="F1284" s="5" t="str">
        <f ca="1">IFERROR(INDEX(INDIRECT("'"&amp;NumSemaine&amp;"'!E:E"),MATCH(ROW(E1274),INDIRECT("'"&amp;NumSemaine&amp;"'!$H:$H"),0)),"")</f>
        <v/>
      </c>
    </row>
    <row r="1285" spans="2:6" x14ac:dyDescent="0.3">
      <c r="B1285" s="1" t="str">
        <f ca="1">IFERROR(INDEX(INDIRECT("'"&amp;NumSemaine&amp;"'!A:A"),MATCH(ROW(A1275),INDIRECT("'"&amp;NumSemaine&amp;"'!$H:$H"),0)),"")</f>
        <v/>
      </c>
      <c r="C1285" s="5" t="str">
        <f ca="1">IFERROR(INDEX(INDIRECT("'"&amp;NumSemaine&amp;"'!B:B"),MATCH(ROW(B1275),INDIRECT("'"&amp;NumSemaine&amp;"'!$H:$H"),0)),"")</f>
        <v/>
      </c>
      <c r="D1285" s="5" t="str">
        <f ca="1">IFERROR(INDEX(INDIRECT("'"&amp;NumSemaine&amp;"'!C:C"),MATCH(ROW(C1275),INDIRECT("'"&amp;NumSemaine&amp;"'!$H:$H"),0)),"")</f>
        <v/>
      </c>
      <c r="E1285" s="5" t="str">
        <f ca="1">IFERROR(INDEX(INDIRECT("'"&amp;NumSemaine&amp;"'!D:D"),MATCH(ROW(D1275),INDIRECT("'"&amp;NumSemaine&amp;"'!$H:$H"),0)),"")</f>
        <v/>
      </c>
      <c r="F1285" s="5" t="str">
        <f ca="1">IFERROR(INDEX(INDIRECT("'"&amp;NumSemaine&amp;"'!E:E"),MATCH(ROW(E1275),INDIRECT("'"&amp;NumSemaine&amp;"'!$H:$H"),0)),"")</f>
        <v/>
      </c>
    </row>
    <row r="1286" spans="2:6" x14ac:dyDescent="0.3">
      <c r="B1286" s="1" t="str">
        <f ca="1">IFERROR(INDEX(INDIRECT("'"&amp;NumSemaine&amp;"'!A:A"),MATCH(ROW(A1276),INDIRECT("'"&amp;NumSemaine&amp;"'!$H:$H"),0)),"")</f>
        <v/>
      </c>
      <c r="C1286" s="5" t="str">
        <f ca="1">IFERROR(INDEX(INDIRECT("'"&amp;NumSemaine&amp;"'!B:B"),MATCH(ROW(B1276),INDIRECT("'"&amp;NumSemaine&amp;"'!$H:$H"),0)),"")</f>
        <v/>
      </c>
      <c r="D1286" s="5" t="str">
        <f ca="1">IFERROR(INDEX(INDIRECT("'"&amp;NumSemaine&amp;"'!C:C"),MATCH(ROW(C1276),INDIRECT("'"&amp;NumSemaine&amp;"'!$H:$H"),0)),"")</f>
        <v/>
      </c>
      <c r="E1286" s="5" t="str">
        <f ca="1">IFERROR(INDEX(INDIRECT("'"&amp;NumSemaine&amp;"'!D:D"),MATCH(ROW(D1276),INDIRECT("'"&amp;NumSemaine&amp;"'!$H:$H"),0)),"")</f>
        <v/>
      </c>
      <c r="F1286" s="5" t="str">
        <f ca="1">IFERROR(INDEX(INDIRECT("'"&amp;NumSemaine&amp;"'!E:E"),MATCH(ROW(E1276),INDIRECT("'"&amp;NumSemaine&amp;"'!$H:$H"),0)),"")</f>
        <v/>
      </c>
    </row>
    <row r="1287" spans="2:6" x14ac:dyDescent="0.3">
      <c r="B1287" s="1" t="str">
        <f ca="1">IFERROR(INDEX(INDIRECT("'"&amp;NumSemaine&amp;"'!A:A"),MATCH(ROW(A1277),INDIRECT("'"&amp;NumSemaine&amp;"'!$H:$H"),0)),"")</f>
        <v/>
      </c>
      <c r="C1287" s="5" t="str">
        <f ca="1">IFERROR(INDEX(INDIRECT("'"&amp;NumSemaine&amp;"'!B:B"),MATCH(ROW(B1277),INDIRECT("'"&amp;NumSemaine&amp;"'!$H:$H"),0)),"")</f>
        <v/>
      </c>
      <c r="D1287" s="5" t="str">
        <f ca="1">IFERROR(INDEX(INDIRECT("'"&amp;NumSemaine&amp;"'!C:C"),MATCH(ROW(C1277),INDIRECT("'"&amp;NumSemaine&amp;"'!$H:$H"),0)),"")</f>
        <v/>
      </c>
      <c r="E1287" s="5" t="str">
        <f ca="1">IFERROR(INDEX(INDIRECT("'"&amp;NumSemaine&amp;"'!D:D"),MATCH(ROW(D1277),INDIRECT("'"&amp;NumSemaine&amp;"'!$H:$H"),0)),"")</f>
        <v/>
      </c>
      <c r="F1287" s="5" t="str">
        <f ca="1">IFERROR(INDEX(INDIRECT("'"&amp;NumSemaine&amp;"'!E:E"),MATCH(ROW(E1277),INDIRECT("'"&amp;NumSemaine&amp;"'!$H:$H"),0)),"")</f>
        <v/>
      </c>
    </row>
    <row r="1288" spans="2:6" x14ac:dyDescent="0.3">
      <c r="B1288" s="1" t="str">
        <f ca="1">IFERROR(INDEX(INDIRECT("'"&amp;NumSemaine&amp;"'!A:A"),MATCH(ROW(A1278),INDIRECT("'"&amp;NumSemaine&amp;"'!$H:$H"),0)),"")</f>
        <v/>
      </c>
      <c r="C1288" s="5" t="str">
        <f ca="1">IFERROR(INDEX(INDIRECT("'"&amp;NumSemaine&amp;"'!B:B"),MATCH(ROW(B1278),INDIRECT("'"&amp;NumSemaine&amp;"'!$H:$H"),0)),"")</f>
        <v/>
      </c>
      <c r="D1288" s="5" t="str">
        <f ca="1">IFERROR(INDEX(INDIRECT("'"&amp;NumSemaine&amp;"'!C:C"),MATCH(ROW(C1278),INDIRECT("'"&amp;NumSemaine&amp;"'!$H:$H"),0)),"")</f>
        <v/>
      </c>
      <c r="E1288" s="5" t="str">
        <f ca="1">IFERROR(INDEX(INDIRECT("'"&amp;NumSemaine&amp;"'!D:D"),MATCH(ROW(D1278),INDIRECT("'"&amp;NumSemaine&amp;"'!$H:$H"),0)),"")</f>
        <v/>
      </c>
      <c r="F1288" s="5" t="str">
        <f ca="1">IFERROR(INDEX(INDIRECT("'"&amp;NumSemaine&amp;"'!E:E"),MATCH(ROW(E1278),INDIRECT("'"&amp;NumSemaine&amp;"'!$H:$H"),0)),"")</f>
        <v/>
      </c>
    </row>
    <row r="1289" spans="2:6" x14ac:dyDescent="0.3">
      <c r="B1289" s="1" t="str">
        <f ca="1">IFERROR(INDEX(INDIRECT("'"&amp;NumSemaine&amp;"'!A:A"),MATCH(ROW(A1279),INDIRECT("'"&amp;NumSemaine&amp;"'!$H:$H"),0)),"")</f>
        <v/>
      </c>
      <c r="C1289" s="5" t="str">
        <f ca="1">IFERROR(INDEX(INDIRECT("'"&amp;NumSemaine&amp;"'!B:B"),MATCH(ROW(B1279),INDIRECT("'"&amp;NumSemaine&amp;"'!$H:$H"),0)),"")</f>
        <v/>
      </c>
      <c r="D1289" s="5" t="str">
        <f ca="1">IFERROR(INDEX(INDIRECT("'"&amp;NumSemaine&amp;"'!C:C"),MATCH(ROW(C1279),INDIRECT("'"&amp;NumSemaine&amp;"'!$H:$H"),0)),"")</f>
        <v/>
      </c>
      <c r="E1289" s="5" t="str">
        <f ca="1">IFERROR(INDEX(INDIRECT("'"&amp;NumSemaine&amp;"'!D:D"),MATCH(ROW(D1279),INDIRECT("'"&amp;NumSemaine&amp;"'!$H:$H"),0)),"")</f>
        <v/>
      </c>
      <c r="F1289" s="5" t="str">
        <f ca="1">IFERROR(INDEX(INDIRECT("'"&amp;NumSemaine&amp;"'!E:E"),MATCH(ROW(E1279),INDIRECT("'"&amp;NumSemaine&amp;"'!$H:$H"),0)),"")</f>
        <v/>
      </c>
    </row>
    <row r="1290" spans="2:6" x14ac:dyDescent="0.3">
      <c r="B1290" s="1" t="str">
        <f ca="1">IFERROR(INDEX(INDIRECT("'"&amp;NumSemaine&amp;"'!A:A"),MATCH(ROW(A1280),INDIRECT("'"&amp;NumSemaine&amp;"'!$H:$H"),0)),"")</f>
        <v/>
      </c>
      <c r="C1290" s="5" t="str">
        <f ca="1">IFERROR(INDEX(INDIRECT("'"&amp;NumSemaine&amp;"'!B:B"),MATCH(ROW(B1280),INDIRECT("'"&amp;NumSemaine&amp;"'!$H:$H"),0)),"")</f>
        <v/>
      </c>
      <c r="D1290" s="5" t="str">
        <f ca="1">IFERROR(INDEX(INDIRECT("'"&amp;NumSemaine&amp;"'!C:C"),MATCH(ROW(C1280),INDIRECT("'"&amp;NumSemaine&amp;"'!$H:$H"),0)),"")</f>
        <v/>
      </c>
      <c r="E1290" s="5" t="str">
        <f ca="1">IFERROR(INDEX(INDIRECT("'"&amp;NumSemaine&amp;"'!D:D"),MATCH(ROW(D1280),INDIRECT("'"&amp;NumSemaine&amp;"'!$H:$H"),0)),"")</f>
        <v/>
      </c>
      <c r="F1290" s="5" t="str">
        <f ca="1">IFERROR(INDEX(INDIRECT("'"&amp;NumSemaine&amp;"'!E:E"),MATCH(ROW(E1280),INDIRECT("'"&amp;NumSemaine&amp;"'!$H:$H"),0)),"")</f>
        <v/>
      </c>
    </row>
    <row r="1291" spans="2:6" x14ac:dyDescent="0.3">
      <c r="B1291" s="1" t="str">
        <f ca="1">IFERROR(INDEX(INDIRECT("'"&amp;NumSemaine&amp;"'!A:A"),MATCH(ROW(A1281),INDIRECT("'"&amp;NumSemaine&amp;"'!$H:$H"),0)),"")</f>
        <v/>
      </c>
      <c r="C1291" s="5" t="str">
        <f ca="1">IFERROR(INDEX(INDIRECT("'"&amp;NumSemaine&amp;"'!B:B"),MATCH(ROW(B1281),INDIRECT("'"&amp;NumSemaine&amp;"'!$H:$H"),0)),"")</f>
        <v/>
      </c>
      <c r="D1291" s="5" t="str">
        <f ca="1">IFERROR(INDEX(INDIRECT("'"&amp;NumSemaine&amp;"'!C:C"),MATCH(ROW(C1281),INDIRECT("'"&amp;NumSemaine&amp;"'!$H:$H"),0)),"")</f>
        <v/>
      </c>
      <c r="E1291" s="5" t="str">
        <f ca="1">IFERROR(INDEX(INDIRECT("'"&amp;NumSemaine&amp;"'!D:D"),MATCH(ROW(D1281),INDIRECT("'"&amp;NumSemaine&amp;"'!$H:$H"),0)),"")</f>
        <v/>
      </c>
      <c r="F1291" s="5" t="str">
        <f ca="1">IFERROR(INDEX(INDIRECT("'"&amp;NumSemaine&amp;"'!E:E"),MATCH(ROW(E1281),INDIRECT("'"&amp;NumSemaine&amp;"'!$H:$H"),0)),"")</f>
        <v/>
      </c>
    </row>
    <row r="1292" spans="2:6" x14ac:dyDescent="0.3">
      <c r="B1292" s="1" t="str">
        <f ca="1">IFERROR(INDEX(INDIRECT("'"&amp;NumSemaine&amp;"'!A:A"),MATCH(ROW(A1282),INDIRECT("'"&amp;NumSemaine&amp;"'!$H:$H"),0)),"")</f>
        <v/>
      </c>
      <c r="C1292" s="5" t="str">
        <f ca="1">IFERROR(INDEX(INDIRECT("'"&amp;NumSemaine&amp;"'!B:B"),MATCH(ROW(B1282),INDIRECT("'"&amp;NumSemaine&amp;"'!$H:$H"),0)),"")</f>
        <v/>
      </c>
      <c r="D1292" s="5" t="str">
        <f ca="1">IFERROR(INDEX(INDIRECT("'"&amp;NumSemaine&amp;"'!C:C"),MATCH(ROW(C1282),INDIRECT("'"&amp;NumSemaine&amp;"'!$H:$H"),0)),"")</f>
        <v/>
      </c>
      <c r="E1292" s="5" t="str">
        <f ca="1">IFERROR(INDEX(INDIRECT("'"&amp;NumSemaine&amp;"'!D:D"),MATCH(ROW(D1282),INDIRECT("'"&amp;NumSemaine&amp;"'!$H:$H"),0)),"")</f>
        <v/>
      </c>
      <c r="F1292" s="5" t="str">
        <f ca="1">IFERROR(INDEX(INDIRECT("'"&amp;NumSemaine&amp;"'!E:E"),MATCH(ROW(E1282),INDIRECT("'"&amp;NumSemaine&amp;"'!$H:$H"),0)),"")</f>
        <v/>
      </c>
    </row>
    <row r="1293" spans="2:6" x14ac:dyDescent="0.3">
      <c r="B1293" s="1" t="str">
        <f ca="1">IFERROR(INDEX(INDIRECT("'"&amp;NumSemaine&amp;"'!A:A"),MATCH(ROW(A1283),INDIRECT("'"&amp;NumSemaine&amp;"'!$H:$H"),0)),"")</f>
        <v/>
      </c>
      <c r="C1293" s="5" t="str">
        <f ca="1">IFERROR(INDEX(INDIRECT("'"&amp;NumSemaine&amp;"'!B:B"),MATCH(ROW(B1283),INDIRECT("'"&amp;NumSemaine&amp;"'!$H:$H"),0)),"")</f>
        <v/>
      </c>
      <c r="D1293" s="5" t="str">
        <f ca="1">IFERROR(INDEX(INDIRECT("'"&amp;NumSemaine&amp;"'!C:C"),MATCH(ROW(C1283),INDIRECT("'"&amp;NumSemaine&amp;"'!$H:$H"),0)),"")</f>
        <v/>
      </c>
      <c r="E1293" s="5" t="str">
        <f ca="1">IFERROR(INDEX(INDIRECT("'"&amp;NumSemaine&amp;"'!D:D"),MATCH(ROW(D1283),INDIRECT("'"&amp;NumSemaine&amp;"'!$H:$H"),0)),"")</f>
        <v/>
      </c>
      <c r="F1293" s="5" t="str">
        <f ca="1">IFERROR(INDEX(INDIRECT("'"&amp;NumSemaine&amp;"'!E:E"),MATCH(ROW(E1283),INDIRECT("'"&amp;NumSemaine&amp;"'!$H:$H"),0)),"")</f>
        <v/>
      </c>
    </row>
    <row r="1294" spans="2:6" x14ac:dyDescent="0.3">
      <c r="B1294" s="1" t="str">
        <f ca="1">IFERROR(INDEX(INDIRECT("'"&amp;NumSemaine&amp;"'!A:A"),MATCH(ROW(A1284),INDIRECT("'"&amp;NumSemaine&amp;"'!$H:$H"),0)),"")</f>
        <v/>
      </c>
      <c r="C1294" s="5" t="str">
        <f ca="1">IFERROR(INDEX(INDIRECT("'"&amp;NumSemaine&amp;"'!B:B"),MATCH(ROW(B1284),INDIRECT("'"&amp;NumSemaine&amp;"'!$H:$H"),0)),"")</f>
        <v/>
      </c>
      <c r="D1294" s="5" t="str">
        <f ca="1">IFERROR(INDEX(INDIRECT("'"&amp;NumSemaine&amp;"'!C:C"),MATCH(ROW(C1284),INDIRECT("'"&amp;NumSemaine&amp;"'!$H:$H"),0)),"")</f>
        <v/>
      </c>
      <c r="E1294" s="5" t="str">
        <f ca="1">IFERROR(INDEX(INDIRECT("'"&amp;NumSemaine&amp;"'!D:D"),MATCH(ROW(D1284),INDIRECT("'"&amp;NumSemaine&amp;"'!$H:$H"),0)),"")</f>
        <v/>
      </c>
      <c r="F1294" s="5" t="str">
        <f ca="1">IFERROR(INDEX(INDIRECT("'"&amp;NumSemaine&amp;"'!E:E"),MATCH(ROW(E1284),INDIRECT("'"&amp;NumSemaine&amp;"'!$H:$H"),0)),"")</f>
        <v/>
      </c>
    </row>
    <row r="1295" spans="2:6" x14ac:dyDescent="0.3">
      <c r="B1295" s="1" t="str">
        <f ca="1">IFERROR(INDEX(INDIRECT("'"&amp;NumSemaine&amp;"'!A:A"),MATCH(ROW(A1285),INDIRECT("'"&amp;NumSemaine&amp;"'!$H:$H"),0)),"")</f>
        <v/>
      </c>
      <c r="C1295" s="5" t="str">
        <f ca="1">IFERROR(INDEX(INDIRECT("'"&amp;NumSemaine&amp;"'!B:B"),MATCH(ROW(B1285),INDIRECT("'"&amp;NumSemaine&amp;"'!$H:$H"),0)),"")</f>
        <v/>
      </c>
      <c r="D1295" s="5" t="str">
        <f ca="1">IFERROR(INDEX(INDIRECT("'"&amp;NumSemaine&amp;"'!C:C"),MATCH(ROW(C1285),INDIRECT("'"&amp;NumSemaine&amp;"'!$H:$H"),0)),"")</f>
        <v/>
      </c>
      <c r="E1295" s="5" t="str">
        <f ca="1">IFERROR(INDEX(INDIRECT("'"&amp;NumSemaine&amp;"'!D:D"),MATCH(ROW(D1285),INDIRECT("'"&amp;NumSemaine&amp;"'!$H:$H"),0)),"")</f>
        <v/>
      </c>
      <c r="F1295" s="5" t="str">
        <f ca="1">IFERROR(INDEX(INDIRECT("'"&amp;NumSemaine&amp;"'!E:E"),MATCH(ROW(E1285),INDIRECT("'"&amp;NumSemaine&amp;"'!$H:$H"),0)),"")</f>
        <v/>
      </c>
    </row>
    <row r="1296" spans="2:6" x14ac:dyDescent="0.3">
      <c r="B1296" s="1" t="str">
        <f ca="1">IFERROR(INDEX(INDIRECT("'"&amp;NumSemaine&amp;"'!A:A"),MATCH(ROW(A1286),INDIRECT("'"&amp;NumSemaine&amp;"'!$H:$H"),0)),"")</f>
        <v/>
      </c>
      <c r="C1296" s="5" t="str">
        <f ca="1">IFERROR(INDEX(INDIRECT("'"&amp;NumSemaine&amp;"'!B:B"),MATCH(ROW(B1286),INDIRECT("'"&amp;NumSemaine&amp;"'!$H:$H"),0)),"")</f>
        <v/>
      </c>
      <c r="D1296" s="5" t="str">
        <f ca="1">IFERROR(INDEX(INDIRECT("'"&amp;NumSemaine&amp;"'!C:C"),MATCH(ROW(C1286),INDIRECT("'"&amp;NumSemaine&amp;"'!$H:$H"),0)),"")</f>
        <v/>
      </c>
      <c r="E1296" s="5" t="str">
        <f ca="1">IFERROR(INDEX(INDIRECT("'"&amp;NumSemaine&amp;"'!D:D"),MATCH(ROW(D1286),INDIRECT("'"&amp;NumSemaine&amp;"'!$H:$H"),0)),"")</f>
        <v/>
      </c>
      <c r="F1296" s="5" t="str">
        <f ca="1">IFERROR(INDEX(INDIRECT("'"&amp;NumSemaine&amp;"'!E:E"),MATCH(ROW(E1286),INDIRECT("'"&amp;NumSemaine&amp;"'!$H:$H"),0)),"")</f>
        <v/>
      </c>
    </row>
    <row r="1297" spans="2:6" x14ac:dyDescent="0.3">
      <c r="B1297" s="1" t="str">
        <f ca="1">IFERROR(INDEX(INDIRECT("'"&amp;NumSemaine&amp;"'!A:A"),MATCH(ROW(A1287),INDIRECT("'"&amp;NumSemaine&amp;"'!$H:$H"),0)),"")</f>
        <v/>
      </c>
      <c r="C1297" s="5" t="str">
        <f ca="1">IFERROR(INDEX(INDIRECT("'"&amp;NumSemaine&amp;"'!B:B"),MATCH(ROW(B1287),INDIRECT("'"&amp;NumSemaine&amp;"'!$H:$H"),0)),"")</f>
        <v/>
      </c>
      <c r="D1297" s="5" t="str">
        <f ca="1">IFERROR(INDEX(INDIRECT("'"&amp;NumSemaine&amp;"'!C:C"),MATCH(ROW(C1287),INDIRECT("'"&amp;NumSemaine&amp;"'!$H:$H"),0)),"")</f>
        <v/>
      </c>
      <c r="E1297" s="5" t="str">
        <f ca="1">IFERROR(INDEX(INDIRECT("'"&amp;NumSemaine&amp;"'!D:D"),MATCH(ROW(D1287),INDIRECT("'"&amp;NumSemaine&amp;"'!$H:$H"),0)),"")</f>
        <v/>
      </c>
      <c r="F1297" s="5" t="str">
        <f ca="1">IFERROR(INDEX(INDIRECT("'"&amp;NumSemaine&amp;"'!E:E"),MATCH(ROW(E1287),INDIRECT("'"&amp;NumSemaine&amp;"'!$H:$H"),0)),"")</f>
        <v/>
      </c>
    </row>
    <row r="1298" spans="2:6" x14ac:dyDescent="0.3">
      <c r="B1298" s="1" t="str">
        <f ca="1">IFERROR(INDEX(INDIRECT("'"&amp;NumSemaine&amp;"'!A:A"),MATCH(ROW(A1288),INDIRECT("'"&amp;NumSemaine&amp;"'!$H:$H"),0)),"")</f>
        <v/>
      </c>
      <c r="C1298" s="5" t="str">
        <f ca="1">IFERROR(INDEX(INDIRECT("'"&amp;NumSemaine&amp;"'!B:B"),MATCH(ROW(B1288),INDIRECT("'"&amp;NumSemaine&amp;"'!$H:$H"),0)),"")</f>
        <v/>
      </c>
      <c r="D1298" s="5" t="str">
        <f ca="1">IFERROR(INDEX(INDIRECT("'"&amp;NumSemaine&amp;"'!C:C"),MATCH(ROW(C1288),INDIRECT("'"&amp;NumSemaine&amp;"'!$H:$H"),0)),"")</f>
        <v/>
      </c>
      <c r="E1298" s="5" t="str">
        <f ca="1">IFERROR(INDEX(INDIRECT("'"&amp;NumSemaine&amp;"'!D:D"),MATCH(ROW(D1288),INDIRECT("'"&amp;NumSemaine&amp;"'!$H:$H"),0)),"")</f>
        <v/>
      </c>
      <c r="F1298" s="5" t="str">
        <f ca="1">IFERROR(INDEX(INDIRECT("'"&amp;NumSemaine&amp;"'!E:E"),MATCH(ROW(E1288),INDIRECT("'"&amp;NumSemaine&amp;"'!$H:$H"),0)),"")</f>
        <v/>
      </c>
    </row>
    <row r="1299" spans="2:6" x14ac:dyDescent="0.3">
      <c r="B1299" s="1" t="str">
        <f ca="1">IFERROR(INDEX(INDIRECT("'"&amp;NumSemaine&amp;"'!A:A"),MATCH(ROW(A1289),INDIRECT("'"&amp;NumSemaine&amp;"'!$H:$H"),0)),"")</f>
        <v/>
      </c>
      <c r="C1299" s="5" t="str">
        <f ca="1">IFERROR(INDEX(INDIRECT("'"&amp;NumSemaine&amp;"'!B:B"),MATCH(ROW(B1289),INDIRECT("'"&amp;NumSemaine&amp;"'!$H:$H"),0)),"")</f>
        <v/>
      </c>
      <c r="D1299" s="5" t="str">
        <f ca="1">IFERROR(INDEX(INDIRECT("'"&amp;NumSemaine&amp;"'!C:C"),MATCH(ROW(C1289),INDIRECT("'"&amp;NumSemaine&amp;"'!$H:$H"),0)),"")</f>
        <v/>
      </c>
      <c r="E1299" s="5" t="str">
        <f ca="1">IFERROR(INDEX(INDIRECT("'"&amp;NumSemaine&amp;"'!D:D"),MATCH(ROW(D1289),INDIRECT("'"&amp;NumSemaine&amp;"'!$H:$H"),0)),"")</f>
        <v/>
      </c>
      <c r="F1299" s="5" t="str">
        <f ca="1">IFERROR(INDEX(INDIRECT("'"&amp;NumSemaine&amp;"'!E:E"),MATCH(ROW(E1289),INDIRECT("'"&amp;NumSemaine&amp;"'!$H:$H"),0)),"")</f>
        <v/>
      </c>
    </row>
    <row r="1300" spans="2:6" x14ac:dyDescent="0.3">
      <c r="B1300" s="1" t="str">
        <f ca="1">IFERROR(INDEX(INDIRECT("'"&amp;NumSemaine&amp;"'!A:A"),MATCH(ROW(A1290),INDIRECT("'"&amp;NumSemaine&amp;"'!$H:$H"),0)),"")</f>
        <v/>
      </c>
      <c r="C1300" s="5" t="str">
        <f ca="1">IFERROR(INDEX(INDIRECT("'"&amp;NumSemaine&amp;"'!B:B"),MATCH(ROW(B1290),INDIRECT("'"&amp;NumSemaine&amp;"'!$H:$H"),0)),"")</f>
        <v/>
      </c>
      <c r="D1300" s="5" t="str">
        <f ca="1">IFERROR(INDEX(INDIRECT("'"&amp;NumSemaine&amp;"'!C:C"),MATCH(ROW(C1290),INDIRECT("'"&amp;NumSemaine&amp;"'!$H:$H"),0)),"")</f>
        <v/>
      </c>
      <c r="E1300" s="5" t="str">
        <f ca="1">IFERROR(INDEX(INDIRECT("'"&amp;NumSemaine&amp;"'!D:D"),MATCH(ROW(D1290),INDIRECT("'"&amp;NumSemaine&amp;"'!$H:$H"),0)),"")</f>
        <v/>
      </c>
      <c r="F1300" s="5" t="str">
        <f ca="1">IFERROR(INDEX(INDIRECT("'"&amp;NumSemaine&amp;"'!E:E"),MATCH(ROW(E1290),INDIRECT("'"&amp;NumSemaine&amp;"'!$H:$H"),0)),"")</f>
        <v/>
      </c>
    </row>
    <row r="1301" spans="2:6" x14ac:dyDescent="0.3">
      <c r="B1301" s="1" t="str">
        <f ca="1">IFERROR(INDEX(INDIRECT("'"&amp;NumSemaine&amp;"'!A:A"),MATCH(ROW(A1291),INDIRECT("'"&amp;NumSemaine&amp;"'!$H:$H"),0)),"")</f>
        <v/>
      </c>
      <c r="C1301" s="5" t="str">
        <f ca="1">IFERROR(INDEX(INDIRECT("'"&amp;NumSemaine&amp;"'!B:B"),MATCH(ROW(B1291),INDIRECT("'"&amp;NumSemaine&amp;"'!$H:$H"),0)),"")</f>
        <v/>
      </c>
      <c r="D1301" s="5" t="str">
        <f ca="1">IFERROR(INDEX(INDIRECT("'"&amp;NumSemaine&amp;"'!C:C"),MATCH(ROW(C1291),INDIRECT("'"&amp;NumSemaine&amp;"'!$H:$H"),0)),"")</f>
        <v/>
      </c>
      <c r="E1301" s="5" t="str">
        <f ca="1">IFERROR(INDEX(INDIRECT("'"&amp;NumSemaine&amp;"'!D:D"),MATCH(ROW(D1291),INDIRECT("'"&amp;NumSemaine&amp;"'!$H:$H"),0)),"")</f>
        <v/>
      </c>
      <c r="F1301" s="5" t="str">
        <f ca="1">IFERROR(INDEX(INDIRECT("'"&amp;NumSemaine&amp;"'!E:E"),MATCH(ROW(E1291),INDIRECT("'"&amp;NumSemaine&amp;"'!$H:$H"),0)),"")</f>
        <v/>
      </c>
    </row>
    <row r="1302" spans="2:6" x14ac:dyDescent="0.3">
      <c r="B1302" s="1" t="str">
        <f ca="1">IFERROR(INDEX(INDIRECT("'"&amp;NumSemaine&amp;"'!A:A"),MATCH(ROW(A1292),INDIRECT("'"&amp;NumSemaine&amp;"'!$H:$H"),0)),"")</f>
        <v/>
      </c>
      <c r="C1302" s="5" t="str">
        <f ca="1">IFERROR(INDEX(INDIRECT("'"&amp;NumSemaine&amp;"'!B:B"),MATCH(ROW(B1292),INDIRECT("'"&amp;NumSemaine&amp;"'!$H:$H"),0)),"")</f>
        <v/>
      </c>
      <c r="D1302" s="5" t="str">
        <f ca="1">IFERROR(INDEX(INDIRECT("'"&amp;NumSemaine&amp;"'!C:C"),MATCH(ROW(C1292),INDIRECT("'"&amp;NumSemaine&amp;"'!$H:$H"),0)),"")</f>
        <v/>
      </c>
      <c r="E1302" s="5" t="str">
        <f ca="1">IFERROR(INDEX(INDIRECT("'"&amp;NumSemaine&amp;"'!D:D"),MATCH(ROW(D1292),INDIRECT("'"&amp;NumSemaine&amp;"'!$H:$H"),0)),"")</f>
        <v/>
      </c>
      <c r="F1302" s="5" t="str">
        <f ca="1">IFERROR(INDEX(INDIRECT("'"&amp;NumSemaine&amp;"'!E:E"),MATCH(ROW(E1292),INDIRECT("'"&amp;NumSemaine&amp;"'!$H:$H"),0)),"")</f>
        <v/>
      </c>
    </row>
    <row r="1303" spans="2:6" x14ac:dyDescent="0.3">
      <c r="B1303" s="1" t="str">
        <f ca="1">IFERROR(INDEX(INDIRECT("'"&amp;NumSemaine&amp;"'!A:A"),MATCH(ROW(A1293),INDIRECT("'"&amp;NumSemaine&amp;"'!$H:$H"),0)),"")</f>
        <v/>
      </c>
      <c r="C1303" s="5" t="str">
        <f ca="1">IFERROR(INDEX(INDIRECT("'"&amp;NumSemaine&amp;"'!B:B"),MATCH(ROW(B1293),INDIRECT("'"&amp;NumSemaine&amp;"'!$H:$H"),0)),"")</f>
        <v/>
      </c>
      <c r="D1303" s="5" t="str">
        <f ca="1">IFERROR(INDEX(INDIRECT("'"&amp;NumSemaine&amp;"'!C:C"),MATCH(ROW(C1293),INDIRECT("'"&amp;NumSemaine&amp;"'!$H:$H"),0)),"")</f>
        <v/>
      </c>
      <c r="E1303" s="5" t="str">
        <f ca="1">IFERROR(INDEX(INDIRECT("'"&amp;NumSemaine&amp;"'!D:D"),MATCH(ROW(D1293),INDIRECT("'"&amp;NumSemaine&amp;"'!$H:$H"),0)),"")</f>
        <v/>
      </c>
      <c r="F1303" s="5" t="str">
        <f ca="1">IFERROR(INDEX(INDIRECT("'"&amp;NumSemaine&amp;"'!E:E"),MATCH(ROW(E1293),INDIRECT("'"&amp;NumSemaine&amp;"'!$H:$H"),0)),"")</f>
        <v/>
      </c>
    </row>
    <row r="1304" spans="2:6" x14ac:dyDescent="0.3">
      <c r="B1304" s="1" t="str">
        <f ca="1">IFERROR(INDEX(INDIRECT("'"&amp;NumSemaine&amp;"'!A:A"),MATCH(ROW(A1294),INDIRECT("'"&amp;NumSemaine&amp;"'!$H:$H"),0)),"")</f>
        <v/>
      </c>
      <c r="C1304" s="5" t="str">
        <f ca="1">IFERROR(INDEX(INDIRECT("'"&amp;NumSemaine&amp;"'!B:B"),MATCH(ROW(B1294),INDIRECT("'"&amp;NumSemaine&amp;"'!$H:$H"),0)),"")</f>
        <v/>
      </c>
      <c r="D1304" s="5" t="str">
        <f ca="1">IFERROR(INDEX(INDIRECT("'"&amp;NumSemaine&amp;"'!C:C"),MATCH(ROW(C1294),INDIRECT("'"&amp;NumSemaine&amp;"'!$H:$H"),0)),"")</f>
        <v/>
      </c>
      <c r="E1304" s="5" t="str">
        <f ca="1">IFERROR(INDEX(INDIRECT("'"&amp;NumSemaine&amp;"'!D:D"),MATCH(ROW(D1294),INDIRECT("'"&amp;NumSemaine&amp;"'!$H:$H"),0)),"")</f>
        <v/>
      </c>
      <c r="F1304" s="5" t="str">
        <f ca="1">IFERROR(INDEX(INDIRECT("'"&amp;NumSemaine&amp;"'!E:E"),MATCH(ROW(E1294),INDIRECT("'"&amp;NumSemaine&amp;"'!$H:$H"),0)),"")</f>
        <v/>
      </c>
    </row>
    <row r="1305" spans="2:6" x14ac:dyDescent="0.3">
      <c r="B1305" s="1" t="str">
        <f ca="1">IFERROR(INDEX(INDIRECT("'"&amp;NumSemaine&amp;"'!A:A"),MATCH(ROW(A1295),INDIRECT("'"&amp;NumSemaine&amp;"'!$H:$H"),0)),"")</f>
        <v/>
      </c>
      <c r="C1305" s="5" t="str">
        <f ca="1">IFERROR(INDEX(INDIRECT("'"&amp;NumSemaine&amp;"'!B:B"),MATCH(ROW(B1295),INDIRECT("'"&amp;NumSemaine&amp;"'!$H:$H"),0)),"")</f>
        <v/>
      </c>
      <c r="D1305" s="5" t="str">
        <f ca="1">IFERROR(INDEX(INDIRECT("'"&amp;NumSemaine&amp;"'!C:C"),MATCH(ROW(C1295),INDIRECT("'"&amp;NumSemaine&amp;"'!$H:$H"),0)),"")</f>
        <v/>
      </c>
      <c r="E1305" s="5" t="str">
        <f ca="1">IFERROR(INDEX(INDIRECT("'"&amp;NumSemaine&amp;"'!D:D"),MATCH(ROW(D1295),INDIRECT("'"&amp;NumSemaine&amp;"'!$H:$H"),0)),"")</f>
        <v/>
      </c>
      <c r="F1305" s="5" t="str">
        <f ca="1">IFERROR(INDEX(INDIRECT("'"&amp;NumSemaine&amp;"'!E:E"),MATCH(ROW(E1295),INDIRECT("'"&amp;NumSemaine&amp;"'!$H:$H"),0)),"")</f>
        <v/>
      </c>
    </row>
    <row r="1306" spans="2:6" x14ac:dyDescent="0.3">
      <c r="B1306" s="1" t="str">
        <f ca="1">IFERROR(INDEX(INDIRECT("'"&amp;NumSemaine&amp;"'!A:A"),MATCH(ROW(A1296),INDIRECT("'"&amp;NumSemaine&amp;"'!$H:$H"),0)),"")</f>
        <v/>
      </c>
      <c r="C1306" s="5" t="str">
        <f ca="1">IFERROR(INDEX(INDIRECT("'"&amp;NumSemaine&amp;"'!B:B"),MATCH(ROW(B1296),INDIRECT("'"&amp;NumSemaine&amp;"'!$H:$H"),0)),"")</f>
        <v/>
      </c>
      <c r="D1306" s="5" t="str">
        <f ca="1">IFERROR(INDEX(INDIRECT("'"&amp;NumSemaine&amp;"'!C:C"),MATCH(ROW(C1296),INDIRECT("'"&amp;NumSemaine&amp;"'!$H:$H"),0)),"")</f>
        <v/>
      </c>
      <c r="E1306" s="5" t="str">
        <f ca="1">IFERROR(INDEX(INDIRECT("'"&amp;NumSemaine&amp;"'!D:D"),MATCH(ROW(D1296),INDIRECT("'"&amp;NumSemaine&amp;"'!$H:$H"),0)),"")</f>
        <v/>
      </c>
      <c r="F1306" s="5" t="str">
        <f ca="1">IFERROR(INDEX(INDIRECT("'"&amp;NumSemaine&amp;"'!E:E"),MATCH(ROW(E1296),INDIRECT("'"&amp;NumSemaine&amp;"'!$H:$H"),0)),"")</f>
        <v/>
      </c>
    </row>
    <row r="1307" spans="2:6" x14ac:dyDescent="0.3">
      <c r="B1307" s="1" t="str">
        <f ca="1">IFERROR(INDEX(INDIRECT("'"&amp;NumSemaine&amp;"'!A:A"),MATCH(ROW(A1297),INDIRECT("'"&amp;NumSemaine&amp;"'!$H:$H"),0)),"")</f>
        <v/>
      </c>
      <c r="C1307" s="5" t="str">
        <f ca="1">IFERROR(INDEX(INDIRECT("'"&amp;NumSemaine&amp;"'!B:B"),MATCH(ROW(B1297),INDIRECT("'"&amp;NumSemaine&amp;"'!$H:$H"),0)),"")</f>
        <v/>
      </c>
      <c r="D1307" s="5" t="str">
        <f ca="1">IFERROR(INDEX(INDIRECT("'"&amp;NumSemaine&amp;"'!C:C"),MATCH(ROW(C1297),INDIRECT("'"&amp;NumSemaine&amp;"'!$H:$H"),0)),"")</f>
        <v/>
      </c>
      <c r="E1307" s="5" t="str">
        <f ca="1">IFERROR(INDEX(INDIRECT("'"&amp;NumSemaine&amp;"'!D:D"),MATCH(ROW(D1297),INDIRECT("'"&amp;NumSemaine&amp;"'!$H:$H"),0)),"")</f>
        <v/>
      </c>
      <c r="F1307" s="5" t="str">
        <f ca="1">IFERROR(INDEX(INDIRECT("'"&amp;NumSemaine&amp;"'!E:E"),MATCH(ROW(E1297),INDIRECT("'"&amp;NumSemaine&amp;"'!$H:$H"),0)),"")</f>
        <v/>
      </c>
    </row>
    <row r="1308" spans="2:6" x14ac:dyDescent="0.3">
      <c r="B1308" s="1" t="str">
        <f ca="1">IFERROR(INDEX(INDIRECT("'"&amp;NumSemaine&amp;"'!A:A"),MATCH(ROW(A1298),INDIRECT("'"&amp;NumSemaine&amp;"'!$H:$H"),0)),"")</f>
        <v/>
      </c>
      <c r="C1308" s="5" t="str">
        <f ca="1">IFERROR(INDEX(INDIRECT("'"&amp;NumSemaine&amp;"'!B:B"),MATCH(ROW(B1298),INDIRECT("'"&amp;NumSemaine&amp;"'!$H:$H"),0)),"")</f>
        <v/>
      </c>
      <c r="D1308" s="5" t="str">
        <f ca="1">IFERROR(INDEX(INDIRECT("'"&amp;NumSemaine&amp;"'!C:C"),MATCH(ROW(C1298),INDIRECT("'"&amp;NumSemaine&amp;"'!$H:$H"),0)),"")</f>
        <v/>
      </c>
      <c r="E1308" s="5" t="str">
        <f ca="1">IFERROR(INDEX(INDIRECT("'"&amp;NumSemaine&amp;"'!D:D"),MATCH(ROW(D1298),INDIRECT("'"&amp;NumSemaine&amp;"'!$H:$H"),0)),"")</f>
        <v/>
      </c>
      <c r="F1308" s="5" t="str">
        <f ca="1">IFERROR(INDEX(INDIRECT("'"&amp;NumSemaine&amp;"'!E:E"),MATCH(ROW(E1298),INDIRECT("'"&amp;NumSemaine&amp;"'!$H:$H"),0)),"")</f>
        <v/>
      </c>
    </row>
    <row r="1309" spans="2:6" x14ac:dyDescent="0.3">
      <c r="B1309" s="1" t="str">
        <f ca="1">IFERROR(INDEX(INDIRECT("'"&amp;NumSemaine&amp;"'!A:A"),MATCH(ROW(A1299),INDIRECT("'"&amp;NumSemaine&amp;"'!$H:$H"),0)),"")</f>
        <v/>
      </c>
      <c r="C1309" s="5" t="str">
        <f ca="1">IFERROR(INDEX(INDIRECT("'"&amp;NumSemaine&amp;"'!B:B"),MATCH(ROW(B1299),INDIRECT("'"&amp;NumSemaine&amp;"'!$H:$H"),0)),"")</f>
        <v/>
      </c>
      <c r="D1309" s="5" t="str">
        <f ca="1">IFERROR(INDEX(INDIRECT("'"&amp;NumSemaine&amp;"'!C:C"),MATCH(ROW(C1299),INDIRECT("'"&amp;NumSemaine&amp;"'!$H:$H"),0)),"")</f>
        <v/>
      </c>
      <c r="E1309" s="5" t="str">
        <f ca="1">IFERROR(INDEX(INDIRECT("'"&amp;NumSemaine&amp;"'!D:D"),MATCH(ROW(D1299),INDIRECT("'"&amp;NumSemaine&amp;"'!$H:$H"),0)),"")</f>
        <v/>
      </c>
      <c r="F1309" s="5" t="str">
        <f ca="1">IFERROR(INDEX(INDIRECT("'"&amp;NumSemaine&amp;"'!E:E"),MATCH(ROW(E1299),INDIRECT("'"&amp;NumSemaine&amp;"'!$H:$H"),0)),"")</f>
        <v/>
      </c>
    </row>
    <row r="1310" spans="2:6" x14ac:dyDescent="0.3">
      <c r="B1310" s="1" t="str">
        <f ca="1">IFERROR(INDEX(INDIRECT("'"&amp;NumSemaine&amp;"'!A:A"),MATCH(ROW(A1300),INDIRECT("'"&amp;NumSemaine&amp;"'!$H:$H"),0)),"")</f>
        <v/>
      </c>
      <c r="C1310" s="5" t="str">
        <f ca="1">IFERROR(INDEX(INDIRECT("'"&amp;NumSemaine&amp;"'!B:B"),MATCH(ROW(B1300),INDIRECT("'"&amp;NumSemaine&amp;"'!$H:$H"),0)),"")</f>
        <v/>
      </c>
      <c r="D1310" s="5" t="str">
        <f ca="1">IFERROR(INDEX(INDIRECT("'"&amp;NumSemaine&amp;"'!C:C"),MATCH(ROW(C1300),INDIRECT("'"&amp;NumSemaine&amp;"'!$H:$H"),0)),"")</f>
        <v/>
      </c>
      <c r="E1310" s="5" t="str">
        <f ca="1">IFERROR(INDEX(INDIRECT("'"&amp;NumSemaine&amp;"'!D:D"),MATCH(ROW(D1300),INDIRECT("'"&amp;NumSemaine&amp;"'!$H:$H"),0)),"")</f>
        <v/>
      </c>
      <c r="F1310" s="5" t="str">
        <f ca="1">IFERROR(INDEX(INDIRECT("'"&amp;NumSemaine&amp;"'!E:E"),MATCH(ROW(E1300),INDIRECT("'"&amp;NumSemaine&amp;"'!$H:$H"),0)),"")</f>
        <v/>
      </c>
    </row>
    <row r="1311" spans="2:6" x14ac:dyDescent="0.3">
      <c r="B1311" s="1" t="str">
        <f ca="1">IFERROR(INDEX(INDIRECT("'"&amp;NumSemaine&amp;"'!A:A"),MATCH(ROW(A1301),INDIRECT("'"&amp;NumSemaine&amp;"'!$H:$H"),0)),"")</f>
        <v/>
      </c>
      <c r="C1311" s="5" t="str">
        <f ca="1">IFERROR(INDEX(INDIRECT("'"&amp;NumSemaine&amp;"'!B:B"),MATCH(ROW(B1301),INDIRECT("'"&amp;NumSemaine&amp;"'!$H:$H"),0)),"")</f>
        <v/>
      </c>
      <c r="D1311" s="5" t="str">
        <f ca="1">IFERROR(INDEX(INDIRECT("'"&amp;NumSemaine&amp;"'!C:C"),MATCH(ROW(C1301),INDIRECT("'"&amp;NumSemaine&amp;"'!$H:$H"),0)),"")</f>
        <v/>
      </c>
      <c r="E1311" s="5" t="str">
        <f ca="1">IFERROR(INDEX(INDIRECT("'"&amp;NumSemaine&amp;"'!D:D"),MATCH(ROW(D1301),INDIRECT("'"&amp;NumSemaine&amp;"'!$H:$H"),0)),"")</f>
        <v/>
      </c>
      <c r="F1311" s="5" t="str">
        <f ca="1">IFERROR(INDEX(INDIRECT("'"&amp;NumSemaine&amp;"'!E:E"),MATCH(ROW(E1301),INDIRECT("'"&amp;NumSemaine&amp;"'!$H:$H"),0)),"")</f>
        <v/>
      </c>
    </row>
    <row r="1312" spans="2:6" x14ac:dyDescent="0.3">
      <c r="B1312" s="1" t="str">
        <f ca="1">IFERROR(INDEX(INDIRECT("'"&amp;NumSemaine&amp;"'!A:A"),MATCH(ROW(A1302),INDIRECT("'"&amp;NumSemaine&amp;"'!$H:$H"),0)),"")</f>
        <v/>
      </c>
      <c r="C1312" s="5" t="str">
        <f ca="1">IFERROR(INDEX(INDIRECT("'"&amp;NumSemaine&amp;"'!B:B"),MATCH(ROW(B1302),INDIRECT("'"&amp;NumSemaine&amp;"'!$H:$H"),0)),"")</f>
        <v/>
      </c>
      <c r="D1312" s="5" t="str">
        <f ca="1">IFERROR(INDEX(INDIRECT("'"&amp;NumSemaine&amp;"'!C:C"),MATCH(ROW(C1302),INDIRECT("'"&amp;NumSemaine&amp;"'!$H:$H"),0)),"")</f>
        <v/>
      </c>
      <c r="E1312" s="5" t="str">
        <f ca="1">IFERROR(INDEX(INDIRECT("'"&amp;NumSemaine&amp;"'!D:D"),MATCH(ROW(D1302),INDIRECT("'"&amp;NumSemaine&amp;"'!$H:$H"),0)),"")</f>
        <v/>
      </c>
      <c r="F1312" s="5" t="str">
        <f ca="1">IFERROR(INDEX(INDIRECT("'"&amp;NumSemaine&amp;"'!E:E"),MATCH(ROW(E1302),INDIRECT("'"&amp;NumSemaine&amp;"'!$H:$H"),0)),"")</f>
        <v/>
      </c>
    </row>
    <row r="1313" spans="2:6" x14ac:dyDescent="0.3">
      <c r="B1313" s="1" t="str">
        <f ca="1">IFERROR(INDEX(INDIRECT("'"&amp;NumSemaine&amp;"'!A:A"),MATCH(ROW(A1303),INDIRECT("'"&amp;NumSemaine&amp;"'!$H:$H"),0)),"")</f>
        <v/>
      </c>
      <c r="C1313" s="5" t="str">
        <f ca="1">IFERROR(INDEX(INDIRECT("'"&amp;NumSemaine&amp;"'!B:B"),MATCH(ROW(B1303),INDIRECT("'"&amp;NumSemaine&amp;"'!$H:$H"),0)),"")</f>
        <v/>
      </c>
      <c r="D1313" s="5" t="str">
        <f ca="1">IFERROR(INDEX(INDIRECT("'"&amp;NumSemaine&amp;"'!C:C"),MATCH(ROW(C1303),INDIRECT("'"&amp;NumSemaine&amp;"'!$H:$H"),0)),"")</f>
        <v/>
      </c>
      <c r="E1313" s="5" t="str">
        <f ca="1">IFERROR(INDEX(INDIRECT("'"&amp;NumSemaine&amp;"'!D:D"),MATCH(ROW(D1303),INDIRECT("'"&amp;NumSemaine&amp;"'!$H:$H"),0)),"")</f>
        <v/>
      </c>
      <c r="F1313" s="5" t="str">
        <f ca="1">IFERROR(INDEX(INDIRECT("'"&amp;NumSemaine&amp;"'!E:E"),MATCH(ROW(E1303),INDIRECT("'"&amp;NumSemaine&amp;"'!$H:$H"),0)),"")</f>
        <v/>
      </c>
    </row>
    <row r="1314" spans="2:6" x14ac:dyDescent="0.3">
      <c r="B1314" s="1" t="str">
        <f ca="1">IFERROR(INDEX(INDIRECT("'"&amp;NumSemaine&amp;"'!A:A"),MATCH(ROW(A1304),INDIRECT("'"&amp;NumSemaine&amp;"'!$H:$H"),0)),"")</f>
        <v/>
      </c>
      <c r="C1314" s="5" t="str">
        <f ca="1">IFERROR(INDEX(INDIRECT("'"&amp;NumSemaine&amp;"'!B:B"),MATCH(ROW(B1304),INDIRECT("'"&amp;NumSemaine&amp;"'!$H:$H"),0)),"")</f>
        <v/>
      </c>
      <c r="D1314" s="5" t="str">
        <f ca="1">IFERROR(INDEX(INDIRECT("'"&amp;NumSemaine&amp;"'!C:C"),MATCH(ROW(C1304),INDIRECT("'"&amp;NumSemaine&amp;"'!$H:$H"),0)),"")</f>
        <v/>
      </c>
      <c r="E1314" s="5" t="str">
        <f ca="1">IFERROR(INDEX(INDIRECT("'"&amp;NumSemaine&amp;"'!D:D"),MATCH(ROW(D1304),INDIRECT("'"&amp;NumSemaine&amp;"'!$H:$H"),0)),"")</f>
        <v/>
      </c>
      <c r="F1314" s="5" t="str">
        <f ca="1">IFERROR(INDEX(INDIRECT("'"&amp;NumSemaine&amp;"'!E:E"),MATCH(ROW(E1304),INDIRECT("'"&amp;NumSemaine&amp;"'!$H:$H"),0)),"")</f>
        <v/>
      </c>
    </row>
    <row r="1315" spans="2:6" x14ac:dyDescent="0.3">
      <c r="B1315" s="1" t="str">
        <f ca="1">IFERROR(INDEX(INDIRECT("'"&amp;NumSemaine&amp;"'!A:A"),MATCH(ROW(A1305),INDIRECT("'"&amp;NumSemaine&amp;"'!$H:$H"),0)),"")</f>
        <v/>
      </c>
      <c r="C1315" s="5" t="str">
        <f ca="1">IFERROR(INDEX(INDIRECT("'"&amp;NumSemaine&amp;"'!B:B"),MATCH(ROW(B1305),INDIRECT("'"&amp;NumSemaine&amp;"'!$H:$H"),0)),"")</f>
        <v/>
      </c>
      <c r="D1315" s="5" t="str">
        <f ca="1">IFERROR(INDEX(INDIRECT("'"&amp;NumSemaine&amp;"'!C:C"),MATCH(ROW(C1305),INDIRECT("'"&amp;NumSemaine&amp;"'!$H:$H"),0)),"")</f>
        <v/>
      </c>
      <c r="E1315" s="5" t="str">
        <f ca="1">IFERROR(INDEX(INDIRECT("'"&amp;NumSemaine&amp;"'!D:D"),MATCH(ROW(D1305),INDIRECT("'"&amp;NumSemaine&amp;"'!$H:$H"),0)),"")</f>
        <v/>
      </c>
      <c r="F1315" s="5" t="str">
        <f ca="1">IFERROR(INDEX(INDIRECT("'"&amp;NumSemaine&amp;"'!E:E"),MATCH(ROW(E1305),INDIRECT("'"&amp;NumSemaine&amp;"'!$H:$H"),0)),"")</f>
        <v/>
      </c>
    </row>
    <row r="1316" spans="2:6" x14ac:dyDescent="0.3">
      <c r="B1316" s="1" t="str">
        <f ca="1">IFERROR(INDEX(INDIRECT("'"&amp;NumSemaine&amp;"'!A:A"),MATCH(ROW(A1306),INDIRECT("'"&amp;NumSemaine&amp;"'!$H:$H"),0)),"")</f>
        <v/>
      </c>
      <c r="C1316" s="5" t="str">
        <f ca="1">IFERROR(INDEX(INDIRECT("'"&amp;NumSemaine&amp;"'!B:B"),MATCH(ROW(B1306),INDIRECT("'"&amp;NumSemaine&amp;"'!$H:$H"),0)),"")</f>
        <v/>
      </c>
      <c r="D1316" s="5" t="str">
        <f ca="1">IFERROR(INDEX(INDIRECT("'"&amp;NumSemaine&amp;"'!C:C"),MATCH(ROW(C1306),INDIRECT("'"&amp;NumSemaine&amp;"'!$H:$H"),0)),"")</f>
        <v/>
      </c>
      <c r="E1316" s="5" t="str">
        <f ca="1">IFERROR(INDEX(INDIRECT("'"&amp;NumSemaine&amp;"'!D:D"),MATCH(ROW(D1306),INDIRECT("'"&amp;NumSemaine&amp;"'!$H:$H"),0)),"")</f>
        <v/>
      </c>
      <c r="F1316" s="5" t="str">
        <f ca="1">IFERROR(INDEX(INDIRECT("'"&amp;NumSemaine&amp;"'!E:E"),MATCH(ROW(E1306),INDIRECT("'"&amp;NumSemaine&amp;"'!$H:$H"),0)),"")</f>
        <v/>
      </c>
    </row>
    <row r="1317" spans="2:6" x14ac:dyDescent="0.3">
      <c r="B1317" s="1" t="str">
        <f ca="1">IFERROR(INDEX(INDIRECT("'"&amp;NumSemaine&amp;"'!A:A"),MATCH(ROW(A1307),INDIRECT("'"&amp;NumSemaine&amp;"'!$H:$H"),0)),"")</f>
        <v/>
      </c>
      <c r="C1317" s="5" t="str">
        <f ca="1">IFERROR(INDEX(INDIRECT("'"&amp;NumSemaine&amp;"'!B:B"),MATCH(ROW(B1307),INDIRECT("'"&amp;NumSemaine&amp;"'!$H:$H"),0)),"")</f>
        <v/>
      </c>
      <c r="D1317" s="5" t="str">
        <f ca="1">IFERROR(INDEX(INDIRECT("'"&amp;NumSemaine&amp;"'!C:C"),MATCH(ROW(C1307),INDIRECT("'"&amp;NumSemaine&amp;"'!$H:$H"),0)),"")</f>
        <v/>
      </c>
      <c r="E1317" s="5" t="str">
        <f ca="1">IFERROR(INDEX(INDIRECT("'"&amp;NumSemaine&amp;"'!D:D"),MATCH(ROW(D1307),INDIRECT("'"&amp;NumSemaine&amp;"'!$H:$H"),0)),"")</f>
        <v/>
      </c>
      <c r="F1317" s="5" t="str">
        <f ca="1">IFERROR(INDEX(INDIRECT("'"&amp;NumSemaine&amp;"'!E:E"),MATCH(ROW(E1307),INDIRECT("'"&amp;NumSemaine&amp;"'!$H:$H"),0)),"")</f>
        <v/>
      </c>
    </row>
    <row r="1318" spans="2:6" x14ac:dyDescent="0.3">
      <c r="B1318" s="1" t="str">
        <f ca="1">IFERROR(INDEX(INDIRECT("'"&amp;NumSemaine&amp;"'!A:A"),MATCH(ROW(A1308),INDIRECT("'"&amp;NumSemaine&amp;"'!$H:$H"),0)),"")</f>
        <v/>
      </c>
      <c r="C1318" s="5" t="str">
        <f ca="1">IFERROR(INDEX(INDIRECT("'"&amp;NumSemaine&amp;"'!B:B"),MATCH(ROW(B1308),INDIRECT("'"&amp;NumSemaine&amp;"'!$H:$H"),0)),"")</f>
        <v/>
      </c>
      <c r="D1318" s="5" t="str">
        <f ca="1">IFERROR(INDEX(INDIRECT("'"&amp;NumSemaine&amp;"'!C:C"),MATCH(ROW(C1308),INDIRECT("'"&amp;NumSemaine&amp;"'!$H:$H"),0)),"")</f>
        <v/>
      </c>
      <c r="E1318" s="5" t="str">
        <f ca="1">IFERROR(INDEX(INDIRECT("'"&amp;NumSemaine&amp;"'!D:D"),MATCH(ROW(D1308),INDIRECT("'"&amp;NumSemaine&amp;"'!$H:$H"),0)),"")</f>
        <v/>
      </c>
      <c r="F1318" s="5" t="str">
        <f ca="1">IFERROR(INDEX(INDIRECT("'"&amp;NumSemaine&amp;"'!E:E"),MATCH(ROW(E1308),INDIRECT("'"&amp;NumSemaine&amp;"'!$H:$H"),0)),"")</f>
        <v/>
      </c>
    </row>
    <row r="1319" spans="2:6" x14ac:dyDescent="0.3">
      <c r="B1319" s="1" t="str">
        <f ca="1">IFERROR(INDEX(INDIRECT("'"&amp;NumSemaine&amp;"'!A:A"),MATCH(ROW(A1309),INDIRECT("'"&amp;NumSemaine&amp;"'!$H:$H"),0)),"")</f>
        <v/>
      </c>
      <c r="C1319" s="5" t="str">
        <f ca="1">IFERROR(INDEX(INDIRECT("'"&amp;NumSemaine&amp;"'!B:B"),MATCH(ROW(B1309),INDIRECT("'"&amp;NumSemaine&amp;"'!$H:$H"),0)),"")</f>
        <v/>
      </c>
      <c r="D1319" s="5" t="str">
        <f ca="1">IFERROR(INDEX(INDIRECT("'"&amp;NumSemaine&amp;"'!C:C"),MATCH(ROW(C1309),INDIRECT("'"&amp;NumSemaine&amp;"'!$H:$H"),0)),"")</f>
        <v/>
      </c>
      <c r="E1319" s="5" t="str">
        <f ca="1">IFERROR(INDEX(INDIRECT("'"&amp;NumSemaine&amp;"'!D:D"),MATCH(ROW(D1309),INDIRECT("'"&amp;NumSemaine&amp;"'!$H:$H"),0)),"")</f>
        <v/>
      </c>
      <c r="F1319" s="5" t="str">
        <f ca="1">IFERROR(INDEX(INDIRECT("'"&amp;NumSemaine&amp;"'!E:E"),MATCH(ROW(E1309),INDIRECT("'"&amp;NumSemaine&amp;"'!$H:$H"),0)),"")</f>
        <v/>
      </c>
    </row>
    <row r="1320" spans="2:6" x14ac:dyDescent="0.3">
      <c r="B1320" s="1" t="str">
        <f ca="1">IFERROR(INDEX(INDIRECT("'"&amp;NumSemaine&amp;"'!A:A"),MATCH(ROW(A1310),INDIRECT("'"&amp;NumSemaine&amp;"'!$H:$H"),0)),"")</f>
        <v/>
      </c>
      <c r="C1320" s="5" t="str">
        <f ca="1">IFERROR(INDEX(INDIRECT("'"&amp;NumSemaine&amp;"'!B:B"),MATCH(ROW(B1310),INDIRECT("'"&amp;NumSemaine&amp;"'!$H:$H"),0)),"")</f>
        <v/>
      </c>
      <c r="D1320" s="5" t="str">
        <f ca="1">IFERROR(INDEX(INDIRECT("'"&amp;NumSemaine&amp;"'!C:C"),MATCH(ROW(C1310),INDIRECT("'"&amp;NumSemaine&amp;"'!$H:$H"),0)),"")</f>
        <v/>
      </c>
      <c r="E1320" s="5" t="str">
        <f ca="1">IFERROR(INDEX(INDIRECT("'"&amp;NumSemaine&amp;"'!D:D"),MATCH(ROW(D1310),INDIRECT("'"&amp;NumSemaine&amp;"'!$H:$H"),0)),"")</f>
        <v/>
      </c>
      <c r="F1320" s="5" t="str">
        <f ca="1">IFERROR(INDEX(INDIRECT("'"&amp;NumSemaine&amp;"'!E:E"),MATCH(ROW(E1310),INDIRECT("'"&amp;NumSemaine&amp;"'!$H:$H"),0)),"")</f>
        <v/>
      </c>
    </row>
    <row r="1321" spans="2:6" x14ac:dyDescent="0.3">
      <c r="B1321" s="1" t="str">
        <f ca="1">IFERROR(INDEX(INDIRECT("'"&amp;NumSemaine&amp;"'!A:A"),MATCH(ROW(A1311),INDIRECT("'"&amp;NumSemaine&amp;"'!$H:$H"),0)),"")</f>
        <v/>
      </c>
      <c r="C1321" s="5" t="str">
        <f ca="1">IFERROR(INDEX(INDIRECT("'"&amp;NumSemaine&amp;"'!B:B"),MATCH(ROW(B1311),INDIRECT("'"&amp;NumSemaine&amp;"'!$H:$H"),0)),"")</f>
        <v/>
      </c>
      <c r="D1321" s="5" t="str">
        <f ca="1">IFERROR(INDEX(INDIRECT("'"&amp;NumSemaine&amp;"'!C:C"),MATCH(ROW(C1311),INDIRECT("'"&amp;NumSemaine&amp;"'!$H:$H"),0)),"")</f>
        <v/>
      </c>
      <c r="E1321" s="5" t="str">
        <f ca="1">IFERROR(INDEX(INDIRECT("'"&amp;NumSemaine&amp;"'!D:D"),MATCH(ROW(D1311),INDIRECT("'"&amp;NumSemaine&amp;"'!$H:$H"),0)),"")</f>
        <v/>
      </c>
      <c r="F1321" s="5" t="str">
        <f ca="1">IFERROR(INDEX(INDIRECT("'"&amp;NumSemaine&amp;"'!E:E"),MATCH(ROW(E1311),INDIRECT("'"&amp;NumSemaine&amp;"'!$H:$H"),0)),"")</f>
        <v/>
      </c>
    </row>
    <row r="1322" spans="2:6" x14ac:dyDescent="0.3">
      <c r="B1322" s="1" t="str">
        <f ca="1">IFERROR(INDEX(INDIRECT("'"&amp;NumSemaine&amp;"'!A:A"),MATCH(ROW(A1312),INDIRECT("'"&amp;NumSemaine&amp;"'!$H:$H"),0)),"")</f>
        <v/>
      </c>
      <c r="C1322" s="5" t="str">
        <f ca="1">IFERROR(INDEX(INDIRECT("'"&amp;NumSemaine&amp;"'!B:B"),MATCH(ROW(B1312),INDIRECT("'"&amp;NumSemaine&amp;"'!$H:$H"),0)),"")</f>
        <v/>
      </c>
      <c r="D1322" s="5" t="str">
        <f ca="1">IFERROR(INDEX(INDIRECT("'"&amp;NumSemaine&amp;"'!C:C"),MATCH(ROW(C1312),INDIRECT("'"&amp;NumSemaine&amp;"'!$H:$H"),0)),"")</f>
        <v/>
      </c>
      <c r="E1322" s="5" t="str">
        <f ca="1">IFERROR(INDEX(INDIRECT("'"&amp;NumSemaine&amp;"'!D:D"),MATCH(ROW(D1312),INDIRECT("'"&amp;NumSemaine&amp;"'!$H:$H"),0)),"")</f>
        <v/>
      </c>
      <c r="F1322" s="5" t="str">
        <f ca="1">IFERROR(INDEX(INDIRECT("'"&amp;NumSemaine&amp;"'!E:E"),MATCH(ROW(E1312),INDIRECT("'"&amp;NumSemaine&amp;"'!$H:$H"),0)),"")</f>
        <v/>
      </c>
    </row>
    <row r="1323" spans="2:6" x14ac:dyDescent="0.3">
      <c r="B1323" s="1" t="str">
        <f ca="1">IFERROR(INDEX(INDIRECT("'"&amp;NumSemaine&amp;"'!A:A"),MATCH(ROW(A1313),INDIRECT("'"&amp;NumSemaine&amp;"'!$H:$H"),0)),"")</f>
        <v/>
      </c>
      <c r="C1323" s="5" t="str">
        <f ca="1">IFERROR(INDEX(INDIRECT("'"&amp;NumSemaine&amp;"'!B:B"),MATCH(ROW(B1313),INDIRECT("'"&amp;NumSemaine&amp;"'!$H:$H"),0)),"")</f>
        <v/>
      </c>
      <c r="D1323" s="5" t="str">
        <f ca="1">IFERROR(INDEX(INDIRECT("'"&amp;NumSemaine&amp;"'!C:C"),MATCH(ROW(C1313),INDIRECT("'"&amp;NumSemaine&amp;"'!$H:$H"),0)),"")</f>
        <v/>
      </c>
      <c r="E1323" s="5" t="str">
        <f ca="1">IFERROR(INDEX(INDIRECT("'"&amp;NumSemaine&amp;"'!D:D"),MATCH(ROW(D1313),INDIRECT("'"&amp;NumSemaine&amp;"'!$H:$H"),0)),"")</f>
        <v/>
      </c>
      <c r="F1323" s="5" t="str">
        <f ca="1">IFERROR(INDEX(INDIRECT("'"&amp;NumSemaine&amp;"'!E:E"),MATCH(ROW(E1313),INDIRECT("'"&amp;NumSemaine&amp;"'!$H:$H"),0)),"")</f>
        <v/>
      </c>
    </row>
    <row r="1324" spans="2:6" x14ac:dyDescent="0.3">
      <c r="B1324" s="1" t="str">
        <f ca="1">IFERROR(INDEX(INDIRECT("'"&amp;NumSemaine&amp;"'!A:A"),MATCH(ROW(A1314),INDIRECT("'"&amp;NumSemaine&amp;"'!$H:$H"),0)),"")</f>
        <v/>
      </c>
      <c r="C1324" s="5" t="str">
        <f ca="1">IFERROR(INDEX(INDIRECT("'"&amp;NumSemaine&amp;"'!B:B"),MATCH(ROW(B1314),INDIRECT("'"&amp;NumSemaine&amp;"'!$H:$H"),0)),"")</f>
        <v/>
      </c>
      <c r="D1324" s="5" t="str">
        <f ca="1">IFERROR(INDEX(INDIRECT("'"&amp;NumSemaine&amp;"'!C:C"),MATCH(ROW(C1314),INDIRECT("'"&amp;NumSemaine&amp;"'!$H:$H"),0)),"")</f>
        <v/>
      </c>
      <c r="E1324" s="5" t="str">
        <f ca="1">IFERROR(INDEX(INDIRECT("'"&amp;NumSemaine&amp;"'!D:D"),MATCH(ROW(D1314),INDIRECT("'"&amp;NumSemaine&amp;"'!$H:$H"),0)),"")</f>
        <v/>
      </c>
      <c r="F1324" s="5" t="str">
        <f ca="1">IFERROR(INDEX(INDIRECT("'"&amp;NumSemaine&amp;"'!E:E"),MATCH(ROW(E1314),INDIRECT("'"&amp;NumSemaine&amp;"'!$H:$H"),0)),"")</f>
        <v/>
      </c>
    </row>
    <row r="1325" spans="2:6" x14ac:dyDescent="0.3">
      <c r="B1325" s="1" t="str">
        <f ca="1">IFERROR(INDEX(INDIRECT("'"&amp;NumSemaine&amp;"'!A:A"),MATCH(ROW(A1315),INDIRECT("'"&amp;NumSemaine&amp;"'!$H:$H"),0)),"")</f>
        <v/>
      </c>
      <c r="C1325" s="5" t="str">
        <f ca="1">IFERROR(INDEX(INDIRECT("'"&amp;NumSemaine&amp;"'!B:B"),MATCH(ROW(B1315),INDIRECT("'"&amp;NumSemaine&amp;"'!$H:$H"),0)),"")</f>
        <v/>
      </c>
      <c r="D1325" s="5" t="str">
        <f ca="1">IFERROR(INDEX(INDIRECT("'"&amp;NumSemaine&amp;"'!C:C"),MATCH(ROW(C1315),INDIRECT("'"&amp;NumSemaine&amp;"'!$H:$H"),0)),"")</f>
        <v/>
      </c>
      <c r="E1325" s="5" t="str">
        <f ca="1">IFERROR(INDEX(INDIRECT("'"&amp;NumSemaine&amp;"'!D:D"),MATCH(ROW(D1315),INDIRECT("'"&amp;NumSemaine&amp;"'!$H:$H"),0)),"")</f>
        <v/>
      </c>
      <c r="F1325" s="5" t="str">
        <f ca="1">IFERROR(INDEX(INDIRECT("'"&amp;NumSemaine&amp;"'!E:E"),MATCH(ROW(E1315),INDIRECT("'"&amp;NumSemaine&amp;"'!$H:$H"),0)),"")</f>
        <v/>
      </c>
    </row>
    <row r="1326" spans="2:6" x14ac:dyDescent="0.3">
      <c r="B1326" s="1" t="str">
        <f ca="1">IFERROR(INDEX(INDIRECT("'"&amp;NumSemaine&amp;"'!A:A"),MATCH(ROW(A1316),INDIRECT("'"&amp;NumSemaine&amp;"'!$H:$H"),0)),"")</f>
        <v/>
      </c>
      <c r="C1326" s="5" t="str">
        <f ca="1">IFERROR(INDEX(INDIRECT("'"&amp;NumSemaine&amp;"'!B:B"),MATCH(ROW(B1316),INDIRECT("'"&amp;NumSemaine&amp;"'!$H:$H"),0)),"")</f>
        <v/>
      </c>
      <c r="D1326" s="5" t="str">
        <f ca="1">IFERROR(INDEX(INDIRECT("'"&amp;NumSemaine&amp;"'!C:C"),MATCH(ROW(C1316),INDIRECT("'"&amp;NumSemaine&amp;"'!$H:$H"),0)),"")</f>
        <v/>
      </c>
      <c r="E1326" s="5" t="str">
        <f ca="1">IFERROR(INDEX(INDIRECT("'"&amp;NumSemaine&amp;"'!D:D"),MATCH(ROW(D1316),INDIRECT("'"&amp;NumSemaine&amp;"'!$H:$H"),0)),"")</f>
        <v/>
      </c>
      <c r="F1326" s="5" t="str">
        <f ca="1">IFERROR(INDEX(INDIRECT("'"&amp;NumSemaine&amp;"'!E:E"),MATCH(ROW(E1316),INDIRECT("'"&amp;NumSemaine&amp;"'!$H:$H"),0)),"")</f>
        <v/>
      </c>
    </row>
    <row r="1327" spans="2:6" x14ac:dyDescent="0.3">
      <c r="B1327" s="1" t="str">
        <f ca="1">IFERROR(INDEX(INDIRECT("'"&amp;NumSemaine&amp;"'!A:A"),MATCH(ROW(A1317),INDIRECT("'"&amp;NumSemaine&amp;"'!$H:$H"),0)),"")</f>
        <v/>
      </c>
      <c r="C1327" s="5" t="str">
        <f ca="1">IFERROR(INDEX(INDIRECT("'"&amp;NumSemaine&amp;"'!B:B"),MATCH(ROW(B1317),INDIRECT("'"&amp;NumSemaine&amp;"'!$H:$H"),0)),"")</f>
        <v/>
      </c>
      <c r="D1327" s="5" t="str">
        <f ca="1">IFERROR(INDEX(INDIRECT("'"&amp;NumSemaine&amp;"'!C:C"),MATCH(ROW(C1317),INDIRECT("'"&amp;NumSemaine&amp;"'!$H:$H"),0)),"")</f>
        <v/>
      </c>
      <c r="E1327" s="5" t="str">
        <f ca="1">IFERROR(INDEX(INDIRECT("'"&amp;NumSemaine&amp;"'!D:D"),MATCH(ROW(D1317),INDIRECT("'"&amp;NumSemaine&amp;"'!$H:$H"),0)),"")</f>
        <v/>
      </c>
      <c r="F1327" s="5" t="str">
        <f ca="1">IFERROR(INDEX(INDIRECT("'"&amp;NumSemaine&amp;"'!E:E"),MATCH(ROW(E1317),INDIRECT("'"&amp;NumSemaine&amp;"'!$H:$H"),0)),"")</f>
        <v/>
      </c>
    </row>
    <row r="1328" spans="2:6" x14ac:dyDescent="0.3">
      <c r="B1328" s="1" t="str">
        <f ca="1">IFERROR(INDEX(INDIRECT("'"&amp;NumSemaine&amp;"'!A:A"),MATCH(ROW(A1318),INDIRECT("'"&amp;NumSemaine&amp;"'!$H:$H"),0)),"")</f>
        <v/>
      </c>
      <c r="C1328" s="5" t="str">
        <f ca="1">IFERROR(INDEX(INDIRECT("'"&amp;NumSemaine&amp;"'!B:B"),MATCH(ROW(B1318),INDIRECT("'"&amp;NumSemaine&amp;"'!$H:$H"),0)),"")</f>
        <v/>
      </c>
      <c r="D1328" s="5" t="str">
        <f ca="1">IFERROR(INDEX(INDIRECT("'"&amp;NumSemaine&amp;"'!C:C"),MATCH(ROW(C1318),INDIRECT("'"&amp;NumSemaine&amp;"'!$H:$H"),0)),"")</f>
        <v/>
      </c>
      <c r="E1328" s="5" t="str">
        <f ca="1">IFERROR(INDEX(INDIRECT("'"&amp;NumSemaine&amp;"'!D:D"),MATCH(ROW(D1318),INDIRECT("'"&amp;NumSemaine&amp;"'!$H:$H"),0)),"")</f>
        <v/>
      </c>
      <c r="F1328" s="5" t="str">
        <f ca="1">IFERROR(INDEX(INDIRECT("'"&amp;NumSemaine&amp;"'!E:E"),MATCH(ROW(E1318),INDIRECT("'"&amp;NumSemaine&amp;"'!$H:$H"),0)),"")</f>
        <v/>
      </c>
    </row>
    <row r="1329" spans="2:6" x14ac:dyDescent="0.3">
      <c r="B1329" s="1" t="str">
        <f ca="1">IFERROR(INDEX(INDIRECT("'"&amp;NumSemaine&amp;"'!A:A"),MATCH(ROW(A1319),INDIRECT("'"&amp;NumSemaine&amp;"'!$H:$H"),0)),"")</f>
        <v/>
      </c>
      <c r="C1329" s="5" t="str">
        <f ca="1">IFERROR(INDEX(INDIRECT("'"&amp;NumSemaine&amp;"'!B:B"),MATCH(ROW(B1319),INDIRECT("'"&amp;NumSemaine&amp;"'!$H:$H"),0)),"")</f>
        <v/>
      </c>
      <c r="D1329" s="5" t="str">
        <f ca="1">IFERROR(INDEX(INDIRECT("'"&amp;NumSemaine&amp;"'!C:C"),MATCH(ROW(C1319),INDIRECT("'"&amp;NumSemaine&amp;"'!$H:$H"),0)),"")</f>
        <v/>
      </c>
      <c r="E1329" s="5" t="str">
        <f ca="1">IFERROR(INDEX(INDIRECT("'"&amp;NumSemaine&amp;"'!D:D"),MATCH(ROW(D1319),INDIRECT("'"&amp;NumSemaine&amp;"'!$H:$H"),0)),"")</f>
        <v/>
      </c>
      <c r="F1329" s="5" t="str">
        <f ca="1">IFERROR(INDEX(INDIRECT("'"&amp;NumSemaine&amp;"'!E:E"),MATCH(ROW(E1319),INDIRECT("'"&amp;NumSemaine&amp;"'!$H:$H"),0)),"")</f>
        <v/>
      </c>
    </row>
    <row r="1330" spans="2:6" x14ac:dyDescent="0.3">
      <c r="B1330" s="1" t="str">
        <f ca="1">IFERROR(INDEX(INDIRECT("'"&amp;NumSemaine&amp;"'!A:A"),MATCH(ROW(A1320),INDIRECT("'"&amp;NumSemaine&amp;"'!$H:$H"),0)),"")</f>
        <v/>
      </c>
      <c r="C1330" s="5" t="str">
        <f ca="1">IFERROR(INDEX(INDIRECT("'"&amp;NumSemaine&amp;"'!B:B"),MATCH(ROW(B1320),INDIRECT("'"&amp;NumSemaine&amp;"'!$H:$H"),0)),"")</f>
        <v/>
      </c>
      <c r="D1330" s="5" t="str">
        <f ca="1">IFERROR(INDEX(INDIRECT("'"&amp;NumSemaine&amp;"'!C:C"),MATCH(ROW(C1320),INDIRECT("'"&amp;NumSemaine&amp;"'!$H:$H"),0)),"")</f>
        <v/>
      </c>
      <c r="E1330" s="5" t="str">
        <f ca="1">IFERROR(INDEX(INDIRECT("'"&amp;NumSemaine&amp;"'!D:D"),MATCH(ROW(D1320),INDIRECT("'"&amp;NumSemaine&amp;"'!$H:$H"),0)),"")</f>
        <v/>
      </c>
      <c r="F1330" s="5" t="str">
        <f ca="1">IFERROR(INDEX(INDIRECT("'"&amp;NumSemaine&amp;"'!E:E"),MATCH(ROW(E1320),INDIRECT("'"&amp;NumSemaine&amp;"'!$H:$H"),0)),"")</f>
        <v/>
      </c>
    </row>
    <row r="1331" spans="2:6" x14ac:dyDescent="0.3">
      <c r="B1331" s="1" t="str">
        <f ca="1">IFERROR(INDEX(INDIRECT("'"&amp;NumSemaine&amp;"'!A:A"),MATCH(ROW(A1321),INDIRECT("'"&amp;NumSemaine&amp;"'!$H:$H"),0)),"")</f>
        <v/>
      </c>
      <c r="C1331" s="5" t="str">
        <f ca="1">IFERROR(INDEX(INDIRECT("'"&amp;NumSemaine&amp;"'!B:B"),MATCH(ROW(B1321),INDIRECT("'"&amp;NumSemaine&amp;"'!$H:$H"),0)),"")</f>
        <v/>
      </c>
      <c r="D1331" s="5" t="str">
        <f ca="1">IFERROR(INDEX(INDIRECT("'"&amp;NumSemaine&amp;"'!C:C"),MATCH(ROW(C1321),INDIRECT("'"&amp;NumSemaine&amp;"'!$H:$H"),0)),"")</f>
        <v/>
      </c>
      <c r="E1331" s="5" t="str">
        <f ca="1">IFERROR(INDEX(INDIRECT("'"&amp;NumSemaine&amp;"'!D:D"),MATCH(ROW(D1321),INDIRECT("'"&amp;NumSemaine&amp;"'!$H:$H"),0)),"")</f>
        <v/>
      </c>
      <c r="F1331" s="5" t="str">
        <f ca="1">IFERROR(INDEX(INDIRECT("'"&amp;NumSemaine&amp;"'!E:E"),MATCH(ROW(E1321),INDIRECT("'"&amp;NumSemaine&amp;"'!$H:$H"),0)),"")</f>
        <v/>
      </c>
    </row>
    <row r="1332" spans="2:6" x14ac:dyDescent="0.3">
      <c r="B1332" s="1" t="str">
        <f ca="1">IFERROR(INDEX(INDIRECT("'"&amp;NumSemaine&amp;"'!A:A"),MATCH(ROW(A1322),INDIRECT("'"&amp;NumSemaine&amp;"'!$H:$H"),0)),"")</f>
        <v/>
      </c>
      <c r="C1332" s="5" t="str">
        <f ca="1">IFERROR(INDEX(INDIRECT("'"&amp;NumSemaine&amp;"'!B:B"),MATCH(ROW(B1322),INDIRECT("'"&amp;NumSemaine&amp;"'!$H:$H"),0)),"")</f>
        <v/>
      </c>
      <c r="D1332" s="5" t="str">
        <f ca="1">IFERROR(INDEX(INDIRECT("'"&amp;NumSemaine&amp;"'!C:C"),MATCH(ROW(C1322),INDIRECT("'"&amp;NumSemaine&amp;"'!$H:$H"),0)),"")</f>
        <v/>
      </c>
      <c r="E1332" s="5" t="str">
        <f ca="1">IFERROR(INDEX(INDIRECT("'"&amp;NumSemaine&amp;"'!D:D"),MATCH(ROW(D1322),INDIRECT("'"&amp;NumSemaine&amp;"'!$H:$H"),0)),"")</f>
        <v/>
      </c>
      <c r="F1332" s="5" t="str">
        <f ca="1">IFERROR(INDEX(INDIRECT("'"&amp;NumSemaine&amp;"'!E:E"),MATCH(ROW(E1322),INDIRECT("'"&amp;NumSemaine&amp;"'!$H:$H"),0)),"")</f>
        <v/>
      </c>
    </row>
    <row r="1333" spans="2:6" x14ac:dyDescent="0.3">
      <c r="B1333" s="1" t="str">
        <f ca="1">IFERROR(INDEX(INDIRECT("'"&amp;NumSemaine&amp;"'!A:A"),MATCH(ROW(A1323),INDIRECT("'"&amp;NumSemaine&amp;"'!$H:$H"),0)),"")</f>
        <v/>
      </c>
      <c r="C1333" s="5" t="str">
        <f ca="1">IFERROR(INDEX(INDIRECT("'"&amp;NumSemaine&amp;"'!B:B"),MATCH(ROW(B1323),INDIRECT("'"&amp;NumSemaine&amp;"'!$H:$H"),0)),"")</f>
        <v/>
      </c>
      <c r="D1333" s="5" t="str">
        <f ca="1">IFERROR(INDEX(INDIRECT("'"&amp;NumSemaine&amp;"'!C:C"),MATCH(ROW(C1323),INDIRECT("'"&amp;NumSemaine&amp;"'!$H:$H"),0)),"")</f>
        <v/>
      </c>
      <c r="E1333" s="5" t="str">
        <f ca="1">IFERROR(INDEX(INDIRECT("'"&amp;NumSemaine&amp;"'!D:D"),MATCH(ROW(D1323),INDIRECT("'"&amp;NumSemaine&amp;"'!$H:$H"),0)),"")</f>
        <v/>
      </c>
      <c r="F1333" s="5" t="str">
        <f ca="1">IFERROR(INDEX(INDIRECT("'"&amp;NumSemaine&amp;"'!E:E"),MATCH(ROW(E1323),INDIRECT("'"&amp;NumSemaine&amp;"'!$H:$H"),0)),"")</f>
        <v/>
      </c>
    </row>
    <row r="1334" spans="2:6" x14ac:dyDescent="0.3">
      <c r="B1334" s="1" t="str">
        <f ca="1">IFERROR(INDEX(INDIRECT("'"&amp;NumSemaine&amp;"'!A:A"),MATCH(ROW(A1324),INDIRECT("'"&amp;NumSemaine&amp;"'!$H:$H"),0)),"")</f>
        <v/>
      </c>
      <c r="C1334" s="5" t="str">
        <f ca="1">IFERROR(INDEX(INDIRECT("'"&amp;NumSemaine&amp;"'!B:B"),MATCH(ROW(B1324),INDIRECT("'"&amp;NumSemaine&amp;"'!$H:$H"),0)),"")</f>
        <v/>
      </c>
      <c r="D1334" s="5" t="str">
        <f ca="1">IFERROR(INDEX(INDIRECT("'"&amp;NumSemaine&amp;"'!C:C"),MATCH(ROW(C1324),INDIRECT("'"&amp;NumSemaine&amp;"'!$H:$H"),0)),"")</f>
        <v/>
      </c>
      <c r="E1334" s="5" t="str">
        <f ca="1">IFERROR(INDEX(INDIRECT("'"&amp;NumSemaine&amp;"'!D:D"),MATCH(ROW(D1324),INDIRECT("'"&amp;NumSemaine&amp;"'!$H:$H"),0)),"")</f>
        <v/>
      </c>
      <c r="F1334" s="5" t="str">
        <f ca="1">IFERROR(INDEX(INDIRECT("'"&amp;NumSemaine&amp;"'!E:E"),MATCH(ROW(E1324),INDIRECT("'"&amp;NumSemaine&amp;"'!$H:$H"),0)),"")</f>
        <v/>
      </c>
    </row>
    <row r="1335" spans="2:6" x14ac:dyDescent="0.3">
      <c r="B1335" s="1" t="str">
        <f ca="1">IFERROR(INDEX(INDIRECT("'"&amp;NumSemaine&amp;"'!A:A"),MATCH(ROW(A1325),INDIRECT("'"&amp;NumSemaine&amp;"'!$H:$H"),0)),"")</f>
        <v/>
      </c>
      <c r="C1335" s="5" t="str">
        <f ca="1">IFERROR(INDEX(INDIRECT("'"&amp;NumSemaine&amp;"'!B:B"),MATCH(ROW(B1325),INDIRECT("'"&amp;NumSemaine&amp;"'!$H:$H"),0)),"")</f>
        <v/>
      </c>
      <c r="D1335" s="5" t="str">
        <f ca="1">IFERROR(INDEX(INDIRECT("'"&amp;NumSemaine&amp;"'!C:C"),MATCH(ROW(C1325),INDIRECT("'"&amp;NumSemaine&amp;"'!$H:$H"),0)),"")</f>
        <v/>
      </c>
      <c r="E1335" s="5" t="str">
        <f ca="1">IFERROR(INDEX(INDIRECT("'"&amp;NumSemaine&amp;"'!D:D"),MATCH(ROW(D1325),INDIRECT("'"&amp;NumSemaine&amp;"'!$H:$H"),0)),"")</f>
        <v/>
      </c>
      <c r="F1335" s="5" t="str">
        <f ca="1">IFERROR(INDEX(INDIRECT("'"&amp;NumSemaine&amp;"'!E:E"),MATCH(ROW(E1325),INDIRECT("'"&amp;NumSemaine&amp;"'!$H:$H"),0)),"")</f>
        <v/>
      </c>
    </row>
    <row r="1336" spans="2:6" x14ac:dyDescent="0.3">
      <c r="B1336" s="1" t="str">
        <f ca="1">IFERROR(INDEX(INDIRECT("'"&amp;NumSemaine&amp;"'!A:A"),MATCH(ROW(A1326),INDIRECT("'"&amp;NumSemaine&amp;"'!$H:$H"),0)),"")</f>
        <v/>
      </c>
      <c r="C1336" s="5" t="str">
        <f ca="1">IFERROR(INDEX(INDIRECT("'"&amp;NumSemaine&amp;"'!B:B"),MATCH(ROW(B1326),INDIRECT("'"&amp;NumSemaine&amp;"'!$H:$H"),0)),"")</f>
        <v/>
      </c>
      <c r="D1336" s="5" t="str">
        <f ca="1">IFERROR(INDEX(INDIRECT("'"&amp;NumSemaine&amp;"'!C:C"),MATCH(ROW(C1326),INDIRECT("'"&amp;NumSemaine&amp;"'!$H:$H"),0)),"")</f>
        <v/>
      </c>
      <c r="E1336" s="5" t="str">
        <f ca="1">IFERROR(INDEX(INDIRECT("'"&amp;NumSemaine&amp;"'!D:D"),MATCH(ROW(D1326),INDIRECT("'"&amp;NumSemaine&amp;"'!$H:$H"),0)),"")</f>
        <v/>
      </c>
      <c r="F1336" s="5" t="str">
        <f ca="1">IFERROR(INDEX(INDIRECT("'"&amp;NumSemaine&amp;"'!E:E"),MATCH(ROW(E1326),INDIRECT("'"&amp;NumSemaine&amp;"'!$H:$H"),0)),"")</f>
        <v/>
      </c>
    </row>
    <row r="1337" spans="2:6" x14ac:dyDescent="0.3">
      <c r="B1337" s="1" t="str">
        <f ca="1">IFERROR(INDEX(INDIRECT("'"&amp;NumSemaine&amp;"'!A:A"),MATCH(ROW(A1327),INDIRECT("'"&amp;NumSemaine&amp;"'!$H:$H"),0)),"")</f>
        <v/>
      </c>
      <c r="C1337" s="5" t="str">
        <f ca="1">IFERROR(INDEX(INDIRECT("'"&amp;NumSemaine&amp;"'!B:B"),MATCH(ROW(B1327),INDIRECT("'"&amp;NumSemaine&amp;"'!$H:$H"),0)),"")</f>
        <v/>
      </c>
      <c r="D1337" s="5" t="str">
        <f ca="1">IFERROR(INDEX(INDIRECT("'"&amp;NumSemaine&amp;"'!C:C"),MATCH(ROW(C1327),INDIRECT("'"&amp;NumSemaine&amp;"'!$H:$H"),0)),"")</f>
        <v/>
      </c>
      <c r="E1337" s="5" t="str">
        <f ca="1">IFERROR(INDEX(INDIRECT("'"&amp;NumSemaine&amp;"'!D:D"),MATCH(ROW(D1327),INDIRECT("'"&amp;NumSemaine&amp;"'!$H:$H"),0)),"")</f>
        <v/>
      </c>
      <c r="F1337" s="5" t="str">
        <f ca="1">IFERROR(INDEX(INDIRECT("'"&amp;NumSemaine&amp;"'!E:E"),MATCH(ROW(E1327),INDIRECT("'"&amp;NumSemaine&amp;"'!$H:$H"),0)),"")</f>
        <v/>
      </c>
    </row>
    <row r="1338" spans="2:6" x14ac:dyDescent="0.3">
      <c r="B1338" s="1" t="str">
        <f ca="1">IFERROR(INDEX(INDIRECT("'"&amp;NumSemaine&amp;"'!A:A"),MATCH(ROW(A1328),INDIRECT("'"&amp;NumSemaine&amp;"'!$H:$H"),0)),"")</f>
        <v/>
      </c>
      <c r="C1338" s="5" t="str">
        <f ca="1">IFERROR(INDEX(INDIRECT("'"&amp;NumSemaine&amp;"'!B:B"),MATCH(ROW(B1328),INDIRECT("'"&amp;NumSemaine&amp;"'!$H:$H"),0)),"")</f>
        <v/>
      </c>
      <c r="D1338" s="5" t="str">
        <f ca="1">IFERROR(INDEX(INDIRECT("'"&amp;NumSemaine&amp;"'!C:C"),MATCH(ROW(C1328),INDIRECT("'"&amp;NumSemaine&amp;"'!$H:$H"),0)),"")</f>
        <v/>
      </c>
      <c r="E1338" s="5" t="str">
        <f ca="1">IFERROR(INDEX(INDIRECT("'"&amp;NumSemaine&amp;"'!D:D"),MATCH(ROW(D1328),INDIRECT("'"&amp;NumSemaine&amp;"'!$H:$H"),0)),"")</f>
        <v/>
      </c>
      <c r="F1338" s="5" t="str">
        <f ca="1">IFERROR(INDEX(INDIRECT("'"&amp;NumSemaine&amp;"'!E:E"),MATCH(ROW(E1328),INDIRECT("'"&amp;NumSemaine&amp;"'!$H:$H"),0)),"")</f>
        <v/>
      </c>
    </row>
    <row r="1339" spans="2:6" x14ac:dyDescent="0.3">
      <c r="B1339" s="1" t="str">
        <f ca="1">IFERROR(INDEX(INDIRECT("'"&amp;NumSemaine&amp;"'!A:A"),MATCH(ROW(A1329),INDIRECT("'"&amp;NumSemaine&amp;"'!$H:$H"),0)),"")</f>
        <v/>
      </c>
      <c r="C1339" s="5" t="str">
        <f ca="1">IFERROR(INDEX(INDIRECT("'"&amp;NumSemaine&amp;"'!B:B"),MATCH(ROW(B1329),INDIRECT("'"&amp;NumSemaine&amp;"'!$H:$H"),0)),"")</f>
        <v/>
      </c>
      <c r="D1339" s="5" t="str">
        <f ca="1">IFERROR(INDEX(INDIRECT("'"&amp;NumSemaine&amp;"'!C:C"),MATCH(ROW(C1329),INDIRECT("'"&amp;NumSemaine&amp;"'!$H:$H"),0)),"")</f>
        <v/>
      </c>
      <c r="E1339" s="5" t="str">
        <f ca="1">IFERROR(INDEX(INDIRECT("'"&amp;NumSemaine&amp;"'!D:D"),MATCH(ROW(D1329),INDIRECT("'"&amp;NumSemaine&amp;"'!$H:$H"),0)),"")</f>
        <v/>
      </c>
      <c r="F1339" s="5" t="str">
        <f ca="1">IFERROR(INDEX(INDIRECT("'"&amp;NumSemaine&amp;"'!E:E"),MATCH(ROW(E1329),INDIRECT("'"&amp;NumSemaine&amp;"'!$H:$H"),0)),"")</f>
        <v/>
      </c>
    </row>
    <row r="1340" spans="2:6" x14ac:dyDescent="0.3">
      <c r="B1340" s="1" t="str">
        <f ca="1">IFERROR(INDEX(INDIRECT("'"&amp;NumSemaine&amp;"'!A:A"),MATCH(ROW(A1330),INDIRECT("'"&amp;NumSemaine&amp;"'!$H:$H"),0)),"")</f>
        <v/>
      </c>
      <c r="C1340" s="5" t="str">
        <f ca="1">IFERROR(INDEX(INDIRECT("'"&amp;NumSemaine&amp;"'!B:B"),MATCH(ROW(B1330),INDIRECT("'"&amp;NumSemaine&amp;"'!$H:$H"),0)),"")</f>
        <v/>
      </c>
      <c r="D1340" s="5" t="str">
        <f ca="1">IFERROR(INDEX(INDIRECT("'"&amp;NumSemaine&amp;"'!C:C"),MATCH(ROW(C1330),INDIRECT("'"&amp;NumSemaine&amp;"'!$H:$H"),0)),"")</f>
        <v/>
      </c>
      <c r="E1340" s="5" t="str">
        <f ca="1">IFERROR(INDEX(INDIRECT("'"&amp;NumSemaine&amp;"'!D:D"),MATCH(ROW(D1330),INDIRECT("'"&amp;NumSemaine&amp;"'!$H:$H"),0)),"")</f>
        <v/>
      </c>
      <c r="F1340" s="5" t="str">
        <f ca="1">IFERROR(INDEX(INDIRECT("'"&amp;NumSemaine&amp;"'!E:E"),MATCH(ROW(E1330),INDIRECT("'"&amp;NumSemaine&amp;"'!$H:$H"),0)),"")</f>
        <v/>
      </c>
    </row>
    <row r="1341" spans="2:6" x14ac:dyDescent="0.3">
      <c r="B1341" s="1" t="str">
        <f ca="1">IFERROR(INDEX(INDIRECT("'"&amp;NumSemaine&amp;"'!A:A"),MATCH(ROW(A1331),INDIRECT("'"&amp;NumSemaine&amp;"'!$H:$H"),0)),"")</f>
        <v/>
      </c>
      <c r="C1341" s="5" t="str">
        <f ca="1">IFERROR(INDEX(INDIRECT("'"&amp;NumSemaine&amp;"'!B:B"),MATCH(ROW(B1331),INDIRECT("'"&amp;NumSemaine&amp;"'!$H:$H"),0)),"")</f>
        <v/>
      </c>
      <c r="D1341" s="5" t="str">
        <f ca="1">IFERROR(INDEX(INDIRECT("'"&amp;NumSemaine&amp;"'!C:C"),MATCH(ROW(C1331),INDIRECT("'"&amp;NumSemaine&amp;"'!$H:$H"),0)),"")</f>
        <v/>
      </c>
      <c r="E1341" s="5" t="str">
        <f ca="1">IFERROR(INDEX(INDIRECT("'"&amp;NumSemaine&amp;"'!D:D"),MATCH(ROW(D1331),INDIRECT("'"&amp;NumSemaine&amp;"'!$H:$H"),0)),"")</f>
        <v/>
      </c>
      <c r="F1341" s="5" t="str">
        <f ca="1">IFERROR(INDEX(INDIRECT("'"&amp;NumSemaine&amp;"'!E:E"),MATCH(ROW(E1331),INDIRECT("'"&amp;NumSemaine&amp;"'!$H:$H"),0)),"")</f>
        <v/>
      </c>
    </row>
    <row r="1342" spans="2:6" x14ac:dyDescent="0.3">
      <c r="B1342" s="1" t="str">
        <f ca="1">IFERROR(INDEX(INDIRECT("'"&amp;NumSemaine&amp;"'!A:A"),MATCH(ROW(A1332),INDIRECT("'"&amp;NumSemaine&amp;"'!$H:$H"),0)),"")</f>
        <v/>
      </c>
      <c r="C1342" s="5" t="str">
        <f ca="1">IFERROR(INDEX(INDIRECT("'"&amp;NumSemaine&amp;"'!B:B"),MATCH(ROW(B1332),INDIRECT("'"&amp;NumSemaine&amp;"'!$H:$H"),0)),"")</f>
        <v/>
      </c>
      <c r="D1342" s="5" t="str">
        <f ca="1">IFERROR(INDEX(INDIRECT("'"&amp;NumSemaine&amp;"'!C:C"),MATCH(ROW(C1332),INDIRECT("'"&amp;NumSemaine&amp;"'!$H:$H"),0)),"")</f>
        <v/>
      </c>
      <c r="E1342" s="5" t="str">
        <f ca="1">IFERROR(INDEX(INDIRECT("'"&amp;NumSemaine&amp;"'!D:D"),MATCH(ROW(D1332),INDIRECT("'"&amp;NumSemaine&amp;"'!$H:$H"),0)),"")</f>
        <v/>
      </c>
      <c r="F1342" s="5" t="str">
        <f ca="1">IFERROR(INDEX(INDIRECT("'"&amp;NumSemaine&amp;"'!E:E"),MATCH(ROW(E1332),INDIRECT("'"&amp;NumSemaine&amp;"'!$H:$H"),0)),"")</f>
        <v/>
      </c>
    </row>
    <row r="1343" spans="2:6" x14ac:dyDescent="0.3">
      <c r="B1343" s="1" t="str">
        <f ca="1">IFERROR(INDEX(INDIRECT("'"&amp;NumSemaine&amp;"'!A:A"),MATCH(ROW(A1333),INDIRECT("'"&amp;NumSemaine&amp;"'!$H:$H"),0)),"")</f>
        <v/>
      </c>
      <c r="C1343" s="5" t="str">
        <f ca="1">IFERROR(INDEX(INDIRECT("'"&amp;NumSemaine&amp;"'!B:B"),MATCH(ROW(B1333),INDIRECT("'"&amp;NumSemaine&amp;"'!$H:$H"),0)),"")</f>
        <v/>
      </c>
      <c r="D1343" s="5" t="str">
        <f ca="1">IFERROR(INDEX(INDIRECT("'"&amp;NumSemaine&amp;"'!C:C"),MATCH(ROW(C1333),INDIRECT("'"&amp;NumSemaine&amp;"'!$H:$H"),0)),"")</f>
        <v/>
      </c>
      <c r="E1343" s="5" t="str">
        <f ca="1">IFERROR(INDEX(INDIRECT("'"&amp;NumSemaine&amp;"'!D:D"),MATCH(ROW(D1333),INDIRECT("'"&amp;NumSemaine&amp;"'!$H:$H"),0)),"")</f>
        <v/>
      </c>
      <c r="F1343" s="5" t="str">
        <f ca="1">IFERROR(INDEX(INDIRECT("'"&amp;NumSemaine&amp;"'!E:E"),MATCH(ROW(E1333),INDIRECT("'"&amp;NumSemaine&amp;"'!$H:$H"),0)),"")</f>
        <v/>
      </c>
    </row>
    <row r="1344" spans="2:6" x14ac:dyDescent="0.3">
      <c r="B1344" s="1" t="str">
        <f ca="1">IFERROR(INDEX(INDIRECT("'"&amp;NumSemaine&amp;"'!A:A"),MATCH(ROW(A1334),INDIRECT("'"&amp;NumSemaine&amp;"'!$H:$H"),0)),"")</f>
        <v/>
      </c>
      <c r="C1344" s="5" t="str">
        <f ca="1">IFERROR(INDEX(INDIRECT("'"&amp;NumSemaine&amp;"'!B:B"),MATCH(ROW(B1334),INDIRECT("'"&amp;NumSemaine&amp;"'!$H:$H"),0)),"")</f>
        <v/>
      </c>
      <c r="D1344" s="5" t="str">
        <f ca="1">IFERROR(INDEX(INDIRECT("'"&amp;NumSemaine&amp;"'!C:C"),MATCH(ROW(C1334),INDIRECT("'"&amp;NumSemaine&amp;"'!$H:$H"),0)),"")</f>
        <v/>
      </c>
      <c r="E1344" s="5" t="str">
        <f ca="1">IFERROR(INDEX(INDIRECT("'"&amp;NumSemaine&amp;"'!D:D"),MATCH(ROW(D1334),INDIRECT("'"&amp;NumSemaine&amp;"'!$H:$H"),0)),"")</f>
        <v/>
      </c>
      <c r="F1344" s="5" t="str">
        <f ca="1">IFERROR(INDEX(INDIRECT("'"&amp;NumSemaine&amp;"'!E:E"),MATCH(ROW(E1334),INDIRECT("'"&amp;NumSemaine&amp;"'!$H:$H"),0)),"")</f>
        <v/>
      </c>
    </row>
    <row r="1345" spans="2:6" x14ac:dyDescent="0.3">
      <c r="B1345" s="1" t="str">
        <f ca="1">IFERROR(INDEX(INDIRECT("'"&amp;NumSemaine&amp;"'!A:A"),MATCH(ROW(A1335),INDIRECT("'"&amp;NumSemaine&amp;"'!$H:$H"),0)),"")</f>
        <v/>
      </c>
      <c r="C1345" s="5" t="str">
        <f ca="1">IFERROR(INDEX(INDIRECT("'"&amp;NumSemaine&amp;"'!B:B"),MATCH(ROW(B1335),INDIRECT("'"&amp;NumSemaine&amp;"'!$H:$H"),0)),"")</f>
        <v/>
      </c>
      <c r="D1345" s="5" t="str">
        <f ca="1">IFERROR(INDEX(INDIRECT("'"&amp;NumSemaine&amp;"'!C:C"),MATCH(ROW(C1335),INDIRECT("'"&amp;NumSemaine&amp;"'!$H:$H"),0)),"")</f>
        <v/>
      </c>
      <c r="E1345" s="5" t="str">
        <f ca="1">IFERROR(INDEX(INDIRECT("'"&amp;NumSemaine&amp;"'!D:D"),MATCH(ROW(D1335),INDIRECT("'"&amp;NumSemaine&amp;"'!$H:$H"),0)),"")</f>
        <v/>
      </c>
      <c r="F1345" s="5" t="str">
        <f ca="1">IFERROR(INDEX(INDIRECT("'"&amp;NumSemaine&amp;"'!E:E"),MATCH(ROW(E1335),INDIRECT("'"&amp;NumSemaine&amp;"'!$H:$H"),0)),"")</f>
        <v/>
      </c>
    </row>
    <row r="1346" spans="2:6" x14ac:dyDescent="0.3">
      <c r="B1346" s="1" t="str">
        <f ca="1">IFERROR(INDEX(INDIRECT("'"&amp;NumSemaine&amp;"'!A:A"),MATCH(ROW(A1336),INDIRECT("'"&amp;NumSemaine&amp;"'!$H:$H"),0)),"")</f>
        <v/>
      </c>
      <c r="C1346" s="5" t="str">
        <f ca="1">IFERROR(INDEX(INDIRECT("'"&amp;NumSemaine&amp;"'!B:B"),MATCH(ROW(B1336),INDIRECT("'"&amp;NumSemaine&amp;"'!$H:$H"),0)),"")</f>
        <v/>
      </c>
      <c r="D1346" s="5" t="str">
        <f ca="1">IFERROR(INDEX(INDIRECT("'"&amp;NumSemaine&amp;"'!C:C"),MATCH(ROW(C1336),INDIRECT("'"&amp;NumSemaine&amp;"'!$H:$H"),0)),"")</f>
        <v/>
      </c>
      <c r="E1346" s="5" t="str">
        <f ca="1">IFERROR(INDEX(INDIRECT("'"&amp;NumSemaine&amp;"'!D:D"),MATCH(ROW(D1336),INDIRECT("'"&amp;NumSemaine&amp;"'!$H:$H"),0)),"")</f>
        <v/>
      </c>
      <c r="F1346" s="5" t="str">
        <f ca="1">IFERROR(INDEX(INDIRECT("'"&amp;NumSemaine&amp;"'!E:E"),MATCH(ROW(E1336),INDIRECT("'"&amp;NumSemaine&amp;"'!$H:$H"),0)),"")</f>
        <v/>
      </c>
    </row>
    <row r="1347" spans="2:6" x14ac:dyDescent="0.3">
      <c r="B1347" s="1" t="str">
        <f ca="1">IFERROR(INDEX(INDIRECT("'"&amp;NumSemaine&amp;"'!A:A"),MATCH(ROW(A1337),INDIRECT("'"&amp;NumSemaine&amp;"'!$H:$H"),0)),"")</f>
        <v/>
      </c>
      <c r="C1347" s="5" t="str">
        <f ca="1">IFERROR(INDEX(INDIRECT("'"&amp;NumSemaine&amp;"'!B:B"),MATCH(ROW(B1337),INDIRECT("'"&amp;NumSemaine&amp;"'!$H:$H"),0)),"")</f>
        <v/>
      </c>
      <c r="D1347" s="5" t="str">
        <f ca="1">IFERROR(INDEX(INDIRECT("'"&amp;NumSemaine&amp;"'!C:C"),MATCH(ROW(C1337),INDIRECT("'"&amp;NumSemaine&amp;"'!$H:$H"),0)),"")</f>
        <v/>
      </c>
      <c r="E1347" s="5" t="str">
        <f ca="1">IFERROR(INDEX(INDIRECT("'"&amp;NumSemaine&amp;"'!D:D"),MATCH(ROW(D1337),INDIRECT("'"&amp;NumSemaine&amp;"'!$H:$H"),0)),"")</f>
        <v/>
      </c>
      <c r="F1347" s="5" t="str">
        <f ca="1">IFERROR(INDEX(INDIRECT("'"&amp;NumSemaine&amp;"'!E:E"),MATCH(ROW(E1337),INDIRECT("'"&amp;NumSemaine&amp;"'!$H:$H"),0)),"")</f>
        <v/>
      </c>
    </row>
    <row r="1348" spans="2:6" x14ac:dyDescent="0.3">
      <c r="B1348" s="1" t="str">
        <f ca="1">IFERROR(INDEX(INDIRECT("'"&amp;NumSemaine&amp;"'!A:A"),MATCH(ROW(A1338),INDIRECT("'"&amp;NumSemaine&amp;"'!$H:$H"),0)),"")</f>
        <v/>
      </c>
      <c r="C1348" s="5" t="str">
        <f ca="1">IFERROR(INDEX(INDIRECT("'"&amp;NumSemaine&amp;"'!B:B"),MATCH(ROW(B1338),INDIRECT("'"&amp;NumSemaine&amp;"'!$H:$H"),0)),"")</f>
        <v/>
      </c>
      <c r="D1348" s="5" t="str">
        <f ca="1">IFERROR(INDEX(INDIRECT("'"&amp;NumSemaine&amp;"'!C:C"),MATCH(ROW(C1338),INDIRECT("'"&amp;NumSemaine&amp;"'!$H:$H"),0)),"")</f>
        <v/>
      </c>
      <c r="E1348" s="5" t="str">
        <f ca="1">IFERROR(INDEX(INDIRECT("'"&amp;NumSemaine&amp;"'!D:D"),MATCH(ROW(D1338),INDIRECT("'"&amp;NumSemaine&amp;"'!$H:$H"),0)),"")</f>
        <v/>
      </c>
      <c r="F1348" s="5" t="str">
        <f ca="1">IFERROR(INDEX(INDIRECT("'"&amp;NumSemaine&amp;"'!E:E"),MATCH(ROW(E1338),INDIRECT("'"&amp;NumSemaine&amp;"'!$H:$H"),0)),"")</f>
        <v/>
      </c>
    </row>
    <row r="1349" spans="2:6" x14ac:dyDescent="0.3">
      <c r="B1349" s="1" t="str">
        <f ca="1">IFERROR(INDEX(INDIRECT("'"&amp;NumSemaine&amp;"'!A:A"),MATCH(ROW(A1339),INDIRECT("'"&amp;NumSemaine&amp;"'!$H:$H"),0)),"")</f>
        <v/>
      </c>
      <c r="C1349" s="5" t="str">
        <f ca="1">IFERROR(INDEX(INDIRECT("'"&amp;NumSemaine&amp;"'!B:B"),MATCH(ROW(B1339),INDIRECT("'"&amp;NumSemaine&amp;"'!$H:$H"),0)),"")</f>
        <v/>
      </c>
      <c r="D1349" s="5" t="str">
        <f ca="1">IFERROR(INDEX(INDIRECT("'"&amp;NumSemaine&amp;"'!C:C"),MATCH(ROW(C1339),INDIRECT("'"&amp;NumSemaine&amp;"'!$H:$H"),0)),"")</f>
        <v/>
      </c>
      <c r="E1349" s="5" t="str">
        <f ca="1">IFERROR(INDEX(INDIRECT("'"&amp;NumSemaine&amp;"'!D:D"),MATCH(ROW(D1339),INDIRECT("'"&amp;NumSemaine&amp;"'!$H:$H"),0)),"")</f>
        <v/>
      </c>
      <c r="F1349" s="5" t="str">
        <f ca="1">IFERROR(INDEX(INDIRECT("'"&amp;NumSemaine&amp;"'!E:E"),MATCH(ROW(E1339),INDIRECT("'"&amp;NumSemaine&amp;"'!$H:$H"),0)),"")</f>
        <v/>
      </c>
    </row>
    <row r="1350" spans="2:6" x14ac:dyDescent="0.3">
      <c r="B1350" s="1" t="str">
        <f ca="1">IFERROR(INDEX(INDIRECT("'"&amp;NumSemaine&amp;"'!A:A"),MATCH(ROW(A1340),INDIRECT("'"&amp;NumSemaine&amp;"'!$H:$H"),0)),"")</f>
        <v/>
      </c>
      <c r="C1350" s="5" t="str">
        <f ca="1">IFERROR(INDEX(INDIRECT("'"&amp;NumSemaine&amp;"'!B:B"),MATCH(ROW(B1340),INDIRECT("'"&amp;NumSemaine&amp;"'!$H:$H"),0)),"")</f>
        <v/>
      </c>
      <c r="D1350" s="5" t="str">
        <f ca="1">IFERROR(INDEX(INDIRECT("'"&amp;NumSemaine&amp;"'!C:C"),MATCH(ROW(C1340),INDIRECT("'"&amp;NumSemaine&amp;"'!$H:$H"),0)),"")</f>
        <v/>
      </c>
      <c r="E1350" s="5" t="str">
        <f ca="1">IFERROR(INDEX(INDIRECT("'"&amp;NumSemaine&amp;"'!D:D"),MATCH(ROW(D1340),INDIRECT("'"&amp;NumSemaine&amp;"'!$H:$H"),0)),"")</f>
        <v/>
      </c>
      <c r="F1350" s="5" t="str">
        <f ca="1">IFERROR(INDEX(INDIRECT("'"&amp;NumSemaine&amp;"'!E:E"),MATCH(ROW(E1340),INDIRECT("'"&amp;NumSemaine&amp;"'!$H:$H"),0)),"")</f>
        <v/>
      </c>
    </row>
    <row r="1351" spans="2:6" x14ac:dyDescent="0.3">
      <c r="B1351" s="1" t="str">
        <f ca="1">IFERROR(INDEX(INDIRECT("'"&amp;NumSemaine&amp;"'!A:A"),MATCH(ROW(A1341),INDIRECT("'"&amp;NumSemaine&amp;"'!$H:$H"),0)),"")</f>
        <v/>
      </c>
      <c r="C1351" s="5" t="str">
        <f ca="1">IFERROR(INDEX(INDIRECT("'"&amp;NumSemaine&amp;"'!B:B"),MATCH(ROW(B1341),INDIRECT("'"&amp;NumSemaine&amp;"'!$H:$H"),0)),"")</f>
        <v/>
      </c>
      <c r="D1351" s="5" t="str">
        <f ca="1">IFERROR(INDEX(INDIRECT("'"&amp;NumSemaine&amp;"'!C:C"),MATCH(ROW(C1341),INDIRECT("'"&amp;NumSemaine&amp;"'!$H:$H"),0)),"")</f>
        <v/>
      </c>
      <c r="E1351" s="5" t="str">
        <f ca="1">IFERROR(INDEX(INDIRECT("'"&amp;NumSemaine&amp;"'!D:D"),MATCH(ROW(D1341),INDIRECT("'"&amp;NumSemaine&amp;"'!$H:$H"),0)),"")</f>
        <v/>
      </c>
      <c r="F1351" s="5" t="str">
        <f ca="1">IFERROR(INDEX(INDIRECT("'"&amp;NumSemaine&amp;"'!E:E"),MATCH(ROW(E1341),INDIRECT("'"&amp;NumSemaine&amp;"'!$H:$H"),0)),"")</f>
        <v/>
      </c>
    </row>
    <row r="1352" spans="2:6" x14ac:dyDescent="0.3">
      <c r="B1352" s="1" t="str">
        <f ca="1">IFERROR(INDEX(INDIRECT("'"&amp;NumSemaine&amp;"'!A:A"),MATCH(ROW(A1342),INDIRECT("'"&amp;NumSemaine&amp;"'!$H:$H"),0)),"")</f>
        <v/>
      </c>
      <c r="C1352" s="5" t="str">
        <f ca="1">IFERROR(INDEX(INDIRECT("'"&amp;NumSemaine&amp;"'!B:B"),MATCH(ROW(B1342),INDIRECT("'"&amp;NumSemaine&amp;"'!$H:$H"),0)),"")</f>
        <v/>
      </c>
      <c r="D1352" s="5" t="str">
        <f ca="1">IFERROR(INDEX(INDIRECT("'"&amp;NumSemaine&amp;"'!C:C"),MATCH(ROW(C1342),INDIRECT("'"&amp;NumSemaine&amp;"'!$H:$H"),0)),"")</f>
        <v/>
      </c>
      <c r="E1352" s="5" t="str">
        <f ca="1">IFERROR(INDEX(INDIRECT("'"&amp;NumSemaine&amp;"'!D:D"),MATCH(ROW(D1342),INDIRECT("'"&amp;NumSemaine&amp;"'!$H:$H"),0)),"")</f>
        <v/>
      </c>
      <c r="F1352" s="5" t="str">
        <f ca="1">IFERROR(INDEX(INDIRECT("'"&amp;NumSemaine&amp;"'!E:E"),MATCH(ROW(E1342),INDIRECT("'"&amp;NumSemaine&amp;"'!$H:$H"),0)),"")</f>
        <v/>
      </c>
    </row>
    <row r="1353" spans="2:6" x14ac:dyDescent="0.3">
      <c r="B1353" s="1" t="str">
        <f ca="1">IFERROR(INDEX(INDIRECT("'"&amp;NumSemaine&amp;"'!A:A"),MATCH(ROW(A1343),INDIRECT("'"&amp;NumSemaine&amp;"'!$H:$H"),0)),"")</f>
        <v/>
      </c>
      <c r="C1353" s="5" t="str">
        <f ca="1">IFERROR(INDEX(INDIRECT("'"&amp;NumSemaine&amp;"'!B:B"),MATCH(ROW(B1343),INDIRECT("'"&amp;NumSemaine&amp;"'!$H:$H"),0)),"")</f>
        <v/>
      </c>
      <c r="D1353" s="5" t="str">
        <f ca="1">IFERROR(INDEX(INDIRECT("'"&amp;NumSemaine&amp;"'!C:C"),MATCH(ROW(C1343),INDIRECT("'"&amp;NumSemaine&amp;"'!$H:$H"),0)),"")</f>
        <v/>
      </c>
      <c r="E1353" s="5" t="str">
        <f ca="1">IFERROR(INDEX(INDIRECT("'"&amp;NumSemaine&amp;"'!D:D"),MATCH(ROW(D1343),INDIRECT("'"&amp;NumSemaine&amp;"'!$H:$H"),0)),"")</f>
        <v/>
      </c>
      <c r="F1353" s="5" t="str">
        <f ca="1">IFERROR(INDEX(INDIRECT("'"&amp;NumSemaine&amp;"'!E:E"),MATCH(ROW(E1343),INDIRECT("'"&amp;NumSemaine&amp;"'!$H:$H"),0)),"")</f>
        <v/>
      </c>
    </row>
    <row r="1354" spans="2:6" x14ac:dyDescent="0.3">
      <c r="B1354" s="1" t="str">
        <f ca="1">IFERROR(INDEX(INDIRECT("'"&amp;NumSemaine&amp;"'!A:A"),MATCH(ROW(A1344),INDIRECT("'"&amp;NumSemaine&amp;"'!$H:$H"),0)),"")</f>
        <v/>
      </c>
      <c r="C1354" s="5" t="str">
        <f ca="1">IFERROR(INDEX(INDIRECT("'"&amp;NumSemaine&amp;"'!B:B"),MATCH(ROW(B1344),INDIRECT("'"&amp;NumSemaine&amp;"'!$H:$H"),0)),"")</f>
        <v/>
      </c>
      <c r="D1354" s="5" t="str">
        <f ca="1">IFERROR(INDEX(INDIRECT("'"&amp;NumSemaine&amp;"'!C:C"),MATCH(ROW(C1344),INDIRECT("'"&amp;NumSemaine&amp;"'!$H:$H"),0)),"")</f>
        <v/>
      </c>
      <c r="E1354" s="5" t="str">
        <f ca="1">IFERROR(INDEX(INDIRECT("'"&amp;NumSemaine&amp;"'!D:D"),MATCH(ROW(D1344),INDIRECT("'"&amp;NumSemaine&amp;"'!$H:$H"),0)),"")</f>
        <v/>
      </c>
      <c r="F1354" s="5" t="str">
        <f ca="1">IFERROR(INDEX(INDIRECT("'"&amp;NumSemaine&amp;"'!E:E"),MATCH(ROW(E1344),INDIRECT("'"&amp;NumSemaine&amp;"'!$H:$H"),0)),"")</f>
        <v/>
      </c>
    </row>
    <row r="1355" spans="2:6" x14ac:dyDescent="0.3">
      <c r="B1355" s="1" t="str">
        <f ca="1">IFERROR(INDEX(INDIRECT("'"&amp;NumSemaine&amp;"'!A:A"),MATCH(ROW(A1345),INDIRECT("'"&amp;NumSemaine&amp;"'!$H:$H"),0)),"")</f>
        <v/>
      </c>
      <c r="C1355" s="5" t="str">
        <f ca="1">IFERROR(INDEX(INDIRECT("'"&amp;NumSemaine&amp;"'!B:B"),MATCH(ROW(B1345),INDIRECT("'"&amp;NumSemaine&amp;"'!$H:$H"),0)),"")</f>
        <v/>
      </c>
      <c r="D1355" s="5" t="str">
        <f ca="1">IFERROR(INDEX(INDIRECT("'"&amp;NumSemaine&amp;"'!C:C"),MATCH(ROW(C1345),INDIRECT("'"&amp;NumSemaine&amp;"'!$H:$H"),0)),"")</f>
        <v/>
      </c>
      <c r="E1355" s="5" t="str">
        <f ca="1">IFERROR(INDEX(INDIRECT("'"&amp;NumSemaine&amp;"'!D:D"),MATCH(ROW(D1345),INDIRECT("'"&amp;NumSemaine&amp;"'!$H:$H"),0)),"")</f>
        <v/>
      </c>
      <c r="F1355" s="5" t="str">
        <f ca="1">IFERROR(INDEX(INDIRECT("'"&amp;NumSemaine&amp;"'!E:E"),MATCH(ROW(E1345),INDIRECT("'"&amp;NumSemaine&amp;"'!$H:$H"),0)),"")</f>
        <v/>
      </c>
    </row>
    <row r="1356" spans="2:6" x14ac:dyDescent="0.3">
      <c r="B1356" s="1" t="str">
        <f ca="1">IFERROR(INDEX(INDIRECT("'"&amp;NumSemaine&amp;"'!A:A"),MATCH(ROW(A1346),INDIRECT("'"&amp;NumSemaine&amp;"'!$H:$H"),0)),"")</f>
        <v/>
      </c>
      <c r="C1356" s="5" t="str">
        <f ca="1">IFERROR(INDEX(INDIRECT("'"&amp;NumSemaine&amp;"'!B:B"),MATCH(ROW(B1346),INDIRECT("'"&amp;NumSemaine&amp;"'!$H:$H"),0)),"")</f>
        <v/>
      </c>
      <c r="D1356" s="5" t="str">
        <f ca="1">IFERROR(INDEX(INDIRECT("'"&amp;NumSemaine&amp;"'!C:C"),MATCH(ROW(C1346),INDIRECT("'"&amp;NumSemaine&amp;"'!$H:$H"),0)),"")</f>
        <v/>
      </c>
      <c r="E1356" s="5" t="str">
        <f ca="1">IFERROR(INDEX(INDIRECT("'"&amp;NumSemaine&amp;"'!D:D"),MATCH(ROW(D1346),INDIRECT("'"&amp;NumSemaine&amp;"'!$H:$H"),0)),"")</f>
        <v/>
      </c>
      <c r="F1356" s="5" t="str">
        <f ca="1">IFERROR(INDEX(INDIRECT("'"&amp;NumSemaine&amp;"'!E:E"),MATCH(ROW(E1346),INDIRECT("'"&amp;NumSemaine&amp;"'!$H:$H"),0)),"")</f>
        <v/>
      </c>
    </row>
    <row r="1357" spans="2:6" x14ac:dyDescent="0.3">
      <c r="B1357" s="1" t="str">
        <f ca="1">IFERROR(INDEX(INDIRECT("'"&amp;NumSemaine&amp;"'!A:A"),MATCH(ROW(A1347),INDIRECT("'"&amp;NumSemaine&amp;"'!$H:$H"),0)),"")</f>
        <v/>
      </c>
      <c r="C1357" s="5" t="str">
        <f ca="1">IFERROR(INDEX(INDIRECT("'"&amp;NumSemaine&amp;"'!B:B"),MATCH(ROW(B1347),INDIRECT("'"&amp;NumSemaine&amp;"'!$H:$H"),0)),"")</f>
        <v/>
      </c>
      <c r="D1357" s="5" t="str">
        <f ca="1">IFERROR(INDEX(INDIRECT("'"&amp;NumSemaine&amp;"'!C:C"),MATCH(ROW(C1347),INDIRECT("'"&amp;NumSemaine&amp;"'!$H:$H"),0)),"")</f>
        <v/>
      </c>
      <c r="E1357" s="5" t="str">
        <f ca="1">IFERROR(INDEX(INDIRECT("'"&amp;NumSemaine&amp;"'!D:D"),MATCH(ROW(D1347),INDIRECT("'"&amp;NumSemaine&amp;"'!$H:$H"),0)),"")</f>
        <v/>
      </c>
      <c r="F1357" s="5" t="str">
        <f ca="1">IFERROR(INDEX(INDIRECT("'"&amp;NumSemaine&amp;"'!E:E"),MATCH(ROW(E1347),INDIRECT("'"&amp;NumSemaine&amp;"'!$H:$H"),0)),"")</f>
        <v/>
      </c>
    </row>
    <row r="1358" spans="2:6" x14ac:dyDescent="0.3">
      <c r="B1358" s="1" t="str">
        <f ca="1">IFERROR(INDEX(INDIRECT("'"&amp;NumSemaine&amp;"'!A:A"),MATCH(ROW(A1348),INDIRECT("'"&amp;NumSemaine&amp;"'!$H:$H"),0)),"")</f>
        <v/>
      </c>
      <c r="C1358" s="5" t="str">
        <f ca="1">IFERROR(INDEX(INDIRECT("'"&amp;NumSemaine&amp;"'!B:B"),MATCH(ROW(B1348),INDIRECT("'"&amp;NumSemaine&amp;"'!$H:$H"),0)),"")</f>
        <v/>
      </c>
      <c r="D1358" s="5" t="str">
        <f ca="1">IFERROR(INDEX(INDIRECT("'"&amp;NumSemaine&amp;"'!C:C"),MATCH(ROW(C1348),INDIRECT("'"&amp;NumSemaine&amp;"'!$H:$H"),0)),"")</f>
        <v/>
      </c>
      <c r="E1358" s="5" t="str">
        <f ca="1">IFERROR(INDEX(INDIRECT("'"&amp;NumSemaine&amp;"'!D:D"),MATCH(ROW(D1348),INDIRECT("'"&amp;NumSemaine&amp;"'!$H:$H"),0)),"")</f>
        <v/>
      </c>
      <c r="F1358" s="5" t="str">
        <f ca="1">IFERROR(INDEX(INDIRECT("'"&amp;NumSemaine&amp;"'!E:E"),MATCH(ROW(E1348),INDIRECT("'"&amp;NumSemaine&amp;"'!$H:$H"),0)),"")</f>
        <v/>
      </c>
    </row>
    <row r="1359" spans="2:6" x14ac:dyDescent="0.3">
      <c r="B1359" s="1" t="str">
        <f ca="1">IFERROR(INDEX(INDIRECT("'"&amp;NumSemaine&amp;"'!A:A"),MATCH(ROW(A1349),INDIRECT("'"&amp;NumSemaine&amp;"'!$H:$H"),0)),"")</f>
        <v/>
      </c>
      <c r="C1359" s="5" t="str">
        <f ca="1">IFERROR(INDEX(INDIRECT("'"&amp;NumSemaine&amp;"'!B:B"),MATCH(ROW(B1349),INDIRECT("'"&amp;NumSemaine&amp;"'!$H:$H"),0)),"")</f>
        <v/>
      </c>
      <c r="D1359" s="5" t="str">
        <f ca="1">IFERROR(INDEX(INDIRECT("'"&amp;NumSemaine&amp;"'!C:C"),MATCH(ROW(C1349),INDIRECT("'"&amp;NumSemaine&amp;"'!$H:$H"),0)),"")</f>
        <v/>
      </c>
      <c r="E1359" s="5" t="str">
        <f ca="1">IFERROR(INDEX(INDIRECT("'"&amp;NumSemaine&amp;"'!D:D"),MATCH(ROW(D1349),INDIRECT("'"&amp;NumSemaine&amp;"'!$H:$H"),0)),"")</f>
        <v/>
      </c>
      <c r="F1359" s="5" t="str">
        <f ca="1">IFERROR(INDEX(INDIRECT("'"&amp;NumSemaine&amp;"'!E:E"),MATCH(ROW(E1349),INDIRECT("'"&amp;NumSemaine&amp;"'!$H:$H"),0)),"")</f>
        <v/>
      </c>
    </row>
    <row r="1360" spans="2:6" x14ac:dyDescent="0.3">
      <c r="B1360" s="1" t="str">
        <f ca="1">IFERROR(INDEX(INDIRECT("'"&amp;NumSemaine&amp;"'!A:A"),MATCH(ROW(A1350),INDIRECT("'"&amp;NumSemaine&amp;"'!$H:$H"),0)),"")</f>
        <v/>
      </c>
      <c r="C1360" s="5" t="str">
        <f ca="1">IFERROR(INDEX(INDIRECT("'"&amp;NumSemaine&amp;"'!B:B"),MATCH(ROW(B1350),INDIRECT("'"&amp;NumSemaine&amp;"'!$H:$H"),0)),"")</f>
        <v/>
      </c>
      <c r="D1360" s="5" t="str">
        <f ca="1">IFERROR(INDEX(INDIRECT("'"&amp;NumSemaine&amp;"'!C:C"),MATCH(ROW(C1350),INDIRECT("'"&amp;NumSemaine&amp;"'!$H:$H"),0)),"")</f>
        <v/>
      </c>
      <c r="E1360" s="5" t="str">
        <f ca="1">IFERROR(INDEX(INDIRECT("'"&amp;NumSemaine&amp;"'!D:D"),MATCH(ROW(D1350),INDIRECT("'"&amp;NumSemaine&amp;"'!$H:$H"),0)),"")</f>
        <v/>
      </c>
      <c r="F1360" s="5" t="str">
        <f ca="1">IFERROR(INDEX(INDIRECT("'"&amp;NumSemaine&amp;"'!E:E"),MATCH(ROW(E1350),INDIRECT("'"&amp;NumSemaine&amp;"'!$H:$H"),0)),"")</f>
        <v/>
      </c>
    </row>
    <row r="1361" spans="2:6" x14ac:dyDescent="0.3">
      <c r="B1361" s="1" t="str">
        <f ca="1">IFERROR(INDEX(INDIRECT("'"&amp;NumSemaine&amp;"'!A:A"),MATCH(ROW(A1351),INDIRECT("'"&amp;NumSemaine&amp;"'!$H:$H"),0)),"")</f>
        <v/>
      </c>
      <c r="C1361" s="5" t="str">
        <f ca="1">IFERROR(INDEX(INDIRECT("'"&amp;NumSemaine&amp;"'!B:B"),MATCH(ROW(B1351),INDIRECT("'"&amp;NumSemaine&amp;"'!$H:$H"),0)),"")</f>
        <v/>
      </c>
      <c r="D1361" s="5" t="str">
        <f ca="1">IFERROR(INDEX(INDIRECT("'"&amp;NumSemaine&amp;"'!C:C"),MATCH(ROW(C1351),INDIRECT("'"&amp;NumSemaine&amp;"'!$H:$H"),0)),"")</f>
        <v/>
      </c>
      <c r="E1361" s="5" t="str">
        <f ca="1">IFERROR(INDEX(INDIRECT("'"&amp;NumSemaine&amp;"'!D:D"),MATCH(ROW(D1351),INDIRECT("'"&amp;NumSemaine&amp;"'!$H:$H"),0)),"")</f>
        <v/>
      </c>
      <c r="F1361" s="5" t="str">
        <f ca="1">IFERROR(INDEX(INDIRECT("'"&amp;NumSemaine&amp;"'!E:E"),MATCH(ROW(E1351),INDIRECT("'"&amp;NumSemaine&amp;"'!$H:$H"),0)),"")</f>
        <v/>
      </c>
    </row>
    <row r="1362" spans="2:6" x14ac:dyDescent="0.3">
      <c r="B1362" s="1" t="str">
        <f ca="1">IFERROR(INDEX(INDIRECT("'"&amp;NumSemaine&amp;"'!A:A"),MATCH(ROW(A1352),INDIRECT("'"&amp;NumSemaine&amp;"'!$H:$H"),0)),"")</f>
        <v/>
      </c>
      <c r="C1362" s="5" t="str">
        <f ca="1">IFERROR(INDEX(INDIRECT("'"&amp;NumSemaine&amp;"'!B:B"),MATCH(ROW(B1352),INDIRECT("'"&amp;NumSemaine&amp;"'!$H:$H"),0)),"")</f>
        <v/>
      </c>
      <c r="D1362" s="5" t="str">
        <f ca="1">IFERROR(INDEX(INDIRECT("'"&amp;NumSemaine&amp;"'!C:C"),MATCH(ROW(C1352),INDIRECT("'"&amp;NumSemaine&amp;"'!$H:$H"),0)),"")</f>
        <v/>
      </c>
      <c r="E1362" s="5" t="str">
        <f ca="1">IFERROR(INDEX(INDIRECT("'"&amp;NumSemaine&amp;"'!D:D"),MATCH(ROW(D1352),INDIRECT("'"&amp;NumSemaine&amp;"'!$H:$H"),0)),"")</f>
        <v/>
      </c>
      <c r="F1362" s="5" t="str">
        <f ca="1">IFERROR(INDEX(INDIRECT("'"&amp;NumSemaine&amp;"'!E:E"),MATCH(ROW(E1352),INDIRECT("'"&amp;NumSemaine&amp;"'!$H:$H"),0)),"")</f>
        <v/>
      </c>
    </row>
    <row r="1363" spans="2:6" x14ac:dyDescent="0.3">
      <c r="B1363" s="1" t="str">
        <f ca="1">IFERROR(INDEX(INDIRECT("'"&amp;NumSemaine&amp;"'!A:A"),MATCH(ROW(A1353),INDIRECT("'"&amp;NumSemaine&amp;"'!$H:$H"),0)),"")</f>
        <v/>
      </c>
      <c r="C1363" s="5" t="str">
        <f ca="1">IFERROR(INDEX(INDIRECT("'"&amp;NumSemaine&amp;"'!B:B"),MATCH(ROW(B1353),INDIRECT("'"&amp;NumSemaine&amp;"'!$H:$H"),0)),"")</f>
        <v/>
      </c>
      <c r="D1363" s="5" t="str">
        <f ca="1">IFERROR(INDEX(INDIRECT("'"&amp;NumSemaine&amp;"'!C:C"),MATCH(ROW(C1353),INDIRECT("'"&amp;NumSemaine&amp;"'!$H:$H"),0)),"")</f>
        <v/>
      </c>
      <c r="E1363" s="5" t="str">
        <f ca="1">IFERROR(INDEX(INDIRECT("'"&amp;NumSemaine&amp;"'!D:D"),MATCH(ROW(D1353),INDIRECT("'"&amp;NumSemaine&amp;"'!$H:$H"),0)),"")</f>
        <v/>
      </c>
      <c r="F1363" s="5" t="str">
        <f ca="1">IFERROR(INDEX(INDIRECT("'"&amp;NumSemaine&amp;"'!E:E"),MATCH(ROW(E1353),INDIRECT("'"&amp;NumSemaine&amp;"'!$H:$H"),0)),"")</f>
        <v/>
      </c>
    </row>
    <row r="1364" spans="2:6" x14ac:dyDescent="0.3">
      <c r="B1364" s="1" t="str">
        <f ca="1">IFERROR(INDEX(INDIRECT("'"&amp;NumSemaine&amp;"'!A:A"),MATCH(ROW(A1354),INDIRECT("'"&amp;NumSemaine&amp;"'!$H:$H"),0)),"")</f>
        <v/>
      </c>
      <c r="C1364" s="5" t="str">
        <f ca="1">IFERROR(INDEX(INDIRECT("'"&amp;NumSemaine&amp;"'!B:B"),MATCH(ROW(B1354),INDIRECT("'"&amp;NumSemaine&amp;"'!$H:$H"),0)),"")</f>
        <v/>
      </c>
      <c r="D1364" s="5" t="str">
        <f ca="1">IFERROR(INDEX(INDIRECT("'"&amp;NumSemaine&amp;"'!C:C"),MATCH(ROW(C1354),INDIRECT("'"&amp;NumSemaine&amp;"'!$H:$H"),0)),"")</f>
        <v/>
      </c>
      <c r="E1364" s="5" t="str">
        <f ca="1">IFERROR(INDEX(INDIRECT("'"&amp;NumSemaine&amp;"'!D:D"),MATCH(ROW(D1354),INDIRECT("'"&amp;NumSemaine&amp;"'!$H:$H"),0)),"")</f>
        <v/>
      </c>
      <c r="F1364" s="5" t="str">
        <f ca="1">IFERROR(INDEX(INDIRECT("'"&amp;NumSemaine&amp;"'!E:E"),MATCH(ROW(E1354),INDIRECT("'"&amp;NumSemaine&amp;"'!$H:$H"),0)),"")</f>
        <v/>
      </c>
    </row>
    <row r="1365" spans="2:6" x14ac:dyDescent="0.3">
      <c r="B1365" s="1" t="str">
        <f ca="1">IFERROR(INDEX(INDIRECT("'"&amp;NumSemaine&amp;"'!A:A"),MATCH(ROW(A1355),INDIRECT("'"&amp;NumSemaine&amp;"'!$H:$H"),0)),"")</f>
        <v/>
      </c>
      <c r="C1365" s="5" t="str">
        <f ca="1">IFERROR(INDEX(INDIRECT("'"&amp;NumSemaine&amp;"'!B:B"),MATCH(ROW(B1355),INDIRECT("'"&amp;NumSemaine&amp;"'!$H:$H"),0)),"")</f>
        <v/>
      </c>
      <c r="D1365" s="5" t="str">
        <f ca="1">IFERROR(INDEX(INDIRECT("'"&amp;NumSemaine&amp;"'!C:C"),MATCH(ROW(C1355),INDIRECT("'"&amp;NumSemaine&amp;"'!$H:$H"),0)),"")</f>
        <v/>
      </c>
      <c r="E1365" s="5" t="str">
        <f ca="1">IFERROR(INDEX(INDIRECT("'"&amp;NumSemaine&amp;"'!D:D"),MATCH(ROW(D1355),INDIRECT("'"&amp;NumSemaine&amp;"'!$H:$H"),0)),"")</f>
        <v/>
      </c>
      <c r="F1365" s="5" t="str">
        <f ca="1">IFERROR(INDEX(INDIRECT("'"&amp;NumSemaine&amp;"'!E:E"),MATCH(ROW(E1355),INDIRECT("'"&amp;NumSemaine&amp;"'!$H:$H"),0)),"")</f>
        <v/>
      </c>
    </row>
    <row r="1366" spans="2:6" x14ac:dyDescent="0.3">
      <c r="B1366" s="1" t="str">
        <f ca="1">IFERROR(INDEX(INDIRECT("'"&amp;NumSemaine&amp;"'!A:A"),MATCH(ROW(A1356),INDIRECT("'"&amp;NumSemaine&amp;"'!$H:$H"),0)),"")</f>
        <v/>
      </c>
      <c r="C1366" s="5" t="str">
        <f ca="1">IFERROR(INDEX(INDIRECT("'"&amp;NumSemaine&amp;"'!B:B"),MATCH(ROW(B1356),INDIRECT("'"&amp;NumSemaine&amp;"'!$H:$H"),0)),"")</f>
        <v/>
      </c>
      <c r="D1366" s="5" t="str">
        <f ca="1">IFERROR(INDEX(INDIRECT("'"&amp;NumSemaine&amp;"'!C:C"),MATCH(ROW(C1356),INDIRECT("'"&amp;NumSemaine&amp;"'!$H:$H"),0)),"")</f>
        <v/>
      </c>
      <c r="E1366" s="5" t="str">
        <f ca="1">IFERROR(INDEX(INDIRECT("'"&amp;NumSemaine&amp;"'!D:D"),MATCH(ROW(D1356),INDIRECT("'"&amp;NumSemaine&amp;"'!$H:$H"),0)),"")</f>
        <v/>
      </c>
      <c r="F1366" s="5" t="str">
        <f ca="1">IFERROR(INDEX(INDIRECT("'"&amp;NumSemaine&amp;"'!E:E"),MATCH(ROW(E1356),INDIRECT("'"&amp;NumSemaine&amp;"'!$H:$H"),0)),"")</f>
        <v/>
      </c>
    </row>
    <row r="1367" spans="2:6" x14ac:dyDescent="0.3">
      <c r="B1367" s="1" t="str">
        <f ca="1">IFERROR(INDEX(INDIRECT("'"&amp;NumSemaine&amp;"'!A:A"),MATCH(ROW(A1357),INDIRECT("'"&amp;NumSemaine&amp;"'!$H:$H"),0)),"")</f>
        <v/>
      </c>
      <c r="C1367" s="5" t="str">
        <f ca="1">IFERROR(INDEX(INDIRECT("'"&amp;NumSemaine&amp;"'!B:B"),MATCH(ROW(B1357),INDIRECT("'"&amp;NumSemaine&amp;"'!$H:$H"),0)),"")</f>
        <v/>
      </c>
      <c r="D1367" s="5" t="str">
        <f ca="1">IFERROR(INDEX(INDIRECT("'"&amp;NumSemaine&amp;"'!C:C"),MATCH(ROW(C1357),INDIRECT("'"&amp;NumSemaine&amp;"'!$H:$H"),0)),"")</f>
        <v/>
      </c>
      <c r="E1367" s="5" t="str">
        <f ca="1">IFERROR(INDEX(INDIRECT("'"&amp;NumSemaine&amp;"'!D:D"),MATCH(ROW(D1357),INDIRECT("'"&amp;NumSemaine&amp;"'!$H:$H"),0)),"")</f>
        <v/>
      </c>
      <c r="F1367" s="5" t="str">
        <f ca="1">IFERROR(INDEX(INDIRECT("'"&amp;NumSemaine&amp;"'!E:E"),MATCH(ROW(E1357),INDIRECT("'"&amp;NumSemaine&amp;"'!$H:$H"),0)),"")</f>
        <v/>
      </c>
    </row>
    <row r="1368" spans="2:6" x14ac:dyDescent="0.3">
      <c r="B1368" s="1" t="str">
        <f ca="1">IFERROR(INDEX(INDIRECT("'"&amp;NumSemaine&amp;"'!A:A"),MATCH(ROW(A1358),INDIRECT("'"&amp;NumSemaine&amp;"'!$H:$H"),0)),"")</f>
        <v/>
      </c>
      <c r="C1368" s="5" t="str">
        <f ca="1">IFERROR(INDEX(INDIRECT("'"&amp;NumSemaine&amp;"'!B:B"),MATCH(ROW(B1358),INDIRECT("'"&amp;NumSemaine&amp;"'!$H:$H"),0)),"")</f>
        <v/>
      </c>
      <c r="D1368" s="5" t="str">
        <f ca="1">IFERROR(INDEX(INDIRECT("'"&amp;NumSemaine&amp;"'!C:C"),MATCH(ROW(C1358),INDIRECT("'"&amp;NumSemaine&amp;"'!$H:$H"),0)),"")</f>
        <v/>
      </c>
      <c r="E1368" s="5" t="str">
        <f ca="1">IFERROR(INDEX(INDIRECT("'"&amp;NumSemaine&amp;"'!D:D"),MATCH(ROW(D1358),INDIRECT("'"&amp;NumSemaine&amp;"'!$H:$H"),0)),"")</f>
        <v/>
      </c>
      <c r="F1368" s="5" t="str">
        <f ca="1">IFERROR(INDEX(INDIRECT("'"&amp;NumSemaine&amp;"'!E:E"),MATCH(ROW(E1358),INDIRECT("'"&amp;NumSemaine&amp;"'!$H:$H"),0)),"")</f>
        <v/>
      </c>
    </row>
    <row r="1369" spans="2:6" x14ac:dyDescent="0.3">
      <c r="B1369" s="1" t="str">
        <f ca="1">IFERROR(INDEX(INDIRECT("'"&amp;NumSemaine&amp;"'!A:A"),MATCH(ROW(A1359),INDIRECT("'"&amp;NumSemaine&amp;"'!$H:$H"),0)),"")</f>
        <v/>
      </c>
      <c r="C1369" s="5" t="str">
        <f ca="1">IFERROR(INDEX(INDIRECT("'"&amp;NumSemaine&amp;"'!B:B"),MATCH(ROW(B1359),INDIRECT("'"&amp;NumSemaine&amp;"'!$H:$H"),0)),"")</f>
        <v/>
      </c>
      <c r="D1369" s="5" t="str">
        <f ca="1">IFERROR(INDEX(INDIRECT("'"&amp;NumSemaine&amp;"'!C:C"),MATCH(ROW(C1359),INDIRECT("'"&amp;NumSemaine&amp;"'!$H:$H"),0)),"")</f>
        <v/>
      </c>
      <c r="E1369" s="5" t="str">
        <f ca="1">IFERROR(INDEX(INDIRECT("'"&amp;NumSemaine&amp;"'!D:D"),MATCH(ROW(D1359),INDIRECT("'"&amp;NumSemaine&amp;"'!$H:$H"),0)),"")</f>
        <v/>
      </c>
      <c r="F1369" s="5" t="str">
        <f ca="1">IFERROR(INDEX(INDIRECT("'"&amp;NumSemaine&amp;"'!E:E"),MATCH(ROW(E1359),INDIRECT("'"&amp;NumSemaine&amp;"'!$H:$H"),0)),"")</f>
        <v/>
      </c>
    </row>
    <row r="1370" spans="2:6" x14ac:dyDescent="0.3">
      <c r="B1370" s="1" t="str">
        <f ca="1">IFERROR(INDEX(INDIRECT("'"&amp;NumSemaine&amp;"'!A:A"),MATCH(ROW(A1360),INDIRECT("'"&amp;NumSemaine&amp;"'!$H:$H"),0)),"")</f>
        <v/>
      </c>
      <c r="C1370" s="5" t="str">
        <f ca="1">IFERROR(INDEX(INDIRECT("'"&amp;NumSemaine&amp;"'!B:B"),MATCH(ROW(B1360),INDIRECT("'"&amp;NumSemaine&amp;"'!$H:$H"),0)),"")</f>
        <v/>
      </c>
      <c r="D1370" s="5" t="str">
        <f ca="1">IFERROR(INDEX(INDIRECT("'"&amp;NumSemaine&amp;"'!C:C"),MATCH(ROW(C1360),INDIRECT("'"&amp;NumSemaine&amp;"'!$H:$H"),0)),"")</f>
        <v/>
      </c>
      <c r="E1370" s="5" t="str">
        <f ca="1">IFERROR(INDEX(INDIRECT("'"&amp;NumSemaine&amp;"'!D:D"),MATCH(ROW(D1360),INDIRECT("'"&amp;NumSemaine&amp;"'!$H:$H"),0)),"")</f>
        <v/>
      </c>
      <c r="F1370" s="5" t="str">
        <f ca="1">IFERROR(INDEX(INDIRECT("'"&amp;NumSemaine&amp;"'!E:E"),MATCH(ROW(E1360),INDIRECT("'"&amp;NumSemaine&amp;"'!$H:$H"),0)),"")</f>
        <v/>
      </c>
    </row>
    <row r="1371" spans="2:6" x14ac:dyDescent="0.3">
      <c r="B1371" s="1" t="str">
        <f ca="1">IFERROR(INDEX(INDIRECT("'"&amp;NumSemaine&amp;"'!A:A"),MATCH(ROW(A1361),INDIRECT("'"&amp;NumSemaine&amp;"'!$H:$H"),0)),"")</f>
        <v/>
      </c>
      <c r="C1371" s="5" t="str">
        <f ca="1">IFERROR(INDEX(INDIRECT("'"&amp;NumSemaine&amp;"'!B:B"),MATCH(ROW(B1361),INDIRECT("'"&amp;NumSemaine&amp;"'!$H:$H"),0)),"")</f>
        <v/>
      </c>
      <c r="D1371" s="5" t="str">
        <f ca="1">IFERROR(INDEX(INDIRECT("'"&amp;NumSemaine&amp;"'!C:C"),MATCH(ROW(C1361),INDIRECT("'"&amp;NumSemaine&amp;"'!$H:$H"),0)),"")</f>
        <v/>
      </c>
      <c r="E1371" s="5" t="str">
        <f ca="1">IFERROR(INDEX(INDIRECT("'"&amp;NumSemaine&amp;"'!D:D"),MATCH(ROW(D1361),INDIRECT("'"&amp;NumSemaine&amp;"'!$H:$H"),0)),"")</f>
        <v/>
      </c>
      <c r="F1371" s="5" t="str">
        <f ca="1">IFERROR(INDEX(INDIRECT("'"&amp;NumSemaine&amp;"'!E:E"),MATCH(ROW(E1361),INDIRECT("'"&amp;NumSemaine&amp;"'!$H:$H"),0)),"")</f>
        <v/>
      </c>
    </row>
    <row r="1372" spans="2:6" x14ac:dyDescent="0.3">
      <c r="B1372" s="1" t="str">
        <f ca="1">IFERROR(INDEX(INDIRECT("'"&amp;NumSemaine&amp;"'!A:A"),MATCH(ROW(A1362),INDIRECT("'"&amp;NumSemaine&amp;"'!$H:$H"),0)),"")</f>
        <v/>
      </c>
      <c r="C1372" s="5" t="str">
        <f ca="1">IFERROR(INDEX(INDIRECT("'"&amp;NumSemaine&amp;"'!B:B"),MATCH(ROW(B1362),INDIRECT("'"&amp;NumSemaine&amp;"'!$H:$H"),0)),"")</f>
        <v/>
      </c>
      <c r="D1372" s="5" t="str">
        <f ca="1">IFERROR(INDEX(INDIRECT("'"&amp;NumSemaine&amp;"'!C:C"),MATCH(ROW(C1362),INDIRECT("'"&amp;NumSemaine&amp;"'!$H:$H"),0)),"")</f>
        <v/>
      </c>
      <c r="E1372" s="5" t="str">
        <f ca="1">IFERROR(INDEX(INDIRECT("'"&amp;NumSemaine&amp;"'!D:D"),MATCH(ROW(D1362),INDIRECT("'"&amp;NumSemaine&amp;"'!$H:$H"),0)),"")</f>
        <v/>
      </c>
      <c r="F1372" s="5" t="str">
        <f ca="1">IFERROR(INDEX(INDIRECT("'"&amp;NumSemaine&amp;"'!E:E"),MATCH(ROW(E1362),INDIRECT("'"&amp;NumSemaine&amp;"'!$H:$H"),0)),"")</f>
        <v/>
      </c>
    </row>
    <row r="1373" spans="2:6" x14ac:dyDescent="0.3">
      <c r="B1373" s="1" t="str">
        <f ca="1">IFERROR(INDEX(INDIRECT("'"&amp;NumSemaine&amp;"'!A:A"),MATCH(ROW(A1363),INDIRECT("'"&amp;NumSemaine&amp;"'!$H:$H"),0)),"")</f>
        <v/>
      </c>
      <c r="C1373" s="5" t="str">
        <f ca="1">IFERROR(INDEX(INDIRECT("'"&amp;NumSemaine&amp;"'!B:B"),MATCH(ROW(B1363),INDIRECT("'"&amp;NumSemaine&amp;"'!$H:$H"),0)),"")</f>
        <v/>
      </c>
      <c r="D1373" s="5" t="str">
        <f ca="1">IFERROR(INDEX(INDIRECT("'"&amp;NumSemaine&amp;"'!C:C"),MATCH(ROW(C1363),INDIRECT("'"&amp;NumSemaine&amp;"'!$H:$H"),0)),"")</f>
        <v/>
      </c>
      <c r="E1373" s="5" t="str">
        <f ca="1">IFERROR(INDEX(INDIRECT("'"&amp;NumSemaine&amp;"'!D:D"),MATCH(ROW(D1363),INDIRECT("'"&amp;NumSemaine&amp;"'!$H:$H"),0)),"")</f>
        <v/>
      </c>
      <c r="F1373" s="5" t="str">
        <f ca="1">IFERROR(INDEX(INDIRECT("'"&amp;NumSemaine&amp;"'!E:E"),MATCH(ROW(E1363),INDIRECT("'"&amp;NumSemaine&amp;"'!$H:$H"),0)),"")</f>
        <v/>
      </c>
    </row>
    <row r="1374" spans="2:6" x14ac:dyDescent="0.3">
      <c r="B1374" s="1" t="str">
        <f ca="1">IFERROR(INDEX(INDIRECT("'"&amp;NumSemaine&amp;"'!A:A"),MATCH(ROW(A1364),INDIRECT("'"&amp;NumSemaine&amp;"'!$H:$H"),0)),"")</f>
        <v/>
      </c>
      <c r="C1374" s="5" t="str">
        <f ca="1">IFERROR(INDEX(INDIRECT("'"&amp;NumSemaine&amp;"'!B:B"),MATCH(ROW(B1364),INDIRECT("'"&amp;NumSemaine&amp;"'!$H:$H"),0)),"")</f>
        <v/>
      </c>
      <c r="D1374" s="5" t="str">
        <f ca="1">IFERROR(INDEX(INDIRECT("'"&amp;NumSemaine&amp;"'!C:C"),MATCH(ROW(C1364),INDIRECT("'"&amp;NumSemaine&amp;"'!$H:$H"),0)),"")</f>
        <v/>
      </c>
      <c r="E1374" s="5" t="str">
        <f ca="1">IFERROR(INDEX(INDIRECT("'"&amp;NumSemaine&amp;"'!D:D"),MATCH(ROW(D1364),INDIRECT("'"&amp;NumSemaine&amp;"'!$H:$H"),0)),"")</f>
        <v/>
      </c>
      <c r="F1374" s="5" t="str">
        <f ca="1">IFERROR(INDEX(INDIRECT("'"&amp;NumSemaine&amp;"'!E:E"),MATCH(ROW(E1364),INDIRECT("'"&amp;NumSemaine&amp;"'!$H:$H"),0)),"")</f>
        <v/>
      </c>
    </row>
    <row r="1375" spans="2:6" x14ac:dyDescent="0.3">
      <c r="B1375" s="1" t="str">
        <f ca="1">IFERROR(INDEX(INDIRECT("'"&amp;NumSemaine&amp;"'!A:A"),MATCH(ROW(A1365),INDIRECT("'"&amp;NumSemaine&amp;"'!$H:$H"),0)),"")</f>
        <v/>
      </c>
      <c r="C1375" s="5" t="str">
        <f ca="1">IFERROR(INDEX(INDIRECT("'"&amp;NumSemaine&amp;"'!B:B"),MATCH(ROW(B1365),INDIRECT("'"&amp;NumSemaine&amp;"'!$H:$H"),0)),"")</f>
        <v/>
      </c>
      <c r="D1375" s="5" t="str">
        <f ca="1">IFERROR(INDEX(INDIRECT("'"&amp;NumSemaine&amp;"'!C:C"),MATCH(ROW(C1365),INDIRECT("'"&amp;NumSemaine&amp;"'!$H:$H"),0)),"")</f>
        <v/>
      </c>
      <c r="E1375" s="5" t="str">
        <f ca="1">IFERROR(INDEX(INDIRECT("'"&amp;NumSemaine&amp;"'!D:D"),MATCH(ROW(D1365),INDIRECT("'"&amp;NumSemaine&amp;"'!$H:$H"),0)),"")</f>
        <v/>
      </c>
      <c r="F1375" s="5" t="str">
        <f ca="1">IFERROR(INDEX(INDIRECT("'"&amp;NumSemaine&amp;"'!E:E"),MATCH(ROW(E1365),INDIRECT("'"&amp;NumSemaine&amp;"'!$H:$H"),0)),"")</f>
        <v/>
      </c>
    </row>
    <row r="1376" spans="2:6" x14ac:dyDescent="0.3">
      <c r="B1376" s="1" t="str">
        <f ca="1">IFERROR(INDEX(INDIRECT("'"&amp;NumSemaine&amp;"'!A:A"),MATCH(ROW(A1366),INDIRECT("'"&amp;NumSemaine&amp;"'!$H:$H"),0)),"")</f>
        <v/>
      </c>
      <c r="C1376" s="5" t="str">
        <f ca="1">IFERROR(INDEX(INDIRECT("'"&amp;NumSemaine&amp;"'!B:B"),MATCH(ROW(B1366),INDIRECT("'"&amp;NumSemaine&amp;"'!$H:$H"),0)),"")</f>
        <v/>
      </c>
      <c r="D1376" s="5" t="str">
        <f ca="1">IFERROR(INDEX(INDIRECT("'"&amp;NumSemaine&amp;"'!C:C"),MATCH(ROW(C1366),INDIRECT("'"&amp;NumSemaine&amp;"'!$H:$H"),0)),"")</f>
        <v/>
      </c>
      <c r="E1376" s="5" t="str">
        <f ca="1">IFERROR(INDEX(INDIRECT("'"&amp;NumSemaine&amp;"'!D:D"),MATCH(ROW(D1366),INDIRECT("'"&amp;NumSemaine&amp;"'!$H:$H"),0)),"")</f>
        <v/>
      </c>
      <c r="F1376" s="5" t="str">
        <f ca="1">IFERROR(INDEX(INDIRECT("'"&amp;NumSemaine&amp;"'!E:E"),MATCH(ROW(E1366),INDIRECT("'"&amp;NumSemaine&amp;"'!$H:$H"),0)),"")</f>
        <v/>
      </c>
    </row>
    <row r="1377" spans="2:6" x14ac:dyDescent="0.3">
      <c r="B1377" s="1" t="str">
        <f ca="1">IFERROR(INDEX(INDIRECT("'"&amp;NumSemaine&amp;"'!A:A"),MATCH(ROW(A1367),INDIRECT("'"&amp;NumSemaine&amp;"'!$H:$H"),0)),"")</f>
        <v/>
      </c>
      <c r="C1377" s="5" t="str">
        <f ca="1">IFERROR(INDEX(INDIRECT("'"&amp;NumSemaine&amp;"'!B:B"),MATCH(ROW(B1367),INDIRECT("'"&amp;NumSemaine&amp;"'!$H:$H"),0)),"")</f>
        <v/>
      </c>
      <c r="D1377" s="5" t="str">
        <f ca="1">IFERROR(INDEX(INDIRECT("'"&amp;NumSemaine&amp;"'!C:C"),MATCH(ROW(C1367),INDIRECT("'"&amp;NumSemaine&amp;"'!$H:$H"),0)),"")</f>
        <v/>
      </c>
      <c r="E1377" s="5" t="str">
        <f ca="1">IFERROR(INDEX(INDIRECT("'"&amp;NumSemaine&amp;"'!D:D"),MATCH(ROW(D1367),INDIRECT("'"&amp;NumSemaine&amp;"'!$H:$H"),0)),"")</f>
        <v/>
      </c>
      <c r="F1377" s="5" t="str">
        <f ca="1">IFERROR(INDEX(INDIRECT("'"&amp;NumSemaine&amp;"'!E:E"),MATCH(ROW(E1367),INDIRECT("'"&amp;NumSemaine&amp;"'!$H:$H"),0)),"")</f>
        <v/>
      </c>
    </row>
    <row r="1378" spans="2:6" x14ac:dyDescent="0.3">
      <c r="B1378" s="1" t="str">
        <f ca="1">IFERROR(INDEX(INDIRECT("'"&amp;NumSemaine&amp;"'!A:A"),MATCH(ROW(A1368),INDIRECT("'"&amp;NumSemaine&amp;"'!$H:$H"),0)),"")</f>
        <v/>
      </c>
      <c r="C1378" s="5" t="str">
        <f ca="1">IFERROR(INDEX(INDIRECT("'"&amp;NumSemaine&amp;"'!B:B"),MATCH(ROW(B1368),INDIRECT("'"&amp;NumSemaine&amp;"'!$H:$H"),0)),"")</f>
        <v/>
      </c>
      <c r="D1378" s="5" t="str">
        <f ca="1">IFERROR(INDEX(INDIRECT("'"&amp;NumSemaine&amp;"'!C:C"),MATCH(ROW(C1368),INDIRECT("'"&amp;NumSemaine&amp;"'!$H:$H"),0)),"")</f>
        <v/>
      </c>
      <c r="E1378" s="5" t="str">
        <f ca="1">IFERROR(INDEX(INDIRECT("'"&amp;NumSemaine&amp;"'!D:D"),MATCH(ROW(D1368),INDIRECT("'"&amp;NumSemaine&amp;"'!$H:$H"),0)),"")</f>
        <v/>
      </c>
      <c r="F1378" s="5" t="str">
        <f ca="1">IFERROR(INDEX(INDIRECT("'"&amp;NumSemaine&amp;"'!E:E"),MATCH(ROW(E1368),INDIRECT("'"&amp;NumSemaine&amp;"'!$H:$H"),0)),"")</f>
        <v/>
      </c>
    </row>
    <row r="1379" spans="2:6" x14ac:dyDescent="0.3">
      <c r="B1379" s="1" t="str">
        <f ca="1">IFERROR(INDEX(INDIRECT("'"&amp;NumSemaine&amp;"'!A:A"),MATCH(ROW(A1369),INDIRECT("'"&amp;NumSemaine&amp;"'!$H:$H"),0)),"")</f>
        <v/>
      </c>
      <c r="C1379" s="5" t="str">
        <f ca="1">IFERROR(INDEX(INDIRECT("'"&amp;NumSemaine&amp;"'!B:B"),MATCH(ROW(B1369),INDIRECT("'"&amp;NumSemaine&amp;"'!$H:$H"),0)),"")</f>
        <v/>
      </c>
      <c r="D1379" s="5" t="str">
        <f ca="1">IFERROR(INDEX(INDIRECT("'"&amp;NumSemaine&amp;"'!C:C"),MATCH(ROW(C1369),INDIRECT("'"&amp;NumSemaine&amp;"'!$H:$H"),0)),"")</f>
        <v/>
      </c>
      <c r="E1379" s="5" t="str">
        <f ca="1">IFERROR(INDEX(INDIRECT("'"&amp;NumSemaine&amp;"'!D:D"),MATCH(ROW(D1369),INDIRECT("'"&amp;NumSemaine&amp;"'!$H:$H"),0)),"")</f>
        <v/>
      </c>
      <c r="F1379" s="5" t="str">
        <f ca="1">IFERROR(INDEX(INDIRECT("'"&amp;NumSemaine&amp;"'!E:E"),MATCH(ROW(E1369),INDIRECT("'"&amp;NumSemaine&amp;"'!$H:$H"),0)),"")</f>
        <v/>
      </c>
    </row>
    <row r="1380" spans="2:6" x14ac:dyDescent="0.3">
      <c r="B1380" s="1" t="str">
        <f ca="1">IFERROR(INDEX(INDIRECT("'"&amp;NumSemaine&amp;"'!A:A"),MATCH(ROW(A1370),INDIRECT("'"&amp;NumSemaine&amp;"'!$H:$H"),0)),"")</f>
        <v/>
      </c>
      <c r="C1380" s="5" t="str">
        <f ca="1">IFERROR(INDEX(INDIRECT("'"&amp;NumSemaine&amp;"'!B:B"),MATCH(ROW(B1370),INDIRECT("'"&amp;NumSemaine&amp;"'!$H:$H"),0)),"")</f>
        <v/>
      </c>
      <c r="D1380" s="5" t="str">
        <f ca="1">IFERROR(INDEX(INDIRECT("'"&amp;NumSemaine&amp;"'!C:C"),MATCH(ROW(C1370),INDIRECT("'"&amp;NumSemaine&amp;"'!$H:$H"),0)),"")</f>
        <v/>
      </c>
      <c r="E1380" s="5" t="str">
        <f ca="1">IFERROR(INDEX(INDIRECT("'"&amp;NumSemaine&amp;"'!D:D"),MATCH(ROW(D1370),INDIRECT("'"&amp;NumSemaine&amp;"'!$H:$H"),0)),"")</f>
        <v/>
      </c>
      <c r="F1380" s="5" t="str">
        <f ca="1">IFERROR(INDEX(INDIRECT("'"&amp;NumSemaine&amp;"'!E:E"),MATCH(ROW(E1370),INDIRECT("'"&amp;NumSemaine&amp;"'!$H:$H"),0)),"")</f>
        <v/>
      </c>
    </row>
    <row r="1381" spans="2:6" x14ac:dyDescent="0.3">
      <c r="B1381" s="1" t="str">
        <f ca="1">IFERROR(INDEX(INDIRECT("'"&amp;NumSemaine&amp;"'!A:A"),MATCH(ROW(A1371),INDIRECT("'"&amp;NumSemaine&amp;"'!$H:$H"),0)),"")</f>
        <v/>
      </c>
      <c r="C1381" s="5" t="str">
        <f ca="1">IFERROR(INDEX(INDIRECT("'"&amp;NumSemaine&amp;"'!B:B"),MATCH(ROW(B1371),INDIRECT("'"&amp;NumSemaine&amp;"'!$H:$H"),0)),"")</f>
        <v/>
      </c>
      <c r="D1381" s="5" t="str">
        <f ca="1">IFERROR(INDEX(INDIRECT("'"&amp;NumSemaine&amp;"'!C:C"),MATCH(ROW(C1371),INDIRECT("'"&amp;NumSemaine&amp;"'!$H:$H"),0)),"")</f>
        <v/>
      </c>
      <c r="E1381" s="5" t="str">
        <f ca="1">IFERROR(INDEX(INDIRECT("'"&amp;NumSemaine&amp;"'!D:D"),MATCH(ROW(D1371),INDIRECT("'"&amp;NumSemaine&amp;"'!$H:$H"),0)),"")</f>
        <v/>
      </c>
      <c r="F1381" s="5" t="str">
        <f ca="1">IFERROR(INDEX(INDIRECT("'"&amp;NumSemaine&amp;"'!E:E"),MATCH(ROW(E1371),INDIRECT("'"&amp;NumSemaine&amp;"'!$H:$H"),0)),"")</f>
        <v/>
      </c>
    </row>
    <row r="1382" spans="2:6" x14ac:dyDescent="0.3">
      <c r="B1382" s="1" t="str">
        <f ca="1">IFERROR(INDEX(INDIRECT("'"&amp;NumSemaine&amp;"'!A:A"),MATCH(ROW(A1372),INDIRECT("'"&amp;NumSemaine&amp;"'!$H:$H"),0)),"")</f>
        <v/>
      </c>
      <c r="C1382" s="5" t="str">
        <f ca="1">IFERROR(INDEX(INDIRECT("'"&amp;NumSemaine&amp;"'!B:B"),MATCH(ROW(B1372),INDIRECT("'"&amp;NumSemaine&amp;"'!$H:$H"),0)),"")</f>
        <v/>
      </c>
      <c r="D1382" s="5" t="str">
        <f ca="1">IFERROR(INDEX(INDIRECT("'"&amp;NumSemaine&amp;"'!C:C"),MATCH(ROW(C1372),INDIRECT("'"&amp;NumSemaine&amp;"'!$H:$H"),0)),"")</f>
        <v/>
      </c>
      <c r="E1382" s="5" t="str">
        <f ca="1">IFERROR(INDEX(INDIRECT("'"&amp;NumSemaine&amp;"'!D:D"),MATCH(ROW(D1372),INDIRECT("'"&amp;NumSemaine&amp;"'!$H:$H"),0)),"")</f>
        <v/>
      </c>
      <c r="F1382" s="5" t="str">
        <f ca="1">IFERROR(INDEX(INDIRECT("'"&amp;NumSemaine&amp;"'!E:E"),MATCH(ROW(E1372),INDIRECT("'"&amp;NumSemaine&amp;"'!$H:$H"),0)),"")</f>
        <v/>
      </c>
    </row>
    <row r="1383" spans="2:6" x14ac:dyDescent="0.3">
      <c r="B1383" s="1" t="str">
        <f ca="1">IFERROR(INDEX(INDIRECT("'"&amp;NumSemaine&amp;"'!A:A"),MATCH(ROW(A1373),INDIRECT("'"&amp;NumSemaine&amp;"'!$H:$H"),0)),"")</f>
        <v/>
      </c>
      <c r="C1383" s="5" t="str">
        <f ca="1">IFERROR(INDEX(INDIRECT("'"&amp;NumSemaine&amp;"'!B:B"),MATCH(ROW(B1373),INDIRECT("'"&amp;NumSemaine&amp;"'!$H:$H"),0)),"")</f>
        <v/>
      </c>
      <c r="D1383" s="5" t="str">
        <f ca="1">IFERROR(INDEX(INDIRECT("'"&amp;NumSemaine&amp;"'!C:C"),MATCH(ROW(C1373),INDIRECT("'"&amp;NumSemaine&amp;"'!$H:$H"),0)),"")</f>
        <v/>
      </c>
      <c r="E1383" s="5" t="str">
        <f ca="1">IFERROR(INDEX(INDIRECT("'"&amp;NumSemaine&amp;"'!D:D"),MATCH(ROW(D1373),INDIRECT("'"&amp;NumSemaine&amp;"'!$H:$H"),0)),"")</f>
        <v/>
      </c>
      <c r="F1383" s="5" t="str">
        <f ca="1">IFERROR(INDEX(INDIRECT("'"&amp;NumSemaine&amp;"'!E:E"),MATCH(ROW(E1373),INDIRECT("'"&amp;NumSemaine&amp;"'!$H:$H"),0)),"")</f>
        <v/>
      </c>
    </row>
    <row r="1384" spans="2:6" x14ac:dyDescent="0.3">
      <c r="B1384" s="1" t="str">
        <f ca="1">IFERROR(INDEX(INDIRECT("'"&amp;NumSemaine&amp;"'!A:A"),MATCH(ROW(A1374),INDIRECT("'"&amp;NumSemaine&amp;"'!$H:$H"),0)),"")</f>
        <v/>
      </c>
      <c r="C1384" s="5" t="str">
        <f ca="1">IFERROR(INDEX(INDIRECT("'"&amp;NumSemaine&amp;"'!B:B"),MATCH(ROW(B1374),INDIRECT("'"&amp;NumSemaine&amp;"'!$H:$H"),0)),"")</f>
        <v/>
      </c>
      <c r="D1384" s="5" t="str">
        <f ca="1">IFERROR(INDEX(INDIRECT("'"&amp;NumSemaine&amp;"'!C:C"),MATCH(ROW(C1374),INDIRECT("'"&amp;NumSemaine&amp;"'!$H:$H"),0)),"")</f>
        <v/>
      </c>
      <c r="E1384" s="5" t="str">
        <f ca="1">IFERROR(INDEX(INDIRECT("'"&amp;NumSemaine&amp;"'!D:D"),MATCH(ROW(D1374),INDIRECT("'"&amp;NumSemaine&amp;"'!$H:$H"),0)),"")</f>
        <v/>
      </c>
      <c r="F1384" s="5" t="str">
        <f ca="1">IFERROR(INDEX(INDIRECT("'"&amp;NumSemaine&amp;"'!E:E"),MATCH(ROW(E1374),INDIRECT("'"&amp;NumSemaine&amp;"'!$H:$H"),0)),"")</f>
        <v/>
      </c>
    </row>
    <row r="1385" spans="2:6" x14ac:dyDescent="0.3">
      <c r="B1385" s="1" t="str">
        <f ca="1">IFERROR(INDEX(INDIRECT("'"&amp;NumSemaine&amp;"'!A:A"),MATCH(ROW(A1375),INDIRECT("'"&amp;NumSemaine&amp;"'!$H:$H"),0)),"")</f>
        <v/>
      </c>
      <c r="C1385" s="5" t="str">
        <f ca="1">IFERROR(INDEX(INDIRECT("'"&amp;NumSemaine&amp;"'!B:B"),MATCH(ROW(B1375),INDIRECT("'"&amp;NumSemaine&amp;"'!$H:$H"),0)),"")</f>
        <v/>
      </c>
      <c r="D1385" s="5" t="str">
        <f ca="1">IFERROR(INDEX(INDIRECT("'"&amp;NumSemaine&amp;"'!C:C"),MATCH(ROW(C1375),INDIRECT("'"&amp;NumSemaine&amp;"'!$H:$H"),0)),"")</f>
        <v/>
      </c>
      <c r="E1385" s="5" t="str">
        <f ca="1">IFERROR(INDEX(INDIRECT("'"&amp;NumSemaine&amp;"'!D:D"),MATCH(ROW(D1375),INDIRECT("'"&amp;NumSemaine&amp;"'!$H:$H"),0)),"")</f>
        <v/>
      </c>
      <c r="F1385" s="5" t="str">
        <f ca="1">IFERROR(INDEX(INDIRECT("'"&amp;NumSemaine&amp;"'!E:E"),MATCH(ROW(E1375),INDIRECT("'"&amp;NumSemaine&amp;"'!$H:$H"),0)),"")</f>
        <v/>
      </c>
    </row>
    <row r="1386" spans="2:6" x14ac:dyDescent="0.3">
      <c r="B1386" s="1" t="str">
        <f ca="1">IFERROR(INDEX(INDIRECT("'"&amp;NumSemaine&amp;"'!A:A"),MATCH(ROW(A1376),INDIRECT("'"&amp;NumSemaine&amp;"'!$H:$H"),0)),"")</f>
        <v/>
      </c>
      <c r="C1386" s="5" t="str">
        <f ca="1">IFERROR(INDEX(INDIRECT("'"&amp;NumSemaine&amp;"'!B:B"),MATCH(ROW(B1376),INDIRECT("'"&amp;NumSemaine&amp;"'!$H:$H"),0)),"")</f>
        <v/>
      </c>
      <c r="D1386" s="5" t="str">
        <f ca="1">IFERROR(INDEX(INDIRECT("'"&amp;NumSemaine&amp;"'!C:C"),MATCH(ROW(C1376),INDIRECT("'"&amp;NumSemaine&amp;"'!$H:$H"),0)),"")</f>
        <v/>
      </c>
      <c r="E1386" s="5" t="str">
        <f ca="1">IFERROR(INDEX(INDIRECT("'"&amp;NumSemaine&amp;"'!D:D"),MATCH(ROW(D1376),INDIRECT("'"&amp;NumSemaine&amp;"'!$H:$H"),0)),"")</f>
        <v/>
      </c>
      <c r="F1386" s="5" t="str">
        <f ca="1">IFERROR(INDEX(INDIRECT("'"&amp;NumSemaine&amp;"'!E:E"),MATCH(ROW(E1376),INDIRECT("'"&amp;NumSemaine&amp;"'!$H:$H"),0)),"")</f>
        <v/>
      </c>
    </row>
    <row r="1387" spans="2:6" x14ac:dyDescent="0.3">
      <c r="B1387" s="1" t="str">
        <f ca="1">IFERROR(INDEX(INDIRECT("'"&amp;NumSemaine&amp;"'!A:A"),MATCH(ROW(A1377),INDIRECT("'"&amp;NumSemaine&amp;"'!$H:$H"),0)),"")</f>
        <v/>
      </c>
      <c r="C1387" s="5" t="str">
        <f ca="1">IFERROR(INDEX(INDIRECT("'"&amp;NumSemaine&amp;"'!B:B"),MATCH(ROW(B1377),INDIRECT("'"&amp;NumSemaine&amp;"'!$H:$H"),0)),"")</f>
        <v/>
      </c>
      <c r="D1387" s="5" t="str">
        <f ca="1">IFERROR(INDEX(INDIRECT("'"&amp;NumSemaine&amp;"'!C:C"),MATCH(ROW(C1377),INDIRECT("'"&amp;NumSemaine&amp;"'!$H:$H"),0)),"")</f>
        <v/>
      </c>
      <c r="E1387" s="5" t="str">
        <f ca="1">IFERROR(INDEX(INDIRECT("'"&amp;NumSemaine&amp;"'!D:D"),MATCH(ROW(D1377),INDIRECT("'"&amp;NumSemaine&amp;"'!$H:$H"),0)),"")</f>
        <v/>
      </c>
      <c r="F1387" s="5" t="str">
        <f ca="1">IFERROR(INDEX(INDIRECT("'"&amp;NumSemaine&amp;"'!E:E"),MATCH(ROW(E1377),INDIRECT("'"&amp;NumSemaine&amp;"'!$H:$H"),0)),"")</f>
        <v/>
      </c>
    </row>
    <row r="1388" spans="2:6" x14ac:dyDescent="0.3">
      <c r="B1388" s="1" t="str">
        <f ca="1">IFERROR(INDEX(INDIRECT("'"&amp;NumSemaine&amp;"'!A:A"),MATCH(ROW(A1378),INDIRECT("'"&amp;NumSemaine&amp;"'!$H:$H"),0)),"")</f>
        <v/>
      </c>
      <c r="C1388" s="5" t="str">
        <f ca="1">IFERROR(INDEX(INDIRECT("'"&amp;NumSemaine&amp;"'!B:B"),MATCH(ROW(B1378),INDIRECT("'"&amp;NumSemaine&amp;"'!$H:$H"),0)),"")</f>
        <v/>
      </c>
      <c r="D1388" s="5" t="str">
        <f ca="1">IFERROR(INDEX(INDIRECT("'"&amp;NumSemaine&amp;"'!C:C"),MATCH(ROW(C1378),INDIRECT("'"&amp;NumSemaine&amp;"'!$H:$H"),0)),"")</f>
        <v/>
      </c>
      <c r="E1388" s="5" t="str">
        <f ca="1">IFERROR(INDEX(INDIRECT("'"&amp;NumSemaine&amp;"'!D:D"),MATCH(ROW(D1378),INDIRECT("'"&amp;NumSemaine&amp;"'!$H:$H"),0)),"")</f>
        <v/>
      </c>
      <c r="F1388" s="5" t="str">
        <f ca="1">IFERROR(INDEX(INDIRECT("'"&amp;NumSemaine&amp;"'!E:E"),MATCH(ROW(E1378),INDIRECT("'"&amp;NumSemaine&amp;"'!$H:$H"),0)),"")</f>
        <v/>
      </c>
    </row>
    <row r="1389" spans="2:6" x14ac:dyDescent="0.3">
      <c r="B1389" s="1" t="str">
        <f ca="1">IFERROR(INDEX(INDIRECT("'"&amp;NumSemaine&amp;"'!A:A"),MATCH(ROW(A1379),INDIRECT("'"&amp;NumSemaine&amp;"'!$H:$H"),0)),"")</f>
        <v/>
      </c>
      <c r="C1389" s="5" t="str">
        <f ca="1">IFERROR(INDEX(INDIRECT("'"&amp;NumSemaine&amp;"'!B:B"),MATCH(ROW(B1379),INDIRECT("'"&amp;NumSemaine&amp;"'!$H:$H"),0)),"")</f>
        <v/>
      </c>
      <c r="D1389" s="5" t="str">
        <f ca="1">IFERROR(INDEX(INDIRECT("'"&amp;NumSemaine&amp;"'!C:C"),MATCH(ROW(C1379),INDIRECT("'"&amp;NumSemaine&amp;"'!$H:$H"),0)),"")</f>
        <v/>
      </c>
      <c r="E1389" s="5" t="str">
        <f ca="1">IFERROR(INDEX(INDIRECT("'"&amp;NumSemaine&amp;"'!D:D"),MATCH(ROW(D1379),INDIRECT("'"&amp;NumSemaine&amp;"'!$H:$H"),0)),"")</f>
        <v/>
      </c>
      <c r="F1389" s="5" t="str">
        <f ca="1">IFERROR(INDEX(INDIRECT("'"&amp;NumSemaine&amp;"'!E:E"),MATCH(ROW(E1379),INDIRECT("'"&amp;NumSemaine&amp;"'!$H:$H"),0)),"")</f>
        <v/>
      </c>
    </row>
    <row r="1390" spans="2:6" x14ac:dyDescent="0.3">
      <c r="B1390" s="1" t="str">
        <f ca="1">IFERROR(INDEX(INDIRECT("'"&amp;NumSemaine&amp;"'!A:A"),MATCH(ROW(A1380),INDIRECT("'"&amp;NumSemaine&amp;"'!$H:$H"),0)),"")</f>
        <v/>
      </c>
      <c r="C1390" s="5" t="str">
        <f ca="1">IFERROR(INDEX(INDIRECT("'"&amp;NumSemaine&amp;"'!B:B"),MATCH(ROW(B1380),INDIRECT("'"&amp;NumSemaine&amp;"'!$H:$H"),0)),"")</f>
        <v/>
      </c>
      <c r="D1390" s="5" t="str">
        <f ca="1">IFERROR(INDEX(INDIRECT("'"&amp;NumSemaine&amp;"'!C:C"),MATCH(ROW(C1380),INDIRECT("'"&amp;NumSemaine&amp;"'!$H:$H"),0)),"")</f>
        <v/>
      </c>
      <c r="E1390" s="5" t="str">
        <f ca="1">IFERROR(INDEX(INDIRECT("'"&amp;NumSemaine&amp;"'!D:D"),MATCH(ROW(D1380),INDIRECT("'"&amp;NumSemaine&amp;"'!$H:$H"),0)),"")</f>
        <v/>
      </c>
      <c r="F1390" s="5" t="str">
        <f ca="1">IFERROR(INDEX(INDIRECT("'"&amp;NumSemaine&amp;"'!E:E"),MATCH(ROW(E1380),INDIRECT("'"&amp;NumSemaine&amp;"'!$H:$H"),0)),"")</f>
        <v/>
      </c>
    </row>
    <row r="1391" spans="2:6" x14ac:dyDescent="0.3">
      <c r="B1391" s="1" t="str">
        <f ca="1">IFERROR(INDEX(INDIRECT("'"&amp;NumSemaine&amp;"'!A:A"),MATCH(ROW(A1381),INDIRECT("'"&amp;NumSemaine&amp;"'!$H:$H"),0)),"")</f>
        <v/>
      </c>
      <c r="C1391" s="5" t="str">
        <f ca="1">IFERROR(INDEX(INDIRECT("'"&amp;NumSemaine&amp;"'!B:B"),MATCH(ROW(B1381),INDIRECT("'"&amp;NumSemaine&amp;"'!$H:$H"),0)),"")</f>
        <v/>
      </c>
      <c r="D1391" s="5" t="str">
        <f ca="1">IFERROR(INDEX(INDIRECT("'"&amp;NumSemaine&amp;"'!C:C"),MATCH(ROW(C1381),INDIRECT("'"&amp;NumSemaine&amp;"'!$H:$H"),0)),"")</f>
        <v/>
      </c>
      <c r="E1391" s="5" t="str">
        <f ca="1">IFERROR(INDEX(INDIRECT("'"&amp;NumSemaine&amp;"'!D:D"),MATCH(ROW(D1381),INDIRECT("'"&amp;NumSemaine&amp;"'!$H:$H"),0)),"")</f>
        <v/>
      </c>
      <c r="F1391" s="5" t="str">
        <f ca="1">IFERROR(INDEX(INDIRECT("'"&amp;NumSemaine&amp;"'!E:E"),MATCH(ROW(E1381),INDIRECT("'"&amp;NumSemaine&amp;"'!$H:$H"),0)),"")</f>
        <v/>
      </c>
    </row>
    <row r="1392" spans="2:6" x14ac:dyDescent="0.3">
      <c r="B1392" s="1" t="str">
        <f ca="1">IFERROR(INDEX(INDIRECT("'"&amp;NumSemaine&amp;"'!A:A"),MATCH(ROW(A1382),INDIRECT("'"&amp;NumSemaine&amp;"'!$H:$H"),0)),"")</f>
        <v/>
      </c>
      <c r="C1392" s="5" t="str">
        <f ca="1">IFERROR(INDEX(INDIRECT("'"&amp;NumSemaine&amp;"'!B:B"),MATCH(ROW(B1382),INDIRECT("'"&amp;NumSemaine&amp;"'!$H:$H"),0)),"")</f>
        <v/>
      </c>
      <c r="D1392" s="5" t="str">
        <f ca="1">IFERROR(INDEX(INDIRECT("'"&amp;NumSemaine&amp;"'!C:C"),MATCH(ROW(C1382),INDIRECT("'"&amp;NumSemaine&amp;"'!$H:$H"),0)),"")</f>
        <v/>
      </c>
      <c r="E1392" s="5" t="str">
        <f ca="1">IFERROR(INDEX(INDIRECT("'"&amp;NumSemaine&amp;"'!D:D"),MATCH(ROW(D1382),INDIRECT("'"&amp;NumSemaine&amp;"'!$H:$H"),0)),"")</f>
        <v/>
      </c>
      <c r="F1392" s="5" t="str">
        <f ca="1">IFERROR(INDEX(INDIRECT("'"&amp;NumSemaine&amp;"'!E:E"),MATCH(ROW(E1382),INDIRECT("'"&amp;NumSemaine&amp;"'!$H:$H"),0)),"")</f>
        <v/>
      </c>
    </row>
    <row r="1393" spans="2:6" x14ac:dyDescent="0.3">
      <c r="B1393" s="1" t="str">
        <f ca="1">IFERROR(INDEX(INDIRECT("'"&amp;NumSemaine&amp;"'!A:A"),MATCH(ROW(A1383),INDIRECT("'"&amp;NumSemaine&amp;"'!$H:$H"),0)),"")</f>
        <v/>
      </c>
      <c r="C1393" s="5" t="str">
        <f ca="1">IFERROR(INDEX(INDIRECT("'"&amp;NumSemaine&amp;"'!B:B"),MATCH(ROW(B1383),INDIRECT("'"&amp;NumSemaine&amp;"'!$H:$H"),0)),"")</f>
        <v/>
      </c>
      <c r="D1393" s="5" t="str">
        <f ca="1">IFERROR(INDEX(INDIRECT("'"&amp;NumSemaine&amp;"'!C:C"),MATCH(ROW(C1383),INDIRECT("'"&amp;NumSemaine&amp;"'!$H:$H"),0)),"")</f>
        <v/>
      </c>
      <c r="E1393" s="5" t="str">
        <f ca="1">IFERROR(INDEX(INDIRECT("'"&amp;NumSemaine&amp;"'!D:D"),MATCH(ROW(D1383),INDIRECT("'"&amp;NumSemaine&amp;"'!$H:$H"),0)),"")</f>
        <v/>
      </c>
      <c r="F1393" s="5" t="str">
        <f ca="1">IFERROR(INDEX(INDIRECT("'"&amp;NumSemaine&amp;"'!E:E"),MATCH(ROW(E1383),INDIRECT("'"&amp;NumSemaine&amp;"'!$H:$H"),0)),"")</f>
        <v/>
      </c>
    </row>
    <row r="1394" spans="2:6" x14ac:dyDescent="0.3">
      <c r="B1394" s="1" t="str">
        <f ca="1">IFERROR(INDEX(INDIRECT("'"&amp;NumSemaine&amp;"'!A:A"),MATCH(ROW(A1384),INDIRECT("'"&amp;NumSemaine&amp;"'!$H:$H"),0)),"")</f>
        <v/>
      </c>
      <c r="C1394" s="5" t="str">
        <f ca="1">IFERROR(INDEX(INDIRECT("'"&amp;NumSemaine&amp;"'!B:B"),MATCH(ROW(B1384),INDIRECT("'"&amp;NumSemaine&amp;"'!$H:$H"),0)),"")</f>
        <v/>
      </c>
      <c r="D1394" s="5" t="str">
        <f ca="1">IFERROR(INDEX(INDIRECT("'"&amp;NumSemaine&amp;"'!C:C"),MATCH(ROW(C1384),INDIRECT("'"&amp;NumSemaine&amp;"'!$H:$H"),0)),"")</f>
        <v/>
      </c>
      <c r="E1394" s="5" t="str">
        <f ca="1">IFERROR(INDEX(INDIRECT("'"&amp;NumSemaine&amp;"'!D:D"),MATCH(ROW(D1384),INDIRECT("'"&amp;NumSemaine&amp;"'!$H:$H"),0)),"")</f>
        <v/>
      </c>
      <c r="F1394" s="5" t="str">
        <f ca="1">IFERROR(INDEX(INDIRECT("'"&amp;NumSemaine&amp;"'!E:E"),MATCH(ROW(E1384),INDIRECT("'"&amp;NumSemaine&amp;"'!$H:$H"),0)),"")</f>
        <v/>
      </c>
    </row>
    <row r="1395" spans="2:6" x14ac:dyDescent="0.3">
      <c r="B1395" s="1" t="str">
        <f ca="1">IFERROR(INDEX(INDIRECT("'"&amp;NumSemaine&amp;"'!A:A"),MATCH(ROW(A1385),INDIRECT("'"&amp;NumSemaine&amp;"'!$H:$H"),0)),"")</f>
        <v/>
      </c>
      <c r="C1395" s="5" t="str">
        <f ca="1">IFERROR(INDEX(INDIRECT("'"&amp;NumSemaine&amp;"'!B:B"),MATCH(ROW(B1385),INDIRECT("'"&amp;NumSemaine&amp;"'!$H:$H"),0)),"")</f>
        <v/>
      </c>
      <c r="D1395" s="5" t="str">
        <f ca="1">IFERROR(INDEX(INDIRECT("'"&amp;NumSemaine&amp;"'!C:C"),MATCH(ROW(C1385),INDIRECT("'"&amp;NumSemaine&amp;"'!$H:$H"),0)),"")</f>
        <v/>
      </c>
      <c r="E1395" s="5" t="str">
        <f ca="1">IFERROR(INDEX(INDIRECT("'"&amp;NumSemaine&amp;"'!D:D"),MATCH(ROW(D1385),INDIRECT("'"&amp;NumSemaine&amp;"'!$H:$H"),0)),"")</f>
        <v/>
      </c>
      <c r="F1395" s="5" t="str">
        <f ca="1">IFERROR(INDEX(INDIRECT("'"&amp;NumSemaine&amp;"'!E:E"),MATCH(ROW(E1385),INDIRECT("'"&amp;NumSemaine&amp;"'!$H:$H"),0)),"")</f>
        <v/>
      </c>
    </row>
    <row r="1396" spans="2:6" x14ac:dyDescent="0.3">
      <c r="B1396" s="1" t="str">
        <f ca="1">IFERROR(INDEX(INDIRECT("'"&amp;NumSemaine&amp;"'!A:A"),MATCH(ROW(A1386),INDIRECT("'"&amp;NumSemaine&amp;"'!$H:$H"),0)),"")</f>
        <v/>
      </c>
      <c r="C1396" s="5" t="str">
        <f ca="1">IFERROR(INDEX(INDIRECT("'"&amp;NumSemaine&amp;"'!B:B"),MATCH(ROW(B1386),INDIRECT("'"&amp;NumSemaine&amp;"'!$H:$H"),0)),"")</f>
        <v/>
      </c>
      <c r="D1396" s="5" t="str">
        <f ca="1">IFERROR(INDEX(INDIRECT("'"&amp;NumSemaine&amp;"'!C:C"),MATCH(ROW(C1386),INDIRECT("'"&amp;NumSemaine&amp;"'!$H:$H"),0)),"")</f>
        <v/>
      </c>
      <c r="E1396" s="5" t="str">
        <f ca="1">IFERROR(INDEX(INDIRECT("'"&amp;NumSemaine&amp;"'!D:D"),MATCH(ROW(D1386),INDIRECT("'"&amp;NumSemaine&amp;"'!$H:$H"),0)),"")</f>
        <v/>
      </c>
      <c r="F1396" s="5" t="str">
        <f ca="1">IFERROR(INDEX(INDIRECT("'"&amp;NumSemaine&amp;"'!E:E"),MATCH(ROW(E1386),INDIRECT("'"&amp;NumSemaine&amp;"'!$H:$H"),0)),"")</f>
        <v/>
      </c>
    </row>
    <row r="1397" spans="2:6" x14ac:dyDescent="0.3">
      <c r="B1397" s="1" t="str">
        <f ca="1">IFERROR(INDEX(INDIRECT("'"&amp;NumSemaine&amp;"'!A:A"),MATCH(ROW(A1387),INDIRECT("'"&amp;NumSemaine&amp;"'!$H:$H"),0)),"")</f>
        <v/>
      </c>
      <c r="C1397" s="5" t="str">
        <f ca="1">IFERROR(INDEX(INDIRECT("'"&amp;NumSemaine&amp;"'!B:B"),MATCH(ROW(B1387),INDIRECT("'"&amp;NumSemaine&amp;"'!$H:$H"),0)),"")</f>
        <v/>
      </c>
      <c r="D1397" s="5" t="str">
        <f ca="1">IFERROR(INDEX(INDIRECT("'"&amp;NumSemaine&amp;"'!C:C"),MATCH(ROW(C1387),INDIRECT("'"&amp;NumSemaine&amp;"'!$H:$H"),0)),"")</f>
        <v/>
      </c>
      <c r="E1397" s="5" t="str">
        <f ca="1">IFERROR(INDEX(INDIRECT("'"&amp;NumSemaine&amp;"'!D:D"),MATCH(ROW(D1387),INDIRECT("'"&amp;NumSemaine&amp;"'!$H:$H"),0)),"")</f>
        <v/>
      </c>
      <c r="F1397" s="5" t="str">
        <f ca="1">IFERROR(INDEX(INDIRECT("'"&amp;NumSemaine&amp;"'!E:E"),MATCH(ROW(E1387),INDIRECT("'"&amp;NumSemaine&amp;"'!$H:$H"),0)),"")</f>
        <v/>
      </c>
    </row>
    <row r="1398" spans="2:6" x14ac:dyDescent="0.3">
      <c r="B1398" s="1" t="str">
        <f ca="1">IFERROR(INDEX(INDIRECT("'"&amp;NumSemaine&amp;"'!A:A"),MATCH(ROW(A1388),INDIRECT("'"&amp;NumSemaine&amp;"'!$H:$H"),0)),"")</f>
        <v/>
      </c>
      <c r="C1398" s="5" t="str">
        <f ca="1">IFERROR(INDEX(INDIRECT("'"&amp;NumSemaine&amp;"'!B:B"),MATCH(ROW(B1388),INDIRECT("'"&amp;NumSemaine&amp;"'!$H:$H"),0)),"")</f>
        <v/>
      </c>
      <c r="D1398" s="5" t="str">
        <f ca="1">IFERROR(INDEX(INDIRECT("'"&amp;NumSemaine&amp;"'!C:C"),MATCH(ROW(C1388),INDIRECT("'"&amp;NumSemaine&amp;"'!$H:$H"),0)),"")</f>
        <v/>
      </c>
      <c r="E1398" s="5" t="str">
        <f ca="1">IFERROR(INDEX(INDIRECT("'"&amp;NumSemaine&amp;"'!D:D"),MATCH(ROW(D1388),INDIRECT("'"&amp;NumSemaine&amp;"'!$H:$H"),0)),"")</f>
        <v/>
      </c>
      <c r="F1398" s="5" t="str">
        <f ca="1">IFERROR(INDEX(INDIRECT("'"&amp;NumSemaine&amp;"'!E:E"),MATCH(ROW(E1388),INDIRECT("'"&amp;NumSemaine&amp;"'!$H:$H"),0)),"")</f>
        <v/>
      </c>
    </row>
    <row r="1399" spans="2:6" x14ac:dyDescent="0.3">
      <c r="B1399" s="1" t="str">
        <f ca="1">IFERROR(INDEX(INDIRECT("'"&amp;NumSemaine&amp;"'!A:A"),MATCH(ROW(A1389),INDIRECT("'"&amp;NumSemaine&amp;"'!$H:$H"),0)),"")</f>
        <v/>
      </c>
      <c r="C1399" s="5" t="str">
        <f ca="1">IFERROR(INDEX(INDIRECT("'"&amp;NumSemaine&amp;"'!B:B"),MATCH(ROW(B1389),INDIRECT("'"&amp;NumSemaine&amp;"'!$H:$H"),0)),"")</f>
        <v/>
      </c>
      <c r="D1399" s="5" t="str">
        <f ca="1">IFERROR(INDEX(INDIRECT("'"&amp;NumSemaine&amp;"'!C:C"),MATCH(ROW(C1389),INDIRECT("'"&amp;NumSemaine&amp;"'!$H:$H"),0)),"")</f>
        <v/>
      </c>
      <c r="E1399" s="5" t="str">
        <f ca="1">IFERROR(INDEX(INDIRECT("'"&amp;NumSemaine&amp;"'!D:D"),MATCH(ROW(D1389),INDIRECT("'"&amp;NumSemaine&amp;"'!$H:$H"),0)),"")</f>
        <v/>
      </c>
      <c r="F1399" s="5" t="str">
        <f ca="1">IFERROR(INDEX(INDIRECT("'"&amp;NumSemaine&amp;"'!E:E"),MATCH(ROW(E1389),INDIRECT("'"&amp;NumSemaine&amp;"'!$H:$H"),0)),"")</f>
        <v/>
      </c>
    </row>
    <row r="1400" spans="2:6" x14ac:dyDescent="0.3">
      <c r="B1400" s="1" t="str">
        <f ca="1">IFERROR(INDEX(INDIRECT("'"&amp;NumSemaine&amp;"'!A:A"),MATCH(ROW(A1390),INDIRECT("'"&amp;NumSemaine&amp;"'!$H:$H"),0)),"")</f>
        <v/>
      </c>
      <c r="C1400" s="5" t="str">
        <f ca="1">IFERROR(INDEX(INDIRECT("'"&amp;NumSemaine&amp;"'!B:B"),MATCH(ROW(B1390),INDIRECT("'"&amp;NumSemaine&amp;"'!$H:$H"),0)),"")</f>
        <v/>
      </c>
      <c r="D1400" s="5" t="str">
        <f ca="1">IFERROR(INDEX(INDIRECT("'"&amp;NumSemaine&amp;"'!C:C"),MATCH(ROW(C1390),INDIRECT("'"&amp;NumSemaine&amp;"'!$H:$H"),0)),"")</f>
        <v/>
      </c>
      <c r="E1400" s="5" t="str">
        <f ca="1">IFERROR(INDEX(INDIRECT("'"&amp;NumSemaine&amp;"'!D:D"),MATCH(ROW(D1390),INDIRECT("'"&amp;NumSemaine&amp;"'!$H:$H"),0)),"")</f>
        <v/>
      </c>
      <c r="F1400" s="5" t="str">
        <f ca="1">IFERROR(INDEX(INDIRECT("'"&amp;NumSemaine&amp;"'!E:E"),MATCH(ROW(E1390),INDIRECT("'"&amp;NumSemaine&amp;"'!$H:$H"),0)),"")</f>
        <v/>
      </c>
    </row>
    <row r="1401" spans="2:6" x14ac:dyDescent="0.3">
      <c r="B1401" s="1" t="str">
        <f ca="1">IFERROR(INDEX(INDIRECT("'"&amp;NumSemaine&amp;"'!A:A"),MATCH(ROW(A1391),INDIRECT("'"&amp;NumSemaine&amp;"'!$H:$H"),0)),"")</f>
        <v/>
      </c>
      <c r="C1401" s="5" t="str">
        <f ca="1">IFERROR(INDEX(INDIRECT("'"&amp;NumSemaine&amp;"'!B:B"),MATCH(ROW(B1391),INDIRECT("'"&amp;NumSemaine&amp;"'!$H:$H"),0)),"")</f>
        <v/>
      </c>
      <c r="D1401" s="5" t="str">
        <f ca="1">IFERROR(INDEX(INDIRECT("'"&amp;NumSemaine&amp;"'!C:C"),MATCH(ROW(C1391),INDIRECT("'"&amp;NumSemaine&amp;"'!$H:$H"),0)),"")</f>
        <v/>
      </c>
      <c r="E1401" s="5" t="str">
        <f ca="1">IFERROR(INDEX(INDIRECT("'"&amp;NumSemaine&amp;"'!D:D"),MATCH(ROW(D1391),INDIRECT("'"&amp;NumSemaine&amp;"'!$H:$H"),0)),"")</f>
        <v/>
      </c>
      <c r="F1401" s="5" t="str">
        <f ca="1">IFERROR(INDEX(INDIRECT("'"&amp;NumSemaine&amp;"'!E:E"),MATCH(ROW(E1391),INDIRECT("'"&amp;NumSemaine&amp;"'!$H:$H"),0)),"")</f>
        <v/>
      </c>
    </row>
    <row r="1402" spans="2:6" x14ac:dyDescent="0.3">
      <c r="B1402" s="1" t="str">
        <f ca="1">IFERROR(INDEX(INDIRECT("'"&amp;NumSemaine&amp;"'!A:A"),MATCH(ROW(A1392),INDIRECT("'"&amp;NumSemaine&amp;"'!$H:$H"),0)),"")</f>
        <v/>
      </c>
      <c r="C1402" s="5" t="str">
        <f ca="1">IFERROR(INDEX(INDIRECT("'"&amp;NumSemaine&amp;"'!B:B"),MATCH(ROW(B1392),INDIRECT("'"&amp;NumSemaine&amp;"'!$H:$H"),0)),"")</f>
        <v/>
      </c>
      <c r="D1402" s="5" t="str">
        <f ca="1">IFERROR(INDEX(INDIRECT("'"&amp;NumSemaine&amp;"'!C:C"),MATCH(ROW(C1392),INDIRECT("'"&amp;NumSemaine&amp;"'!$H:$H"),0)),"")</f>
        <v/>
      </c>
      <c r="E1402" s="5" t="str">
        <f ca="1">IFERROR(INDEX(INDIRECT("'"&amp;NumSemaine&amp;"'!D:D"),MATCH(ROW(D1392),INDIRECT("'"&amp;NumSemaine&amp;"'!$H:$H"),0)),"")</f>
        <v/>
      </c>
      <c r="F1402" s="5" t="str">
        <f ca="1">IFERROR(INDEX(INDIRECT("'"&amp;NumSemaine&amp;"'!E:E"),MATCH(ROW(E1392),INDIRECT("'"&amp;NumSemaine&amp;"'!$H:$H"),0)),"")</f>
        <v/>
      </c>
    </row>
    <row r="1403" spans="2:6" x14ac:dyDescent="0.3">
      <c r="B1403" s="1" t="str">
        <f ca="1">IFERROR(INDEX(INDIRECT("'"&amp;NumSemaine&amp;"'!A:A"),MATCH(ROW(A1393),INDIRECT("'"&amp;NumSemaine&amp;"'!$H:$H"),0)),"")</f>
        <v/>
      </c>
      <c r="C1403" s="5" t="str">
        <f ca="1">IFERROR(INDEX(INDIRECT("'"&amp;NumSemaine&amp;"'!B:B"),MATCH(ROW(B1393),INDIRECT("'"&amp;NumSemaine&amp;"'!$H:$H"),0)),"")</f>
        <v/>
      </c>
      <c r="D1403" s="5" t="str">
        <f ca="1">IFERROR(INDEX(INDIRECT("'"&amp;NumSemaine&amp;"'!C:C"),MATCH(ROW(C1393),INDIRECT("'"&amp;NumSemaine&amp;"'!$H:$H"),0)),"")</f>
        <v/>
      </c>
      <c r="E1403" s="5" t="str">
        <f ca="1">IFERROR(INDEX(INDIRECT("'"&amp;NumSemaine&amp;"'!D:D"),MATCH(ROW(D1393),INDIRECT("'"&amp;NumSemaine&amp;"'!$H:$H"),0)),"")</f>
        <v/>
      </c>
      <c r="F1403" s="5" t="str">
        <f ca="1">IFERROR(INDEX(INDIRECT("'"&amp;NumSemaine&amp;"'!E:E"),MATCH(ROW(E1393),INDIRECT("'"&amp;NumSemaine&amp;"'!$H:$H"),0)),"")</f>
        <v/>
      </c>
    </row>
    <row r="1404" spans="2:6" x14ac:dyDescent="0.3">
      <c r="B1404" s="1" t="str">
        <f ca="1">IFERROR(INDEX(INDIRECT("'"&amp;NumSemaine&amp;"'!A:A"),MATCH(ROW(A1394),INDIRECT("'"&amp;NumSemaine&amp;"'!$H:$H"),0)),"")</f>
        <v/>
      </c>
      <c r="C1404" s="5" t="str">
        <f ca="1">IFERROR(INDEX(INDIRECT("'"&amp;NumSemaine&amp;"'!B:B"),MATCH(ROW(B1394),INDIRECT("'"&amp;NumSemaine&amp;"'!$H:$H"),0)),"")</f>
        <v/>
      </c>
      <c r="D1404" s="5" t="str">
        <f ca="1">IFERROR(INDEX(INDIRECT("'"&amp;NumSemaine&amp;"'!C:C"),MATCH(ROW(C1394),INDIRECT("'"&amp;NumSemaine&amp;"'!$H:$H"),0)),"")</f>
        <v/>
      </c>
      <c r="E1404" s="5" t="str">
        <f ca="1">IFERROR(INDEX(INDIRECT("'"&amp;NumSemaine&amp;"'!D:D"),MATCH(ROW(D1394),INDIRECT("'"&amp;NumSemaine&amp;"'!$H:$H"),0)),"")</f>
        <v/>
      </c>
      <c r="F1404" s="5" t="str">
        <f ca="1">IFERROR(INDEX(INDIRECT("'"&amp;NumSemaine&amp;"'!E:E"),MATCH(ROW(E1394),INDIRECT("'"&amp;NumSemaine&amp;"'!$H:$H"),0)),"")</f>
        <v/>
      </c>
    </row>
    <row r="1405" spans="2:6" x14ac:dyDescent="0.3">
      <c r="B1405" s="1" t="str">
        <f ca="1">IFERROR(INDEX(INDIRECT("'"&amp;NumSemaine&amp;"'!A:A"),MATCH(ROW(A1395),INDIRECT("'"&amp;NumSemaine&amp;"'!$H:$H"),0)),"")</f>
        <v/>
      </c>
      <c r="C1405" s="5" t="str">
        <f ca="1">IFERROR(INDEX(INDIRECT("'"&amp;NumSemaine&amp;"'!B:B"),MATCH(ROW(B1395),INDIRECT("'"&amp;NumSemaine&amp;"'!$H:$H"),0)),"")</f>
        <v/>
      </c>
      <c r="D1405" s="5" t="str">
        <f ca="1">IFERROR(INDEX(INDIRECT("'"&amp;NumSemaine&amp;"'!C:C"),MATCH(ROW(C1395),INDIRECT("'"&amp;NumSemaine&amp;"'!$H:$H"),0)),"")</f>
        <v/>
      </c>
      <c r="E1405" s="5" t="str">
        <f ca="1">IFERROR(INDEX(INDIRECT("'"&amp;NumSemaine&amp;"'!D:D"),MATCH(ROW(D1395),INDIRECT("'"&amp;NumSemaine&amp;"'!$H:$H"),0)),"")</f>
        <v/>
      </c>
      <c r="F1405" s="5" t="str">
        <f ca="1">IFERROR(INDEX(INDIRECT("'"&amp;NumSemaine&amp;"'!E:E"),MATCH(ROW(E1395),INDIRECT("'"&amp;NumSemaine&amp;"'!$H:$H"),0)),"")</f>
        <v/>
      </c>
    </row>
    <row r="1406" spans="2:6" x14ac:dyDescent="0.3">
      <c r="B1406" s="1" t="str">
        <f ca="1">IFERROR(INDEX(INDIRECT("'"&amp;NumSemaine&amp;"'!A:A"),MATCH(ROW(A1396),INDIRECT("'"&amp;NumSemaine&amp;"'!$H:$H"),0)),"")</f>
        <v/>
      </c>
      <c r="C1406" s="5" t="str">
        <f ca="1">IFERROR(INDEX(INDIRECT("'"&amp;NumSemaine&amp;"'!B:B"),MATCH(ROW(B1396),INDIRECT("'"&amp;NumSemaine&amp;"'!$H:$H"),0)),"")</f>
        <v/>
      </c>
      <c r="D1406" s="5" t="str">
        <f ca="1">IFERROR(INDEX(INDIRECT("'"&amp;NumSemaine&amp;"'!C:C"),MATCH(ROW(C1396),INDIRECT("'"&amp;NumSemaine&amp;"'!$H:$H"),0)),"")</f>
        <v/>
      </c>
      <c r="E1406" s="5" t="str">
        <f ca="1">IFERROR(INDEX(INDIRECT("'"&amp;NumSemaine&amp;"'!D:D"),MATCH(ROW(D1396),INDIRECT("'"&amp;NumSemaine&amp;"'!$H:$H"),0)),"")</f>
        <v/>
      </c>
      <c r="F1406" s="5" t="str">
        <f ca="1">IFERROR(INDEX(INDIRECT("'"&amp;NumSemaine&amp;"'!E:E"),MATCH(ROW(E1396),INDIRECT("'"&amp;NumSemaine&amp;"'!$H:$H"),0)),"")</f>
        <v/>
      </c>
    </row>
    <row r="1407" spans="2:6" x14ac:dyDescent="0.3">
      <c r="B1407" s="1" t="str">
        <f ca="1">IFERROR(INDEX(INDIRECT("'"&amp;NumSemaine&amp;"'!A:A"),MATCH(ROW(A1397),INDIRECT("'"&amp;NumSemaine&amp;"'!$H:$H"),0)),"")</f>
        <v/>
      </c>
      <c r="C1407" s="5" t="str">
        <f ca="1">IFERROR(INDEX(INDIRECT("'"&amp;NumSemaine&amp;"'!B:B"),MATCH(ROW(B1397),INDIRECT("'"&amp;NumSemaine&amp;"'!$H:$H"),0)),"")</f>
        <v/>
      </c>
      <c r="D1407" s="5" t="str">
        <f ca="1">IFERROR(INDEX(INDIRECT("'"&amp;NumSemaine&amp;"'!C:C"),MATCH(ROW(C1397),INDIRECT("'"&amp;NumSemaine&amp;"'!$H:$H"),0)),"")</f>
        <v/>
      </c>
      <c r="E1407" s="5" t="str">
        <f ca="1">IFERROR(INDEX(INDIRECT("'"&amp;NumSemaine&amp;"'!D:D"),MATCH(ROW(D1397),INDIRECT("'"&amp;NumSemaine&amp;"'!$H:$H"),0)),"")</f>
        <v/>
      </c>
      <c r="F1407" s="5" t="str">
        <f ca="1">IFERROR(INDEX(INDIRECT("'"&amp;NumSemaine&amp;"'!E:E"),MATCH(ROW(E1397),INDIRECT("'"&amp;NumSemaine&amp;"'!$H:$H"),0)),"")</f>
        <v/>
      </c>
    </row>
    <row r="1408" spans="2:6" x14ac:dyDescent="0.3">
      <c r="B1408" s="1" t="str">
        <f ca="1">IFERROR(INDEX(INDIRECT("'"&amp;NumSemaine&amp;"'!A:A"),MATCH(ROW(A1398),INDIRECT("'"&amp;NumSemaine&amp;"'!$H:$H"),0)),"")</f>
        <v/>
      </c>
      <c r="C1408" s="5" t="str">
        <f ca="1">IFERROR(INDEX(INDIRECT("'"&amp;NumSemaine&amp;"'!B:B"),MATCH(ROW(B1398),INDIRECT("'"&amp;NumSemaine&amp;"'!$H:$H"),0)),"")</f>
        <v/>
      </c>
      <c r="D1408" s="5" t="str">
        <f ca="1">IFERROR(INDEX(INDIRECT("'"&amp;NumSemaine&amp;"'!C:C"),MATCH(ROW(C1398),INDIRECT("'"&amp;NumSemaine&amp;"'!$H:$H"),0)),"")</f>
        <v/>
      </c>
      <c r="E1408" s="5" t="str">
        <f ca="1">IFERROR(INDEX(INDIRECT("'"&amp;NumSemaine&amp;"'!D:D"),MATCH(ROW(D1398),INDIRECT("'"&amp;NumSemaine&amp;"'!$H:$H"),0)),"")</f>
        <v/>
      </c>
      <c r="F1408" s="5" t="str">
        <f ca="1">IFERROR(INDEX(INDIRECT("'"&amp;NumSemaine&amp;"'!E:E"),MATCH(ROW(E1398),INDIRECT("'"&amp;NumSemaine&amp;"'!$H:$H"),0)),"")</f>
        <v/>
      </c>
    </row>
    <row r="1409" spans="2:6" x14ac:dyDescent="0.3">
      <c r="B1409" s="1" t="str">
        <f ca="1">IFERROR(INDEX(INDIRECT("'"&amp;NumSemaine&amp;"'!A:A"),MATCH(ROW(A1399),INDIRECT("'"&amp;NumSemaine&amp;"'!$H:$H"),0)),"")</f>
        <v/>
      </c>
      <c r="C1409" s="5" t="str">
        <f ca="1">IFERROR(INDEX(INDIRECT("'"&amp;NumSemaine&amp;"'!B:B"),MATCH(ROW(B1399),INDIRECT("'"&amp;NumSemaine&amp;"'!$H:$H"),0)),"")</f>
        <v/>
      </c>
      <c r="D1409" s="5" t="str">
        <f ca="1">IFERROR(INDEX(INDIRECT("'"&amp;NumSemaine&amp;"'!C:C"),MATCH(ROW(C1399),INDIRECT("'"&amp;NumSemaine&amp;"'!$H:$H"),0)),"")</f>
        <v/>
      </c>
      <c r="E1409" s="5" t="str">
        <f ca="1">IFERROR(INDEX(INDIRECT("'"&amp;NumSemaine&amp;"'!D:D"),MATCH(ROW(D1399),INDIRECT("'"&amp;NumSemaine&amp;"'!$H:$H"),0)),"")</f>
        <v/>
      </c>
      <c r="F1409" s="5" t="str">
        <f ca="1">IFERROR(INDEX(INDIRECT("'"&amp;NumSemaine&amp;"'!E:E"),MATCH(ROW(E1399),INDIRECT("'"&amp;NumSemaine&amp;"'!$H:$H"),0)),"")</f>
        <v/>
      </c>
    </row>
    <row r="1410" spans="2:6" x14ac:dyDescent="0.3">
      <c r="B1410" s="1" t="str">
        <f ca="1">IFERROR(INDEX(INDIRECT("'"&amp;NumSemaine&amp;"'!A:A"),MATCH(ROW(A1400),INDIRECT("'"&amp;NumSemaine&amp;"'!$H:$H"),0)),"")</f>
        <v/>
      </c>
      <c r="C1410" s="5" t="str">
        <f ca="1">IFERROR(INDEX(INDIRECT("'"&amp;NumSemaine&amp;"'!B:B"),MATCH(ROW(B1400),INDIRECT("'"&amp;NumSemaine&amp;"'!$H:$H"),0)),"")</f>
        <v/>
      </c>
      <c r="D1410" s="5" t="str">
        <f ca="1">IFERROR(INDEX(INDIRECT("'"&amp;NumSemaine&amp;"'!C:C"),MATCH(ROW(C1400),INDIRECT("'"&amp;NumSemaine&amp;"'!$H:$H"),0)),"")</f>
        <v/>
      </c>
      <c r="E1410" s="5" t="str">
        <f ca="1">IFERROR(INDEX(INDIRECT("'"&amp;NumSemaine&amp;"'!D:D"),MATCH(ROW(D1400),INDIRECT("'"&amp;NumSemaine&amp;"'!$H:$H"),0)),"")</f>
        <v/>
      </c>
      <c r="F1410" s="5" t="str">
        <f ca="1">IFERROR(INDEX(INDIRECT("'"&amp;NumSemaine&amp;"'!E:E"),MATCH(ROW(E1400),INDIRECT("'"&amp;NumSemaine&amp;"'!$H:$H"),0)),"")</f>
        <v/>
      </c>
    </row>
    <row r="1411" spans="2:6" x14ac:dyDescent="0.3">
      <c r="B1411" s="1" t="str">
        <f ca="1">IFERROR(INDEX(INDIRECT("'"&amp;NumSemaine&amp;"'!A:A"),MATCH(ROW(A1401),INDIRECT("'"&amp;NumSemaine&amp;"'!$H:$H"),0)),"")</f>
        <v/>
      </c>
      <c r="C1411" s="5" t="str">
        <f ca="1">IFERROR(INDEX(INDIRECT("'"&amp;NumSemaine&amp;"'!B:B"),MATCH(ROW(B1401),INDIRECT("'"&amp;NumSemaine&amp;"'!$H:$H"),0)),"")</f>
        <v/>
      </c>
      <c r="D1411" s="5" t="str">
        <f ca="1">IFERROR(INDEX(INDIRECT("'"&amp;NumSemaine&amp;"'!C:C"),MATCH(ROW(C1401),INDIRECT("'"&amp;NumSemaine&amp;"'!$H:$H"),0)),"")</f>
        <v/>
      </c>
      <c r="E1411" s="5" t="str">
        <f ca="1">IFERROR(INDEX(INDIRECT("'"&amp;NumSemaine&amp;"'!D:D"),MATCH(ROW(D1401),INDIRECT("'"&amp;NumSemaine&amp;"'!$H:$H"),0)),"")</f>
        <v/>
      </c>
      <c r="F1411" s="5" t="str">
        <f ca="1">IFERROR(INDEX(INDIRECT("'"&amp;NumSemaine&amp;"'!E:E"),MATCH(ROW(E1401),INDIRECT("'"&amp;NumSemaine&amp;"'!$H:$H"),0)),"")</f>
        <v/>
      </c>
    </row>
    <row r="1412" spans="2:6" x14ac:dyDescent="0.3">
      <c r="B1412" s="1" t="str">
        <f ca="1">IFERROR(INDEX(INDIRECT("'"&amp;NumSemaine&amp;"'!A:A"),MATCH(ROW(A1402),INDIRECT("'"&amp;NumSemaine&amp;"'!$H:$H"),0)),"")</f>
        <v/>
      </c>
      <c r="C1412" s="5" t="str">
        <f ca="1">IFERROR(INDEX(INDIRECT("'"&amp;NumSemaine&amp;"'!B:B"),MATCH(ROW(B1402),INDIRECT("'"&amp;NumSemaine&amp;"'!$H:$H"),0)),"")</f>
        <v/>
      </c>
      <c r="D1412" s="5" t="str">
        <f ca="1">IFERROR(INDEX(INDIRECT("'"&amp;NumSemaine&amp;"'!C:C"),MATCH(ROW(C1402),INDIRECT("'"&amp;NumSemaine&amp;"'!$H:$H"),0)),"")</f>
        <v/>
      </c>
      <c r="E1412" s="5" t="str">
        <f ca="1">IFERROR(INDEX(INDIRECT("'"&amp;NumSemaine&amp;"'!D:D"),MATCH(ROW(D1402),INDIRECT("'"&amp;NumSemaine&amp;"'!$H:$H"),0)),"")</f>
        <v/>
      </c>
      <c r="F1412" s="5" t="str">
        <f ca="1">IFERROR(INDEX(INDIRECT("'"&amp;NumSemaine&amp;"'!E:E"),MATCH(ROW(E1402),INDIRECT("'"&amp;NumSemaine&amp;"'!$H:$H"),0)),"")</f>
        <v/>
      </c>
    </row>
    <row r="1413" spans="2:6" x14ac:dyDescent="0.3">
      <c r="B1413" s="1" t="str">
        <f ca="1">IFERROR(INDEX(INDIRECT("'"&amp;NumSemaine&amp;"'!A:A"),MATCH(ROW(A1403),INDIRECT("'"&amp;NumSemaine&amp;"'!$H:$H"),0)),"")</f>
        <v/>
      </c>
      <c r="C1413" s="5" t="str">
        <f ca="1">IFERROR(INDEX(INDIRECT("'"&amp;NumSemaine&amp;"'!B:B"),MATCH(ROW(B1403),INDIRECT("'"&amp;NumSemaine&amp;"'!$H:$H"),0)),"")</f>
        <v/>
      </c>
      <c r="D1413" s="5" t="str">
        <f ca="1">IFERROR(INDEX(INDIRECT("'"&amp;NumSemaine&amp;"'!C:C"),MATCH(ROW(C1403),INDIRECT("'"&amp;NumSemaine&amp;"'!$H:$H"),0)),"")</f>
        <v/>
      </c>
      <c r="E1413" s="5" t="str">
        <f ca="1">IFERROR(INDEX(INDIRECT("'"&amp;NumSemaine&amp;"'!D:D"),MATCH(ROW(D1403),INDIRECT("'"&amp;NumSemaine&amp;"'!$H:$H"),0)),"")</f>
        <v/>
      </c>
      <c r="F1413" s="5" t="str">
        <f ca="1">IFERROR(INDEX(INDIRECT("'"&amp;NumSemaine&amp;"'!E:E"),MATCH(ROW(E1403),INDIRECT("'"&amp;NumSemaine&amp;"'!$H:$H"),0)),"")</f>
        <v/>
      </c>
    </row>
    <row r="1414" spans="2:6" x14ac:dyDescent="0.3">
      <c r="B1414" s="1" t="str">
        <f ca="1">IFERROR(INDEX(INDIRECT("'"&amp;NumSemaine&amp;"'!A:A"),MATCH(ROW(A1404),INDIRECT("'"&amp;NumSemaine&amp;"'!$H:$H"),0)),"")</f>
        <v/>
      </c>
      <c r="C1414" s="5" t="str">
        <f ca="1">IFERROR(INDEX(INDIRECT("'"&amp;NumSemaine&amp;"'!B:B"),MATCH(ROW(B1404),INDIRECT("'"&amp;NumSemaine&amp;"'!$H:$H"),0)),"")</f>
        <v/>
      </c>
      <c r="D1414" s="5" t="str">
        <f ca="1">IFERROR(INDEX(INDIRECT("'"&amp;NumSemaine&amp;"'!C:C"),MATCH(ROW(C1404),INDIRECT("'"&amp;NumSemaine&amp;"'!$H:$H"),0)),"")</f>
        <v/>
      </c>
      <c r="E1414" s="5" t="str">
        <f ca="1">IFERROR(INDEX(INDIRECT("'"&amp;NumSemaine&amp;"'!D:D"),MATCH(ROW(D1404),INDIRECT("'"&amp;NumSemaine&amp;"'!$H:$H"),0)),"")</f>
        <v/>
      </c>
      <c r="F1414" s="5" t="str">
        <f ca="1">IFERROR(INDEX(INDIRECT("'"&amp;NumSemaine&amp;"'!E:E"),MATCH(ROW(E1404),INDIRECT("'"&amp;NumSemaine&amp;"'!$H:$H"),0)),"")</f>
        <v/>
      </c>
    </row>
    <row r="1415" spans="2:6" x14ac:dyDescent="0.3">
      <c r="B1415" s="1" t="str">
        <f ca="1">IFERROR(INDEX(INDIRECT("'"&amp;NumSemaine&amp;"'!A:A"),MATCH(ROW(A1405),INDIRECT("'"&amp;NumSemaine&amp;"'!$H:$H"),0)),"")</f>
        <v/>
      </c>
      <c r="C1415" s="5" t="str">
        <f ca="1">IFERROR(INDEX(INDIRECT("'"&amp;NumSemaine&amp;"'!B:B"),MATCH(ROW(B1405),INDIRECT("'"&amp;NumSemaine&amp;"'!$H:$H"),0)),"")</f>
        <v/>
      </c>
      <c r="D1415" s="5" t="str">
        <f ca="1">IFERROR(INDEX(INDIRECT("'"&amp;NumSemaine&amp;"'!C:C"),MATCH(ROW(C1405),INDIRECT("'"&amp;NumSemaine&amp;"'!$H:$H"),0)),"")</f>
        <v/>
      </c>
      <c r="E1415" s="5" t="str">
        <f ca="1">IFERROR(INDEX(INDIRECT("'"&amp;NumSemaine&amp;"'!D:D"),MATCH(ROW(D1405),INDIRECT("'"&amp;NumSemaine&amp;"'!$H:$H"),0)),"")</f>
        <v/>
      </c>
      <c r="F1415" s="5" t="str">
        <f ca="1">IFERROR(INDEX(INDIRECT("'"&amp;NumSemaine&amp;"'!E:E"),MATCH(ROW(E1405),INDIRECT("'"&amp;NumSemaine&amp;"'!$H:$H"),0)),"")</f>
        <v/>
      </c>
    </row>
    <row r="1416" spans="2:6" x14ac:dyDescent="0.3">
      <c r="B1416" s="1" t="str">
        <f ca="1">IFERROR(INDEX(INDIRECT("'"&amp;NumSemaine&amp;"'!A:A"),MATCH(ROW(A1406),INDIRECT("'"&amp;NumSemaine&amp;"'!$H:$H"),0)),"")</f>
        <v/>
      </c>
      <c r="C1416" s="5" t="str">
        <f ca="1">IFERROR(INDEX(INDIRECT("'"&amp;NumSemaine&amp;"'!B:B"),MATCH(ROW(B1406),INDIRECT("'"&amp;NumSemaine&amp;"'!$H:$H"),0)),"")</f>
        <v/>
      </c>
      <c r="D1416" s="5" t="str">
        <f ca="1">IFERROR(INDEX(INDIRECT("'"&amp;NumSemaine&amp;"'!C:C"),MATCH(ROW(C1406),INDIRECT("'"&amp;NumSemaine&amp;"'!$H:$H"),0)),"")</f>
        <v/>
      </c>
      <c r="E1416" s="5" t="str">
        <f ca="1">IFERROR(INDEX(INDIRECT("'"&amp;NumSemaine&amp;"'!D:D"),MATCH(ROW(D1406),INDIRECT("'"&amp;NumSemaine&amp;"'!$H:$H"),0)),"")</f>
        <v/>
      </c>
      <c r="F1416" s="5" t="str">
        <f ca="1">IFERROR(INDEX(INDIRECT("'"&amp;NumSemaine&amp;"'!E:E"),MATCH(ROW(E1406),INDIRECT("'"&amp;NumSemaine&amp;"'!$H:$H"),0)),"")</f>
        <v/>
      </c>
    </row>
    <row r="1417" spans="2:6" x14ac:dyDescent="0.3">
      <c r="B1417" s="1" t="str">
        <f ca="1">IFERROR(INDEX(INDIRECT("'"&amp;NumSemaine&amp;"'!A:A"),MATCH(ROW(A1407),INDIRECT("'"&amp;NumSemaine&amp;"'!$H:$H"),0)),"")</f>
        <v/>
      </c>
      <c r="C1417" s="5" t="str">
        <f ca="1">IFERROR(INDEX(INDIRECT("'"&amp;NumSemaine&amp;"'!B:B"),MATCH(ROW(B1407),INDIRECT("'"&amp;NumSemaine&amp;"'!$H:$H"),0)),"")</f>
        <v/>
      </c>
      <c r="D1417" s="5" t="str">
        <f ca="1">IFERROR(INDEX(INDIRECT("'"&amp;NumSemaine&amp;"'!C:C"),MATCH(ROW(C1407),INDIRECT("'"&amp;NumSemaine&amp;"'!$H:$H"),0)),"")</f>
        <v/>
      </c>
      <c r="E1417" s="5" t="str">
        <f ca="1">IFERROR(INDEX(INDIRECT("'"&amp;NumSemaine&amp;"'!D:D"),MATCH(ROW(D1407),INDIRECT("'"&amp;NumSemaine&amp;"'!$H:$H"),0)),"")</f>
        <v/>
      </c>
      <c r="F1417" s="5" t="str">
        <f ca="1">IFERROR(INDEX(INDIRECT("'"&amp;NumSemaine&amp;"'!E:E"),MATCH(ROW(E1407),INDIRECT("'"&amp;NumSemaine&amp;"'!$H:$H"),0)),"")</f>
        <v/>
      </c>
    </row>
    <row r="1418" spans="2:6" x14ac:dyDescent="0.3">
      <c r="B1418" s="1" t="str">
        <f ca="1">IFERROR(INDEX(INDIRECT("'"&amp;NumSemaine&amp;"'!A:A"),MATCH(ROW(A1408),INDIRECT("'"&amp;NumSemaine&amp;"'!$H:$H"),0)),"")</f>
        <v/>
      </c>
      <c r="C1418" s="5" t="str">
        <f ca="1">IFERROR(INDEX(INDIRECT("'"&amp;NumSemaine&amp;"'!B:B"),MATCH(ROW(B1408),INDIRECT("'"&amp;NumSemaine&amp;"'!$H:$H"),0)),"")</f>
        <v/>
      </c>
      <c r="D1418" s="5" t="str">
        <f ca="1">IFERROR(INDEX(INDIRECT("'"&amp;NumSemaine&amp;"'!C:C"),MATCH(ROW(C1408),INDIRECT("'"&amp;NumSemaine&amp;"'!$H:$H"),0)),"")</f>
        <v/>
      </c>
      <c r="E1418" s="5" t="str">
        <f ca="1">IFERROR(INDEX(INDIRECT("'"&amp;NumSemaine&amp;"'!D:D"),MATCH(ROW(D1408),INDIRECT("'"&amp;NumSemaine&amp;"'!$H:$H"),0)),"")</f>
        <v/>
      </c>
      <c r="F1418" s="5" t="str">
        <f ca="1">IFERROR(INDEX(INDIRECT("'"&amp;NumSemaine&amp;"'!E:E"),MATCH(ROW(E1408),INDIRECT("'"&amp;NumSemaine&amp;"'!$H:$H"),0)),"")</f>
        <v/>
      </c>
    </row>
    <row r="1419" spans="2:6" x14ac:dyDescent="0.3">
      <c r="B1419" s="1" t="str">
        <f ca="1">IFERROR(INDEX(INDIRECT("'"&amp;NumSemaine&amp;"'!A:A"),MATCH(ROW(A1409),INDIRECT("'"&amp;NumSemaine&amp;"'!$H:$H"),0)),"")</f>
        <v/>
      </c>
      <c r="C1419" s="5" t="str">
        <f ca="1">IFERROR(INDEX(INDIRECT("'"&amp;NumSemaine&amp;"'!B:B"),MATCH(ROW(B1409),INDIRECT("'"&amp;NumSemaine&amp;"'!$H:$H"),0)),"")</f>
        <v/>
      </c>
      <c r="D1419" s="5" t="str">
        <f ca="1">IFERROR(INDEX(INDIRECT("'"&amp;NumSemaine&amp;"'!C:C"),MATCH(ROW(C1409),INDIRECT("'"&amp;NumSemaine&amp;"'!$H:$H"),0)),"")</f>
        <v/>
      </c>
      <c r="E1419" s="5" t="str">
        <f ca="1">IFERROR(INDEX(INDIRECT("'"&amp;NumSemaine&amp;"'!D:D"),MATCH(ROW(D1409),INDIRECT("'"&amp;NumSemaine&amp;"'!$H:$H"),0)),"")</f>
        <v/>
      </c>
      <c r="F1419" s="5" t="str">
        <f ca="1">IFERROR(INDEX(INDIRECT("'"&amp;NumSemaine&amp;"'!E:E"),MATCH(ROW(E1409),INDIRECT("'"&amp;NumSemaine&amp;"'!$H:$H"),0)),"")</f>
        <v/>
      </c>
    </row>
    <row r="1420" spans="2:6" x14ac:dyDescent="0.3">
      <c r="B1420" s="1" t="str">
        <f ca="1">IFERROR(INDEX(INDIRECT("'"&amp;NumSemaine&amp;"'!A:A"),MATCH(ROW(A1410),INDIRECT("'"&amp;NumSemaine&amp;"'!$H:$H"),0)),"")</f>
        <v/>
      </c>
      <c r="C1420" s="5" t="str">
        <f ca="1">IFERROR(INDEX(INDIRECT("'"&amp;NumSemaine&amp;"'!B:B"),MATCH(ROW(B1410),INDIRECT("'"&amp;NumSemaine&amp;"'!$H:$H"),0)),"")</f>
        <v/>
      </c>
      <c r="D1420" s="5" t="str">
        <f ca="1">IFERROR(INDEX(INDIRECT("'"&amp;NumSemaine&amp;"'!C:C"),MATCH(ROW(C1410),INDIRECT("'"&amp;NumSemaine&amp;"'!$H:$H"),0)),"")</f>
        <v/>
      </c>
      <c r="E1420" s="5" t="str">
        <f ca="1">IFERROR(INDEX(INDIRECT("'"&amp;NumSemaine&amp;"'!D:D"),MATCH(ROW(D1410),INDIRECT("'"&amp;NumSemaine&amp;"'!$H:$H"),0)),"")</f>
        <v/>
      </c>
      <c r="F1420" s="5" t="str">
        <f ca="1">IFERROR(INDEX(INDIRECT("'"&amp;NumSemaine&amp;"'!E:E"),MATCH(ROW(E1410),INDIRECT("'"&amp;NumSemaine&amp;"'!$H:$H"),0)),"")</f>
        <v/>
      </c>
    </row>
    <row r="1421" spans="2:6" x14ac:dyDescent="0.3">
      <c r="B1421" s="1" t="str">
        <f ca="1">IFERROR(INDEX(INDIRECT("'"&amp;NumSemaine&amp;"'!A:A"),MATCH(ROW(A1411),INDIRECT("'"&amp;NumSemaine&amp;"'!$H:$H"),0)),"")</f>
        <v/>
      </c>
      <c r="C1421" s="5" t="str">
        <f ca="1">IFERROR(INDEX(INDIRECT("'"&amp;NumSemaine&amp;"'!B:B"),MATCH(ROW(B1411),INDIRECT("'"&amp;NumSemaine&amp;"'!$H:$H"),0)),"")</f>
        <v/>
      </c>
      <c r="D1421" s="5" t="str">
        <f ca="1">IFERROR(INDEX(INDIRECT("'"&amp;NumSemaine&amp;"'!C:C"),MATCH(ROW(C1411),INDIRECT("'"&amp;NumSemaine&amp;"'!$H:$H"),0)),"")</f>
        <v/>
      </c>
      <c r="E1421" s="5" t="str">
        <f ca="1">IFERROR(INDEX(INDIRECT("'"&amp;NumSemaine&amp;"'!D:D"),MATCH(ROW(D1411),INDIRECT("'"&amp;NumSemaine&amp;"'!$H:$H"),0)),"")</f>
        <v/>
      </c>
      <c r="F1421" s="5" t="str">
        <f ca="1">IFERROR(INDEX(INDIRECT("'"&amp;NumSemaine&amp;"'!E:E"),MATCH(ROW(E1411),INDIRECT("'"&amp;NumSemaine&amp;"'!$H:$H"),0)),"")</f>
        <v/>
      </c>
    </row>
    <row r="1422" spans="2:6" x14ac:dyDescent="0.3">
      <c r="B1422" s="1" t="str">
        <f ca="1">IFERROR(INDEX(INDIRECT("'"&amp;NumSemaine&amp;"'!A:A"),MATCH(ROW(A1412),INDIRECT("'"&amp;NumSemaine&amp;"'!$H:$H"),0)),"")</f>
        <v/>
      </c>
      <c r="C1422" s="5" t="str">
        <f ca="1">IFERROR(INDEX(INDIRECT("'"&amp;NumSemaine&amp;"'!B:B"),MATCH(ROW(B1412),INDIRECT("'"&amp;NumSemaine&amp;"'!$H:$H"),0)),"")</f>
        <v/>
      </c>
      <c r="D1422" s="5" t="str">
        <f ca="1">IFERROR(INDEX(INDIRECT("'"&amp;NumSemaine&amp;"'!C:C"),MATCH(ROW(C1412),INDIRECT("'"&amp;NumSemaine&amp;"'!$H:$H"),0)),"")</f>
        <v/>
      </c>
      <c r="E1422" s="5" t="str">
        <f ca="1">IFERROR(INDEX(INDIRECT("'"&amp;NumSemaine&amp;"'!D:D"),MATCH(ROW(D1412),INDIRECT("'"&amp;NumSemaine&amp;"'!$H:$H"),0)),"")</f>
        <v/>
      </c>
      <c r="F1422" s="5" t="str">
        <f ca="1">IFERROR(INDEX(INDIRECT("'"&amp;NumSemaine&amp;"'!E:E"),MATCH(ROW(E1412),INDIRECT("'"&amp;NumSemaine&amp;"'!$H:$H"),0)),"")</f>
        <v/>
      </c>
    </row>
    <row r="1423" spans="2:6" x14ac:dyDescent="0.3">
      <c r="B1423" s="1" t="str">
        <f ca="1">IFERROR(INDEX(INDIRECT("'"&amp;NumSemaine&amp;"'!A:A"),MATCH(ROW(A1413),INDIRECT("'"&amp;NumSemaine&amp;"'!$H:$H"),0)),"")</f>
        <v/>
      </c>
      <c r="C1423" s="5" t="str">
        <f ca="1">IFERROR(INDEX(INDIRECT("'"&amp;NumSemaine&amp;"'!B:B"),MATCH(ROW(B1413),INDIRECT("'"&amp;NumSemaine&amp;"'!$H:$H"),0)),"")</f>
        <v/>
      </c>
      <c r="D1423" s="5" t="str">
        <f ca="1">IFERROR(INDEX(INDIRECT("'"&amp;NumSemaine&amp;"'!C:C"),MATCH(ROW(C1413),INDIRECT("'"&amp;NumSemaine&amp;"'!$H:$H"),0)),"")</f>
        <v/>
      </c>
      <c r="E1423" s="5" t="str">
        <f ca="1">IFERROR(INDEX(INDIRECT("'"&amp;NumSemaine&amp;"'!D:D"),MATCH(ROW(D1413),INDIRECT("'"&amp;NumSemaine&amp;"'!$H:$H"),0)),"")</f>
        <v/>
      </c>
      <c r="F1423" s="5" t="str">
        <f ca="1">IFERROR(INDEX(INDIRECT("'"&amp;NumSemaine&amp;"'!E:E"),MATCH(ROW(E1413),INDIRECT("'"&amp;NumSemaine&amp;"'!$H:$H"),0)),"")</f>
        <v/>
      </c>
    </row>
    <row r="1424" spans="2:6" x14ac:dyDescent="0.3">
      <c r="B1424" s="1" t="str">
        <f ca="1">IFERROR(INDEX(INDIRECT("'"&amp;NumSemaine&amp;"'!A:A"),MATCH(ROW(A1414),INDIRECT("'"&amp;NumSemaine&amp;"'!$H:$H"),0)),"")</f>
        <v/>
      </c>
      <c r="C1424" s="5" t="str">
        <f ca="1">IFERROR(INDEX(INDIRECT("'"&amp;NumSemaine&amp;"'!B:B"),MATCH(ROW(B1414),INDIRECT("'"&amp;NumSemaine&amp;"'!$H:$H"),0)),"")</f>
        <v/>
      </c>
      <c r="D1424" s="5" t="str">
        <f ca="1">IFERROR(INDEX(INDIRECT("'"&amp;NumSemaine&amp;"'!C:C"),MATCH(ROW(C1414),INDIRECT("'"&amp;NumSemaine&amp;"'!$H:$H"),0)),"")</f>
        <v/>
      </c>
      <c r="E1424" s="5" t="str">
        <f ca="1">IFERROR(INDEX(INDIRECT("'"&amp;NumSemaine&amp;"'!D:D"),MATCH(ROW(D1414),INDIRECT("'"&amp;NumSemaine&amp;"'!$H:$H"),0)),"")</f>
        <v/>
      </c>
      <c r="F1424" s="5" t="str">
        <f ca="1">IFERROR(INDEX(INDIRECT("'"&amp;NumSemaine&amp;"'!E:E"),MATCH(ROW(E1414),INDIRECT("'"&amp;NumSemaine&amp;"'!$H:$H"),0)),"")</f>
        <v/>
      </c>
    </row>
    <row r="1425" spans="2:6" x14ac:dyDescent="0.3">
      <c r="B1425" s="1" t="str">
        <f ca="1">IFERROR(INDEX(INDIRECT("'"&amp;NumSemaine&amp;"'!A:A"),MATCH(ROW(A1415),INDIRECT("'"&amp;NumSemaine&amp;"'!$H:$H"),0)),"")</f>
        <v/>
      </c>
      <c r="C1425" s="5" t="str">
        <f ca="1">IFERROR(INDEX(INDIRECT("'"&amp;NumSemaine&amp;"'!B:B"),MATCH(ROW(B1415),INDIRECT("'"&amp;NumSemaine&amp;"'!$H:$H"),0)),"")</f>
        <v/>
      </c>
      <c r="D1425" s="5" t="str">
        <f ca="1">IFERROR(INDEX(INDIRECT("'"&amp;NumSemaine&amp;"'!C:C"),MATCH(ROW(C1415),INDIRECT("'"&amp;NumSemaine&amp;"'!$H:$H"),0)),"")</f>
        <v/>
      </c>
      <c r="E1425" s="5" t="str">
        <f ca="1">IFERROR(INDEX(INDIRECT("'"&amp;NumSemaine&amp;"'!D:D"),MATCH(ROW(D1415),INDIRECT("'"&amp;NumSemaine&amp;"'!$H:$H"),0)),"")</f>
        <v/>
      </c>
      <c r="F1425" s="5" t="str">
        <f ca="1">IFERROR(INDEX(INDIRECT("'"&amp;NumSemaine&amp;"'!E:E"),MATCH(ROW(E1415),INDIRECT("'"&amp;NumSemaine&amp;"'!$H:$H"),0)),"")</f>
        <v/>
      </c>
    </row>
    <row r="1426" spans="2:6" x14ac:dyDescent="0.3">
      <c r="B1426" s="1" t="str">
        <f ca="1">IFERROR(INDEX(INDIRECT("'"&amp;NumSemaine&amp;"'!A:A"),MATCH(ROW(A1416),INDIRECT("'"&amp;NumSemaine&amp;"'!$H:$H"),0)),"")</f>
        <v/>
      </c>
      <c r="C1426" s="5" t="str">
        <f ca="1">IFERROR(INDEX(INDIRECT("'"&amp;NumSemaine&amp;"'!B:B"),MATCH(ROW(B1416),INDIRECT("'"&amp;NumSemaine&amp;"'!$H:$H"),0)),"")</f>
        <v/>
      </c>
      <c r="D1426" s="5" t="str">
        <f ca="1">IFERROR(INDEX(INDIRECT("'"&amp;NumSemaine&amp;"'!C:C"),MATCH(ROW(C1416),INDIRECT("'"&amp;NumSemaine&amp;"'!$H:$H"),0)),"")</f>
        <v/>
      </c>
      <c r="E1426" s="5" t="str">
        <f ca="1">IFERROR(INDEX(INDIRECT("'"&amp;NumSemaine&amp;"'!D:D"),MATCH(ROW(D1416),INDIRECT("'"&amp;NumSemaine&amp;"'!$H:$H"),0)),"")</f>
        <v/>
      </c>
      <c r="F1426" s="5" t="str">
        <f ca="1">IFERROR(INDEX(INDIRECT("'"&amp;NumSemaine&amp;"'!E:E"),MATCH(ROW(E1416),INDIRECT("'"&amp;NumSemaine&amp;"'!$H:$H"),0)),"")</f>
        <v/>
      </c>
    </row>
    <row r="1427" spans="2:6" x14ac:dyDescent="0.3">
      <c r="B1427" s="1" t="str">
        <f ca="1">IFERROR(INDEX(INDIRECT("'"&amp;NumSemaine&amp;"'!A:A"),MATCH(ROW(A1417),INDIRECT("'"&amp;NumSemaine&amp;"'!$H:$H"),0)),"")</f>
        <v/>
      </c>
      <c r="C1427" s="5" t="str">
        <f ca="1">IFERROR(INDEX(INDIRECT("'"&amp;NumSemaine&amp;"'!B:B"),MATCH(ROW(B1417),INDIRECT("'"&amp;NumSemaine&amp;"'!$H:$H"),0)),"")</f>
        <v/>
      </c>
      <c r="D1427" s="5" t="str">
        <f ca="1">IFERROR(INDEX(INDIRECT("'"&amp;NumSemaine&amp;"'!C:C"),MATCH(ROW(C1417),INDIRECT("'"&amp;NumSemaine&amp;"'!$H:$H"),0)),"")</f>
        <v/>
      </c>
      <c r="E1427" s="5" t="str">
        <f ca="1">IFERROR(INDEX(INDIRECT("'"&amp;NumSemaine&amp;"'!D:D"),MATCH(ROW(D1417),INDIRECT("'"&amp;NumSemaine&amp;"'!$H:$H"),0)),"")</f>
        <v/>
      </c>
      <c r="F1427" s="5" t="str">
        <f ca="1">IFERROR(INDEX(INDIRECT("'"&amp;NumSemaine&amp;"'!E:E"),MATCH(ROW(E1417),INDIRECT("'"&amp;NumSemaine&amp;"'!$H:$H"),0)),"")</f>
        <v/>
      </c>
    </row>
    <row r="1428" spans="2:6" x14ac:dyDescent="0.3">
      <c r="B1428" s="1" t="str">
        <f ca="1">IFERROR(INDEX(INDIRECT("'"&amp;NumSemaine&amp;"'!A:A"),MATCH(ROW(A1418),INDIRECT("'"&amp;NumSemaine&amp;"'!$H:$H"),0)),"")</f>
        <v/>
      </c>
      <c r="C1428" s="5" t="str">
        <f ca="1">IFERROR(INDEX(INDIRECT("'"&amp;NumSemaine&amp;"'!B:B"),MATCH(ROW(B1418),INDIRECT("'"&amp;NumSemaine&amp;"'!$H:$H"),0)),"")</f>
        <v/>
      </c>
      <c r="D1428" s="5" t="str">
        <f ca="1">IFERROR(INDEX(INDIRECT("'"&amp;NumSemaine&amp;"'!C:C"),MATCH(ROW(C1418),INDIRECT("'"&amp;NumSemaine&amp;"'!$H:$H"),0)),"")</f>
        <v/>
      </c>
      <c r="E1428" s="5" t="str">
        <f ca="1">IFERROR(INDEX(INDIRECT("'"&amp;NumSemaine&amp;"'!D:D"),MATCH(ROW(D1418),INDIRECT("'"&amp;NumSemaine&amp;"'!$H:$H"),0)),"")</f>
        <v/>
      </c>
      <c r="F1428" s="5" t="str">
        <f ca="1">IFERROR(INDEX(INDIRECT("'"&amp;NumSemaine&amp;"'!E:E"),MATCH(ROW(E1418),INDIRECT("'"&amp;NumSemaine&amp;"'!$H:$H"),0)),"")</f>
        <v/>
      </c>
    </row>
    <row r="1429" spans="2:6" x14ac:dyDescent="0.3">
      <c r="B1429" s="1" t="str">
        <f ca="1">IFERROR(INDEX(INDIRECT("'"&amp;NumSemaine&amp;"'!A:A"),MATCH(ROW(A1419),INDIRECT("'"&amp;NumSemaine&amp;"'!$H:$H"),0)),"")</f>
        <v/>
      </c>
      <c r="C1429" s="5" t="str">
        <f ca="1">IFERROR(INDEX(INDIRECT("'"&amp;NumSemaine&amp;"'!B:B"),MATCH(ROW(B1419),INDIRECT("'"&amp;NumSemaine&amp;"'!$H:$H"),0)),"")</f>
        <v/>
      </c>
      <c r="D1429" s="5" t="str">
        <f ca="1">IFERROR(INDEX(INDIRECT("'"&amp;NumSemaine&amp;"'!C:C"),MATCH(ROW(C1419),INDIRECT("'"&amp;NumSemaine&amp;"'!$H:$H"),0)),"")</f>
        <v/>
      </c>
      <c r="E1429" s="5" t="str">
        <f ca="1">IFERROR(INDEX(INDIRECT("'"&amp;NumSemaine&amp;"'!D:D"),MATCH(ROW(D1419),INDIRECT("'"&amp;NumSemaine&amp;"'!$H:$H"),0)),"")</f>
        <v/>
      </c>
      <c r="F1429" s="5" t="str">
        <f ca="1">IFERROR(INDEX(INDIRECT("'"&amp;NumSemaine&amp;"'!E:E"),MATCH(ROW(E1419),INDIRECT("'"&amp;NumSemaine&amp;"'!$H:$H"),0)),"")</f>
        <v/>
      </c>
    </row>
    <row r="1430" spans="2:6" x14ac:dyDescent="0.3">
      <c r="B1430" s="1" t="str">
        <f ca="1">IFERROR(INDEX(INDIRECT("'"&amp;NumSemaine&amp;"'!A:A"),MATCH(ROW(A1420),INDIRECT("'"&amp;NumSemaine&amp;"'!$H:$H"),0)),"")</f>
        <v/>
      </c>
      <c r="C1430" s="5" t="str">
        <f ca="1">IFERROR(INDEX(INDIRECT("'"&amp;NumSemaine&amp;"'!B:B"),MATCH(ROW(B1420),INDIRECT("'"&amp;NumSemaine&amp;"'!$H:$H"),0)),"")</f>
        <v/>
      </c>
      <c r="D1430" s="5" t="str">
        <f ca="1">IFERROR(INDEX(INDIRECT("'"&amp;NumSemaine&amp;"'!C:C"),MATCH(ROW(C1420),INDIRECT("'"&amp;NumSemaine&amp;"'!$H:$H"),0)),"")</f>
        <v/>
      </c>
      <c r="E1430" s="5" t="str">
        <f ca="1">IFERROR(INDEX(INDIRECT("'"&amp;NumSemaine&amp;"'!D:D"),MATCH(ROW(D1420),INDIRECT("'"&amp;NumSemaine&amp;"'!$H:$H"),0)),"")</f>
        <v/>
      </c>
      <c r="F1430" s="5" t="str">
        <f ca="1">IFERROR(INDEX(INDIRECT("'"&amp;NumSemaine&amp;"'!E:E"),MATCH(ROW(E1420),INDIRECT("'"&amp;NumSemaine&amp;"'!$H:$H"),0)),"")</f>
        <v/>
      </c>
    </row>
    <row r="1431" spans="2:6" x14ac:dyDescent="0.3">
      <c r="B1431" s="1" t="str">
        <f ca="1">IFERROR(INDEX(INDIRECT("'"&amp;NumSemaine&amp;"'!A:A"),MATCH(ROW(A1421),INDIRECT("'"&amp;NumSemaine&amp;"'!$H:$H"),0)),"")</f>
        <v/>
      </c>
      <c r="C1431" s="5" t="str">
        <f ca="1">IFERROR(INDEX(INDIRECT("'"&amp;NumSemaine&amp;"'!B:B"),MATCH(ROW(B1421),INDIRECT("'"&amp;NumSemaine&amp;"'!$H:$H"),0)),"")</f>
        <v/>
      </c>
      <c r="D1431" s="5" t="str">
        <f ca="1">IFERROR(INDEX(INDIRECT("'"&amp;NumSemaine&amp;"'!C:C"),MATCH(ROW(C1421),INDIRECT("'"&amp;NumSemaine&amp;"'!$H:$H"),0)),"")</f>
        <v/>
      </c>
      <c r="E1431" s="5" t="str">
        <f ca="1">IFERROR(INDEX(INDIRECT("'"&amp;NumSemaine&amp;"'!D:D"),MATCH(ROW(D1421),INDIRECT("'"&amp;NumSemaine&amp;"'!$H:$H"),0)),"")</f>
        <v/>
      </c>
      <c r="F1431" s="5" t="str">
        <f ca="1">IFERROR(INDEX(INDIRECT("'"&amp;NumSemaine&amp;"'!E:E"),MATCH(ROW(E1421),INDIRECT("'"&amp;NumSemaine&amp;"'!$H:$H"),0)),"")</f>
        <v/>
      </c>
    </row>
    <row r="1432" spans="2:6" x14ac:dyDescent="0.3">
      <c r="B1432" s="1" t="str">
        <f ca="1">IFERROR(INDEX(INDIRECT("'"&amp;NumSemaine&amp;"'!A:A"),MATCH(ROW(A1422),INDIRECT("'"&amp;NumSemaine&amp;"'!$H:$H"),0)),"")</f>
        <v/>
      </c>
      <c r="C1432" s="5" t="str">
        <f ca="1">IFERROR(INDEX(INDIRECT("'"&amp;NumSemaine&amp;"'!B:B"),MATCH(ROW(B1422),INDIRECT("'"&amp;NumSemaine&amp;"'!$H:$H"),0)),"")</f>
        <v/>
      </c>
      <c r="D1432" s="5" t="str">
        <f ca="1">IFERROR(INDEX(INDIRECT("'"&amp;NumSemaine&amp;"'!C:C"),MATCH(ROW(C1422),INDIRECT("'"&amp;NumSemaine&amp;"'!$H:$H"),0)),"")</f>
        <v/>
      </c>
      <c r="E1432" s="5" t="str">
        <f ca="1">IFERROR(INDEX(INDIRECT("'"&amp;NumSemaine&amp;"'!D:D"),MATCH(ROW(D1422),INDIRECT("'"&amp;NumSemaine&amp;"'!$H:$H"),0)),"")</f>
        <v/>
      </c>
      <c r="F1432" s="5" t="str">
        <f ca="1">IFERROR(INDEX(INDIRECT("'"&amp;NumSemaine&amp;"'!E:E"),MATCH(ROW(E1422),INDIRECT("'"&amp;NumSemaine&amp;"'!$H:$H"),0)),"")</f>
        <v/>
      </c>
    </row>
    <row r="1433" spans="2:6" x14ac:dyDescent="0.3">
      <c r="B1433" s="1" t="str">
        <f ca="1">IFERROR(INDEX(INDIRECT("'"&amp;NumSemaine&amp;"'!A:A"),MATCH(ROW(A1423),INDIRECT("'"&amp;NumSemaine&amp;"'!$H:$H"),0)),"")</f>
        <v/>
      </c>
      <c r="C1433" s="5" t="str">
        <f ca="1">IFERROR(INDEX(INDIRECT("'"&amp;NumSemaine&amp;"'!B:B"),MATCH(ROW(B1423),INDIRECT("'"&amp;NumSemaine&amp;"'!$H:$H"),0)),"")</f>
        <v/>
      </c>
      <c r="D1433" s="5" t="str">
        <f ca="1">IFERROR(INDEX(INDIRECT("'"&amp;NumSemaine&amp;"'!C:C"),MATCH(ROW(C1423),INDIRECT("'"&amp;NumSemaine&amp;"'!$H:$H"),0)),"")</f>
        <v/>
      </c>
      <c r="E1433" s="5" t="str">
        <f ca="1">IFERROR(INDEX(INDIRECT("'"&amp;NumSemaine&amp;"'!D:D"),MATCH(ROW(D1423),INDIRECT("'"&amp;NumSemaine&amp;"'!$H:$H"),0)),"")</f>
        <v/>
      </c>
      <c r="F1433" s="5" t="str">
        <f ca="1">IFERROR(INDEX(INDIRECT("'"&amp;NumSemaine&amp;"'!E:E"),MATCH(ROW(E1423),INDIRECT("'"&amp;NumSemaine&amp;"'!$H:$H"),0)),"")</f>
        <v/>
      </c>
    </row>
    <row r="1434" spans="2:6" x14ac:dyDescent="0.3">
      <c r="B1434" s="1" t="str">
        <f ca="1">IFERROR(INDEX(INDIRECT("'"&amp;NumSemaine&amp;"'!A:A"),MATCH(ROW(A1424),INDIRECT("'"&amp;NumSemaine&amp;"'!$H:$H"),0)),"")</f>
        <v/>
      </c>
      <c r="C1434" s="5" t="str">
        <f ca="1">IFERROR(INDEX(INDIRECT("'"&amp;NumSemaine&amp;"'!B:B"),MATCH(ROW(B1424),INDIRECT("'"&amp;NumSemaine&amp;"'!$H:$H"),0)),"")</f>
        <v/>
      </c>
      <c r="D1434" s="5" t="str">
        <f ca="1">IFERROR(INDEX(INDIRECT("'"&amp;NumSemaine&amp;"'!C:C"),MATCH(ROW(C1424),INDIRECT("'"&amp;NumSemaine&amp;"'!$H:$H"),0)),"")</f>
        <v/>
      </c>
      <c r="E1434" s="5" t="str">
        <f ca="1">IFERROR(INDEX(INDIRECT("'"&amp;NumSemaine&amp;"'!D:D"),MATCH(ROW(D1424),INDIRECT("'"&amp;NumSemaine&amp;"'!$H:$H"),0)),"")</f>
        <v/>
      </c>
      <c r="F1434" s="5" t="str">
        <f ca="1">IFERROR(INDEX(INDIRECT("'"&amp;NumSemaine&amp;"'!E:E"),MATCH(ROW(E1424),INDIRECT("'"&amp;NumSemaine&amp;"'!$H:$H"),0)),"")</f>
        <v/>
      </c>
    </row>
    <row r="1435" spans="2:6" x14ac:dyDescent="0.3">
      <c r="B1435" s="1" t="str">
        <f ca="1">IFERROR(INDEX(INDIRECT("'"&amp;NumSemaine&amp;"'!A:A"),MATCH(ROW(A1425),INDIRECT("'"&amp;NumSemaine&amp;"'!$H:$H"),0)),"")</f>
        <v/>
      </c>
      <c r="C1435" s="5" t="str">
        <f ca="1">IFERROR(INDEX(INDIRECT("'"&amp;NumSemaine&amp;"'!B:B"),MATCH(ROW(B1425),INDIRECT("'"&amp;NumSemaine&amp;"'!$H:$H"),0)),"")</f>
        <v/>
      </c>
      <c r="D1435" s="5" t="str">
        <f ca="1">IFERROR(INDEX(INDIRECT("'"&amp;NumSemaine&amp;"'!C:C"),MATCH(ROW(C1425),INDIRECT("'"&amp;NumSemaine&amp;"'!$H:$H"),0)),"")</f>
        <v/>
      </c>
      <c r="E1435" s="5" t="str">
        <f ca="1">IFERROR(INDEX(INDIRECT("'"&amp;NumSemaine&amp;"'!D:D"),MATCH(ROW(D1425),INDIRECT("'"&amp;NumSemaine&amp;"'!$H:$H"),0)),"")</f>
        <v/>
      </c>
      <c r="F1435" s="5" t="str">
        <f ca="1">IFERROR(INDEX(INDIRECT("'"&amp;NumSemaine&amp;"'!E:E"),MATCH(ROW(E1425),INDIRECT("'"&amp;NumSemaine&amp;"'!$H:$H"),0)),"")</f>
        <v/>
      </c>
    </row>
    <row r="1436" spans="2:6" x14ac:dyDescent="0.3">
      <c r="B1436" s="1" t="str">
        <f ca="1">IFERROR(INDEX(INDIRECT("'"&amp;NumSemaine&amp;"'!A:A"),MATCH(ROW(A1426),INDIRECT("'"&amp;NumSemaine&amp;"'!$H:$H"),0)),"")</f>
        <v/>
      </c>
      <c r="C1436" s="5" t="str">
        <f ca="1">IFERROR(INDEX(INDIRECT("'"&amp;NumSemaine&amp;"'!B:B"),MATCH(ROW(B1426),INDIRECT("'"&amp;NumSemaine&amp;"'!$H:$H"),0)),"")</f>
        <v/>
      </c>
      <c r="D1436" s="5" t="str">
        <f ca="1">IFERROR(INDEX(INDIRECT("'"&amp;NumSemaine&amp;"'!C:C"),MATCH(ROW(C1426),INDIRECT("'"&amp;NumSemaine&amp;"'!$H:$H"),0)),"")</f>
        <v/>
      </c>
      <c r="E1436" s="5" t="str">
        <f ca="1">IFERROR(INDEX(INDIRECT("'"&amp;NumSemaine&amp;"'!D:D"),MATCH(ROW(D1426),INDIRECT("'"&amp;NumSemaine&amp;"'!$H:$H"),0)),"")</f>
        <v/>
      </c>
      <c r="F1436" s="5" t="str">
        <f ca="1">IFERROR(INDEX(INDIRECT("'"&amp;NumSemaine&amp;"'!E:E"),MATCH(ROW(E1426),INDIRECT("'"&amp;NumSemaine&amp;"'!$H:$H"),0)),"")</f>
        <v/>
      </c>
    </row>
    <row r="1437" spans="2:6" x14ac:dyDescent="0.3">
      <c r="B1437" s="1" t="str">
        <f ca="1">IFERROR(INDEX(INDIRECT("'"&amp;NumSemaine&amp;"'!A:A"),MATCH(ROW(A1427),INDIRECT("'"&amp;NumSemaine&amp;"'!$H:$H"),0)),"")</f>
        <v/>
      </c>
      <c r="C1437" s="5" t="str">
        <f ca="1">IFERROR(INDEX(INDIRECT("'"&amp;NumSemaine&amp;"'!B:B"),MATCH(ROW(B1427),INDIRECT("'"&amp;NumSemaine&amp;"'!$H:$H"),0)),"")</f>
        <v/>
      </c>
      <c r="D1437" s="5" t="str">
        <f ca="1">IFERROR(INDEX(INDIRECT("'"&amp;NumSemaine&amp;"'!C:C"),MATCH(ROW(C1427),INDIRECT("'"&amp;NumSemaine&amp;"'!$H:$H"),0)),"")</f>
        <v/>
      </c>
      <c r="E1437" s="5" t="str">
        <f ca="1">IFERROR(INDEX(INDIRECT("'"&amp;NumSemaine&amp;"'!D:D"),MATCH(ROW(D1427),INDIRECT("'"&amp;NumSemaine&amp;"'!$H:$H"),0)),"")</f>
        <v/>
      </c>
      <c r="F1437" s="5" t="str">
        <f ca="1">IFERROR(INDEX(INDIRECT("'"&amp;NumSemaine&amp;"'!E:E"),MATCH(ROW(E1427),INDIRECT("'"&amp;NumSemaine&amp;"'!$H:$H"),0)),"")</f>
        <v/>
      </c>
    </row>
    <row r="1438" spans="2:6" x14ac:dyDescent="0.3">
      <c r="B1438" s="1" t="str">
        <f ca="1">IFERROR(INDEX(INDIRECT("'"&amp;NumSemaine&amp;"'!A:A"),MATCH(ROW(A1428),INDIRECT("'"&amp;NumSemaine&amp;"'!$H:$H"),0)),"")</f>
        <v/>
      </c>
      <c r="C1438" s="5" t="str">
        <f ca="1">IFERROR(INDEX(INDIRECT("'"&amp;NumSemaine&amp;"'!B:B"),MATCH(ROW(B1428),INDIRECT("'"&amp;NumSemaine&amp;"'!$H:$H"),0)),"")</f>
        <v/>
      </c>
      <c r="D1438" s="5" t="str">
        <f ca="1">IFERROR(INDEX(INDIRECT("'"&amp;NumSemaine&amp;"'!C:C"),MATCH(ROW(C1428),INDIRECT("'"&amp;NumSemaine&amp;"'!$H:$H"),0)),"")</f>
        <v/>
      </c>
      <c r="E1438" s="5" t="str">
        <f ca="1">IFERROR(INDEX(INDIRECT("'"&amp;NumSemaine&amp;"'!D:D"),MATCH(ROW(D1428),INDIRECT("'"&amp;NumSemaine&amp;"'!$H:$H"),0)),"")</f>
        <v/>
      </c>
      <c r="F1438" s="5" t="str">
        <f ca="1">IFERROR(INDEX(INDIRECT("'"&amp;NumSemaine&amp;"'!E:E"),MATCH(ROW(E1428),INDIRECT("'"&amp;NumSemaine&amp;"'!$H:$H"),0)),"")</f>
        <v/>
      </c>
    </row>
    <row r="1439" spans="2:6" x14ac:dyDescent="0.3">
      <c r="B1439" s="1" t="str">
        <f ca="1">IFERROR(INDEX(INDIRECT("'"&amp;NumSemaine&amp;"'!A:A"),MATCH(ROW(A1429),INDIRECT("'"&amp;NumSemaine&amp;"'!$H:$H"),0)),"")</f>
        <v/>
      </c>
      <c r="C1439" s="5" t="str">
        <f ca="1">IFERROR(INDEX(INDIRECT("'"&amp;NumSemaine&amp;"'!B:B"),MATCH(ROW(B1429),INDIRECT("'"&amp;NumSemaine&amp;"'!$H:$H"),0)),"")</f>
        <v/>
      </c>
      <c r="D1439" s="5" t="str">
        <f ca="1">IFERROR(INDEX(INDIRECT("'"&amp;NumSemaine&amp;"'!C:C"),MATCH(ROW(C1429),INDIRECT("'"&amp;NumSemaine&amp;"'!$H:$H"),0)),"")</f>
        <v/>
      </c>
      <c r="E1439" s="5" t="str">
        <f ca="1">IFERROR(INDEX(INDIRECT("'"&amp;NumSemaine&amp;"'!D:D"),MATCH(ROW(D1429),INDIRECT("'"&amp;NumSemaine&amp;"'!$H:$H"),0)),"")</f>
        <v/>
      </c>
      <c r="F1439" s="5" t="str">
        <f ca="1">IFERROR(INDEX(INDIRECT("'"&amp;NumSemaine&amp;"'!E:E"),MATCH(ROW(E1429),INDIRECT("'"&amp;NumSemaine&amp;"'!$H:$H"),0)),"")</f>
        <v/>
      </c>
    </row>
    <row r="1440" spans="2:6" x14ac:dyDescent="0.3">
      <c r="B1440" s="1" t="str">
        <f ca="1">IFERROR(INDEX(INDIRECT("'"&amp;NumSemaine&amp;"'!A:A"),MATCH(ROW(A1430),INDIRECT("'"&amp;NumSemaine&amp;"'!$H:$H"),0)),"")</f>
        <v/>
      </c>
      <c r="C1440" s="5" t="str">
        <f ca="1">IFERROR(INDEX(INDIRECT("'"&amp;NumSemaine&amp;"'!B:B"),MATCH(ROW(B1430),INDIRECT("'"&amp;NumSemaine&amp;"'!$H:$H"),0)),"")</f>
        <v/>
      </c>
      <c r="D1440" s="5" t="str">
        <f ca="1">IFERROR(INDEX(INDIRECT("'"&amp;NumSemaine&amp;"'!C:C"),MATCH(ROW(C1430),INDIRECT("'"&amp;NumSemaine&amp;"'!$H:$H"),0)),"")</f>
        <v/>
      </c>
      <c r="E1440" s="5" t="str">
        <f ca="1">IFERROR(INDEX(INDIRECT("'"&amp;NumSemaine&amp;"'!D:D"),MATCH(ROW(D1430),INDIRECT("'"&amp;NumSemaine&amp;"'!$H:$H"),0)),"")</f>
        <v/>
      </c>
      <c r="F1440" s="5" t="str">
        <f ca="1">IFERROR(INDEX(INDIRECT("'"&amp;NumSemaine&amp;"'!E:E"),MATCH(ROW(E1430),INDIRECT("'"&amp;NumSemaine&amp;"'!$H:$H"),0)),"")</f>
        <v/>
      </c>
    </row>
    <row r="1441" spans="2:6" x14ac:dyDescent="0.3">
      <c r="B1441" s="1" t="str">
        <f ca="1">IFERROR(INDEX(INDIRECT("'"&amp;NumSemaine&amp;"'!A:A"),MATCH(ROW(A1431),INDIRECT("'"&amp;NumSemaine&amp;"'!$H:$H"),0)),"")</f>
        <v/>
      </c>
      <c r="C1441" s="5" t="str">
        <f ca="1">IFERROR(INDEX(INDIRECT("'"&amp;NumSemaine&amp;"'!B:B"),MATCH(ROW(B1431),INDIRECT("'"&amp;NumSemaine&amp;"'!$H:$H"),0)),"")</f>
        <v/>
      </c>
      <c r="D1441" s="5" t="str">
        <f ca="1">IFERROR(INDEX(INDIRECT("'"&amp;NumSemaine&amp;"'!C:C"),MATCH(ROW(C1431),INDIRECT("'"&amp;NumSemaine&amp;"'!$H:$H"),0)),"")</f>
        <v/>
      </c>
      <c r="E1441" s="5" t="str">
        <f ca="1">IFERROR(INDEX(INDIRECT("'"&amp;NumSemaine&amp;"'!D:D"),MATCH(ROW(D1431),INDIRECT("'"&amp;NumSemaine&amp;"'!$H:$H"),0)),"")</f>
        <v/>
      </c>
      <c r="F1441" s="5" t="str">
        <f ca="1">IFERROR(INDEX(INDIRECT("'"&amp;NumSemaine&amp;"'!E:E"),MATCH(ROW(E1431),INDIRECT("'"&amp;NumSemaine&amp;"'!$H:$H"),0)),"")</f>
        <v/>
      </c>
    </row>
    <row r="1442" spans="2:6" x14ac:dyDescent="0.3">
      <c r="B1442" s="1" t="str">
        <f ca="1">IFERROR(INDEX(INDIRECT("'"&amp;NumSemaine&amp;"'!A:A"),MATCH(ROW(A1432),INDIRECT("'"&amp;NumSemaine&amp;"'!$H:$H"),0)),"")</f>
        <v/>
      </c>
      <c r="C1442" s="5" t="str">
        <f ca="1">IFERROR(INDEX(INDIRECT("'"&amp;NumSemaine&amp;"'!B:B"),MATCH(ROW(B1432),INDIRECT("'"&amp;NumSemaine&amp;"'!$H:$H"),0)),"")</f>
        <v/>
      </c>
      <c r="D1442" s="5" t="str">
        <f ca="1">IFERROR(INDEX(INDIRECT("'"&amp;NumSemaine&amp;"'!C:C"),MATCH(ROW(C1432),INDIRECT("'"&amp;NumSemaine&amp;"'!$H:$H"),0)),"")</f>
        <v/>
      </c>
      <c r="E1442" s="5" t="str">
        <f ca="1">IFERROR(INDEX(INDIRECT("'"&amp;NumSemaine&amp;"'!D:D"),MATCH(ROW(D1432),INDIRECT("'"&amp;NumSemaine&amp;"'!$H:$H"),0)),"")</f>
        <v/>
      </c>
      <c r="F1442" s="5" t="str">
        <f ca="1">IFERROR(INDEX(INDIRECT("'"&amp;NumSemaine&amp;"'!E:E"),MATCH(ROW(E1432),INDIRECT("'"&amp;NumSemaine&amp;"'!$H:$H"),0)),"")</f>
        <v/>
      </c>
    </row>
    <row r="1443" spans="2:6" x14ac:dyDescent="0.3">
      <c r="B1443" s="1" t="str">
        <f ca="1">IFERROR(INDEX(INDIRECT("'"&amp;NumSemaine&amp;"'!A:A"),MATCH(ROW(A1433),INDIRECT("'"&amp;NumSemaine&amp;"'!$H:$H"),0)),"")</f>
        <v/>
      </c>
      <c r="C1443" s="5" t="str">
        <f ca="1">IFERROR(INDEX(INDIRECT("'"&amp;NumSemaine&amp;"'!B:B"),MATCH(ROW(B1433),INDIRECT("'"&amp;NumSemaine&amp;"'!$H:$H"),0)),"")</f>
        <v/>
      </c>
      <c r="D1443" s="5" t="str">
        <f ca="1">IFERROR(INDEX(INDIRECT("'"&amp;NumSemaine&amp;"'!C:C"),MATCH(ROW(C1433),INDIRECT("'"&amp;NumSemaine&amp;"'!$H:$H"),0)),"")</f>
        <v/>
      </c>
      <c r="E1443" s="5" t="str">
        <f ca="1">IFERROR(INDEX(INDIRECT("'"&amp;NumSemaine&amp;"'!D:D"),MATCH(ROW(D1433),INDIRECT("'"&amp;NumSemaine&amp;"'!$H:$H"),0)),"")</f>
        <v/>
      </c>
      <c r="F1443" s="5" t="str">
        <f ca="1">IFERROR(INDEX(INDIRECT("'"&amp;NumSemaine&amp;"'!E:E"),MATCH(ROW(E1433),INDIRECT("'"&amp;NumSemaine&amp;"'!$H:$H"),0)),"")</f>
        <v/>
      </c>
    </row>
    <row r="1444" spans="2:6" x14ac:dyDescent="0.3">
      <c r="B1444" s="1" t="str">
        <f ca="1">IFERROR(INDEX(INDIRECT("'"&amp;NumSemaine&amp;"'!A:A"),MATCH(ROW(A1434),INDIRECT("'"&amp;NumSemaine&amp;"'!$H:$H"),0)),"")</f>
        <v/>
      </c>
      <c r="C1444" s="5" t="str">
        <f ca="1">IFERROR(INDEX(INDIRECT("'"&amp;NumSemaine&amp;"'!B:B"),MATCH(ROW(B1434),INDIRECT("'"&amp;NumSemaine&amp;"'!$H:$H"),0)),"")</f>
        <v/>
      </c>
      <c r="D1444" s="5" t="str">
        <f ca="1">IFERROR(INDEX(INDIRECT("'"&amp;NumSemaine&amp;"'!C:C"),MATCH(ROW(C1434),INDIRECT("'"&amp;NumSemaine&amp;"'!$H:$H"),0)),"")</f>
        <v/>
      </c>
      <c r="E1444" s="5" t="str">
        <f ca="1">IFERROR(INDEX(INDIRECT("'"&amp;NumSemaine&amp;"'!D:D"),MATCH(ROW(D1434),INDIRECT("'"&amp;NumSemaine&amp;"'!$H:$H"),0)),"")</f>
        <v/>
      </c>
      <c r="F1444" s="5" t="str">
        <f ca="1">IFERROR(INDEX(INDIRECT("'"&amp;NumSemaine&amp;"'!E:E"),MATCH(ROW(E1434),INDIRECT("'"&amp;NumSemaine&amp;"'!$H:$H"),0)),"")</f>
        <v/>
      </c>
    </row>
    <row r="1445" spans="2:6" x14ac:dyDescent="0.3">
      <c r="B1445" s="1" t="str">
        <f ca="1">IFERROR(INDEX(INDIRECT("'"&amp;NumSemaine&amp;"'!A:A"),MATCH(ROW(A1435),INDIRECT("'"&amp;NumSemaine&amp;"'!$H:$H"),0)),"")</f>
        <v/>
      </c>
      <c r="C1445" s="5" t="str">
        <f ca="1">IFERROR(INDEX(INDIRECT("'"&amp;NumSemaine&amp;"'!B:B"),MATCH(ROW(B1435),INDIRECT("'"&amp;NumSemaine&amp;"'!$H:$H"),0)),"")</f>
        <v/>
      </c>
      <c r="D1445" s="5" t="str">
        <f ca="1">IFERROR(INDEX(INDIRECT("'"&amp;NumSemaine&amp;"'!C:C"),MATCH(ROW(C1435),INDIRECT("'"&amp;NumSemaine&amp;"'!$H:$H"),0)),"")</f>
        <v/>
      </c>
      <c r="E1445" s="5" t="str">
        <f ca="1">IFERROR(INDEX(INDIRECT("'"&amp;NumSemaine&amp;"'!D:D"),MATCH(ROW(D1435),INDIRECT("'"&amp;NumSemaine&amp;"'!$H:$H"),0)),"")</f>
        <v/>
      </c>
      <c r="F1445" s="5" t="str">
        <f ca="1">IFERROR(INDEX(INDIRECT("'"&amp;NumSemaine&amp;"'!E:E"),MATCH(ROW(E1435),INDIRECT("'"&amp;NumSemaine&amp;"'!$H:$H"),0)),"")</f>
        <v/>
      </c>
    </row>
    <row r="1446" spans="2:6" x14ac:dyDescent="0.3">
      <c r="B1446" s="1" t="str">
        <f ca="1">IFERROR(INDEX(INDIRECT("'"&amp;NumSemaine&amp;"'!A:A"),MATCH(ROW(A1436),INDIRECT("'"&amp;NumSemaine&amp;"'!$H:$H"),0)),"")</f>
        <v/>
      </c>
      <c r="C1446" s="5" t="str">
        <f ca="1">IFERROR(INDEX(INDIRECT("'"&amp;NumSemaine&amp;"'!B:B"),MATCH(ROW(B1436),INDIRECT("'"&amp;NumSemaine&amp;"'!$H:$H"),0)),"")</f>
        <v/>
      </c>
      <c r="D1446" s="5" t="str">
        <f ca="1">IFERROR(INDEX(INDIRECT("'"&amp;NumSemaine&amp;"'!C:C"),MATCH(ROW(C1436),INDIRECT("'"&amp;NumSemaine&amp;"'!$H:$H"),0)),"")</f>
        <v/>
      </c>
      <c r="E1446" s="5" t="str">
        <f ca="1">IFERROR(INDEX(INDIRECT("'"&amp;NumSemaine&amp;"'!D:D"),MATCH(ROW(D1436),INDIRECT("'"&amp;NumSemaine&amp;"'!$H:$H"),0)),"")</f>
        <v/>
      </c>
      <c r="F1446" s="5" t="str">
        <f ca="1">IFERROR(INDEX(INDIRECT("'"&amp;NumSemaine&amp;"'!E:E"),MATCH(ROW(E1436),INDIRECT("'"&amp;NumSemaine&amp;"'!$H:$H"),0)),"")</f>
        <v/>
      </c>
    </row>
    <row r="1447" spans="2:6" x14ac:dyDescent="0.3">
      <c r="B1447" s="1" t="str">
        <f ca="1">IFERROR(INDEX(INDIRECT("'"&amp;NumSemaine&amp;"'!A:A"),MATCH(ROW(A1437),INDIRECT("'"&amp;NumSemaine&amp;"'!$H:$H"),0)),"")</f>
        <v/>
      </c>
      <c r="C1447" s="5" t="str">
        <f ca="1">IFERROR(INDEX(INDIRECT("'"&amp;NumSemaine&amp;"'!B:B"),MATCH(ROW(B1437),INDIRECT("'"&amp;NumSemaine&amp;"'!$H:$H"),0)),"")</f>
        <v/>
      </c>
      <c r="D1447" s="5" t="str">
        <f ca="1">IFERROR(INDEX(INDIRECT("'"&amp;NumSemaine&amp;"'!C:C"),MATCH(ROW(C1437),INDIRECT("'"&amp;NumSemaine&amp;"'!$H:$H"),0)),"")</f>
        <v/>
      </c>
      <c r="E1447" s="5" t="str">
        <f ca="1">IFERROR(INDEX(INDIRECT("'"&amp;NumSemaine&amp;"'!D:D"),MATCH(ROW(D1437),INDIRECT("'"&amp;NumSemaine&amp;"'!$H:$H"),0)),"")</f>
        <v/>
      </c>
      <c r="F1447" s="5" t="str">
        <f ca="1">IFERROR(INDEX(INDIRECT("'"&amp;NumSemaine&amp;"'!E:E"),MATCH(ROW(E1437),INDIRECT("'"&amp;NumSemaine&amp;"'!$H:$H"),0)),"")</f>
        <v/>
      </c>
    </row>
    <row r="1448" spans="2:6" x14ac:dyDescent="0.3">
      <c r="B1448" s="1" t="str">
        <f ca="1">IFERROR(INDEX(INDIRECT("'"&amp;NumSemaine&amp;"'!A:A"),MATCH(ROW(A1438),INDIRECT("'"&amp;NumSemaine&amp;"'!$H:$H"),0)),"")</f>
        <v/>
      </c>
      <c r="C1448" s="5" t="str">
        <f ca="1">IFERROR(INDEX(INDIRECT("'"&amp;NumSemaine&amp;"'!B:B"),MATCH(ROW(B1438),INDIRECT("'"&amp;NumSemaine&amp;"'!$H:$H"),0)),"")</f>
        <v/>
      </c>
      <c r="D1448" s="5" t="str">
        <f ca="1">IFERROR(INDEX(INDIRECT("'"&amp;NumSemaine&amp;"'!C:C"),MATCH(ROW(C1438),INDIRECT("'"&amp;NumSemaine&amp;"'!$H:$H"),0)),"")</f>
        <v/>
      </c>
      <c r="E1448" s="5" t="str">
        <f ca="1">IFERROR(INDEX(INDIRECT("'"&amp;NumSemaine&amp;"'!D:D"),MATCH(ROW(D1438),INDIRECT("'"&amp;NumSemaine&amp;"'!$H:$H"),0)),"")</f>
        <v/>
      </c>
      <c r="F1448" s="5" t="str">
        <f ca="1">IFERROR(INDEX(INDIRECT("'"&amp;NumSemaine&amp;"'!E:E"),MATCH(ROW(E1438),INDIRECT("'"&amp;NumSemaine&amp;"'!$H:$H"),0)),"")</f>
        <v/>
      </c>
    </row>
    <row r="1449" spans="2:6" x14ac:dyDescent="0.3">
      <c r="B1449" s="1" t="str">
        <f ca="1">IFERROR(INDEX(INDIRECT("'"&amp;NumSemaine&amp;"'!A:A"),MATCH(ROW(A1439),INDIRECT("'"&amp;NumSemaine&amp;"'!$H:$H"),0)),"")</f>
        <v/>
      </c>
      <c r="C1449" s="5" t="str">
        <f ca="1">IFERROR(INDEX(INDIRECT("'"&amp;NumSemaine&amp;"'!B:B"),MATCH(ROW(B1439),INDIRECT("'"&amp;NumSemaine&amp;"'!$H:$H"),0)),"")</f>
        <v/>
      </c>
      <c r="D1449" s="5" t="str">
        <f ca="1">IFERROR(INDEX(INDIRECT("'"&amp;NumSemaine&amp;"'!C:C"),MATCH(ROW(C1439),INDIRECT("'"&amp;NumSemaine&amp;"'!$H:$H"),0)),"")</f>
        <v/>
      </c>
      <c r="E1449" s="5" t="str">
        <f ca="1">IFERROR(INDEX(INDIRECT("'"&amp;NumSemaine&amp;"'!D:D"),MATCH(ROW(D1439),INDIRECT("'"&amp;NumSemaine&amp;"'!$H:$H"),0)),"")</f>
        <v/>
      </c>
      <c r="F1449" s="5" t="str">
        <f ca="1">IFERROR(INDEX(INDIRECT("'"&amp;NumSemaine&amp;"'!E:E"),MATCH(ROW(E1439),INDIRECT("'"&amp;NumSemaine&amp;"'!$H:$H"),0)),"")</f>
        <v/>
      </c>
    </row>
    <row r="1450" spans="2:6" x14ac:dyDescent="0.3">
      <c r="B1450" s="1" t="str">
        <f ca="1">IFERROR(INDEX(INDIRECT("'"&amp;NumSemaine&amp;"'!A:A"),MATCH(ROW(A1440),INDIRECT("'"&amp;NumSemaine&amp;"'!$H:$H"),0)),"")</f>
        <v/>
      </c>
      <c r="C1450" s="5" t="str">
        <f ca="1">IFERROR(INDEX(INDIRECT("'"&amp;NumSemaine&amp;"'!B:B"),MATCH(ROW(B1440),INDIRECT("'"&amp;NumSemaine&amp;"'!$H:$H"),0)),"")</f>
        <v/>
      </c>
      <c r="D1450" s="5" t="str">
        <f ca="1">IFERROR(INDEX(INDIRECT("'"&amp;NumSemaine&amp;"'!C:C"),MATCH(ROW(C1440),INDIRECT("'"&amp;NumSemaine&amp;"'!$H:$H"),0)),"")</f>
        <v/>
      </c>
      <c r="E1450" s="5" t="str">
        <f ca="1">IFERROR(INDEX(INDIRECT("'"&amp;NumSemaine&amp;"'!D:D"),MATCH(ROW(D1440),INDIRECT("'"&amp;NumSemaine&amp;"'!$H:$H"),0)),"")</f>
        <v/>
      </c>
      <c r="F1450" s="5" t="str">
        <f ca="1">IFERROR(INDEX(INDIRECT("'"&amp;NumSemaine&amp;"'!E:E"),MATCH(ROW(E1440),INDIRECT("'"&amp;NumSemaine&amp;"'!$H:$H"),0)),"")</f>
        <v/>
      </c>
    </row>
    <row r="1451" spans="2:6" x14ac:dyDescent="0.3">
      <c r="B1451" s="1" t="str">
        <f ca="1">IFERROR(INDEX(INDIRECT("'"&amp;NumSemaine&amp;"'!A:A"),MATCH(ROW(A1441),INDIRECT("'"&amp;NumSemaine&amp;"'!$H:$H"),0)),"")</f>
        <v/>
      </c>
      <c r="C1451" s="5" t="str">
        <f ca="1">IFERROR(INDEX(INDIRECT("'"&amp;NumSemaine&amp;"'!B:B"),MATCH(ROW(B1441),INDIRECT("'"&amp;NumSemaine&amp;"'!$H:$H"),0)),"")</f>
        <v/>
      </c>
      <c r="D1451" s="5" t="str">
        <f ca="1">IFERROR(INDEX(INDIRECT("'"&amp;NumSemaine&amp;"'!C:C"),MATCH(ROW(C1441),INDIRECT("'"&amp;NumSemaine&amp;"'!$H:$H"),0)),"")</f>
        <v/>
      </c>
      <c r="E1451" s="5" t="str">
        <f ca="1">IFERROR(INDEX(INDIRECT("'"&amp;NumSemaine&amp;"'!D:D"),MATCH(ROW(D1441),INDIRECT("'"&amp;NumSemaine&amp;"'!$H:$H"),0)),"")</f>
        <v/>
      </c>
      <c r="F1451" s="5" t="str">
        <f ca="1">IFERROR(INDEX(INDIRECT("'"&amp;NumSemaine&amp;"'!E:E"),MATCH(ROW(E1441),INDIRECT("'"&amp;NumSemaine&amp;"'!$H:$H"),0)),"")</f>
        <v/>
      </c>
    </row>
    <row r="1452" spans="2:6" x14ac:dyDescent="0.3">
      <c r="B1452" s="1" t="str">
        <f ca="1">IFERROR(INDEX(INDIRECT("'"&amp;NumSemaine&amp;"'!A:A"),MATCH(ROW(A1442),INDIRECT("'"&amp;NumSemaine&amp;"'!$H:$H"),0)),"")</f>
        <v/>
      </c>
      <c r="C1452" s="5" t="str">
        <f ca="1">IFERROR(INDEX(INDIRECT("'"&amp;NumSemaine&amp;"'!B:B"),MATCH(ROW(B1442),INDIRECT("'"&amp;NumSemaine&amp;"'!$H:$H"),0)),"")</f>
        <v/>
      </c>
      <c r="D1452" s="5" t="str">
        <f ca="1">IFERROR(INDEX(INDIRECT("'"&amp;NumSemaine&amp;"'!C:C"),MATCH(ROW(C1442),INDIRECT("'"&amp;NumSemaine&amp;"'!$H:$H"),0)),"")</f>
        <v/>
      </c>
      <c r="E1452" s="5" t="str">
        <f ca="1">IFERROR(INDEX(INDIRECT("'"&amp;NumSemaine&amp;"'!D:D"),MATCH(ROW(D1442),INDIRECT("'"&amp;NumSemaine&amp;"'!$H:$H"),0)),"")</f>
        <v/>
      </c>
      <c r="F1452" s="5" t="str">
        <f ca="1">IFERROR(INDEX(INDIRECT("'"&amp;NumSemaine&amp;"'!E:E"),MATCH(ROW(E1442),INDIRECT("'"&amp;NumSemaine&amp;"'!$H:$H"),0)),"")</f>
        <v/>
      </c>
    </row>
    <row r="1453" spans="2:6" x14ac:dyDescent="0.3">
      <c r="B1453" s="1" t="str">
        <f ca="1">IFERROR(INDEX(INDIRECT("'"&amp;NumSemaine&amp;"'!A:A"),MATCH(ROW(A1443),INDIRECT("'"&amp;NumSemaine&amp;"'!$H:$H"),0)),"")</f>
        <v/>
      </c>
      <c r="C1453" s="5" t="str">
        <f ca="1">IFERROR(INDEX(INDIRECT("'"&amp;NumSemaine&amp;"'!B:B"),MATCH(ROW(B1443),INDIRECT("'"&amp;NumSemaine&amp;"'!$H:$H"),0)),"")</f>
        <v/>
      </c>
      <c r="D1453" s="5" t="str">
        <f ca="1">IFERROR(INDEX(INDIRECT("'"&amp;NumSemaine&amp;"'!C:C"),MATCH(ROW(C1443),INDIRECT("'"&amp;NumSemaine&amp;"'!$H:$H"),0)),"")</f>
        <v/>
      </c>
      <c r="E1453" s="5" t="str">
        <f ca="1">IFERROR(INDEX(INDIRECT("'"&amp;NumSemaine&amp;"'!D:D"),MATCH(ROW(D1443),INDIRECT("'"&amp;NumSemaine&amp;"'!$H:$H"),0)),"")</f>
        <v/>
      </c>
      <c r="F1453" s="5" t="str">
        <f ca="1">IFERROR(INDEX(INDIRECT("'"&amp;NumSemaine&amp;"'!E:E"),MATCH(ROW(E1443),INDIRECT("'"&amp;NumSemaine&amp;"'!$H:$H"),0)),"")</f>
        <v/>
      </c>
    </row>
    <row r="1454" spans="2:6" x14ac:dyDescent="0.3">
      <c r="B1454" s="1" t="str">
        <f ca="1">IFERROR(INDEX(INDIRECT("'"&amp;NumSemaine&amp;"'!A:A"),MATCH(ROW(A1444),INDIRECT("'"&amp;NumSemaine&amp;"'!$H:$H"),0)),"")</f>
        <v/>
      </c>
      <c r="C1454" s="5" t="str">
        <f ca="1">IFERROR(INDEX(INDIRECT("'"&amp;NumSemaine&amp;"'!B:B"),MATCH(ROW(B1444),INDIRECT("'"&amp;NumSemaine&amp;"'!$H:$H"),0)),"")</f>
        <v/>
      </c>
      <c r="D1454" s="5" t="str">
        <f ca="1">IFERROR(INDEX(INDIRECT("'"&amp;NumSemaine&amp;"'!C:C"),MATCH(ROW(C1444),INDIRECT("'"&amp;NumSemaine&amp;"'!$H:$H"),0)),"")</f>
        <v/>
      </c>
      <c r="E1454" s="5" t="str">
        <f ca="1">IFERROR(INDEX(INDIRECT("'"&amp;NumSemaine&amp;"'!D:D"),MATCH(ROW(D1444),INDIRECT("'"&amp;NumSemaine&amp;"'!$H:$H"),0)),"")</f>
        <v/>
      </c>
      <c r="F1454" s="5" t="str">
        <f ca="1">IFERROR(INDEX(INDIRECT("'"&amp;NumSemaine&amp;"'!E:E"),MATCH(ROW(E1444),INDIRECT("'"&amp;NumSemaine&amp;"'!$H:$H"),0)),"")</f>
        <v/>
      </c>
    </row>
    <row r="1455" spans="2:6" x14ac:dyDescent="0.3">
      <c r="B1455" s="1" t="str">
        <f ca="1">IFERROR(INDEX(INDIRECT("'"&amp;NumSemaine&amp;"'!A:A"),MATCH(ROW(A1445),INDIRECT("'"&amp;NumSemaine&amp;"'!$H:$H"),0)),"")</f>
        <v/>
      </c>
      <c r="C1455" s="5" t="str">
        <f ca="1">IFERROR(INDEX(INDIRECT("'"&amp;NumSemaine&amp;"'!B:B"),MATCH(ROW(B1445),INDIRECT("'"&amp;NumSemaine&amp;"'!$H:$H"),0)),"")</f>
        <v/>
      </c>
      <c r="D1455" s="5" t="str">
        <f ca="1">IFERROR(INDEX(INDIRECT("'"&amp;NumSemaine&amp;"'!C:C"),MATCH(ROW(C1445),INDIRECT("'"&amp;NumSemaine&amp;"'!$H:$H"),0)),"")</f>
        <v/>
      </c>
      <c r="E1455" s="5" t="str">
        <f ca="1">IFERROR(INDEX(INDIRECT("'"&amp;NumSemaine&amp;"'!D:D"),MATCH(ROW(D1445),INDIRECT("'"&amp;NumSemaine&amp;"'!$H:$H"),0)),"")</f>
        <v/>
      </c>
      <c r="F1455" s="5" t="str">
        <f ca="1">IFERROR(INDEX(INDIRECT("'"&amp;NumSemaine&amp;"'!E:E"),MATCH(ROW(E1445),INDIRECT("'"&amp;NumSemaine&amp;"'!$H:$H"),0)),"")</f>
        <v/>
      </c>
    </row>
    <row r="1456" spans="2:6" x14ac:dyDescent="0.3">
      <c r="B1456" s="1" t="str">
        <f ca="1">IFERROR(INDEX(INDIRECT("'"&amp;NumSemaine&amp;"'!A:A"),MATCH(ROW(A1446),INDIRECT("'"&amp;NumSemaine&amp;"'!$H:$H"),0)),"")</f>
        <v/>
      </c>
      <c r="C1456" s="5" t="str">
        <f ca="1">IFERROR(INDEX(INDIRECT("'"&amp;NumSemaine&amp;"'!B:B"),MATCH(ROW(B1446),INDIRECT("'"&amp;NumSemaine&amp;"'!$H:$H"),0)),"")</f>
        <v/>
      </c>
      <c r="D1456" s="5" t="str">
        <f ca="1">IFERROR(INDEX(INDIRECT("'"&amp;NumSemaine&amp;"'!C:C"),MATCH(ROW(C1446),INDIRECT("'"&amp;NumSemaine&amp;"'!$H:$H"),0)),"")</f>
        <v/>
      </c>
      <c r="E1456" s="5" t="str">
        <f ca="1">IFERROR(INDEX(INDIRECT("'"&amp;NumSemaine&amp;"'!D:D"),MATCH(ROW(D1446),INDIRECT("'"&amp;NumSemaine&amp;"'!$H:$H"),0)),"")</f>
        <v/>
      </c>
      <c r="F1456" s="5" t="str">
        <f ca="1">IFERROR(INDEX(INDIRECT("'"&amp;NumSemaine&amp;"'!E:E"),MATCH(ROW(E1446),INDIRECT("'"&amp;NumSemaine&amp;"'!$H:$H"),0)),"")</f>
        <v/>
      </c>
    </row>
    <row r="1457" spans="2:6" x14ac:dyDescent="0.3">
      <c r="B1457" s="1" t="str">
        <f ca="1">IFERROR(INDEX(INDIRECT("'"&amp;NumSemaine&amp;"'!A:A"),MATCH(ROW(A1447),INDIRECT("'"&amp;NumSemaine&amp;"'!$H:$H"),0)),"")</f>
        <v/>
      </c>
      <c r="C1457" s="5" t="str">
        <f ca="1">IFERROR(INDEX(INDIRECT("'"&amp;NumSemaine&amp;"'!B:B"),MATCH(ROW(B1447),INDIRECT("'"&amp;NumSemaine&amp;"'!$H:$H"),0)),"")</f>
        <v/>
      </c>
      <c r="D1457" s="5" t="str">
        <f ca="1">IFERROR(INDEX(INDIRECT("'"&amp;NumSemaine&amp;"'!C:C"),MATCH(ROW(C1447),INDIRECT("'"&amp;NumSemaine&amp;"'!$H:$H"),0)),"")</f>
        <v/>
      </c>
      <c r="E1457" s="5" t="str">
        <f ca="1">IFERROR(INDEX(INDIRECT("'"&amp;NumSemaine&amp;"'!D:D"),MATCH(ROW(D1447),INDIRECT("'"&amp;NumSemaine&amp;"'!$H:$H"),0)),"")</f>
        <v/>
      </c>
      <c r="F1457" s="5" t="str">
        <f ca="1">IFERROR(INDEX(INDIRECT("'"&amp;NumSemaine&amp;"'!E:E"),MATCH(ROW(E1447),INDIRECT("'"&amp;NumSemaine&amp;"'!$H:$H"),0)),"")</f>
        <v/>
      </c>
    </row>
    <row r="1458" spans="2:6" x14ac:dyDescent="0.3">
      <c r="B1458" s="1" t="str">
        <f ca="1">IFERROR(INDEX(INDIRECT("'"&amp;NumSemaine&amp;"'!A:A"),MATCH(ROW(A1448),INDIRECT("'"&amp;NumSemaine&amp;"'!$H:$H"),0)),"")</f>
        <v/>
      </c>
      <c r="C1458" s="5" t="str">
        <f ca="1">IFERROR(INDEX(INDIRECT("'"&amp;NumSemaine&amp;"'!B:B"),MATCH(ROW(B1448),INDIRECT("'"&amp;NumSemaine&amp;"'!$H:$H"),0)),"")</f>
        <v/>
      </c>
      <c r="D1458" s="5" t="str">
        <f ca="1">IFERROR(INDEX(INDIRECT("'"&amp;NumSemaine&amp;"'!C:C"),MATCH(ROW(C1448),INDIRECT("'"&amp;NumSemaine&amp;"'!$H:$H"),0)),"")</f>
        <v/>
      </c>
      <c r="E1458" s="5" t="str">
        <f ca="1">IFERROR(INDEX(INDIRECT("'"&amp;NumSemaine&amp;"'!D:D"),MATCH(ROW(D1448),INDIRECT("'"&amp;NumSemaine&amp;"'!$H:$H"),0)),"")</f>
        <v/>
      </c>
      <c r="F1458" s="5" t="str">
        <f ca="1">IFERROR(INDEX(INDIRECT("'"&amp;NumSemaine&amp;"'!E:E"),MATCH(ROW(E1448),INDIRECT("'"&amp;NumSemaine&amp;"'!$H:$H"),0)),"")</f>
        <v/>
      </c>
    </row>
    <row r="1459" spans="2:6" x14ac:dyDescent="0.3">
      <c r="B1459" s="1" t="str">
        <f ca="1">IFERROR(INDEX(INDIRECT("'"&amp;NumSemaine&amp;"'!A:A"),MATCH(ROW(A1449),INDIRECT("'"&amp;NumSemaine&amp;"'!$H:$H"),0)),"")</f>
        <v/>
      </c>
      <c r="C1459" s="5" t="str">
        <f ca="1">IFERROR(INDEX(INDIRECT("'"&amp;NumSemaine&amp;"'!B:B"),MATCH(ROW(B1449),INDIRECT("'"&amp;NumSemaine&amp;"'!$H:$H"),0)),"")</f>
        <v/>
      </c>
      <c r="D1459" s="5" t="str">
        <f ca="1">IFERROR(INDEX(INDIRECT("'"&amp;NumSemaine&amp;"'!C:C"),MATCH(ROW(C1449),INDIRECT("'"&amp;NumSemaine&amp;"'!$H:$H"),0)),"")</f>
        <v/>
      </c>
      <c r="E1459" s="5" t="str">
        <f ca="1">IFERROR(INDEX(INDIRECT("'"&amp;NumSemaine&amp;"'!D:D"),MATCH(ROW(D1449),INDIRECT("'"&amp;NumSemaine&amp;"'!$H:$H"),0)),"")</f>
        <v/>
      </c>
      <c r="F1459" s="5" t="str">
        <f ca="1">IFERROR(INDEX(INDIRECT("'"&amp;NumSemaine&amp;"'!E:E"),MATCH(ROW(E1449),INDIRECT("'"&amp;NumSemaine&amp;"'!$H:$H"),0)),"")</f>
        <v/>
      </c>
    </row>
    <row r="1460" spans="2:6" x14ac:dyDescent="0.3">
      <c r="B1460" s="1" t="str">
        <f ca="1">IFERROR(INDEX(INDIRECT("'"&amp;NumSemaine&amp;"'!A:A"),MATCH(ROW(A1450),INDIRECT("'"&amp;NumSemaine&amp;"'!$H:$H"),0)),"")</f>
        <v/>
      </c>
      <c r="C1460" s="5" t="str">
        <f ca="1">IFERROR(INDEX(INDIRECT("'"&amp;NumSemaine&amp;"'!B:B"),MATCH(ROW(B1450),INDIRECT("'"&amp;NumSemaine&amp;"'!$H:$H"),0)),"")</f>
        <v/>
      </c>
      <c r="D1460" s="5" t="str">
        <f ca="1">IFERROR(INDEX(INDIRECT("'"&amp;NumSemaine&amp;"'!C:C"),MATCH(ROW(C1450),INDIRECT("'"&amp;NumSemaine&amp;"'!$H:$H"),0)),"")</f>
        <v/>
      </c>
      <c r="E1460" s="5" t="str">
        <f ca="1">IFERROR(INDEX(INDIRECT("'"&amp;NumSemaine&amp;"'!D:D"),MATCH(ROW(D1450),INDIRECT("'"&amp;NumSemaine&amp;"'!$H:$H"),0)),"")</f>
        <v/>
      </c>
      <c r="F1460" s="5" t="str">
        <f ca="1">IFERROR(INDEX(INDIRECT("'"&amp;NumSemaine&amp;"'!E:E"),MATCH(ROW(E1450),INDIRECT("'"&amp;NumSemaine&amp;"'!$H:$H"),0)),"")</f>
        <v/>
      </c>
    </row>
    <row r="1461" spans="2:6" x14ac:dyDescent="0.3">
      <c r="B1461" s="1" t="str">
        <f ca="1">IFERROR(INDEX(INDIRECT("'"&amp;NumSemaine&amp;"'!A:A"),MATCH(ROW(A1451),INDIRECT("'"&amp;NumSemaine&amp;"'!$H:$H"),0)),"")</f>
        <v/>
      </c>
      <c r="C1461" s="5" t="str">
        <f ca="1">IFERROR(INDEX(INDIRECT("'"&amp;NumSemaine&amp;"'!B:B"),MATCH(ROW(B1451),INDIRECT("'"&amp;NumSemaine&amp;"'!$H:$H"),0)),"")</f>
        <v/>
      </c>
      <c r="D1461" s="5" t="str">
        <f ca="1">IFERROR(INDEX(INDIRECT("'"&amp;NumSemaine&amp;"'!C:C"),MATCH(ROW(C1451),INDIRECT("'"&amp;NumSemaine&amp;"'!$H:$H"),0)),"")</f>
        <v/>
      </c>
      <c r="E1461" s="5" t="str">
        <f ca="1">IFERROR(INDEX(INDIRECT("'"&amp;NumSemaine&amp;"'!D:D"),MATCH(ROW(D1451),INDIRECT("'"&amp;NumSemaine&amp;"'!$H:$H"),0)),"")</f>
        <v/>
      </c>
      <c r="F1461" s="5" t="str">
        <f ca="1">IFERROR(INDEX(INDIRECT("'"&amp;NumSemaine&amp;"'!E:E"),MATCH(ROW(E1451),INDIRECT("'"&amp;NumSemaine&amp;"'!$H:$H"),0)),"")</f>
        <v/>
      </c>
    </row>
    <row r="1462" spans="2:6" x14ac:dyDescent="0.3">
      <c r="B1462" s="1" t="str">
        <f ca="1">IFERROR(INDEX(INDIRECT("'"&amp;NumSemaine&amp;"'!A:A"),MATCH(ROW(A1452),INDIRECT("'"&amp;NumSemaine&amp;"'!$H:$H"),0)),"")</f>
        <v/>
      </c>
      <c r="C1462" s="5" t="str">
        <f ca="1">IFERROR(INDEX(INDIRECT("'"&amp;NumSemaine&amp;"'!B:B"),MATCH(ROW(B1452),INDIRECT("'"&amp;NumSemaine&amp;"'!$H:$H"),0)),"")</f>
        <v/>
      </c>
      <c r="D1462" s="5" t="str">
        <f ca="1">IFERROR(INDEX(INDIRECT("'"&amp;NumSemaine&amp;"'!C:C"),MATCH(ROW(C1452),INDIRECT("'"&amp;NumSemaine&amp;"'!$H:$H"),0)),"")</f>
        <v/>
      </c>
      <c r="E1462" s="5" t="str">
        <f ca="1">IFERROR(INDEX(INDIRECT("'"&amp;NumSemaine&amp;"'!D:D"),MATCH(ROW(D1452),INDIRECT("'"&amp;NumSemaine&amp;"'!$H:$H"),0)),"")</f>
        <v/>
      </c>
      <c r="F1462" s="5" t="str">
        <f ca="1">IFERROR(INDEX(INDIRECT("'"&amp;NumSemaine&amp;"'!E:E"),MATCH(ROW(E1452),INDIRECT("'"&amp;NumSemaine&amp;"'!$H:$H"),0)),"")</f>
        <v/>
      </c>
    </row>
    <row r="1463" spans="2:6" x14ac:dyDescent="0.3">
      <c r="B1463" s="1" t="str">
        <f ca="1">IFERROR(INDEX(INDIRECT("'"&amp;NumSemaine&amp;"'!A:A"),MATCH(ROW(A1453),INDIRECT("'"&amp;NumSemaine&amp;"'!$H:$H"),0)),"")</f>
        <v/>
      </c>
      <c r="C1463" s="5" t="str">
        <f ca="1">IFERROR(INDEX(INDIRECT("'"&amp;NumSemaine&amp;"'!B:B"),MATCH(ROW(B1453),INDIRECT("'"&amp;NumSemaine&amp;"'!$H:$H"),0)),"")</f>
        <v/>
      </c>
      <c r="D1463" s="5" t="str">
        <f ca="1">IFERROR(INDEX(INDIRECT("'"&amp;NumSemaine&amp;"'!C:C"),MATCH(ROW(C1453),INDIRECT("'"&amp;NumSemaine&amp;"'!$H:$H"),0)),"")</f>
        <v/>
      </c>
      <c r="E1463" s="5" t="str">
        <f ca="1">IFERROR(INDEX(INDIRECT("'"&amp;NumSemaine&amp;"'!D:D"),MATCH(ROW(D1453),INDIRECT("'"&amp;NumSemaine&amp;"'!$H:$H"),0)),"")</f>
        <v/>
      </c>
      <c r="F1463" s="5" t="str">
        <f ca="1">IFERROR(INDEX(INDIRECT("'"&amp;NumSemaine&amp;"'!E:E"),MATCH(ROW(E1453),INDIRECT("'"&amp;NumSemaine&amp;"'!$H:$H"),0)),"")</f>
        <v/>
      </c>
    </row>
    <row r="1464" spans="2:6" x14ac:dyDescent="0.3">
      <c r="B1464" s="1" t="str">
        <f ca="1">IFERROR(INDEX(INDIRECT("'"&amp;NumSemaine&amp;"'!A:A"),MATCH(ROW(A1454),INDIRECT("'"&amp;NumSemaine&amp;"'!$H:$H"),0)),"")</f>
        <v/>
      </c>
      <c r="C1464" s="5" t="str">
        <f ca="1">IFERROR(INDEX(INDIRECT("'"&amp;NumSemaine&amp;"'!B:B"),MATCH(ROW(B1454),INDIRECT("'"&amp;NumSemaine&amp;"'!$H:$H"),0)),"")</f>
        <v/>
      </c>
      <c r="D1464" s="5" t="str">
        <f ca="1">IFERROR(INDEX(INDIRECT("'"&amp;NumSemaine&amp;"'!C:C"),MATCH(ROW(C1454),INDIRECT("'"&amp;NumSemaine&amp;"'!$H:$H"),0)),"")</f>
        <v/>
      </c>
      <c r="E1464" s="5" t="str">
        <f ca="1">IFERROR(INDEX(INDIRECT("'"&amp;NumSemaine&amp;"'!D:D"),MATCH(ROW(D1454),INDIRECT("'"&amp;NumSemaine&amp;"'!$H:$H"),0)),"")</f>
        <v/>
      </c>
      <c r="F1464" s="5" t="str">
        <f ca="1">IFERROR(INDEX(INDIRECT("'"&amp;NumSemaine&amp;"'!E:E"),MATCH(ROW(E1454),INDIRECT("'"&amp;NumSemaine&amp;"'!$H:$H"),0)),"")</f>
        <v/>
      </c>
    </row>
    <row r="1465" spans="2:6" x14ac:dyDescent="0.3">
      <c r="B1465" s="1" t="str">
        <f ca="1">IFERROR(INDEX(INDIRECT("'"&amp;NumSemaine&amp;"'!A:A"),MATCH(ROW(A1455),INDIRECT("'"&amp;NumSemaine&amp;"'!$H:$H"),0)),"")</f>
        <v/>
      </c>
      <c r="C1465" s="5" t="str">
        <f ca="1">IFERROR(INDEX(INDIRECT("'"&amp;NumSemaine&amp;"'!B:B"),MATCH(ROW(B1455),INDIRECT("'"&amp;NumSemaine&amp;"'!$H:$H"),0)),"")</f>
        <v/>
      </c>
      <c r="D1465" s="5" t="str">
        <f ca="1">IFERROR(INDEX(INDIRECT("'"&amp;NumSemaine&amp;"'!C:C"),MATCH(ROW(C1455),INDIRECT("'"&amp;NumSemaine&amp;"'!$H:$H"),0)),"")</f>
        <v/>
      </c>
      <c r="E1465" s="5" t="str">
        <f ca="1">IFERROR(INDEX(INDIRECT("'"&amp;NumSemaine&amp;"'!D:D"),MATCH(ROW(D1455),INDIRECT("'"&amp;NumSemaine&amp;"'!$H:$H"),0)),"")</f>
        <v/>
      </c>
      <c r="F1465" s="5" t="str">
        <f ca="1">IFERROR(INDEX(INDIRECT("'"&amp;NumSemaine&amp;"'!E:E"),MATCH(ROW(E1455),INDIRECT("'"&amp;NumSemaine&amp;"'!$H:$H"),0)),"")</f>
        <v/>
      </c>
    </row>
    <row r="1466" spans="2:6" x14ac:dyDescent="0.3">
      <c r="B1466" s="1" t="str">
        <f ca="1">IFERROR(INDEX(INDIRECT("'"&amp;NumSemaine&amp;"'!A:A"),MATCH(ROW(A1456),INDIRECT("'"&amp;NumSemaine&amp;"'!$H:$H"),0)),"")</f>
        <v/>
      </c>
      <c r="C1466" s="5" t="str">
        <f ca="1">IFERROR(INDEX(INDIRECT("'"&amp;NumSemaine&amp;"'!B:B"),MATCH(ROW(B1456),INDIRECT("'"&amp;NumSemaine&amp;"'!$H:$H"),0)),"")</f>
        <v/>
      </c>
      <c r="D1466" s="5" t="str">
        <f ca="1">IFERROR(INDEX(INDIRECT("'"&amp;NumSemaine&amp;"'!C:C"),MATCH(ROW(C1456),INDIRECT("'"&amp;NumSemaine&amp;"'!$H:$H"),0)),"")</f>
        <v/>
      </c>
      <c r="E1466" s="5" t="str">
        <f ca="1">IFERROR(INDEX(INDIRECT("'"&amp;NumSemaine&amp;"'!D:D"),MATCH(ROW(D1456),INDIRECT("'"&amp;NumSemaine&amp;"'!$H:$H"),0)),"")</f>
        <v/>
      </c>
      <c r="F1466" s="5" t="str">
        <f ca="1">IFERROR(INDEX(INDIRECT("'"&amp;NumSemaine&amp;"'!E:E"),MATCH(ROW(E1456),INDIRECT("'"&amp;NumSemaine&amp;"'!$H:$H"),0)),"")</f>
        <v/>
      </c>
    </row>
    <row r="1467" spans="2:6" x14ac:dyDescent="0.3">
      <c r="B1467" s="1" t="str">
        <f ca="1">IFERROR(INDEX(INDIRECT("'"&amp;NumSemaine&amp;"'!A:A"),MATCH(ROW(A1457),INDIRECT("'"&amp;NumSemaine&amp;"'!$H:$H"),0)),"")</f>
        <v/>
      </c>
      <c r="C1467" s="5" t="str">
        <f ca="1">IFERROR(INDEX(INDIRECT("'"&amp;NumSemaine&amp;"'!B:B"),MATCH(ROW(B1457),INDIRECT("'"&amp;NumSemaine&amp;"'!$H:$H"),0)),"")</f>
        <v/>
      </c>
      <c r="D1467" s="5" t="str">
        <f ca="1">IFERROR(INDEX(INDIRECT("'"&amp;NumSemaine&amp;"'!C:C"),MATCH(ROW(C1457),INDIRECT("'"&amp;NumSemaine&amp;"'!$H:$H"),0)),"")</f>
        <v/>
      </c>
      <c r="E1467" s="5" t="str">
        <f ca="1">IFERROR(INDEX(INDIRECT("'"&amp;NumSemaine&amp;"'!D:D"),MATCH(ROW(D1457),INDIRECT("'"&amp;NumSemaine&amp;"'!$H:$H"),0)),"")</f>
        <v/>
      </c>
      <c r="F1467" s="5" t="str">
        <f ca="1">IFERROR(INDEX(INDIRECT("'"&amp;NumSemaine&amp;"'!E:E"),MATCH(ROW(E1457),INDIRECT("'"&amp;NumSemaine&amp;"'!$H:$H"),0)),"")</f>
        <v/>
      </c>
    </row>
    <row r="1468" spans="2:6" x14ac:dyDescent="0.3">
      <c r="B1468" s="1" t="str">
        <f ca="1">IFERROR(INDEX(INDIRECT("'"&amp;NumSemaine&amp;"'!A:A"),MATCH(ROW(A1458),INDIRECT("'"&amp;NumSemaine&amp;"'!$H:$H"),0)),"")</f>
        <v/>
      </c>
      <c r="C1468" s="5" t="str">
        <f ca="1">IFERROR(INDEX(INDIRECT("'"&amp;NumSemaine&amp;"'!B:B"),MATCH(ROW(B1458),INDIRECT("'"&amp;NumSemaine&amp;"'!$H:$H"),0)),"")</f>
        <v/>
      </c>
      <c r="D1468" s="5" t="str">
        <f ca="1">IFERROR(INDEX(INDIRECT("'"&amp;NumSemaine&amp;"'!C:C"),MATCH(ROW(C1458),INDIRECT("'"&amp;NumSemaine&amp;"'!$H:$H"),0)),"")</f>
        <v/>
      </c>
      <c r="E1468" s="5" t="str">
        <f ca="1">IFERROR(INDEX(INDIRECT("'"&amp;NumSemaine&amp;"'!D:D"),MATCH(ROW(D1458),INDIRECT("'"&amp;NumSemaine&amp;"'!$H:$H"),0)),"")</f>
        <v/>
      </c>
      <c r="F1468" s="5" t="str">
        <f ca="1">IFERROR(INDEX(INDIRECT("'"&amp;NumSemaine&amp;"'!E:E"),MATCH(ROW(E1458),INDIRECT("'"&amp;NumSemaine&amp;"'!$H:$H"),0)),"")</f>
        <v/>
      </c>
    </row>
    <row r="1469" spans="2:6" x14ac:dyDescent="0.3">
      <c r="B1469" s="1" t="str">
        <f ca="1">IFERROR(INDEX(INDIRECT("'"&amp;NumSemaine&amp;"'!A:A"),MATCH(ROW(A1459),INDIRECT("'"&amp;NumSemaine&amp;"'!$H:$H"),0)),"")</f>
        <v/>
      </c>
      <c r="C1469" s="5" t="str">
        <f ca="1">IFERROR(INDEX(INDIRECT("'"&amp;NumSemaine&amp;"'!B:B"),MATCH(ROW(B1459),INDIRECT("'"&amp;NumSemaine&amp;"'!$H:$H"),0)),"")</f>
        <v/>
      </c>
      <c r="D1469" s="5" t="str">
        <f ca="1">IFERROR(INDEX(INDIRECT("'"&amp;NumSemaine&amp;"'!C:C"),MATCH(ROW(C1459),INDIRECT("'"&amp;NumSemaine&amp;"'!$H:$H"),0)),"")</f>
        <v/>
      </c>
      <c r="E1469" s="5" t="str">
        <f ca="1">IFERROR(INDEX(INDIRECT("'"&amp;NumSemaine&amp;"'!D:D"),MATCH(ROW(D1459),INDIRECT("'"&amp;NumSemaine&amp;"'!$H:$H"),0)),"")</f>
        <v/>
      </c>
      <c r="F1469" s="5" t="str">
        <f ca="1">IFERROR(INDEX(INDIRECT("'"&amp;NumSemaine&amp;"'!E:E"),MATCH(ROW(E1459),INDIRECT("'"&amp;NumSemaine&amp;"'!$H:$H"),0)),"")</f>
        <v/>
      </c>
    </row>
    <row r="1470" spans="2:6" x14ac:dyDescent="0.3">
      <c r="B1470" s="1" t="str">
        <f ca="1">IFERROR(INDEX(INDIRECT("'"&amp;NumSemaine&amp;"'!A:A"),MATCH(ROW(A1460),INDIRECT("'"&amp;NumSemaine&amp;"'!$H:$H"),0)),"")</f>
        <v/>
      </c>
      <c r="C1470" s="5" t="str">
        <f ca="1">IFERROR(INDEX(INDIRECT("'"&amp;NumSemaine&amp;"'!B:B"),MATCH(ROW(B1460),INDIRECT("'"&amp;NumSemaine&amp;"'!$H:$H"),0)),"")</f>
        <v/>
      </c>
      <c r="D1470" s="5" t="str">
        <f ca="1">IFERROR(INDEX(INDIRECT("'"&amp;NumSemaine&amp;"'!C:C"),MATCH(ROW(C1460),INDIRECT("'"&amp;NumSemaine&amp;"'!$H:$H"),0)),"")</f>
        <v/>
      </c>
      <c r="E1470" s="5" t="str">
        <f ca="1">IFERROR(INDEX(INDIRECT("'"&amp;NumSemaine&amp;"'!D:D"),MATCH(ROW(D1460),INDIRECT("'"&amp;NumSemaine&amp;"'!$H:$H"),0)),"")</f>
        <v/>
      </c>
      <c r="F1470" s="5" t="str">
        <f ca="1">IFERROR(INDEX(INDIRECT("'"&amp;NumSemaine&amp;"'!E:E"),MATCH(ROW(E1460),INDIRECT("'"&amp;NumSemaine&amp;"'!$H:$H"),0)),"")</f>
        <v/>
      </c>
    </row>
    <row r="1471" spans="2:6" x14ac:dyDescent="0.3">
      <c r="B1471" s="1" t="str">
        <f ca="1">IFERROR(INDEX(INDIRECT("'"&amp;NumSemaine&amp;"'!A:A"),MATCH(ROW(A1461),INDIRECT("'"&amp;NumSemaine&amp;"'!$H:$H"),0)),"")</f>
        <v/>
      </c>
      <c r="C1471" s="5" t="str">
        <f ca="1">IFERROR(INDEX(INDIRECT("'"&amp;NumSemaine&amp;"'!B:B"),MATCH(ROW(B1461),INDIRECT("'"&amp;NumSemaine&amp;"'!$H:$H"),0)),"")</f>
        <v/>
      </c>
      <c r="D1471" s="5" t="str">
        <f ca="1">IFERROR(INDEX(INDIRECT("'"&amp;NumSemaine&amp;"'!C:C"),MATCH(ROW(C1461),INDIRECT("'"&amp;NumSemaine&amp;"'!$H:$H"),0)),"")</f>
        <v/>
      </c>
      <c r="E1471" s="5" t="str">
        <f ca="1">IFERROR(INDEX(INDIRECT("'"&amp;NumSemaine&amp;"'!D:D"),MATCH(ROW(D1461),INDIRECT("'"&amp;NumSemaine&amp;"'!$H:$H"),0)),"")</f>
        <v/>
      </c>
      <c r="F1471" s="5" t="str">
        <f ca="1">IFERROR(INDEX(INDIRECT("'"&amp;NumSemaine&amp;"'!E:E"),MATCH(ROW(E1461),INDIRECT("'"&amp;NumSemaine&amp;"'!$H:$H"),0)),"")</f>
        <v/>
      </c>
    </row>
    <row r="1472" spans="2:6" x14ac:dyDescent="0.3">
      <c r="B1472" s="1" t="str">
        <f ca="1">IFERROR(INDEX(INDIRECT("'"&amp;NumSemaine&amp;"'!A:A"),MATCH(ROW(A1462),INDIRECT("'"&amp;NumSemaine&amp;"'!$H:$H"),0)),"")</f>
        <v/>
      </c>
      <c r="C1472" s="5" t="str">
        <f ca="1">IFERROR(INDEX(INDIRECT("'"&amp;NumSemaine&amp;"'!B:B"),MATCH(ROW(B1462),INDIRECT("'"&amp;NumSemaine&amp;"'!$H:$H"),0)),"")</f>
        <v/>
      </c>
      <c r="D1472" s="5" t="str">
        <f ca="1">IFERROR(INDEX(INDIRECT("'"&amp;NumSemaine&amp;"'!C:C"),MATCH(ROW(C1462),INDIRECT("'"&amp;NumSemaine&amp;"'!$H:$H"),0)),"")</f>
        <v/>
      </c>
      <c r="E1472" s="5" t="str">
        <f ca="1">IFERROR(INDEX(INDIRECT("'"&amp;NumSemaine&amp;"'!D:D"),MATCH(ROW(D1462),INDIRECT("'"&amp;NumSemaine&amp;"'!$H:$H"),0)),"")</f>
        <v/>
      </c>
      <c r="F1472" s="5" t="str">
        <f ca="1">IFERROR(INDEX(INDIRECT("'"&amp;NumSemaine&amp;"'!E:E"),MATCH(ROW(E1462),INDIRECT("'"&amp;NumSemaine&amp;"'!$H:$H"),0)),"")</f>
        <v/>
      </c>
    </row>
    <row r="1473" spans="2:6" x14ac:dyDescent="0.3">
      <c r="B1473" s="1" t="str">
        <f ca="1">IFERROR(INDEX(INDIRECT("'"&amp;NumSemaine&amp;"'!A:A"),MATCH(ROW(A1463),INDIRECT("'"&amp;NumSemaine&amp;"'!$H:$H"),0)),"")</f>
        <v/>
      </c>
      <c r="C1473" s="5" t="str">
        <f ca="1">IFERROR(INDEX(INDIRECT("'"&amp;NumSemaine&amp;"'!B:B"),MATCH(ROW(B1463),INDIRECT("'"&amp;NumSemaine&amp;"'!$H:$H"),0)),"")</f>
        <v/>
      </c>
      <c r="D1473" s="5" t="str">
        <f ca="1">IFERROR(INDEX(INDIRECT("'"&amp;NumSemaine&amp;"'!C:C"),MATCH(ROW(C1463),INDIRECT("'"&amp;NumSemaine&amp;"'!$H:$H"),0)),"")</f>
        <v/>
      </c>
      <c r="E1473" s="5" t="str">
        <f ca="1">IFERROR(INDEX(INDIRECT("'"&amp;NumSemaine&amp;"'!D:D"),MATCH(ROW(D1463),INDIRECT("'"&amp;NumSemaine&amp;"'!$H:$H"),0)),"")</f>
        <v/>
      </c>
      <c r="F1473" s="5" t="str">
        <f ca="1">IFERROR(INDEX(INDIRECT("'"&amp;NumSemaine&amp;"'!E:E"),MATCH(ROW(E1463),INDIRECT("'"&amp;NumSemaine&amp;"'!$H:$H"),0)),"")</f>
        <v/>
      </c>
    </row>
    <row r="1474" spans="2:6" x14ac:dyDescent="0.3">
      <c r="B1474" s="1" t="str">
        <f ca="1">IFERROR(INDEX(INDIRECT("'"&amp;NumSemaine&amp;"'!A:A"),MATCH(ROW(A1464),INDIRECT("'"&amp;NumSemaine&amp;"'!$H:$H"),0)),"")</f>
        <v/>
      </c>
      <c r="C1474" s="5" t="str">
        <f ca="1">IFERROR(INDEX(INDIRECT("'"&amp;NumSemaine&amp;"'!B:B"),MATCH(ROW(B1464),INDIRECT("'"&amp;NumSemaine&amp;"'!$H:$H"),0)),"")</f>
        <v/>
      </c>
      <c r="D1474" s="5" t="str">
        <f ca="1">IFERROR(INDEX(INDIRECT("'"&amp;NumSemaine&amp;"'!C:C"),MATCH(ROW(C1464),INDIRECT("'"&amp;NumSemaine&amp;"'!$H:$H"),0)),"")</f>
        <v/>
      </c>
      <c r="E1474" s="5" t="str">
        <f ca="1">IFERROR(INDEX(INDIRECT("'"&amp;NumSemaine&amp;"'!D:D"),MATCH(ROW(D1464),INDIRECT("'"&amp;NumSemaine&amp;"'!$H:$H"),0)),"")</f>
        <v/>
      </c>
      <c r="F1474" s="5" t="str">
        <f ca="1">IFERROR(INDEX(INDIRECT("'"&amp;NumSemaine&amp;"'!E:E"),MATCH(ROW(E1464),INDIRECT("'"&amp;NumSemaine&amp;"'!$H:$H"),0)),"")</f>
        <v/>
      </c>
    </row>
    <row r="1475" spans="2:6" x14ac:dyDescent="0.3">
      <c r="B1475" s="1" t="str">
        <f ca="1">IFERROR(INDEX(INDIRECT("'"&amp;NumSemaine&amp;"'!A:A"),MATCH(ROW(A1465),INDIRECT("'"&amp;NumSemaine&amp;"'!$H:$H"),0)),"")</f>
        <v/>
      </c>
      <c r="C1475" s="5" t="str">
        <f ca="1">IFERROR(INDEX(INDIRECT("'"&amp;NumSemaine&amp;"'!B:B"),MATCH(ROW(B1465),INDIRECT("'"&amp;NumSemaine&amp;"'!$H:$H"),0)),"")</f>
        <v/>
      </c>
      <c r="D1475" s="5" t="str">
        <f ca="1">IFERROR(INDEX(INDIRECT("'"&amp;NumSemaine&amp;"'!C:C"),MATCH(ROW(C1465),INDIRECT("'"&amp;NumSemaine&amp;"'!$H:$H"),0)),"")</f>
        <v/>
      </c>
      <c r="E1475" s="5" t="str">
        <f ca="1">IFERROR(INDEX(INDIRECT("'"&amp;NumSemaine&amp;"'!D:D"),MATCH(ROW(D1465),INDIRECT("'"&amp;NumSemaine&amp;"'!$H:$H"),0)),"")</f>
        <v/>
      </c>
      <c r="F1475" s="5" t="str">
        <f ca="1">IFERROR(INDEX(INDIRECT("'"&amp;NumSemaine&amp;"'!E:E"),MATCH(ROW(E1465),INDIRECT("'"&amp;NumSemaine&amp;"'!$H:$H"),0)),"")</f>
        <v/>
      </c>
    </row>
    <row r="1476" spans="2:6" x14ac:dyDescent="0.3">
      <c r="B1476" s="1" t="str">
        <f ca="1">IFERROR(INDEX(INDIRECT("'"&amp;NumSemaine&amp;"'!A:A"),MATCH(ROW(A1466),INDIRECT("'"&amp;NumSemaine&amp;"'!$H:$H"),0)),"")</f>
        <v/>
      </c>
      <c r="C1476" s="5" t="str">
        <f ca="1">IFERROR(INDEX(INDIRECT("'"&amp;NumSemaine&amp;"'!B:B"),MATCH(ROW(B1466),INDIRECT("'"&amp;NumSemaine&amp;"'!$H:$H"),0)),"")</f>
        <v/>
      </c>
      <c r="D1476" s="5" t="str">
        <f ca="1">IFERROR(INDEX(INDIRECT("'"&amp;NumSemaine&amp;"'!C:C"),MATCH(ROW(C1466),INDIRECT("'"&amp;NumSemaine&amp;"'!$H:$H"),0)),"")</f>
        <v/>
      </c>
      <c r="E1476" s="5" t="str">
        <f ca="1">IFERROR(INDEX(INDIRECT("'"&amp;NumSemaine&amp;"'!D:D"),MATCH(ROW(D1466),INDIRECT("'"&amp;NumSemaine&amp;"'!$H:$H"),0)),"")</f>
        <v/>
      </c>
      <c r="F1476" s="5" t="str">
        <f ca="1">IFERROR(INDEX(INDIRECT("'"&amp;NumSemaine&amp;"'!E:E"),MATCH(ROW(E1466),INDIRECT("'"&amp;NumSemaine&amp;"'!$H:$H"),0)),"")</f>
        <v/>
      </c>
    </row>
    <row r="1477" spans="2:6" x14ac:dyDescent="0.3">
      <c r="B1477" s="1" t="str">
        <f ca="1">IFERROR(INDEX(INDIRECT("'"&amp;NumSemaine&amp;"'!A:A"),MATCH(ROW(A1467),INDIRECT("'"&amp;NumSemaine&amp;"'!$H:$H"),0)),"")</f>
        <v/>
      </c>
      <c r="C1477" s="5" t="str">
        <f ca="1">IFERROR(INDEX(INDIRECT("'"&amp;NumSemaine&amp;"'!B:B"),MATCH(ROW(B1467),INDIRECT("'"&amp;NumSemaine&amp;"'!$H:$H"),0)),"")</f>
        <v/>
      </c>
      <c r="D1477" s="5" t="str">
        <f ca="1">IFERROR(INDEX(INDIRECT("'"&amp;NumSemaine&amp;"'!C:C"),MATCH(ROW(C1467),INDIRECT("'"&amp;NumSemaine&amp;"'!$H:$H"),0)),"")</f>
        <v/>
      </c>
      <c r="E1477" s="5" t="str">
        <f ca="1">IFERROR(INDEX(INDIRECT("'"&amp;NumSemaine&amp;"'!D:D"),MATCH(ROW(D1467),INDIRECT("'"&amp;NumSemaine&amp;"'!$H:$H"),0)),"")</f>
        <v/>
      </c>
      <c r="F1477" s="5" t="str">
        <f ca="1">IFERROR(INDEX(INDIRECT("'"&amp;NumSemaine&amp;"'!E:E"),MATCH(ROW(E1467),INDIRECT("'"&amp;NumSemaine&amp;"'!$H:$H"),0)),"")</f>
        <v/>
      </c>
    </row>
    <row r="1478" spans="2:6" x14ac:dyDescent="0.3">
      <c r="B1478" s="1" t="str">
        <f ca="1">IFERROR(INDEX(INDIRECT("'"&amp;NumSemaine&amp;"'!A:A"),MATCH(ROW(A1468),INDIRECT("'"&amp;NumSemaine&amp;"'!$H:$H"),0)),"")</f>
        <v/>
      </c>
      <c r="C1478" s="5" t="str">
        <f ca="1">IFERROR(INDEX(INDIRECT("'"&amp;NumSemaine&amp;"'!B:B"),MATCH(ROW(B1468),INDIRECT("'"&amp;NumSemaine&amp;"'!$H:$H"),0)),"")</f>
        <v/>
      </c>
      <c r="D1478" s="5" t="str">
        <f ca="1">IFERROR(INDEX(INDIRECT("'"&amp;NumSemaine&amp;"'!C:C"),MATCH(ROW(C1468),INDIRECT("'"&amp;NumSemaine&amp;"'!$H:$H"),0)),"")</f>
        <v/>
      </c>
      <c r="E1478" s="5" t="str">
        <f ca="1">IFERROR(INDEX(INDIRECT("'"&amp;NumSemaine&amp;"'!D:D"),MATCH(ROW(D1468),INDIRECT("'"&amp;NumSemaine&amp;"'!$H:$H"),0)),"")</f>
        <v/>
      </c>
      <c r="F1478" s="5" t="str">
        <f ca="1">IFERROR(INDEX(INDIRECT("'"&amp;NumSemaine&amp;"'!E:E"),MATCH(ROW(E1468),INDIRECT("'"&amp;NumSemaine&amp;"'!$H:$H"),0)),"")</f>
        <v/>
      </c>
    </row>
    <row r="1479" spans="2:6" x14ac:dyDescent="0.3">
      <c r="B1479" s="1" t="str">
        <f ca="1">IFERROR(INDEX(INDIRECT("'"&amp;NumSemaine&amp;"'!A:A"),MATCH(ROW(A1469),INDIRECT("'"&amp;NumSemaine&amp;"'!$H:$H"),0)),"")</f>
        <v/>
      </c>
      <c r="C1479" s="5" t="str">
        <f ca="1">IFERROR(INDEX(INDIRECT("'"&amp;NumSemaine&amp;"'!B:B"),MATCH(ROW(B1469),INDIRECT("'"&amp;NumSemaine&amp;"'!$H:$H"),0)),"")</f>
        <v/>
      </c>
      <c r="D1479" s="5" t="str">
        <f ca="1">IFERROR(INDEX(INDIRECT("'"&amp;NumSemaine&amp;"'!C:C"),MATCH(ROW(C1469),INDIRECT("'"&amp;NumSemaine&amp;"'!$H:$H"),0)),"")</f>
        <v/>
      </c>
      <c r="E1479" s="5" t="str">
        <f ca="1">IFERROR(INDEX(INDIRECT("'"&amp;NumSemaine&amp;"'!D:D"),MATCH(ROW(D1469),INDIRECT("'"&amp;NumSemaine&amp;"'!$H:$H"),0)),"")</f>
        <v/>
      </c>
      <c r="F1479" s="5" t="str">
        <f ca="1">IFERROR(INDEX(INDIRECT("'"&amp;NumSemaine&amp;"'!E:E"),MATCH(ROW(E1469),INDIRECT("'"&amp;NumSemaine&amp;"'!$H:$H"),0)),"")</f>
        <v/>
      </c>
    </row>
    <row r="1480" spans="2:6" x14ac:dyDescent="0.3">
      <c r="B1480" s="1" t="str">
        <f ca="1">IFERROR(INDEX(INDIRECT("'"&amp;NumSemaine&amp;"'!A:A"),MATCH(ROW(A1470),INDIRECT("'"&amp;NumSemaine&amp;"'!$H:$H"),0)),"")</f>
        <v/>
      </c>
      <c r="C1480" s="5" t="str">
        <f ca="1">IFERROR(INDEX(INDIRECT("'"&amp;NumSemaine&amp;"'!B:B"),MATCH(ROW(B1470),INDIRECT("'"&amp;NumSemaine&amp;"'!$H:$H"),0)),"")</f>
        <v/>
      </c>
      <c r="D1480" s="5" t="str">
        <f ca="1">IFERROR(INDEX(INDIRECT("'"&amp;NumSemaine&amp;"'!C:C"),MATCH(ROW(C1470),INDIRECT("'"&amp;NumSemaine&amp;"'!$H:$H"),0)),"")</f>
        <v/>
      </c>
      <c r="E1480" s="5" t="str">
        <f ca="1">IFERROR(INDEX(INDIRECT("'"&amp;NumSemaine&amp;"'!D:D"),MATCH(ROW(D1470),INDIRECT("'"&amp;NumSemaine&amp;"'!$H:$H"),0)),"")</f>
        <v/>
      </c>
      <c r="F1480" s="5" t="str">
        <f ca="1">IFERROR(INDEX(INDIRECT("'"&amp;NumSemaine&amp;"'!E:E"),MATCH(ROW(E1470),INDIRECT("'"&amp;NumSemaine&amp;"'!$H:$H"),0)),"")</f>
        <v/>
      </c>
    </row>
    <row r="1481" spans="2:6" x14ac:dyDescent="0.3">
      <c r="B1481" s="1" t="str">
        <f ca="1">IFERROR(INDEX(INDIRECT("'"&amp;NumSemaine&amp;"'!A:A"),MATCH(ROW(A1471),INDIRECT("'"&amp;NumSemaine&amp;"'!$H:$H"),0)),"")</f>
        <v/>
      </c>
      <c r="C1481" s="5" t="str">
        <f ca="1">IFERROR(INDEX(INDIRECT("'"&amp;NumSemaine&amp;"'!B:B"),MATCH(ROW(B1471),INDIRECT("'"&amp;NumSemaine&amp;"'!$H:$H"),0)),"")</f>
        <v/>
      </c>
      <c r="D1481" s="5" t="str">
        <f ca="1">IFERROR(INDEX(INDIRECT("'"&amp;NumSemaine&amp;"'!C:C"),MATCH(ROW(C1471),INDIRECT("'"&amp;NumSemaine&amp;"'!$H:$H"),0)),"")</f>
        <v/>
      </c>
      <c r="E1481" s="5" t="str">
        <f ca="1">IFERROR(INDEX(INDIRECT("'"&amp;NumSemaine&amp;"'!D:D"),MATCH(ROW(D1471),INDIRECT("'"&amp;NumSemaine&amp;"'!$H:$H"),0)),"")</f>
        <v/>
      </c>
      <c r="F1481" s="5" t="str">
        <f ca="1">IFERROR(INDEX(INDIRECT("'"&amp;NumSemaine&amp;"'!E:E"),MATCH(ROW(E1471),INDIRECT("'"&amp;NumSemaine&amp;"'!$H:$H"),0)),"")</f>
        <v/>
      </c>
    </row>
    <row r="1482" spans="2:6" x14ac:dyDescent="0.3">
      <c r="B1482" s="1" t="str">
        <f ca="1">IFERROR(INDEX(INDIRECT("'"&amp;NumSemaine&amp;"'!A:A"),MATCH(ROW(A1472),INDIRECT("'"&amp;NumSemaine&amp;"'!$H:$H"),0)),"")</f>
        <v/>
      </c>
      <c r="C1482" s="5" t="str">
        <f ca="1">IFERROR(INDEX(INDIRECT("'"&amp;NumSemaine&amp;"'!B:B"),MATCH(ROW(B1472),INDIRECT("'"&amp;NumSemaine&amp;"'!$H:$H"),0)),"")</f>
        <v/>
      </c>
      <c r="D1482" s="5" t="str">
        <f ca="1">IFERROR(INDEX(INDIRECT("'"&amp;NumSemaine&amp;"'!C:C"),MATCH(ROW(C1472),INDIRECT("'"&amp;NumSemaine&amp;"'!$H:$H"),0)),"")</f>
        <v/>
      </c>
      <c r="E1482" s="5" t="str">
        <f ca="1">IFERROR(INDEX(INDIRECT("'"&amp;NumSemaine&amp;"'!D:D"),MATCH(ROW(D1472),INDIRECT("'"&amp;NumSemaine&amp;"'!$H:$H"),0)),"")</f>
        <v/>
      </c>
      <c r="F1482" s="5" t="str">
        <f ca="1">IFERROR(INDEX(INDIRECT("'"&amp;NumSemaine&amp;"'!E:E"),MATCH(ROW(E1472),INDIRECT("'"&amp;NumSemaine&amp;"'!$H:$H"),0)),"")</f>
        <v/>
      </c>
    </row>
    <row r="1483" spans="2:6" x14ac:dyDescent="0.3">
      <c r="B1483" s="1" t="str">
        <f ca="1">IFERROR(INDEX(INDIRECT("'"&amp;NumSemaine&amp;"'!A:A"),MATCH(ROW(A1473),INDIRECT("'"&amp;NumSemaine&amp;"'!$H:$H"),0)),"")</f>
        <v/>
      </c>
      <c r="C1483" s="5" t="str">
        <f ca="1">IFERROR(INDEX(INDIRECT("'"&amp;NumSemaine&amp;"'!B:B"),MATCH(ROW(B1473),INDIRECT("'"&amp;NumSemaine&amp;"'!$H:$H"),0)),"")</f>
        <v/>
      </c>
      <c r="D1483" s="5" t="str">
        <f ca="1">IFERROR(INDEX(INDIRECT("'"&amp;NumSemaine&amp;"'!C:C"),MATCH(ROW(C1473),INDIRECT("'"&amp;NumSemaine&amp;"'!$H:$H"),0)),"")</f>
        <v/>
      </c>
      <c r="E1483" s="5" t="str">
        <f ca="1">IFERROR(INDEX(INDIRECT("'"&amp;NumSemaine&amp;"'!D:D"),MATCH(ROW(D1473),INDIRECT("'"&amp;NumSemaine&amp;"'!$H:$H"),0)),"")</f>
        <v/>
      </c>
      <c r="F1483" s="5" t="str">
        <f ca="1">IFERROR(INDEX(INDIRECT("'"&amp;NumSemaine&amp;"'!E:E"),MATCH(ROW(E1473),INDIRECT("'"&amp;NumSemaine&amp;"'!$H:$H"),0)),"")</f>
        <v/>
      </c>
    </row>
    <row r="1484" spans="2:6" x14ac:dyDescent="0.3">
      <c r="B1484" s="1" t="str">
        <f ca="1">IFERROR(INDEX(INDIRECT("'"&amp;NumSemaine&amp;"'!A:A"),MATCH(ROW(A1474),INDIRECT("'"&amp;NumSemaine&amp;"'!$H:$H"),0)),"")</f>
        <v/>
      </c>
      <c r="C1484" s="5" t="str">
        <f ca="1">IFERROR(INDEX(INDIRECT("'"&amp;NumSemaine&amp;"'!B:B"),MATCH(ROW(B1474),INDIRECT("'"&amp;NumSemaine&amp;"'!$H:$H"),0)),"")</f>
        <v/>
      </c>
      <c r="D1484" s="5" t="str">
        <f ca="1">IFERROR(INDEX(INDIRECT("'"&amp;NumSemaine&amp;"'!C:C"),MATCH(ROW(C1474),INDIRECT("'"&amp;NumSemaine&amp;"'!$H:$H"),0)),"")</f>
        <v/>
      </c>
      <c r="E1484" s="5" t="str">
        <f ca="1">IFERROR(INDEX(INDIRECT("'"&amp;NumSemaine&amp;"'!D:D"),MATCH(ROW(D1474),INDIRECT("'"&amp;NumSemaine&amp;"'!$H:$H"),0)),"")</f>
        <v/>
      </c>
      <c r="F1484" s="5" t="str">
        <f ca="1">IFERROR(INDEX(INDIRECT("'"&amp;NumSemaine&amp;"'!E:E"),MATCH(ROW(E1474),INDIRECT("'"&amp;NumSemaine&amp;"'!$H:$H"),0)),"")</f>
        <v/>
      </c>
    </row>
    <row r="1485" spans="2:6" x14ac:dyDescent="0.3">
      <c r="B1485" s="1" t="str">
        <f ca="1">IFERROR(INDEX(INDIRECT("'"&amp;NumSemaine&amp;"'!A:A"),MATCH(ROW(A1475),INDIRECT("'"&amp;NumSemaine&amp;"'!$H:$H"),0)),"")</f>
        <v/>
      </c>
      <c r="C1485" s="5" t="str">
        <f ca="1">IFERROR(INDEX(INDIRECT("'"&amp;NumSemaine&amp;"'!B:B"),MATCH(ROW(B1475),INDIRECT("'"&amp;NumSemaine&amp;"'!$H:$H"),0)),"")</f>
        <v/>
      </c>
      <c r="D1485" s="5" t="str">
        <f ca="1">IFERROR(INDEX(INDIRECT("'"&amp;NumSemaine&amp;"'!C:C"),MATCH(ROW(C1475),INDIRECT("'"&amp;NumSemaine&amp;"'!$H:$H"),0)),"")</f>
        <v/>
      </c>
      <c r="E1485" s="5" t="str">
        <f ca="1">IFERROR(INDEX(INDIRECT("'"&amp;NumSemaine&amp;"'!D:D"),MATCH(ROW(D1475),INDIRECT("'"&amp;NumSemaine&amp;"'!$H:$H"),0)),"")</f>
        <v/>
      </c>
      <c r="F1485" s="5" t="str">
        <f ca="1">IFERROR(INDEX(INDIRECT("'"&amp;NumSemaine&amp;"'!E:E"),MATCH(ROW(E1475),INDIRECT("'"&amp;NumSemaine&amp;"'!$H:$H"),0)),"")</f>
        <v/>
      </c>
    </row>
    <row r="1486" spans="2:6" x14ac:dyDescent="0.3">
      <c r="B1486" s="1" t="str">
        <f ca="1">IFERROR(INDEX(INDIRECT("'"&amp;NumSemaine&amp;"'!A:A"),MATCH(ROW(A1476),INDIRECT("'"&amp;NumSemaine&amp;"'!$H:$H"),0)),"")</f>
        <v/>
      </c>
      <c r="C1486" s="5" t="str">
        <f ca="1">IFERROR(INDEX(INDIRECT("'"&amp;NumSemaine&amp;"'!B:B"),MATCH(ROW(B1476),INDIRECT("'"&amp;NumSemaine&amp;"'!$H:$H"),0)),"")</f>
        <v/>
      </c>
      <c r="D1486" s="5" t="str">
        <f ca="1">IFERROR(INDEX(INDIRECT("'"&amp;NumSemaine&amp;"'!C:C"),MATCH(ROW(C1476),INDIRECT("'"&amp;NumSemaine&amp;"'!$H:$H"),0)),"")</f>
        <v/>
      </c>
      <c r="E1486" s="5" t="str">
        <f ca="1">IFERROR(INDEX(INDIRECT("'"&amp;NumSemaine&amp;"'!D:D"),MATCH(ROW(D1476),INDIRECT("'"&amp;NumSemaine&amp;"'!$H:$H"),0)),"")</f>
        <v/>
      </c>
      <c r="F1486" s="5" t="str">
        <f ca="1">IFERROR(INDEX(INDIRECT("'"&amp;NumSemaine&amp;"'!E:E"),MATCH(ROW(E1476),INDIRECT("'"&amp;NumSemaine&amp;"'!$H:$H"),0)),"")</f>
        <v/>
      </c>
    </row>
    <row r="1487" spans="2:6" x14ac:dyDescent="0.3">
      <c r="B1487" s="1" t="str">
        <f ca="1">IFERROR(INDEX(INDIRECT("'"&amp;NumSemaine&amp;"'!A:A"),MATCH(ROW(A1477),INDIRECT("'"&amp;NumSemaine&amp;"'!$H:$H"),0)),"")</f>
        <v/>
      </c>
      <c r="C1487" s="5" t="str">
        <f ca="1">IFERROR(INDEX(INDIRECT("'"&amp;NumSemaine&amp;"'!B:B"),MATCH(ROW(B1477),INDIRECT("'"&amp;NumSemaine&amp;"'!$H:$H"),0)),"")</f>
        <v/>
      </c>
      <c r="D1487" s="5" t="str">
        <f ca="1">IFERROR(INDEX(INDIRECT("'"&amp;NumSemaine&amp;"'!C:C"),MATCH(ROW(C1477),INDIRECT("'"&amp;NumSemaine&amp;"'!$H:$H"),0)),"")</f>
        <v/>
      </c>
      <c r="E1487" s="5" t="str">
        <f ca="1">IFERROR(INDEX(INDIRECT("'"&amp;NumSemaine&amp;"'!D:D"),MATCH(ROW(D1477),INDIRECT("'"&amp;NumSemaine&amp;"'!$H:$H"),0)),"")</f>
        <v/>
      </c>
      <c r="F1487" s="5" t="str">
        <f ca="1">IFERROR(INDEX(INDIRECT("'"&amp;NumSemaine&amp;"'!E:E"),MATCH(ROW(E1477),INDIRECT("'"&amp;NumSemaine&amp;"'!$H:$H"),0)),"")</f>
        <v/>
      </c>
    </row>
    <row r="1488" spans="2:6" x14ac:dyDescent="0.3">
      <c r="B1488" s="1" t="str">
        <f ca="1">IFERROR(INDEX(INDIRECT("'"&amp;NumSemaine&amp;"'!A:A"),MATCH(ROW(A1478),INDIRECT("'"&amp;NumSemaine&amp;"'!$H:$H"),0)),"")</f>
        <v/>
      </c>
      <c r="C1488" s="5" t="str">
        <f ca="1">IFERROR(INDEX(INDIRECT("'"&amp;NumSemaine&amp;"'!B:B"),MATCH(ROW(B1478),INDIRECT("'"&amp;NumSemaine&amp;"'!$H:$H"),0)),"")</f>
        <v/>
      </c>
      <c r="D1488" s="5" t="str">
        <f ca="1">IFERROR(INDEX(INDIRECT("'"&amp;NumSemaine&amp;"'!C:C"),MATCH(ROW(C1478),INDIRECT("'"&amp;NumSemaine&amp;"'!$H:$H"),0)),"")</f>
        <v/>
      </c>
      <c r="E1488" s="5" t="str">
        <f ca="1">IFERROR(INDEX(INDIRECT("'"&amp;NumSemaine&amp;"'!D:D"),MATCH(ROW(D1478),INDIRECT("'"&amp;NumSemaine&amp;"'!$H:$H"),0)),"")</f>
        <v/>
      </c>
      <c r="F1488" s="5" t="str">
        <f ca="1">IFERROR(INDEX(INDIRECT("'"&amp;NumSemaine&amp;"'!E:E"),MATCH(ROW(E1478),INDIRECT("'"&amp;NumSemaine&amp;"'!$H:$H"),0)),"")</f>
        <v/>
      </c>
    </row>
    <row r="1489" spans="2:6" x14ac:dyDescent="0.3">
      <c r="B1489" s="1" t="str">
        <f ca="1">IFERROR(INDEX(INDIRECT("'"&amp;NumSemaine&amp;"'!A:A"),MATCH(ROW(A1479),INDIRECT("'"&amp;NumSemaine&amp;"'!$H:$H"),0)),"")</f>
        <v/>
      </c>
      <c r="C1489" s="5" t="str">
        <f ca="1">IFERROR(INDEX(INDIRECT("'"&amp;NumSemaine&amp;"'!B:B"),MATCH(ROW(B1479),INDIRECT("'"&amp;NumSemaine&amp;"'!$H:$H"),0)),"")</f>
        <v/>
      </c>
      <c r="D1489" s="5" t="str">
        <f ca="1">IFERROR(INDEX(INDIRECT("'"&amp;NumSemaine&amp;"'!C:C"),MATCH(ROW(C1479),INDIRECT("'"&amp;NumSemaine&amp;"'!$H:$H"),0)),"")</f>
        <v/>
      </c>
      <c r="E1489" s="5" t="str">
        <f ca="1">IFERROR(INDEX(INDIRECT("'"&amp;NumSemaine&amp;"'!D:D"),MATCH(ROW(D1479),INDIRECT("'"&amp;NumSemaine&amp;"'!$H:$H"),0)),"")</f>
        <v/>
      </c>
      <c r="F1489" s="5" t="str">
        <f ca="1">IFERROR(INDEX(INDIRECT("'"&amp;NumSemaine&amp;"'!E:E"),MATCH(ROW(E1479),INDIRECT("'"&amp;NumSemaine&amp;"'!$H:$H"),0)),"")</f>
        <v/>
      </c>
    </row>
    <row r="1490" spans="2:6" x14ac:dyDescent="0.3">
      <c r="B1490" s="1" t="str">
        <f ca="1">IFERROR(INDEX(INDIRECT("'"&amp;NumSemaine&amp;"'!A:A"),MATCH(ROW(A1480),INDIRECT("'"&amp;NumSemaine&amp;"'!$H:$H"),0)),"")</f>
        <v/>
      </c>
      <c r="C1490" s="5" t="str">
        <f ca="1">IFERROR(INDEX(INDIRECT("'"&amp;NumSemaine&amp;"'!B:B"),MATCH(ROW(B1480),INDIRECT("'"&amp;NumSemaine&amp;"'!$H:$H"),0)),"")</f>
        <v/>
      </c>
      <c r="D1490" s="5" t="str">
        <f ca="1">IFERROR(INDEX(INDIRECT("'"&amp;NumSemaine&amp;"'!C:C"),MATCH(ROW(C1480),INDIRECT("'"&amp;NumSemaine&amp;"'!$H:$H"),0)),"")</f>
        <v/>
      </c>
      <c r="E1490" s="5" t="str">
        <f ca="1">IFERROR(INDEX(INDIRECT("'"&amp;NumSemaine&amp;"'!D:D"),MATCH(ROW(D1480),INDIRECT("'"&amp;NumSemaine&amp;"'!$H:$H"),0)),"")</f>
        <v/>
      </c>
      <c r="F1490" s="5" t="str">
        <f ca="1">IFERROR(INDEX(INDIRECT("'"&amp;NumSemaine&amp;"'!E:E"),MATCH(ROW(E1480),INDIRECT("'"&amp;NumSemaine&amp;"'!$H:$H"),0)),"")</f>
        <v/>
      </c>
    </row>
    <row r="1491" spans="2:6" x14ac:dyDescent="0.3">
      <c r="B1491" s="1" t="str">
        <f ca="1">IFERROR(INDEX(INDIRECT("'"&amp;NumSemaine&amp;"'!A:A"),MATCH(ROW(A1481),INDIRECT("'"&amp;NumSemaine&amp;"'!$H:$H"),0)),"")</f>
        <v/>
      </c>
      <c r="C1491" s="5" t="str">
        <f ca="1">IFERROR(INDEX(INDIRECT("'"&amp;NumSemaine&amp;"'!B:B"),MATCH(ROW(B1481),INDIRECT("'"&amp;NumSemaine&amp;"'!$H:$H"),0)),"")</f>
        <v/>
      </c>
      <c r="D1491" s="5" t="str">
        <f ca="1">IFERROR(INDEX(INDIRECT("'"&amp;NumSemaine&amp;"'!C:C"),MATCH(ROW(C1481),INDIRECT("'"&amp;NumSemaine&amp;"'!$H:$H"),0)),"")</f>
        <v/>
      </c>
      <c r="E1491" s="5" t="str">
        <f ca="1">IFERROR(INDEX(INDIRECT("'"&amp;NumSemaine&amp;"'!D:D"),MATCH(ROW(D1481),INDIRECT("'"&amp;NumSemaine&amp;"'!$H:$H"),0)),"")</f>
        <v/>
      </c>
      <c r="F1491" s="5" t="str">
        <f ca="1">IFERROR(INDEX(INDIRECT("'"&amp;NumSemaine&amp;"'!E:E"),MATCH(ROW(E1481),INDIRECT("'"&amp;NumSemaine&amp;"'!$H:$H"),0)),"")</f>
        <v/>
      </c>
    </row>
    <row r="1492" spans="2:6" x14ac:dyDescent="0.3">
      <c r="B1492" s="1" t="str">
        <f ca="1">IFERROR(INDEX(INDIRECT("'"&amp;NumSemaine&amp;"'!A:A"),MATCH(ROW(A1482),INDIRECT("'"&amp;NumSemaine&amp;"'!$H:$H"),0)),"")</f>
        <v/>
      </c>
      <c r="C1492" s="5" t="str">
        <f ca="1">IFERROR(INDEX(INDIRECT("'"&amp;NumSemaine&amp;"'!B:B"),MATCH(ROW(B1482),INDIRECT("'"&amp;NumSemaine&amp;"'!$H:$H"),0)),"")</f>
        <v/>
      </c>
      <c r="D1492" s="5" t="str">
        <f ca="1">IFERROR(INDEX(INDIRECT("'"&amp;NumSemaine&amp;"'!C:C"),MATCH(ROW(C1482),INDIRECT("'"&amp;NumSemaine&amp;"'!$H:$H"),0)),"")</f>
        <v/>
      </c>
      <c r="E1492" s="5" t="str">
        <f ca="1">IFERROR(INDEX(INDIRECT("'"&amp;NumSemaine&amp;"'!D:D"),MATCH(ROW(D1482),INDIRECT("'"&amp;NumSemaine&amp;"'!$H:$H"),0)),"")</f>
        <v/>
      </c>
      <c r="F1492" s="5" t="str">
        <f ca="1">IFERROR(INDEX(INDIRECT("'"&amp;NumSemaine&amp;"'!E:E"),MATCH(ROW(E1482),INDIRECT("'"&amp;NumSemaine&amp;"'!$H:$H"),0)),"")</f>
        <v/>
      </c>
    </row>
    <row r="1493" spans="2:6" x14ac:dyDescent="0.3">
      <c r="B1493" s="1" t="str">
        <f ca="1">IFERROR(INDEX(INDIRECT("'"&amp;NumSemaine&amp;"'!A:A"),MATCH(ROW(A1483),INDIRECT("'"&amp;NumSemaine&amp;"'!$H:$H"),0)),"")</f>
        <v/>
      </c>
      <c r="C1493" s="5" t="str">
        <f ca="1">IFERROR(INDEX(INDIRECT("'"&amp;NumSemaine&amp;"'!B:B"),MATCH(ROW(B1483),INDIRECT("'"&amp;NumSemaine&amp;"'!$H:$H"),0)),"")</f>
        <v/>
      </c>
      <c r="D1493" s="5" t="str">
        <f ca="1">IFERROR(INDEX(INDIRECT("'"&amp;NumSemaine&amp;"'!C:C"),MATCH(ROW(C1483),INDIRECT("'"&amp;NumSemaine&amp;"'!$H:$H"),0)),"")</f>
        <v/>
      </c>
      <c r="E1493" s="5" t="str">
        <f ca="1">IFERROR(INDEX(INDIRECT("'"&amp;NumSemaine&amp;"'!D:D"),MATCH(ROW(D1483),INDIRECT("'"&amp;NumSemaine&amp;"'!$H:$H"),0)),"")</f>
        <v/>
      </c>
      <c r="F1493" s="5" t="str">
        <f ca="1">IFERROR(INDEX(INDIRECT("'"&amp;NumSemaine&amp;"'!E:E"),MATCH(ROW(E1483),INDIRECT("'"&amp;NumSemaine&amp;"'!$H:$H"),0)),"")</f>
        <v/>
      </c>
    </row>
    <row r="1494" spans="2:6" x14ac:dyDescent="0.3">
      <c r="B1494" s="1" t="str">
        <f ca="1">IFERROR(INDEX(INDIRECT("'"&amp;NumSemaine&amp;"'!A:A"),MATCH(ROW(A1484),INDIRECT("'"&amp;NumSemaine&amp;"'!$H:$H"),0)),"")</f>
        <v/>
      </c>
      <c r="C1494" s="5" t="str">
        <f ca="1">IFERROR(INDEX(INDIRECT("'"&amp;NumSemaine&amp;"'!B:B"),MATCH(ROW(B1484),INDIRECT("'"&amp;NumSemaine&amp;"'!$H:$H"),0)),"")</f>
        <v/>
      </c>
      <c r="D1494" s="5" t="str">
        <f ca="1">IFERROR(INDEX(INDIRECT("'"&amp;NumSemaine&amp;"'!C:C"),MATCH(ROW(C1484),INDIRECT("'"&amp;NumSemaine&amp;"'!$H:$H"),0)),"")</f>
        <v/>
      </c>
      <c r="E1494" s="5" t="str">
        <f ca="1">IFERROR(INDEX(INDIRECT("'"&amp;NumSemaine&amp;"'!D:D"),MATCH(ROW(D1484),INDIRECT("'"&amp;NumSemaine&amp;"'!$H:$H"),0)),"")</f>
        <v/>
      </c>
      <c r="F1494" s="5" t="str">
        <f ca="1">IFERROR(INDEX(INDIRECT("'"&amp;NumSemaine&amp;"'!E:E"),MATCH(ROW(E1484),INDIRECT("'"&amp;NumSemaine&amp;"'!$H:$H"),0)),"")</f>
        <v/>
      </c>
    </row>
    <row r="1495" spans="2:6" x14ac:dyDescent="0.3">
      <c r="B1495" s="1" t="str">
        <f ca="1">IFERROR(INDEX(INDIRECT("'"&amp;NumSemaine&amp;"'!A:A"),MATCH(ROW(A1485),INDIRECT("'"&amp;NumSemaine&amp;"'!$H:$H"),0)),"")</f>
        <v/>
      </c>
      <c r="C1495" s="5" t="str">
        <f ca="1">IFERROR(INDEX(INDIRECT("'"&amp;NumSemaine&amp;"'!B:B"),MATCH(ROW(B1485),INDIRECT("'"&amp;NumSemaine&amp;"'!$H:$H"),0)),"")</f>
        <v/>
      </c>
      <c r="D1495" s="5" t="str">
        <f ca="1">IFERROR(INDEX(INDIRECT("'"&amp;NumSemaine&amp;"'!C:C"),MATCH(ROW(C1485),INDIRECT("'"&amp;NumSemaine&amp;"'!$H:$H"),0)),"")</f>
        <v/>
      </c>
      <c r="E1495" s="5" t="str">
        <f ca="1">IFERROR(INDEX(INDIRECT("'"&amp;NumSemaine&amp;"'!D:D"),MATCH(ROW(D1485),INDIRECT("'"&amp;NumSemaine&amp;"'!$H:$H"),0)),"")</f>
        <v/>
      </c>
      <c r="F1495" s="5" t="str">
        <f ca="1">IFERROR(INDEX(INDIRECT("'"&amp;NumSemaine&amp;"'!E:E"),MATCH(ROW(E1485),INDIRECT("'"&amp;NumSemaine&amp;"'!$H:$H"),0)),"")</f>
        <v/>
      </c>
    </row>
    <row r="1496" spans="2:6" x14ac:dyDescent="0.3">
      <c r="B1496" s="1" t="str">
        <f ca="1">IFERROR(INDEX(INDIRECT("'"&amp;NumSemaine&amp;"'!A:A"),MATCH(ROW(A1486),INDIRECT("'"&amp;NumSemaine&amp;"'!$H:$H"),0)),"")</f>
        <v/>
      </c>
      <c r="C1496" s="5" t="str">
        <f ca="1">IFERROR(INDEX(INDIRECT("'"&amp;NumSemaine&amp;"'!B:B"),MATCH(ROW(B1486),INDIRECT("'"&amp;NumSemaine&amp;"'!$H:$H"),0)),"")</f>
        <v/>
      </c>
      <c r="D1496" s="5" t="str">
        <f ca="1">IFERROR(INDEX(INDIRECT("'"&amp;NumSemaine&amp;"'!C:C"),MATCH(ROW(C1486),INDIRECT("'"&amp;NumSemaine&amp;"'!$H:$H"),0)),"")</f>
        <v/>
      </c>
      <c r="E1496" s="5" t="str">
        <f ca="1">IFERROR(INDEX(INDIRECT("'"&amp;NumSemaine&amp;"'!D:D"),MATCH(ROW(D1486),INDIRECT("'"&amp;NumSemaine&amp;"'!$H:$H"),0)),"")</f>
        <v/>
      </c>
      <c r="F1496" s="5" t="str">
        <f ca="1">IFERROR(INDEX(INDIRECT("'"&amp;NumSemaine&amp;"'!E:E"),MATCH(ROW(E1486),INDIRECT("'"&amp;NumSemaine&amp;"'!$H:$H"),0)),"")</f>
        <v/>
      </c>
    </row>
    <row r="1497" spans="2:6" x14ac:dyDescent="0.3">
      <c r="B1497" s="1" t="str">
        <f ca="1">IFERROR(INDEX(INDIRECT("'"&amp;NumSemaine&amp;"'!A:A"),MATCH(ROW(A1487),INDIRECT("'"&amp;NumSemaine&amp;"'!$H:$H"),0)),"")</f>
        <v/>
      </c>
      <c r="C1497" s="5" t="str">
        <f ca="1">IFERROR(INDEX(INDIRECT("'"&amp;NumSemaine&amp;"'!B:B"),MATCH(ROW(B1487),INDIRECT("'"&amp;NumSemaine&amp;"'!$H:$H"),0)),"")</f>
        <v/>
      </c>
      <c r="D1497" s="5" t="str">
        <f ca="1">IFERROR(INDEX(INDIRECT("'"&amp;NumSemaine&amp;"'!C:C"),MATCH(ROW(C1487),INDIRECT("'"&amp;NumSemaine&amp;"'!$H:$H"),0)),"")</f>
        <v/>
      </c>
      <c r="E1497" s="5" t="str">
        <f ca="1">IFERROR(INDEX(INDIRECT("'"&amp;NumSemaine&amp;"'!D:D"),MATCH(ROW(D1487),INDIRECT("'"&amp;NumSemaine&amp;"'!$H:$H"),0)),"")</f>
        <v/>
      </c>
      <c r="F1497" s="5" t="str">
        <f ca="1">IFERROR(INDEX(INDIRECT("'"&amp;NumSemaine&amp;"'!E:E"),MATCH(ROW(E1487),INDIRECT("'"&amp;NumSemaine&amp;"'!$H:$H"),0)),"")</f>
        <v/>
      </c>
    </row>
    <row r="1498" spans="2:6" x14ac:dyDescent="0.3">
      <c r="B1498" s="1" t="str">
        <f ca="1">IFERROR(INDEX(INDIRECT("'"&amp;NumSemaine&amp;"'!A:A"),MATCH(ROW(A1488),INDIRECT("'"&amp;NumSemaine&amp;"'!$H:$H"),0)),"")</f>
        <v/>
      </c>
      <c r="C1498" s="5" t="str">
        <f ca="1">IFERROR(INDEX(INDIRECT("'"&amp;NumSemaine&amp;"'!B:B"),MATCH(ROW(B1488),INDIRECT("'"&amp;NumSemaine&amp;"'!$H:$H"),0)),"")</f>
        <v/>
      </c>
      <c r="D1498" s="5" t="str">
        <f ca="1">IFERROR(INDEX(INDIRECT("'"&amp;NumSemaine&amp;"'!C:C"),MATCH(ROW(C1488),INDIRECT("'"&amp;NumSemaine&amp;"'!$H:$H"),0)),"")</f>
        <v/>
      </c>
      <c r="E1498" s="5" t="str">
        <f ca="1">IFERROR(INDEX(INDIRECT("'"&amp;NumSemaine&amp;"'!D:D"),MATCH(ROW(D1488),INDIRECT("'"&amp;NumSemaine&amp;"'!$H:$H"),0)),"")</f>
        <v/>
      </c>
      <c r="F1498" s="5" t="str">
        <f ca="1">IFERROR(INDEX(INDIRECT("'"&amp;NumSemaine&amp;"'!E:E"),MATCH(ROW(E1488),INDIRECT("'"&amp;NumSemaine&amp;"'!$H:$H"),0)),"")</f>
        <v/>
      </c>
    </row>
    <row r="1499" spans="2:6" x14ac:dyDescent="0.3">
      <c r="B1499" s="1" t="str">
        <f ca="1">IFERROR(INDEX(INDIRECT("'"&amp;NumSemaine&amp;"'!A:A"),MATCH(ROW(A1489),INDIRECT("'"&amp;NumSemaine&amp;"'!$H:$H"),0)),"")</f>
        <v/>
      </c>
      <c r="C1499" s="5" t="str">
        <f ca="1">IFERROR(INDEX(INDIRECT("'"&amp;NumSemaine&amp;"'!B:B"),MATCH(ROW(B1489),INDIRECT("'"&amp;NumSemaine&amp;"'!$H:$H"),0)),"")</f>
        <v/>
      </c>
      <c r="D1499" s="5" t="str">
        <f ca="1">IFERROR(INDEX(INDIRECT("'"&amp;NumSemaine&amp;"'!C:C"),MATCH(ROW(C1489),INDIRECT("'"&amp;NumSemaine&amp;"'!$H:$H"),0)),"")</f>
        <v/>
      </c>
      <c r="E1499" s="5" t="str">
        <f ca="1">IFERROR(INDEX(INDIRECT("'"&amp;NumSemaine&amp;"'!D:D"),MATCH(ROW(D1489),INDIRECT("'"&amp;NumSemaine&amp;"'!$H:$H"),0)),"")</f>
        <v/>
      </c>
      <c r="F1499" s="5" t="str">
        <f ca="1">IFERROR(INDEX(INDIRECT("'"&amp;NumSemaine&amp;"'!E:E"),MATCH(ROW(E1489),INDIRECT("'"&amp;NumSemaine&amp;"'!$H:$H"),0)),"")</f>
        <v/>
      </c>
    </row>
  </sheetData>
  <conditionalFormatting sqref="B11:F1499">
    <cfRule type="expression" dxfId="10" priority="1">
      <formula>B11&lt;&gt;""</formula>
    </cfRule>
  </conditionalFormatting>
  <dataValidations count="2">
    <dataValidation type="list" allowBlank="1" showInputMessage="1" showErrorMessage="1" sqref="D3" xr:uid="{A48407FD-60B1-4F2A-822E-D83D51351DA6}">
      <formula1>L_Semaine</formula1>
    </dataValidation>
    <dataValidation type="list" allowBlank="1" showInputMessage="1" showErrorMessage="1" sqref="D4" xr:uid="{ED15D3F0-AD48-49B5-BB79-C5264B057D6F}">
      <formula1>L_Departement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F926BF9-368C-4B1B-AFBC-404BEFC1F427}">
          <x14:formula1>
            <xm:f>OFFSET(Paramètres!$E$1,MATCH($D$4,Paramètres!D:D,0)-1,0,COUNTIF(Paramètres!D:D,$D$4),1)</xm:f>
          </x14:formula1>
          <xm:sqref>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CCB02-1B7E-455A-9EDA-402680A858E0}">
  <dimension ref="B1:G406"/>
  <sheetViews>
    <sheetView showGridLines="0" workbookViewId="0">
      <selection activeCell="E26" sqref="E26"/>
    </sheetView>
  </sheetViews>
  <sheetFormatPr baseColWidth="10" defaultRowHeight="16.5" x14ac:dyDescent="0.3"/>
  <cols>
    <col min="1" max="1" width="3.625" customWidth="1"/>
    <col min="2" max="2" width="19.125" bestFit="1" customWidth="1"/>
    <col min="3" max="3" width="3.625" customWidth="1"/>
    <col min="4" max="4" width="19.125" bestFit="1" customWidth="1"/>
    <col min="5" max="5" width="26.625" bestFit="1" customWidth="1"/>
    <col min="6" max="6" width="3.625" customWidth="1"/>
    <col min="8" max="8" width="3.625" customWidth="1"/>
  </cols>
  <sheetData>
    <row r="1" spans="2:7" x14ac:dyDescent="0.3">
      <c r="B1" t="s">
        <v>3</v>
      </c>
      <c r="D1" t="s">
        <v>3</v>
      </c>
      <c r="E1" t="s">
        <v>4</v>
      </c>
      <c r="G1" s="1" t="s">
        <v>2121</v>
      </c>
    </row>
    <row r="2" spans="2:7" x14ac:dyDescent="0.3">
      <c r="B2" t="s">
        <v>885</v>
      </c>
      <c r="D2" t="s">
        <v>885</v>
      </c>
      <c r="E2" t="s">
        <v>886</v>
      </c>
      <c r="G2" s="1" t="s">
        <v>2122</v>
      </c>
    </row>
    <row r="3" spans="2:7" x14ac:dyDescent="0.3">
      <c r="B3" t="s">
        <v>25</v>
      </c>
      <c r="D3" t="s">
        <v>885</v>
      </c>
      <c r="E3" t="s">
        <v>994</v>
      </c>
      <c r="G3" s="1" t="s">
        <v>2123</v>
      </c>
    </row>
    <row r="4" spans="2:7" x14ac:dyDescent="0.3">
      <c r="B4" t="s">
        <v>1102</v>
      </c>
      <c r="D4" t="s">
        <v>885</v>
      </c>
      <c r="E4" t="s">
        <v>999</v>
      </c>
      <c r="G4" s="1" t="s">
        <v>2124</v>
      </c>
    </row>
    <row r="5" spans="2:7" x14ac:dyDescent="0.3">
      <c r="B5" t="s">
        <v>1238</v>
      </c>
      <c r="D5" t="s">
        <v>885</v>
      </c>
      <c r="E5" t="s">
        <v>1155</v>
      </c>
      <c r="G5" s="1" t="s">
        <v>2125</v>
      </c>
    </row>
    <row r="6" spans="2:7" x14ac:dyDescent="0.3">
      <c r="B6" t="s">
        <v>1247</v>
      </c>
      <c r="D6" t="s">
        <v>885</v>
      </c>
      <c r="E6" t="s">
        <v>1157</v>
      </c>
      <c r="G6" s="1" t="s">
        <v>2126</v>
      </c>
    </row>
    <row r="7" spans="2:7" x14ac:dyDescent="0.3">
      <c r="B7" t="s">
        <v>8</v>
      </c>
      <c r="D7" t="s">
        <v>885</v>
      </c>
      <c r="E7" t="s">
        <v>1437</v>
      </c>
      <c r="G7" s="1" t="s">
        <v>2127</v>
      </c>
    </row>
    <row r="8" spans="2:7" x14ac:dyDescent="0.3">
      <c r="B8" t="s">
        <v>669</v>
      </c>
      <c r="D8" t="s">
        <v>885</v>
      </c>
      <c r="E8" t="s">
        <v>1442</v>
      </c>
      <c r="G8" s="1" t="s">
        <v>2128</v>
      </c>
    </row>
    <row r="9" spans="2:7" x14ac:dyDescent="0.3">
      <c r="B9" t="s">
        <v>1078</v>
      </c>
      <c r="D9" t="s">
        <v>885</v>
      </c>
      <c r="E9" t="s">
        <v>1451</v>
      </c>
      <c r="G9" s="1" t="s">
        <v>2129</v>
      </c>
    </row>
    <row r="10" spans="2:7" x14ac:dyDescent="0.3">
      <c r="B10" t="s">
        <v>1264</v>
      </c>
      <c r="D10" t="s">
        <v>885</v>
      </c>
      <c r="E10" t="s">
        <v>1456</v>
      </c>
      <c r="G10" s="1" t="s">
        <v>2130</v>
      </c>
    </row>
    <row r="11" spans="2:7" x14ac:dyDescent="0.3">
      <c r="B11" t="s">
        <v>43</v>
      </c>
      <c r="D11" t="s">
        <v>885</v>
      </c>
      <c r="E11" t="s">
        <v>1459</v>
      </c>
      <c r="G11" s="1" t="s">
        <v>2131</v>
      </c>
    </row>
    <row r="12" spans="2:7" x14ac:dyDescent="0.3">
      <c r="B12" t="s">
        <v>973</v>
      </c>
      <c r="D12" t="s">
        <v>885</v>
      </c>
      <c r="E12" t="s">
        <v>1462</v>
      </c>
      <c r="G12" s="1" t="s">
        <v>2132</v>
      </c>
    </row>
    <row r="13" spans="2:7" x14ac:dyDescent="0.3">
      <c r="B13" t="s">
        <v>1251</v>
      </c>
      <c r="D13" t="s">
        <v>885</v>
      </c>
      <c r="E13" t="s">
        <v>1500</v>
      </c>
      <c r="G13" s="1" t="s">
        <v>2133</v>
      </c>
    </row>
    <row r="14" spans="2:7" x14ac:dyDescent="0.3">
      <c r="B14" t="s">
        <v>126</v>
      </c>
      <c r="D14" t="s">
        <v>885</v>
      </c>
      <c r="E14" t="s">
        <v>1603</v>
      </c>
      <c r="G14" s="1" t="s">
        <v>2134</v>
      </c>
    </row>
    <row r="15" spans="2:7" x14ac:dyDescent="0.3">
      <c r="B15" t="s">
        <v>969</v>
      </c>
      <c r="D15" t="s">
        <v>885</v>
      </c>
      <c r="E15" t="s">
        <v>1846</v>
      </c>
      <c r="G15" s="1" t="s">
        <v>2135</v>
      </c>
    </row>
    <row r="16" spans="2:7" x14ac:dyDescent="0.3">
      <c r="B16" t="s">
        <v>1712</v>
      </c>
      <c r="D16" t="s">
        <v>25</v>
      </c>
      <c r="E16" t="s">
        <v>26</v>
      </c>
      <c r="G16" s="1" t="s">
        <v>2136</v>
      </c>
    </row>
    <row r="17" spans="2:7" x14ac:dyDescent="0.3">
      <c r="B17" t="s">
        <v>1151</v>
      </c>
      <c r="D17" t="s">
        <v>25</v>
      </c>
      <c r="E17" t="s">
        <v>29</v>
      </c>
      <c r="G17" s="1" t="s">
        <v>2137</v>
      </c>
    </row>
    <row r="18" spans="2:7" x14ac:dyDescent="0.3">
      <c r="B18" t="s">
        <v>1011</v>
      </c>
      <c r="D18" t="s">
        <v>25</v>
      </c>
      <c r="E18" t="s">
        <v>47</v>
      </c>
      <c r="G18" s="1" t="s">
        <v>2138</v>
      </c>
    </row>
    <row r="19" spans="2:7" x14ac:dyDescent="0.3">
      <c r="B19" t="s">
        <v>424</v>
      </c>
      <c r="D19" t="s">
        <v>25</v>
      </c>
      <c r="E19" t="s">
        <v>50</v>
      </c>
      <c r="G19" s="1" t="s">
        <v>2139</v>
      </c>
    </row>
    <row r="20" spans="2:7" x14ac:dyDescent="0.3">
      <c r="B20" t="s">
        <v>1243</v>
      </c>
      <c r="D20" t="s">
        <v>25</v>
      </c>
      <c r="E20" t="s">
        <v>57</v>
      </c>
      <c r="G20" s="1" t="s">
        <v>2140</v>
      </c>
    </row>
    <row r="21" spans="2:7" x14ac:dyDescent="0.3">
      <c r="B21" t="s">
        <v>1259</v>
      </c>
      <c r="D21" t="s">
        <v>25</v>
      </c>
      <c r="E21" t="s">
        <v>65</v>
      </c>
      <c r="G21" s="1" t="s">
        <v>2141</v>
      </c>
    </row>
    <row r="22" spans="2:7" x14ac:dyDescent="0.3">
      <c r="D22" t="s">
        <v>25</v>
      </c>
      <c r="E22" t="s">
        <v>94</v>
      </c>
      <c r="G22" s="1" t="s">
        <v>2142</v>
      </c>
    </row>
    <row r="23" spans="2:7" x14ac:dyDescent="0.3">
      <c r="D23" t="s">
        <v>25</v>
      </c>
      <c r="E23" t="s">
        <v>97</v>
      </c>
      <c r="G23" s="1" t="s">
        <v>2143</v>
      </c>
    </row>
    <row r="24" spans="2:7" x14ac:dyDescent="0.3">
      <c r="D24" t="s">
        <v>25</v>
      </c>
      <c r="E24" t="s">
        <v>458</v>
      </c>
      <c r="G24" s="1" t="s">
        <v>2144</v>
      </c>
    </row>
    <row r="25" spans="2:7" x14ac:dyDescent="0.3">
      <c r="D25" t="s">
        <v>25</v>
      </c>
      <c r="E25" t="s">
        <v>460</v>
      </c>
      <c r="G25" s="1" t="s">
        <v>2145</v>
      </c>
    </row>
    <row r="26" spans="2:7" x14ac:dyDescent="0.3">
      <c r="D26" t="s">
        <v>25</v>
      </c>
      <c r="E26" t="s">
        <v>463</v>
      </c>
      <c r="G26" s="1" t="s">
        <v>2146</v>
      </c>
    </row>
    <row r="27" spans="2:7" x14ac:dyDescent="0.3">
      <c r="D27" t="s">
        <v>25</v>
      </c>
      <c r="E27" t="s">
        <v>467</v>
      </c>
      <c r="G27" s="1" t="s">
        <v>2147</v>
      </c>
    </row>
    <row r="28" spans="2:7" x14ac:dyDescent="0.3">
      <c r="D28" t="s">
        <v>25</v>
      </c>
      <c r="E28" t="s">
        <v>470</v>
      </c>
      <c r="G28" s="1" t="s">
        <v>2148</v>
      </c>
    </row>
    <row r="29" spans="2:7" x14ac:dyDescent="0.3">
      <c r="D29" t="s">
        <v>25</v>
      </c>
      <c r="E29" t="s">
        <v>475</v>
      </c>
      <c r="G29" s="1" t="s">
        <v>2149</v>
      </c>
    </row>
    <row r="30" spans="2:7" x14ac:dyDescent="0.3">
      <c r="D30" t="s">
        <v>25</v>
      </c>
      <c r="E30" t="s">
        <v>477</v>
      </c>
      <c r="G30" s="1" t="s">
        <v>2150</v>
      </c>
    </row>
    <row r="31" spans="2:7" x14ac:dyDescent="0.3">
      <c r="D31" t="s">
        <v>25</v>
      </c>
      <c r="E31" t="s">
        <v>480</v>
      </c>
      <c r="G31" s="1" t="s">
        <v>2151</v>
      </c>
    </row>
    <row r="32" spans="2:7" x14ac:dyDescent="0.3">
      <c r="D32" t="s">
        <v>25</v>
      </c>
      <c r="E32" t="s">
        <v>481</v>
      </c>
      <c r="G32" s="1" t="s">
        <v>2152</v>
      </c>
    </row>
    <row r="33" spans="4:7" x14ac:dyDescent="0.3">
      <c r="D33" t="s">
        <v>25</v>
      </c>
      <c r="E33" t="s">
        <v>485</v>
      </c>
      <c r="G33" s="1" t="s">
        <v>2153</v>
      </c>
    </row>
    <row r="34" spans="4:7" x14ac:dyDescent="0.3">
      <c r="D34" t="s">
        <v>25</v>
      </c>
      <c r="E34" t="s">
        <v>520</v>
      </c>
      <c r="G34" s="1" t="s">
        <v>2154</v>
      </c>
    </row>
    <row r="35" spans="4:7" x14ac:dyDescent="0.3">
      <c r="D35" t="s">
        <v>25</v>
      </c>
      <c r="E35" t="s">
        <v>525</v>
      </c>
      <c r="G35" s="1" t="s">
        <v>2155</v>
      </c>
    </row>
    <row r="36" spans="4:7" x14ac:dyDescent="0.3">
      <c r="D36" t="s">
        <v>25</v>
      </c>
      <c r="E36" t="s">
        <v>528</v>
      </c>
      <c r="G36" s="1" t="s">
        <v>2156</v>
      </c>
    </row>
    <row r="37" spans="4:7" x14ac:dyDescent="0.3">
      <c r="D37" t="s">
        <v>25</v>
      </c>
      <c r="E37" t="s">
        <v>535</v>
      </c>
      <c r="G37" s="1" t="s">
        <v>2157</v>
      </c>
    </row>
    <row r="38" spans="4:7" x14ac:dyDescent="0.3">
      <c r="D38" t="s">
        <v>25</v>
      </c>
      <c r="E38" t="s">
        <v>540</v>
      </c>
      <c r="G38" s="1" t="s">
        <v>2158</v>
      </c>
    </row>
    <row r="39" spans="4:7" x14ac:dyDescent="0.3">
      <c r="D39" t="s">
        <v>25</v>
      </c>
      <c r="E39" t="s">
        <v>543</v>
      </c>
      <c r="G39" s="1" t="s">
        <v>2159</v>
      </c>
    </row>
    <row r="40" spans="4:7" x14ac:dyDescent="0.3">
      <c r="D40" t="s">
        <v>25</v>
      </c>
      <c r="E40" t="s">
        <v>546</v>
      </c>
      <c r="G40" s="1" t="s">
        <v>2160</v>
      </c>
    </row>
    <row r="41" spans="4:7" x14ac:dyDescent="0.3">
      <c r="D41" t="s">
        <v>25</v>
      </c>
      <c r="E41" t="s">
        <v>551</v>
      </c>
      <c r="G41" s="1" t="s">
        <v>2161</v>
      </c>
    </row>
    <row r="42" spans="4:7" x14ac:dyDescent="0.3">
      <c r="D42" t="s">
        <v>25</v>
      </c>
      <c r="E42" t="s">
        <v>556</v>
      </c>
      <c r="G42" s="1" t="s">
        <v>2162</v>
      </c>
    </row>
    <row r="43" spans="4:7" x14ac:dyDescent="0.3">
      <c r="D43" t="s">
        <v>25</v>
      </c>
      <c r="E43" t="s">
        <v>559</v>
      </c>
      <c r="G43" s="1" t="s">
        <v>2163</v>
      </c>
    </row>
    <row r="44" spans="4:7" x14ac:dyDescent="0.3">
      <c r="D44" t="s">
        <v>25</v>
      </c>
      <c r="E44" t="s">
        <v>562</v>
      </c>
      <c r="G44" s="1" t="s">
        <v>2164</v>
      </c>
    </row>
    <row r="45" spans="4:7" x14ac:dyDescent="0.3">
      <c r="D45" t="s">
        <v>25</v>
      </c>
      <c r="E45" t="s">
        <v>574</v>
      </c>
      <c r="G45" s="1" t="s">
        <v>2165</v>
      </c>
    </row>
    <row r="46" spans="4:7" x14ac:dyDescent="0.3">
      <c r="D46" t="s">
        <v>25</v>
      </c>
      <c r="E46" t="s">
        <v>1199</v>
      </c>
      <c r="G46" s="1" t="s">
        <v>2166</v>
      </c>
    </row>
    <row r="47" spans="4:7" x14ac:dyDescent="0.3">
      <c r="D47" t="s">
        <v>25</v>
      </c>
      <c r="E47" t="s">
        <v>1316</v>
      </c>
      <c r="G47" s="1" t="s">
        <v>2167</v>
      </c>
    </row>
    <row r="48" spans="4:7" x14ac:dyDescent="0.3">
      <c r="D48" t="s">
        <v>25</v>
      </c>
      <c r="E48" t="s">
        <v>1537</v>
      </c>
      <c r="G48" s="1" t="s">
        <v>2168</v>
      </c>
    </row>
    <row r="49" spans="4:7" x14ac:dyDescent="0.3">
      <c r="D49" t="s">
        <v>25</v>
      </c>
      <c r="E49" t="s">
        <v>1621</v>
      </c>
      <c r="G49" s="1" t="s">
        <v>2169</v>
      </c>
    </row>
    <row r="50" spans="4:7" x14ac:dyDescent="0.3">
      <c r="D50" t="s">
        <v>25</v>
      </c>
      <c r="E50" t="s">
        <v>1628</v>
      </c>
      <c r="G50" s="1" t="s">
        <v>2170</v>
      </c>
    </row>
    <row r="51" spans="4:7" x14ac:dyDescent="0.3">
      <c r="D51" t="s">
        <v>25</v>
      </c>
      <c r="E51" t="s">
        <v>1632</v>
      </c>
      <c r="G51" s="1" t="s">
        <v>2171</v>
      </c>
    </row>
    <row r="52" spans="4:7" x14ac:dyDescent="0.3">
      <c r="D52" t="s">
        <v>25</v>
      </c>
      <c r="E52" t="s">
        <v>1943</v>
      </c>
      <c r="G52" s="1" t="s">
        <v>2172</v>
      </c>
    </row>
    <row r="53" spans="4:7" x14ac:dyDescent="0.3">
      <c r="D53" t="s">
        <v>25</v>
      </c>
      <c r="E53" t="s">
        <v>1946</v>
      </c>
      <c r="G53" s="1" t="s">
        <v>2173</v>
      </c>
    </row>
    <row r="54" spans="4:7" x14ac:dyDescent="0.3">
      <c r="D54" t="s">
        <v>25</v>
      </c>
      <c r="E54" t="s">
        <v>1951</v>
      </c>
      <c r="G54" s="1" t="s">
        <v>2174</v>
      </c>
    </row>
    <row r="55" spans="4:7" x14ac:dyDescent="0.3">
      <c r="D55" t="s">
        <v>25</v>
      </c>
      <c r="E55" t="s">
        <v>1953</v>
      </c>
    </row>
    <row r="56" spans="4:7" x14ac:dyDescent="0.3">
      <c r="D56" t="s">
        <v>25</v>
      </c>
      <c r="E56" t="s">
        <v>1978</v>
      </c>
    </row>
    <row r="57" spans="4:7" x14ac:dyDescent="0.3">
      <c r="D57" t="s">
        <v>25</v>
      </c>
      <c r="E57" t="s">
        <v>2001</v>
      </c>
    </row>
    <row r="58" spans="4:7" x14ac:dyDescent="0.3">
      <c r="D58" t="s">
        <v>25</v>
      </c>
      <c r="E58" t="s">
        <v>2019</v>
      </c>
    </row>
    <row r="59" spans="4:7" x14ac:dyDescent="0.3">
      <c r="D59" t="s">
        <v>25</v>
      </c>
      <c r="E59" t="s">
        <v>2022</v>
      </c>
    </row>
    <row r="60" spans="4:7" x14ac:dyDescent="0.3">
      <c r="D60" t="s">
        <v>25</v>
      </c>
      <c r="E60" t="s">
        <v>2024</v>
      </c>
    </row>
    <row r="61" spans="4:7" x14ac:dyDescent="0.3">
      <c r="D61" t="s">
        <v>25</v>
      </c>
      <c r="E61" t="s">
        <v>2026</v>
      </c>
    </row>
    <row r="62" spans="4:7" x14ac:dyDescent="0.3">
      <c r="D62" t="s">
        <v>25</v>
      </c>
      <c r="E62" t="s">
        <v>2029</v>
      </c>
    </row>
    <row r="63" spans="4:7" x14ac:dyDescent="0.3">
      <c r="D63" t="s">
        <v>25</v>
      </c>
      <c r="E63" t="s">
        <v>2036</v>
      </c>
    </row>
    <row r="64" spans="4:7" x14ac:dyDescent="0.3">
      <c r="D64" t="s">
        <v>25</v>
      </c>
      <c r="E64" t="s">
        <v>2040</v>
      </c>
    </row>
    <row r="65" spans="4:5" x14ac:dyDescent="0.3">
      <c r="D65" t="s">
        <v>25</v>
      </c>
      <c r="E65" t="s">
        <v>2042</v>
      </c>
    </row>
    <row r="66" spans="4:5" x14ac:dyDescent="0.3">
      <c r="D66" t="s">
        <v>25</v>
      </c>
      <c r="E66" t="s">
        <v>2044</v>
      </c>
    </row>
    <row r="67" spans="4:5" x14ac:dyDescent="0.3">
      <c r="D67" t="s">
        <v>25</v>
      </c>
      <c r="E67" t="s">
        <v>2046</v>
      </c>
    </row>
    <row r="68" spans="4:5" x14ac:dyDescent="0.3">
      <c r="D68" t="s">
        <v>25</v>
      </c>
      <c r="E68" t="s">
        <v>2065</v>
      </c>
    </row>
    <row r="69" spans="4:5" x14ac:dyDescent="0.3">
      <c r="D69" t="s">
        <v>25</v>
      </c>
      <c r="E69" t="s">
        <v>2068</v>
      </c>
    </row>
    <row r="70" spans="4:5" x14ac:dyDescent="0.3">
      <c r="D70" t="s">
        <v>25</v>
      </c>
      <c r="E70" t="s">
        <v>2074</v>
      </c>
    </row>
    <row r="71" spans="4:5" x14ac:dyDescent="0.3">
      <c r="D71" t="s">
        <v>25</v>
      </c>
      <c r="E71" t="s">
        <v>2076</v>
      </c>
    </row>
    <row r="72" spans="4:5" x14ac:dyDescent="0.3">
      <c r="D72" t="s">
        <v>25</v>
      </c>
      <c r="E72" t="s">
        <v>2081</v>
      </c>
    </row>
    <row r="73" spans="4:5" x14ac:dyDescent="0.3">
      <c r="D73" t="s">
        <v>25</v>
      </c>
      <c r="E73" t="s">
        <v>2084</v>
      </c>
    </row>
    <row r="74" spans="4:5" x14ac:dyDescent="0.3">
      <c r="D74" t="s">
        <v>25</v>
      </c>
      <c r="E74" t="s">
        <v>2102</v>
      </c>
    </row>
    <row r="75" spans="4:5" x14ac:dyDescent="0.3">
      <c r="D75" t="s">
        <v>25</v>
      </c>
      <c r="E75" t="s">
        <v>2105</v>
      </c>
    </row>
    <row r="76" spans="4:5" x14ac:dyDescent="0.3">
      <c r="D76" t="s">
        <v>25</v>
      </c>
      <c r="E76" t="s">
        <v>2108</v>
      </c>
    </row>
    <row r="77" spans="4:5" x14ac:dyDescent="0.3">
      <c r="D77" t="s">
        <v>1102</v>
      </c>
      <c r="E77" t="s">
        <v>1103</v>
      </c>
    </row>
    <row r="78" spans="4:5" x14ac:dyDescent="0.3">
      <c r="D78" t="s">
        <v>1102</v>
      </c>
      <c r="E78" t="s">
        <v>1224</v>
      </c>
    </row>
    <row r="79" spans="4:5" x14ac:dyDescent="0.3">
      <c r="D79" t="s">
        <v>1102</v>
      </c>
      <c r="E79" t="s">
        <v>1281</v>
      </c>
    </row>
    <row r="80" spans="4:5" x14ac:dyDescent="0.3">
      <c r="D80" t="s">
        <v>1102</v>
      </c>
      <c r="E80" t="s">
        <v>1284</v>
      </c>
    </row>
    <row r="81" spans="4:5" x14ac:dyDescent="0.3">
      <c r="D81" t="s">
        <v>1102</v>
      </c>
      <c r="E81" t="s">
        <v>1416</v>
      </c>
    </row>
    <row r="82" spans="4:5" x14ac:dyDescent="0.3">
      <c r="D82" t="s">
        <v>1102</v>
      </c>
      <c r="E82" t="s">
        <v>1419</v>
      </c>
    </row>
    <row r="83" spans="4:5" x14ac:dyDescent="0.3">
      <c r="D83" t="s">
        <v>1102</v>
      </c>
      <c r="E83" t="s">
        <v>1421</v>
      </c>
    </row>
    <row r="84" spans="4:5" x14ac:dyDescent="0.3">
      <c r="D84" t="s">
        <v>1102</v>
      </c>
      <c r="E84" t="s">
        <v>1485</v>
      </c>
    </row>
    <row r="85" spans="4:5" x14ac:dyDescent="0.3">
      <c r="D85" t="s">
        <v>1102</v>
      </c>
      <c r="E85" t="s">
        <v>1488</v>
      </c>
    </row>
    <row r="86" spans="4:5" x14ac:dyDescent="0.3">
      <c r="D86" t="s">
        <v>1102</v>
      </c>
      <c r="E86" t="s">
        <v>1491</v>
      </c>
    </row>
    <row r="87" spans="4:5" x14ac:dyDescent="0.3">
      <c r="D87" t="s">
        <v>1102</v>
      </c>
      <c r="E87" t="s">
        <v>1493</v>
      </c>
    </row>
    <row r="88" spans="4:5" x14ac:dyDescent="0.3">
      <c r="D88" t="s">
        <v>1102</v>
      </c>
      <c r="E88" t="s">
        <v>1496</v>
      </c>
    </row>
    <row r="89" spans="4:5" x14ac:dyDescent="0.3">
      <c r="D89" t="s">
        <v>1102</v>
      </c>
      <c r="E89" t="s">
        <v>1516</v>
      </c>
    </row>
    <row r="90" spans="4:5" x14ac:dyDescent="0.3">
      <c r="D90" t="s">
        <v>1102</v>
      </c>
      <c r="E90" t="s">
        <v>1519</v>
      </c>
    </row>
    <row r="91" spans="4:5" x14ac:dyDescent="0.3">
      <c r="D91" t="s">
        <v>1102</v>
      </c>
      <c r="E91" t="s">
        <v>1522</v>
      </c>
    </row>
    <row r="92" spans="4:5" x14ac:dyDescent="0.3">
      <c r="D92" t="s">
        <v>1102</v>
      </c>
      <c r="E92" t="s">
        <v>1525</v>
      </c>
    </row>
    <row r="93" spans="4:5" x14ac:dyDescent="0.3">
      <c r="D93" t="s">
        <v>1102</v>
      </c>
      <c r="E93" t="s">
        <v>1795</v>
      </c>
    </row>
    <row r="94" spans="4:5" x14ac:dyDescent="0.3">
      <c r="D94" t="s">
        <v>1102</v>
      </c>
      <c r="E94" t="s">
        <v>1798</v>
      </c>
    </row>
    <row r="95" spans="4:5" x14ac:dyDescent="0.3">
      <c r="D95" t="s">
        <v>1102</v>
      </c>
      <c r="E95" t="s">
        <v>1801</v>
      </c>
    </row>
    <row r="96" spans="4:5" x14ac:dyDescent="0.3">
      <c r="D96" t="s">
        <v>1102</v>
      </c>
      <c r="E96" t="s">
        <v>1804</v>
      </c>
    </row>
    <row r="97" spans="4:5" x14ac:dyDescent="0.3">
      <c r="D97" t="s">
        <v>1238</v>
      </c>
      <c r="E97" t="s">
        <v>1239</v>
      </c>
    </row>
    <row r="98" spans="4:5" x14ac:dyDescent="0.3">
      <c r="D98" t="s">
        <v>1247</v>
      </c>
      <c r="E98" t="s">
        <v>1248</v>
      </c>
    </row>
    <row r="99" spans="4:5" x14ac:dyDescent="0.3">
      <c r="D99" t="s">
        <v>1247</v>
      </c>
      <c r="E99" t="s">
        <v>1268</v>
      </c>
    </row>
    <row r="100" spans="4:5" x14ac:dyDescent="0.3">
      <c r="D100" t="s">
        <v>8</v>
      </c>
      <c r="E100" t="s">
        <v>9</v>
      </c>
    </row>
    <row r="101" spans="4:5" x14ac:dyDescent="0.3">
      <c r="D101" t="s">
        <v>8</v>
      </c>
      <c r="E101" t="s">
        <v>13</v>
      </c>
    </row>
    <row r="102" spans="4:5" x14ac:dyDescent="0.3">
      <c r="D102" t="s">
        <v>8</v>
      </c>
      <c r="E102" t="s">
        <v>17</v>
      </c>
    </row>
    <row r="103" spans="4:5" x14ac:dyDescent="0.3">
      <c r="D103" t="s">
        <v>8</v>
      </c>
      <c r="E103" t="s">
        <v>21</v>
      </c>
    </row>
    <row r="104" spans="4:5" x14ac:dyDescent="0.3">
      <c r="D104" t="s">
        <v>8</v>
      </c>
      <c r="E104" t="s">
        <v>32</v>
      </c>
    </row>
    <row r="105" spans="4:5" x14ac:dyDescent="0.3">
      <c r="D105" t="s">
        <v>8</v>
      </c>
      <c r="E105" t="s">
        <v>35</v>
      </c>
    </row>
    <row r="106" spans="4:5" x14ac:dyDescent="0.3">
      <c r="D106" t="s">
        <v>8</v>
      </c>
      <c r="E106" t="s">
        <v>39</v>
      </c>
    </row>
    <row r="107" spans="4:5" x14ac:dyDescent="0.3">
      <c r="D107" t="s">
        <v>8</v>
      </c>
      <c r="E107" t="s">
        <v>80</v>
      </c>
    </row>
    <row r="108" spans="4:5" x14ac:dyDescent="0.3">
      <c r="D108" t="s">
        <v>8</v>
      </c>
      <c r="E108" t="s">
        <v>82</v>
      </c>
    </row>
    <row r="109" spans="4:5" x14ac:dyDescent="0.3">
      <c r="D109" t="s">
        <v>8</v>
      </c>
      <c r="E109" t="s">
        <v>100</v>
      </c>
    </row>
    <row r="110" spans="4:5" x14ac:dyDescent="0.3">
      <c r="D110" t="s">
        <v>8</v>
      </c>
      <c r="E110" t="s">
        <v>110</v>
      </c>
    </row>
    <row r="111" spans="4:5" x14ac:dyDescent="0.3">
      <c r="D111" t="s">
        <v>8</v>
      </c>
      <c r="E111" t="s">
        <v>113</v>
      </c>
    </row>
    <row r="112" spans="4:5" x14ac:dyDescent="0.3">
      <c r="D112" t="s">
        <v>8</v>
      </c>
      <c r="E112" t="s">
        <v>116</v>
      </c>
    </row>
    <row r="113" spans="4:5" x14ac:dyDescent="0.3">
      <c r="D113" t="s">
        <v>8</v>
      </c>
      <c r="E113" t="s">
        <v>119</v>
      </c>
    </row>
    <row r="114" spans="4:5" x14ac:dyDescent="0.3">
      <c r="D114" t="s">
        <v>8</v>
      </c>
      <c r="E114" t="s">
        <v>312</v>
      </c>
    </row>
    <row r="115" spans="4:5" x14ac:dyDescent="0.3">
      <c r="D115" t="s">
        <v>8</v>
      </c>
      <c r="E115" t="s">
        <v>315</v>
      </c>
    </row>
    <row r="116" spans="4:5" x14ac:dyDescent="0.3">
      <c r="D116" t="s">
        <v>8</v>
      </c>
      <c r="E116" t="s">
        <v>341</v>
      </c>
    </row>
    <row r="117" spans="4:5" x14ac:dyDescent="0.3">
      <c r="D117" t="s">
        <v>8</v>
      </c>
      <c r="E117" t="s">
        <v>352</v>
      </c>
    </row>
    <row r="118" spans="4:5" x14ac:dyDescent="0.3">
      <c r="D118" t="s">
        <v>8</v>
      </c>
      <c r="E118" t="s">
        <v>355</v>
      </c>
    </row>
    <row r="119" spans="4:5" x14ac:dyDescent="0.3">
      <c r="D119" t="s">
        <v>8</v>
      </c>
      <c r="E119" t="s">
        <v>363</v>
      </c>
    </row>
    <row r="120" spans="4:5" x14ac:dyDescent="0.3">
      <c r="D120" t="s">
        <v>8</v>
      </c>
      <c r="E120" t="s">
        <v>366</v>
      </c>
    </row>
    <row r="121" spans="4:5" x14ac:dyDescent="0.3">
      <c r="D121" t="s">
        <v>8</v>
      </c>
      <c r="E121" t="s">
        <v>372</v>
      </c>
    </row>
    <row r="122" spans="4:5" x14ac:dyDescent="0.3">
      <c r="D122" t="s">
        <v>8</v>
      </c>
      <c r="E122" t="s">
        <v>374</v>
      </c>
    </row>
    <row r="123" spans="4:5" x14ac:dyDescent="0.3">
      <c r="D123" t="s">
        <v>8</v>
      </c>
      <c r="E123" t="s">
        <v>377</v>
      </c>
    </row>
    <row r="124" spans="4:5" x14ac:dyDescent="0.3">
      <c r="D124" t="s">
        <v>8</v>
      </c>
      <c r="E124" t="s">
        <v>380</v>
      </c>
    </row>
    <row r="125" spans="4:5" x14ac:dyDescent="0.3">
      <c r="D125" t="s">
        <v>8</v>
      </c>
      <c r="E125" t="s">
        <v>387</v>
      </c>
    </row>
    <row r="126" spans="4:5" x14ac:dyDescent="0.3">
      <c r="D126" t="s">
        <v>8</v>
      </c>
      <c r="E126" t="s">
        <v>390</v>
      </c>
    </row>
    <row r="127" spans="4:5" x14ac:dyDescent="0.3">
      <c r="D127" t="s">
        <v>8</v>
      </c>
      <c r="E127" t="s">
        <v>393</v>
      </c>
    </row>
    <row r="128" spans="4:5" x14ac:dyDescent="0.3">
      <c r="D128" t="s">
        <v>8</v>
      </c>
      <c r="E128" t="s">
        <v>395</v>
      </c>
    </row>
    <row r="129" spans="4:5" x14ac:dyDescent="0.3">
      <c r="D129" t="s">
        <v>8</v>
      </c>
      <c r="E129" t="s">
        <v>397</v>
      </c>
    </row>
    <row r="130" spans="4:5" x14ac:dyDescent="0.3">
      <c r="D130" t="s">
        <v>8</v>
      </c>
      <c r="E130" t="s">
        <v>403</v>
      </c>
    </row>
    <row r="131" spans="4:5" x14ac:dyDescent="0.3">
      <c r="D131" t="s">
        <v>8</v>
      </c>
      <c r="E131" t="s">
        <v>405</v>
      </c>
    </row>
    <row r="132" spans="4:5" x14ac:dyDescent="0.3">
      <c r="D132" t="s">
        <v>8</v>
      </c>
      <c r="E132" t="s">
        <v>410</v>
      </c>
    </row>
    <row r="133" spans="4:5" x14ac:dyDescent="0.3">
      <c r="D133" t="s">
        <v>8</v>
      </c>
      <c r="E133" t="s">
        <v>413</v>
      </c>
    </row>
    <row r="134" spans="4:5" x14ac:dyDescent="0.3">
      <c r="D134" t="s">
        <v>8</v>
      </c>
      <c r="E134" t="s">
        <v>416</v>
      </c>
    </row>
    <row r="135" spans="4:5" x14ac:dyDescent="0.3">
      <c r="D135" t="s">
        <v>8</v>
      </c>
      <c r="E135" t="s">
        <v>421</v>
      </c>
    </row>
    <row r="136" spans="4:5" x14ac:dyDescent="0.3">
      <c r="D136" t="s">
        <v>8</v>
      </c>
      <c r="E136" t="s">
        <v>428</v>
      </c>
    </row>
    <row r="137" spans="4:5" x14ac:dyDescent="0.3">
      <c r="D137" t="s">
        <v>8</v>
      </c>
      <c r="E137" t="s">
        <v>431</v>
      </c>
    </row>
    <row r="138" spans="4:5" x14ac:dyDescent="0.3">
      <c r="D138" t="s">
        <v>8</v>
      </c>
      <c r="E138" t="s">
        <v>434</v>
      </c>
    </row>
    <row r="139" spans="4:5" x14ac:dyDescent="0.3">
      <c r="D139" t="s">
        <v>8</v>
      </c>
      <c r="E139" t="s">
        <v>437</v>
      </c>
    </row>
    <row r="140" spans="4:5" x14ac:dyDescent="0.3">
      <c r="D140" t="s">
        <v>8</v>
      </c>
      <c r="E140" t="s">
        <v>440</v>
      </c>
    </row>
    <row r="141" spans="4:5" x14ac:dyDescent="0.3">
      <c r="D141" t="s">
        <v>8</v>
      </c>
      <c r="E141" t="s">
        <v>443</v>
      </c>
    </row>
    <row r="142" spans="4:5" x14ac:dyDescent="0.3">
      <c r="D142" t="s">
        <v>8</v>
      </c>
      <c r="E142" t="s">
        <v>445</v>
      </c>
    </row>
    <row r="143" spans="4:5" x14ac:dyDescent="0.3">
      <c r="D143" t="s">
        <v>8</v>
      </c>
      <c r="E143" t="s">
        <v>447</v>
      </c>
    </row>
    <row r="144" spans="4:5" x14ac:dyDescent="0.3">
      <c r="D144" t="s">
        <v>8</v>
      </c>
      <c r="E144" t="s">
        <v>451</v>
      </c>
    </row>
    <row r="145" spans="4:5" x14ac:dyDescent="0.3">
      <c r="D145" t="s">
        <v>8</v>
      </c>
      <c r="E145" t="s">
        <v>454</v>
      </c>
    </row>
    <row r="146" spans="4:5" x14ac:dyDescent="0.3">
      <c r="D146" t="s">
        <v>8</v>
      </c>
      <c r="E146" t="s">
        <v>472</v>
      </c>
    </row>
    <row r="147" spans="4:5" x14ac:dyDescent="0.3">
      <c r="D147" t="s">
        <v>8</v>
      </c>
      <c r="E147" t="s">
        <v>498</v>
      </c>
    </row>
    <row r="148" spans="4:5" x14ac:dyDescent="0.3">
      <c r="D148" t="s">
        <v>8</v>
      </c>
      <c r="E148" t="s">
        <v>501</v>
      </c>
    </row>
    <row r="149" spans="4:5" x14ac:dyDescent="0.3">
      <c r="D149" t="s">
        <v>8</v>
      </c>
      <c r="E149" t="s">
        <v>505</v>
      </c>
    </row>
    <row r="150" spans="4:5" x14ac:dyDescent="0.3">
      <c r="D150" t="s">
        <v>8</v>
      </c>
      <c r="E150" t="s">
        <v>623</v>
      </c>
    </row>
    <row r="151" spans="4:5" x14ac:dyDescent="0.3">
      <c r="D151" t="s">
        <v>8</v>
      </c>
      <c r="E151" t="s">
        <v>626</v>
      </c>
    </row>
    <row r="152" spans="4:5" x14ac:dyDescent="0.3">
      <c r="D152" t="s">
        <v>8</v>
      </c>
      <c r="E152" t="s">
        <v>632</v>
      </c>
    </row>
    <row r="153" spans="4:5" x14ac:dyDescent="0.3">
      <c r="D153" t="s">
        <v>8</v>
      </c>
      <c r="E153" t="s">
        <v>916</v>
      </c>
    </row>
    <row r="154" spans="4:5" x14ac:dyDescent="0.3">
      <c r="D154" t="s">
        <v>8</v>
      </c>
      <c r="E154" t="s">
        <v>1531</v>
      </c>
    </row>
    <row r="155" spans="4:5" x14ac:dyDescent="0.3">
      <c r="D155" t="s">
        <v>8</v>
      </c>
      <c r="E155" t="s">
        <v>1535</v>
      </c>
    </row>
    <row r="156" spans="4:5" x14ac:dyDescent="0.3">
      <c r="D156" t="s">
        <v>669</v>
      </c>
      <c r="E156" t="s">
        <v>670</v>
      </c>
    </row>
    <row r="157" spans="4:5" x14ac:dyDescent="0.3">
      <c r="D157" t="s">
        <v>669</v>
      </c>
      <c r="E157" t="s">
        <v>1001</v>
      </c>
    </row>
    <row r="158" spans="4:5" x14ac:dyDescent="0.3">
      <c r="D158" t="s">
        <v>669</v>
      </c>
      <c r="E158" t="s">
        <v>1398</v>
      </c>
    </row>
    <row r="159" spans="4:5" x14ac:dyDescent="0.3">
      <c r="D159" t="s">
        <v>669</v>
      </c>
      <c r="E159" t="s">
        <v>1401</v>
      </c>
    </row>
    <row r="160" spans="4:5" x14ac:dyDescent="0.3">
      <c r="D160" t="s">
        <v>669</v>
      </c>
      <c r="E160" t="s">
        <v>2004</v>
      </c>
    </row>
    <row r="161" spans="4:5" x14ac:dyDescent="0.3">
      <c r="D161" t="s">
        <v>669</v>
      </c>
      <c r="E161" t="s">
        <v>2009</v>
      </c>
    </row>
    <row r="162" spans="4:5" x14ac:dyDescent="0.3">
      <c r="D162" t="s">
        <v>669</v>
      </c>
      <c r="E162" t="s">
        <v>2012</v>
      </c>
    </row>
    <row r="163" spans="4:5" x14ac:dyDescent="0.3">
      <c r="D163" t="s">
        <v>669</v>
      </c>
      <c r="E163" t="s">
        <v>2014</v>
      </c>
    </row>
    <row r="164" spans="4:5" x14ac:dyDescent="0.3">
      <c r="D164" t="s">
        <v>669</v>
      </c>
      <c r="E164" t="s">
        <v>2017</v>
      </c>
    </row>
    <row r="165" spans="4:5" x14ac:dyDescent="0.3">
      <c r="D165" t="s">
        <v>669</v>
      </c>
      <c r="E165" t="s">
        <v>2053</v>
      </c>
    </row>
    <row r="166" spans="4:5" x14ac:dyDescent="0.3">
      <c r="D166" t="s">
        <v>669</v>
      </c>
      <c r="E166" t="s">
        <v>2055</v>
      </c>
    </row>
    <row r="167" spans="4:5" x14ac:dyDescent="0.3">
      <c r="D167" t="s">
        <v>669</v>
      </c>
      <c r="E167" t="s">
        <v>2058</v>
      </c>
    </row>
    <row r="168" spans="4:5" x14ac:dyDescent="0.3">
      <c r="D168" t="s">
        <v>1078</v>
      </c>
      <c r="E168" t="s">
        <v>1079</v>
      </c>
    </row>
    <row r="169" spans="4:5" x14ac:dyDescent="0.3">
      <c r="D169" t="s">
        <v>1264</v>
      </c>
      <c r="E169" t="s">
        <v>1265</v>
      </c>
    </row>
    <row r="170" spans="4:5" x14ac:dyDescent="0.3">
      <c r="D170" t="s">
        <v>43</v>
      </c>
      <c r="E170" t="s">
        <v>44</v>
      </c>
    </row>
    <row r="171" spans="4:5" x14ac:dyDescent="0.3">
      <c r="D171" t="s">
        <v>43</v>
      </c>
      <c r="E171" t="s">
        <v>103</v>
      </c>
    </row>
    <row r="172" spans="4:5" x14ac:dyDescent="0.3">
      <c r="D172" t="s">
        <v>43</v>
      </c>
      <c r="E172" t="s">
        <v>601</v>
      </c>
    </row>
    <row r="173" spans="4:5" x14ac:dyDescent="0.3">
      <c r="D173" t="s">
        <v>43</v>
      </c>
      <c r="E173" t="s">
        <v>605</v>
      </c>
    </row>
    <row r="174" spans="4:5" x14ac:dyDescent="0.3">
      <c r="D174" t="s">
        <v>43</v>
      </c>
      <c r="E174" t="s">
        <v>610</v>
      </c>
    </row>
    <row r="175" spans="4:5" x14ac:dyDescent="0.3">
      <c r="D175" t="s">
        <v>43</v>
      </c>
      <c r="E175" t="s">
        <v>616</v>
      </c>
    </row>
    <row r="176" spans="4:5" x14ac:dyDescent="0.3">
      <c r="D176" t="s">
        <v>43</v>
      </c>
      <c r="E176" t="s">
        <v>628</v>
      </c>
    </row>
    <row r="177" spans="4:5" x14ac:dyDescent="0.3">
      <c r="D177" t="s">
        <v>43</v>
      </c>
      <c r="E177" t="s">
        <v>630</v>
      </c>
    </row>
    <row r="178" spans="4:5" x14ac:dyDescent="0.3">
      <c r="D178" t="s">
        <v>43</v>
      </c>
      <c r="E178" t="s">
        <v>635</v>
      </c>
    </row>
    <row r="179" spans="4:5" x14ac:dyDescent="0.3">
      <c r="D179" t="s">
        <v>43</v>
      </c>
      <c r="E179" t="s">
        <v>638</v>
      </c>
    </row>
    <row r="180" spans="4:5" x14ac:dyDescent="0.3">
      <c r="D180" t="s">
        <v>43</v>
      </c>
      <c r="E180" t="s">
        <v>641</v>
      </c>
    </row>
    <row r="181" spans="4:5" x14ac:dyDescent="0.3">
      <c r="D181" t="s">
        <v>43</v>
      </c>
      <c r="E181" t="s">
        <v>643</v>
      </c>
    </row>
    <row r="182" spans="4:5" x14ac:dyDescent="0.3">
      <c r="D182" t="s">
        <v>43</v>
      </c>
      <c r="E182" t="s">
        <v>703</v>
      </c>
    </row>
    <row r="183" spans="4:5" x14ac:dyDescent="0.3">
      <c r="D183" t="s">
        <v>43</v>
      </c>
      <c r="E183" t="s">
        <v>707</v>
      </c>
    </row>
    <row r="184" spans="4:5" x14ac:dyDescent="0.3">
      <c r="D184" t="s">
        <v>43</v>
      </c>
      <c r="E184" t="s">
        <v>719</v>
      </c>
    </row>
    <row r="185" spans="4:5" x14ac:dyDescent="0.3">
      <c r="D185" t="s">
        <v>43</v>
      </c>
      <c r="E185" t="s">
        <v>723</v>
      </c>
    </row>
    <row r="186" spans="4:5" x14ac:dyDescent="0.3">
      <c r="D186" t="s">
        <v>43</v>
      </c>
      <c r="E186" t="s">
        <v>726</v>
      </c>
    </row>
    <row r="187" spans="4:5" x14ac:dyDescent="0.3">
      <c r="D187" t="s">
        <v>43</v>
      </c>
      <c r="E187" t="s">
        <v>731</v>
      </c>
    </row>
    <row r="188" spans="4:5" x14ac:dyDescent="0.3">
      <c r="D188" t="s">
        <v>43</v>
      </c>
      <c r="E188" t="s">
        <v>737</v>
      </c>
    </row>
    <row r="189" spans="4:5" x14ac:dyDescent="0.3">
      <c r="D189" t="s">
        <v>43</v>
      </c>
      <c r="E189" t="s">
        <v>739</v>
      </c>
    </row>
    <row r="190" spans="4:5" x14ac:dyDescent="0.3">
      <c r="D190" t="s">
        <v>43</v>
      </c>
      <c r="E190" t="s">
        <v>741</v>
      </c>
    </row>
    <row r="191" spans="4:5" x14ac:dyDescent="0.3">
      <c r="D191" t="s">
        <v>43</v>
      </c>
      <c r="E191" t="s">
        <v>743</v>
      </c>
    </row>
    <row r="192" spans="4:5" x14ac:dyDescent="0.3">
      <c r="D192" t="s">
        <v>43</v>
      </c>
      <c r="E192" t="s">
        <v>747</v>
      </c>
    </row>
    <row r="193" spans="4:5" x14ac:dyDescent="0.3">
      <c r="D193" t="s">
        <v>43</v>
      </c>
      <c r="E193" t="s">
        <v>832</v>
      </c>
    </row>
    <row r="194" spans="4:5" x14ac:dyDescent="0.3">
      <c r="D194" t="s">
        <v>43</v>
      </c>
      <c r="E194" t="s">
        <v>837</v>
      </c>
    </row>
    <row r="195" spans="4:5" x14ac:dyDescent="0.3">
      <c r="D195" t="s">
        <v>43</v>
      </c>
      <c r="E195" t="s">
        <v>839</v>
      </c>
    </row>
    <row r="196" spans="4:5" x14ac:dyDescent="0.3">
      <c r="D196" t="s">
        <v>43</v>
      </c>
      <c r="E196" t="s">
        <v>842</v>
      </c>
    </row>
    <row r="197" spans="4:5" x14ac:dyDescent="0.3">
      <c r="D197" t="s">
        <v>43</v>
      </c>
      <c r="E197" t="s">
        <v>844</v>
      </c>
    </row>
    <row r="198" spans="4:5" x14ac:dyDescent="0.3">
      <c r="D198" t="s">
        <v>43</v>
      </c>
      <c r="E198" t="s">
        <v>847</v>
      </c>
    </row>
    <row r="199" spans="4:5" x14ac:dyDescent="0.3">
      <c r="D199" t="s">
        <v>43</v>
      </c>
      <c r="E199" t="s">
        <v>856</v>
      </c>
    </row>
    <row r="200" spans="4:5" x14ac:dyDescent="0.3">
      <c r="D200" t="s">
        <v>43</v>
      </c>
      <c r="E200" t="s">
        <v>861</v>
      </c>
    </row>
    <row r="201" spans="4:5" x14ac:dyDescent="0.3">
      <c r="D201" t="s">
        <v>43</v>
      </c>
      <c r="E201" t="s">
        <v>868</v>
      </c>
    </row>
    <row r="202" spans="4:5" x14ac:dyDescent="0.3">
      <c r="D202" t="s">
        <v>43</v>
      </c>
      <c r="E202" t="s">
        <v>878</v>
      </c>
    </row>
    <row r="203" spans="4:5" x14ac:dyDescent="0.3">
      <c r="D203" t="s">
        <v>43</v>
      </c>
      <c r="E203" t="s">
        <v>880</v>
      </c>
    </row>
    <row r="204" spans="4:5" x14ac:dyDescent="0.3">
      <c r="D204" t="s">
        <v>43</v>
      </c>
      <c r="E204" t="s">
        <v>883</v>
      </c>
    </row>
    <row r="205" spans="4:5" x14ac:dyDescent="0.3">
      <c r="D205" t="s">
        <v>43</v>
      </c>
      <c r="E205" t="s">
        <v>904</v>
      </c>
    </row>
    <row r="206" spans="4:5" x14ac:dyDescent="0.3">
      <c r="D206" t="s">
        <v>43</v>
      </c>
      <c r="E206" t="s">
        <v>909</v>
      </c>
    </row>
    <row r="207" spans="4:5" x14ac:dyDescent="0.3">
      <c r="D207" t="s">
        <v>43</v>
      </c>
      <c r="E207" t="s">
        <v>911</v>
      </c>
    </row>
    <row r="208" spans="4:5" x14ac:dyDescent="0.3">
      <c r="D208" t="s">
        <v>43</v>
      </c>
      <c r="E208" t="s">
        <v>922</v>
      </c>
    </row>
    <row r="209" spans="4:5" x14ac:dyDescent="0.3">
      <c r="D209" t="s">
        <v>43</v>
      </c>
      <c r="E209" t="s">
        <v>938</v>
      </c>
    </row>
    <row r="210" spans="4:5" x14ac:dyDescent="0.3">
      <c r="D210" t="s">
        <v>43</v>
      </c>
      <c r="E210" t="s">
        <v>943</v>
      </c>
    </row>
    <row r="211" spans="4:5" x14ac:dyDescent="0.3">
      <c r="D211" t="s">
        <v>43</v>
      </c>
      <c r="E211" t="s">
        <v>946</v>
      </c>
    </row>
    <row r="212" spans="4:5" x14ac:dyDescent="0.3">
      <c r="D212" t="s">
        <v>43</v>
      </c>
      <c r="E212" t="s">
        <v>964</v>
      </c>
    </row>
    <row r="213" spans="4:5" x14ac:dyDescent="0.3">
      <c r="D213" t="s">
        <v>43</v>
      </c>
      <c r="E213" t="s">
        <v>967</v>
      </c>
    </row>
    <row r="214" spans="4:5" x14ac:dyDescent="0.3">
      <c r="D214" t="s">
        <v>43</v>
      </c>
      <c r="E214" t="s">
        <v>980</v>
      </c>
    </row>
    <row r="215" spans="4:5" x14ac:dyDescent="0.3">
      <c r="D215" t="s">
        <v>43</v>
      </c>
      <c r="E215" t="s">
        <v>985</v>
      </c>
    </row>
    <row r="216" spans="4:5" x14ac:dyDescent="0.3">
      <c r="D216" t="s">
        <v>43</v>
      </c>
      <c r="E216" t="s">
        <v>988</v>
      </c>
    </row>
    <row r="217" spans="4:5" x14ac:dyDescent="0.3">
      <c r="D217" t="s">
        <v>43</v>
      </c>
      <c r="E217" t="s">
        <v>991</v>
      </c>
    </row>
    <row r="218" spans="4:5" x14ac:dyDescent="0.3">
      <c r="D218" t="s">
        <v>43</v>
      </c>
      <c r="E218" t="s">
        <v>1029</v>
      </c>
    </row>
    <row r="219" spans="4:5" x14ac:dyDescent="0.3">
      <c r="D219" t="s">
        <v>43</v>
      </c>
      <c r="E219" t="s">
        <v>1178</v>
      </c>
    </row>
    <row r="220" spans="4:5" x14ac:dyDescent="0.3">
      <c r="D220" t="s">
        <v>43</v>
      </c>
      <c r="E220" t="s">
        <v>1181</v>
      </c>
    </row>
    <row r="221" spans="4:5" x14ac:dyDescent="0.3">
      <c r="D221" t="s">
        <v>43</v>
      </c>
      <c r="E221" t="s">
        <v>1185</v>
      </c>
    </row>
    <row r="222" spans="4:5" x14ac:dyDescent="0.3">
      <c r="D222" t="s">
        <v>43</v>
      </c>
      <c r="E222" t="s">
        <v>1196</v>
      </c>
    </row>
    <row r="223" spans="4:5" x14ac:dyDescent="0.3">
      <c r="D223" t="s">
        <v>43</v>
      </c>
      <c r="E223" t="s">
        <v>1202</v>
      </c>
    </row>
    <row r="224" spans="4:5" x14ac:dyDescent="0.3">
      <c r="D224" t="s">
        <v>43</v>
      </c>
      <c r="E224" t="s">
        <v>1208</v>
      </c>
    </row>
    <row r="225" spans="4:5" x14ac:dyDescent="0.3">
      <c r="D225" t="s">
        <v>43</v>
      </c>
      <c r="E225" t="s">
        <v>1219</v>
      </c>
    </row>
    <row r="226" spans="4:5" x14ac:dyDescent="0.3">
      <c r="D226" t="s">
        <v>43</v>
      </c>
      <c r="E226" t="s">
        <v>1222</v>
      </c>
    </row>
    <row r="227" spans="4:5" x14ac:dyDescent="0.3">
      <c r="D227" t="s">
        <v>43</v>
      </c>
      <c r="E227" t="s">
        <v>1228</v>
      </c>
    </row>
    <row r="228" spans="4:5" x14ac:dyDescent="0.3">
      <c r="D228" t="s">
        <v>43</v>
      </c>
      <c r="E228" t="s">
        <v>1271</v>
      </c>
    </row>
    <row r="229" spans="4:5" x14ac:dyDescent="0.3">
      <c r="D229" t="s">
        <v>43</v>
      </c>
      <c r="E229" t="s">
        <v>1639</v>
      </c>
    </row>
    <row r="230" spans="4:5" x14ac:dyDescent="0.3">
      <c r="D230" t="s">
        <v>43</v>
      </c>
      <c r="E230" t="s">
        <v>1655</v>
      </c>
    </row>
    <row r="231" spans="4:5" x14ac:dyDescent="0.3">
      <c r="D231" t="s">
        <v>43</v>
      </c>
      <c r="E231" t="s">
        <v>1668</v>
      </c>
    </row>
    <row r="232" spans="4:5" x14ac:dyDescent="0.3">
      <c r="D232" t="s">
        <v>43</v>
      </c>
      <c r="E232" t="s">
        <v>1671</v>
      </c>
    </row>
    <row r="233" spans="4:5" x14ac:dyDescent="0.3">
      <c r="D233" t="s">
        <v>973</v>
      </c>
      <c r="E233" t="s">
        <v>974</v>
      </c>
    </row>
    <row r="234" spans="4:5" x14ac:dyDescent="0.3">
      <c r="D234" t="s">
        <v>973</v>
      </c>
      <c r="E234" t="s">
        <v>977</v>
      </c>
    </row>
    <row r="235" spans="4:5" x14ac:dyDescent="0.3">
      <c r="D235" t="s">
        <v>973</v>
      </c>
      <c r="E235" t="s">
        <v>1276</v>
      </c>
    </row>
    <row r="236" spans="4:5" x14ac:dyDescent="0.3">
      <c r="D236" t="s">
        <v>973</v>
      </c>
      <c r="E236" t="s">
        <v>1278</v>
      </c>
    </row>
    <row r="237" spans="4:5" x14ac:dyDescent="0.3">
      <c r="D237" t="s">
        <v>973</v>
      </c>
      <c r="E237" t="s">
        <v>1299</v>
      </c>
    </row>
    <row r="238" spans="4:5" x14ac:dyDescent="0.3">
      <c r="D238" t="s">
        <v>973</v>
      </c>
      <c r="E238" t="s">
        <v>1304</v>
      </c>
    </row>
    <row r="239" spans="4:5" x14ac:dyDescent="0.3">
      <c r="D239" t="s">
        <v>973</v>
      </c>
      <c r="E239" t="s">
        <v>1307</v>
      </c>
    </row>
    <row r="240" spans="4:5" x14ac:dyDescent="0.3">
      <c r="D240" t="s">
        <v>973</v>
      </c>
      <c r="E240" t="s">
        <v>1310</v>
      </c>
    </row>
    <row r="241" spans="4:5" x14ac:dyDescent="0.3">
      <c r="D241" t="s">
        <v>973</v>
      </c>
      <c r="E241" t="s">
        <v>1319</v>
      </c>
    </row>
    <row r="242" spans="4:5" x14ac:dyDescent="0.3">
      <c r="D242" t="s">
        <v>973</v>
      </c>
      <c r="E242" t="s">
        <v>1333</v>
      </c>
    </row>
    <row r="243" spans="4:5" x14ac:dyDescent="0.3">
      <c r="D243" t="s">
        <v>973</v>
      </c>
      <c r="E243" t="s">
        <v>1344</v>
      </c>
    </row>
    <row r="244" spans="4:5" x14ac:dyDescent="0.3">
      <c r="D244" t="s">
        <v>973</v>
      </c>
      <c r="E244" t="s">
        <v>1692</v>
      </c>
    </row>
    <row r="245" spans="4:5" x14ac:dyDescent="0.3">
      <c r="D245" t="s">
        <v>973</v>
      </c>
      <c r="E245" t="s">
        <v>1697</v>
      </c>
    </row>
    <row r="246" spans="4:5" x14ac:dyDescent="0.3">
      <c r="D246" t="s">
        <v>973</v>
      </c>
      <c r="E246" t="s">
        <v>1708</v>
      </c>
    </row>
    <row r="247" spans="4:5" x14ac:dyDescent="0.3">
      <c r="D247" t="s">
        <v>1251</v>
      </c>
      <c r="E247" t="s">
        <v>1252</v>
      </c>
    </row>
    <row r="248" spans="4:5" x14ac:dyDescent="0.3">
      <c r="D248" t="s">
        <v>126</v>
      </c>
      <c r="E248" t="s">
        <v>127</v>
      </c>
    </row>
    <row r="249" spans="4:5" x14ac:dyDescent="0.3">
      <c r="D249" t="s">
        <v>126</v>
      </c>
      <c r="E249" t="s">
        <v>130</v>
      </c>
    </row>
    <row r="250" spans="4:5" x14ac:dyDescent="0.3">
      <c r="D250" t="s">
        <v>126</v>
      </c>
      <c r="E250" t="s">
        <v>133</v>
      </c>
    </row>
    <row r="251" spans="4:5" x14ac:dyDescent="0.3">
      <c r="D251" t="s">
        <v>126</v>
      </c>
      <c r="E251" t="s">
        <v>136</v>
      </c>
    </row>
    <row r="252" spans="4:5" x14ac:dyDescent="0.3">
      <c r="D252" t="s">
        <v>126</v>
      </c>
      <c r="E252" t="s">
        <v>139</v>
      </c>
    </row>
    <row r="253" spans="4:5" x14ac:dyDescent="0.3">
      <c r="D253" t="s">
        <v>126</v>
      </c>
      <c r="E253" t="s">
        <v>150</v>
      </c>
    </row>
    <row r="254" spans="4:5" x14ac:dyDescent="0.3">
      <c r="D254" t="s">
        <v>126</v>
      </c>
      <c r="E254" t="s">
        <v>155</v>
      </c>
    </row>
    <row r="255" spans="4:5" x14ac:dyDescent="0.3">
      <c r="D255" t="s">
        <v>126</v>
      </c>
      <c r="E255" t="s">
        <v>158</v>
      </c>
    </row>
    <row r="256" spans="4:5" x14ac:dyDescent="0.3">
      <c r="D256" t="s">
        <v>126</v>
      </c>
      <c r="E256" t="s">
        <v>161</v>
      </c>
    </row>
    <row r="257" spans="4:5" x14ac:dyDescent="0.3">
      <c r="D257" t="s">
        <v>126</v>
      </c>
      <c r="E257" t="s">
        <v>164</v>
      </c>
    </row>
    <row r="258" spans="4:5" x14ac:dyDescent="0.3">
      <c r="D258" t="s">
        <v>126</v>
      </c>
      <c r="E258" t="s">
        <v>167</v>
      </c>
    </row>
    <row r="259" spans="4:5" x14ac:dyDescent="0.3">
      <c r="D259" t="s">
        <v>126</v>
      </c>
      <c r="E259" t="s">
        <v>170</v>
      </c>
    </row>
    <row r="260" spans="4:5" x14ac:dyDescent="0.3">
      <c r="D260" t="s">
        <v>126</v>
      </c>
      <c r="E260" t="s">
        <v>176</v>
      </c>
    </row>
    <row r="261" spans="4:5" x14ac:dyDescent="0.3">
      <c r="D261" t="s">
        <v>126</v>
      </c>
      <c r="E261" t="s">
        <v>197</v>
      </c>
    </row>
    <row r="262" spans="4:5" x14ac:dyDescent="0.3">
      <c r="D262" t="s">
        <v>126</v>
      </c>
      <c r="E262" t="s">
        <v>206</v>
      </c>
    </row>
    <row r="263" spans="4:5" x14ac:dyDescent="0.3">
      <c r="D263" t="s">
        <v>126</v>
      </c>
      <c r="E263" t="s">
        <v>209</v>
      </c>
    </row>
    <row r="264" spans="4:5" x14ac:dyDescent="0.3">
      <c r="D264" t="s">
        <v>126</v>
      </c>
      <c r="E264" t="s">
        <v>216</v>
      </c>
    </row>
    <row r="265" spans="4:5" x14ac:dyDescent="0.3">
      <c r="D265" t="s">
        <v>126</v>
      </c>
      <c r="E265" t="s">
        <v>219</v>
      </c>
    </row>
    <row r="266" spans="4:5" x14ac:dyDescent="0.3">
      <c r="D266" t="s">
        <v>126</v>
      </c>
      <c r="E266" t="s">
        <v>224</v>
      </c>
    </row>
    <row r="267" spans="4:5" x14ac:dyDescent="0.3">
      <c r="D267" t="s">
        <v>126</v>
      </c>
      <c r="E267" t="s">
        <v>232</v>
      </c>
    </row>
    <row r="268" spans="4:5" x14ac:dyDescent="0.3">
      <c r="D268" t="s">
        <v>126</v>
      </c>
      <c r="E268" t="s">
        <v>238</v>
      </c>
    </row>
    <row r="269" spans="4:5" x14ac:dyDescent="0.3">
      <c r="D269" t="s">
        <v>126</v>
      </c>
      <c r="E269" t="s">
        <v>253</v>
      </c>
    </row>
    <row r="270" spans="4:5" x14ac:dyDescent="0.3">
      <c r="D270" t="s">
        <v>126</v>
      </c>
      <c r="E270" t="s">
        <v>261</v>
      </c>
    </row>
    <row r="271" spans="4:5" x14ac:dyDescent="0.3">
      <c r="D271" t="s">
        <v>126</v>
      </c>
      <c r="E271" t="s">
        <v>273</v>
      </c>
    </row>
    <row r="272" spans="4:5" x14ac:dyDescent="0.3">
      <c r="D272" t="s">
        <v>126</v>
      </c>
      <c r="E272" t="s">
        <v>283</v>
      </c>
    </row>
    <row r="273" spans="4:5" x14ac:dyDescent="0.3">
      <c r="D273" t="s">
        <v>126</v>
      </c>
      <c r="E273" t="s">
        <v>288</v>
      </c>
    </row>
    <row r="274" spans="4:5" x14ac:dyDescent="0.3">
      <c r="D274" t="s">
        <v>126</v>
      </c>
      <c r="E274" t="s">
        <v>292</v>
      </c>
    </row>
    <row r="275" spans="4:5" x14ac:dyDescent="0.3">
      <c r="D275" t="s">
        <v>126</v>
      </c>
      <c r="E275" t="s">
        <v>301</v>
      </c>
    </row>
    <row r="276" spans="4:5" x14ac:dyDescent="0.3">
      <c r="D276" t="s">
        <v>126</v>
      </c>
      <c r="E276" t="s">
        <v>308</v>
      </c>
    </row>
    <row r="277" spans="4:5" x14ac:dyDescent="0.3">
      <c r="D277" t="s">
        <v>126</v>
      </c>
      <c r="E277" t="s">
        <v>310</v>
      </c>
    </row>
    <row r="278" spans="4:5" x14ac:dyDescent="0.3">
      <c r="D278" t="s">
        <v>126</v>
      </c>
      <c r="E278" t="s">
        <v>318</v>
      </c>
    </row>
    <row r="279" spans="4:5" x14ac:dyDescent="0.3">
      <c r="D279" t="s">
        <v>126</v>
      </c>
      <c r="E279" t="s">
        <v>320</v>
      </c>
    </row>
    <row r="280" spans="4:5" x14ac:dyDescent="0.3">
      <c r="D280" t="s">
        <v>126</v>
      </c>
      <c r="E280" t="s">
        <v>336</v>
      </c>
    </row>
    <row r="281" spans="4:5" x14ac:dyDescent="0.3">
      <c r="D281" t="s">
        <v>126</v>
      </c>
      <c r="E281" t="s">
        <v>338</v>
      </c>
    </row>
    <row r="282" spans="4:5" x14ac:dyDescent="0.3">
      <c r="D282" t="s">
        <v>126</v>
      </c>
      <c r="E282" t="s">
        <v>493</v>
      </c>
    </row>
    <row r="283" spans="4:5" x14ac:dyDescent="0.3">
      <c r="D283" t="s">
        <v>126</v>
      </c>
      <c r="E283" t="s">
        <v>503</v>
      </c>
    </row>
    <row r="284" spans="4:5" x14ac:dyDescent="0.3">
      <c r="D284" t="s">
        <v>126</v>
      </c>
      <c r="E284" t="s">
        <v>1019</v>
      </c>
    </row>
    <row r="285" spans="4:5" x14ac:dyDescent="0.3">
      <c r="D285" t="s">
        <v>126</v>
      </c>
      <c r="E285" t="s">
        <v>1026</v>
      </c>
    </row>
    <row r="286" spans="4:5" x14ac:dyDescent="0.3">
      <c r="D286" t="s">
        <v>126</v>
      </c>
      <c r="E286" t="s">
        <v>1032</v>
      </c>
    </row>
    <row r="287" spans="4:5" x14ac:dyDescent="0.3">
      <c r="D287" t="s">
        <v>126</v>
      </c>
      <c r="E287" t="s">
        <v>1044</v>
      </c>
    </row>
    <row r="288" spans="4:5" x14ac:dyDescent="0.3">
      <c r="D288" t="s">
        <v>126</v>
      </c>
      <c r="E288" t="s">
        <v>1047</v>
      </c>
    </row>
    <row r="289" spans="4:5" x14ac:dyDescent="0.3">
      <c r="D289" t="s">
        <v>126</v>
      </c>
      <c r="E289" t="s">
        <v>1050</v>
      </c>
    </row>
    <row r="290" spans="4:5" x14ac:dyDescent="0.3">
      <c r="D290" t="s">
        <v>126</v>
      </c>
      <c r="E290" t="s">
        <v>1053</v>
      </c>
    </row>
    <row r="291" spans="4:5" x14ac:dyDescent="0.3">
      <c r="D291" t="s">
        <v>126</v>
      </c>
      <c r="E291" t="s">
        <v>1056</v>
      </c>
    </row>
    <row r="292" spans="4:5" x14ac:dyDescent="0.3">
      <c r="D292" t="s">
        <v>126</v>
      </c>
      <c r="E292" t="s">
        <v>1065</v>
      </c>
    </row>
    <row r="293" spans="4:5" x14ac:dyDescent="0.3">
      <c r="D293" t="s">
        <v>126</v>
      </c>
      <c r="E293" t="s">
        <v>1067</v>
      </c>
    </row>
    <row r="294" spans="4:5" x14ac:dyDescent="0.3">
      <c r="D294" t="s">
        <v>126</v>
      </c>
      <c r="E294" t="s">
        <v>1069</v>
      </c>
    </row>
    <row r="295" spans="4:5" x14ac:dyDescent="0.3">
      <c r="D295" t="s">
        <v>126</v>
      </c>
      <c r="E295" t="s">
        <v>1652</v>
      </c>
    </row>
    <row r="296" spans="4:5" x14ac:dyDescent="0.3">
      <c r="D296" t="s">
        <v>126</v>
      </c>
      <c r="E296" t="s">
        <v>1658</v>
      </c>
    </row>
    <row r="297" spans="4:5" x14ac:dyDescent="0.3">
      <c r="D297" t="s">
        <v>126</v>
      </c>
      <c r="E297" t="s">
        <v>2062</v>
      </c>
    </row>
    <row r="298" spans="4:5" x14ac:dyDescent="0.3">
      <c r="D298" t="s">
        <v>126</v>
      </c>
      <c r="E298" t="s">
        <v>2087</v>
      </c>
    </row>
    <row r="299" spans="4:5" x14ac:dyDescent="0.3">
      <c r="D299" t="s">
        <v>126</v>
      </c>
      <c r="E299" t="s">
        <v>2091</v>
      </c>
    </row>
    <row r="300" spans="4:5" x14ac:dyDescent="0.3">
      <c r="D300" t="s">
        <v>126</v>
      </c>
      <c r="E300" t="s">
        <v>2093</v>
      </c>
    </row>
    <row r="301" spans="4:5" x14ac:dyDescent="0.3">
      <c r="D301" t="s">
        <v>126</v>
      </c>
      <c r="E301" t="s">
        <v>2099</v>
      </c>
    </row>
    <row r="302" spans="4:5" x14ac:dyDescent="0.3">
      <c r="D302" t="s">
        <v>969</v>
      </c>
      <c r="E302" t="s">
        <v>970</v>
      </c>
    </row>
    <row r="303" spans="4:5" x14ac:dyDescent="0.3">
      <c r="D303" t="s">
        <v>969</v>
      </c>
      <c r="E303" t="s">
        <v>1256</v>
      </c>
    </row>
    <row r="304" spans="4:5" x14ac:dyDescent="0.3">
      <c r="D304" t="s">
        <v>1712</v>
      </c>
      <c r="E304" t="s">
        <v>1713</v>
      </c>
    </row>
    <row r="305" spans="4:5" x14ac:dyDescent="0.3">
      <c r="D305" t="s">
        <v>1712</v>
      </c>
      <c r="E305" t="s">
        <v>1715</v>
      </c>
    </row>
    <row r="306" spans="4:5" x14ac:dyDescent="0.3">
      <c r="D306" t="s">
        <v>1712</v>
      </c>
      <c r="E306" t="s">
        <v>1718</v>
      </c>
    </row>
    <row r="307" spans="4:5" x14ac:dyDescent="0.3">
      <c r="D307" t="s">
        <v>1712</v>
      </c>
      <c r="E307" t="s">
        <v>1721</v>
      </c>
    </row>
    <row r="308" spans="4:5" x14ac:dyDescent="0.3">
      <c r="D308" t="s">
        <v>1712</v>
      </c>
      <c r="E308" t="s">
        <v>1724</v>
      </c>
    </row>
    <row r="309" spans="4:5" x14ac:dyDescent="0.3">
      <c r="D309" t="s">
        <v>1712</v>
      </c>
      <c r="E309" t="s">
        <v>1726</v>
      </c>
    </row>
    <row r="310" spans="4:5" x14ac:dyDescent="0.3">
      <c r="D310" t="s">
        <v>1151</v>
      </c>
      <c r="E310" t="s">
        <v>1152</v>
      </c>
    </row>
    <row r="311" spans="4:5" x14ac:dyDescent="0.3">
      <c r="D311" t="s">
        <v>1011</v>
      </c>
      <c r="E311" t="s">
        <v>1012</v>
      </c>
    </row>
    <row r="312" spans="4:5" x14ac:dyDescent="0.3">
      <c r="D312" t="s">
        <v>1011</v>
      </c>
      <c r="E312" t="s">
        <v>1098</v>
      </c>
    </row>
    <row r="313" spans="4:5" x14ac:dyDescent="0.3">
      <c r="D313" t="s">
        <v>1011</v>
      </c>
      <c r="E313" t="s">
        <v>1107</v>
      </c>
    </row>
    <row r="314" spans="4:5" x14ac:dyDescent="0.3">
      <c r="D314" t="s">
        <v>1011</v>
      </c>
      <c r="E314" t="s">
        <v>1111</v>
      </c>
    </row>
    <row r="315" spans="4:5" x14ac:dyDescent="0.3">
      <c r="D315" t="s">
        <v>1011</v>
      </c>
      <c r="E315" t="s">
        <v>1114</v>
      </c>
    </row>
    <row r="316" spans="4:5" x14ac:dyDescent="0.3">
      <c r="D316" t="s">
        <v>1011</v>
      </c>
      <c r="E316" t="s">
        <v>1117</v>
      </c>
    </row>
    <row r="317" spans="4:5" x14ac:dyDescent="0.3">
      <c r="D317" t="s">
        <v>1011</v>
      </c>
      <c r="E317" t="s">
        <v>1120</v>
      </c>
    </row>
    <row r="318" spans="4:5" x14ac:dyDescent="0.3">
      <c r="D318" t="s">
        <v>1011</v>
      </c>
      <c r="E318" t="s">
        <v>1123</v>
      </c>
    </row>
    <row r="319" spans="4:5" x14ac:dyDescent="0.3">
      <c r="D319" t="s">
        <v>1011</v>
      </c>
      <c r="E319" t="s">
        <v>1126</v>
      </c>
    </row>
    <row r="320" spans="4:5" x14ac:dyDescent="0.3">
      <c r="D320" t="s">
        <v>1011</v>
      </c>
      <c r="E320" t="s">
        <v>1128</v>
      </c>
    </row>
    <row r="321" spans="4:5" x14ac:dyDescent="0.3">
      <c r="D321" t="s">
        <v>1011</v>
      </c>
      <c r="E321" t="s">
        <v>1135</v>
      </c>
    </row>
    <row r="322" spans="4:5" x14ac:dyDescent="0.3">
      <c r="D322" t="s">
        <v>1011</v>
      </c>
      <c r="E322" t="s">
        <v>1146</v>
      </c>
    </row>
    <row r="323" spans="4:5" x14ac:dyDescent="0.3">
      <c r="D323" t="s">
        <v>1011</v>
      </c>
      <c r="E323" t="s">
        <v>1287</v>
      </c>
    </row>
    <row r="324" spans="4:5" x14ac:dyDescent="0.3">
      <c r="D324" t="s">
        <v>1011</v>
      </c>
      <c r="E324" t="s">
        <v>1290</v>
      </c>
    </row>
    <row r="325" spans="4:5" x14ac:dyDescent="0.3">
      <c r="D325" t="s">
        <v>1011</v>
      </c>
      <c r="E325" t="s">
        <v>1293</v>
      </c>
    </row>
    <row r="326" spans="4:5" x14ac:dyDescent="0.3">
      <c r="D326" t="s">
        <v>1011</v>
      </c>
      <c r="E326" t="s">
        <v>1296</v>
      </c>
    </row>
    <row r="327" spans="4:5" x14ac:dyDescent="0.3">
      <c r="D327" t="s">
        <v>1011</v>
      </c>
      <c r="E327" t="s">
        <v>1350</v>
      </c>
    </row>
    <row r="328" spans="4:5" x14ac:dyDescent="0.3">
      <c r="D328" t="s">
        <v>1011</v>
      </c>
      <c r="E328" t="s">
        <v>1366</v>
      </c>
    </row>
    <row r="329" spans="4:5" x14ac:dyDescent="0.3">
      <c r="D329" t="s">
        <v>1011</v>
      </c>
      <c r="E329" t="s">
        <v>1374</v>
      </c>
    </row>
    <row r="330" spans="4:5" x14ac:dyDescent="0.3">
      <c r="D330" t="s">
        <v>1011</v>
      </c>
      <c r="E330" t="s">
        <v>1381</v>
      </c>
    </row>
    <row r="331" spans="4:5" x14ac:dyDescent="0.3">
      <c r="D331" t="s">
        <v>1011</v>
      </c>
      <c r="E331" t="s">
        <v>1388</v>
      </c>
    </row>
    <row r="332" spans="4:5" x14ac:dyDescent="0.3">
      <c r="D332" t="s">
        <v>1011</v>
      </c>
      <c r="E332" t="s">
        <v>1395</v>
      </c>
    </row>
    <row r="333" spans="4:5" x14ac:dyDescent="0.3">
      <c r="D333" t="s">
        <v>1011</v>
      </c>
      <c r="E333" t="s">
        <v>1404</v>
      </c>
    </row>
    <row r="334" spans="4:5" x14ac:dyDescent="0.3">
      <c r="D334" t="s">
        <v>1011</v>
      </c>
      <c r="E334" t="s">
        <v>1407</v>
      </c>
    </row>
    <row r="335" spans="4:5" x14ac:dyDescent="0.3">
      <c r="D335" t="s">
        <v>1011</v>
      </c>
      <c r="E335" t="s">
        <v>1410</v>
      </c>
    </row>
    <row r="336" spans="4:5" x14ac:dyDescent="0.3">
      <c r="D336" t="s">
        <v>1011</v>
      </c>
      <c r="E336" t="s">
        <v>1413</v>
      </c>
    </row>
    <row r="337" spans="4:5" x14ac:dyDescent="0.3">
      <c r="D337" t="s">
        <v>1011</v>
      </c>
      <c r="E337" t="s">
        <v>1432</v>
      </c>
    </row>
    <row r="338" spans="4:5" x14ac:dyDescent="0.3">
      <c r="D338" t="s">
        <v>1011</v>
      </c>
      <c r="E338" t="s">
        <v>1445</v>
      </c>
    </row>
    <row r="339" spans="4:5" x14ac:dyDescent="0.3">
      <c r="D339" t="s">
        <v>1011</v>
      </c>
      <c r="E339" t="s">
        <v>1448</v>
      </c>
    </row>
    <row r="340" spans="4:5" x14ac:dyDescent="0.3">
      <c r="D340" t="s">
        <v>1011</v>
      </c>
      <c r="E340" t="s">
        <v>1503</v>
      </c>
    </row>
    <row r="341" spans="4:5" x14ac:dyDescent="0.3">
      <c r="D341" t="s">
        <v>1011</v>
      </c>
      <c r="E341" t="s">
        <v>1558</v>
      </c>
    </row>
    <row r="342" spans="4:5" x14ac:dyDescent="0.3">
      <c r="D342" t="s">
        <v>1011</v>
      </c>
      <c r="E342" t="s">
        <v>1561</v>
      </c>
    </row>
    <row r="343" spans="4:5" x14ac:dyDescent="0.3">
      <c r="D343" t="s">
        <v>1011</v>
      </c>
      <c r="E343" t="s">
        <v>1564</v>
      </c>
    </row>
    <row r="344" spans="4:5" x14ac:dyDescent="0.3">
      <c r="D344" t="s">
        <v>1011</v>
      </c>
      <c r="E344" t="s">
        <v>1575</v>
      </c>
    </row>
    <row r="345" spans="4:5" x14ac:dyDescent="0.3">
      <c r="D345" t="s">
        <v>1011</v>
      </c>
      <c r="E345" t="s">
        <v>1578</v>
      </c>
    </row>
    <row r="346" spans="4:5" x14ac:dyDescent="0.3">
      <c r="D346" t="s">
        <v>1011</v>
      </c>
      <c r="E346" t="s">
        <v>1581</v>
      </c>
    </row>
    <row r="347" spans="4:5" x14ac:dyDescent="0.3">
      <c r="D347" t="s">
        <v>1011</v>
      </c>
      <c r="E347" t="s">
        <v>1591</v>
      </c>
    </row>
    <row r="348" spans="4:5" x14ac:dyDescent="0.3">
      <c r="D348" t="s">
        <v>1011</v>
      </c>
      <c r="E348" t="s">
        <v>1594</v>
      </c>
    </row>
    <row r="349" spans="4:5" x14ac:dyDescent="0.3">
      <c r="D349" t="s">
        <v>1011</v>
      </c>
      <c r="E349" t="s">
        <v>1679</v>
      </c>
    </row>
    <row r="350" spans="4:5" x14ac:dyDescent="0.3">
      <c r="D350" t="s">
        <v>1011</v>
      </c>
      <c r="E350" t="s">
        <v>1682</v>
      </c>
    </row>
    <row r="351" spans="4:5" x14ac:dyDescent="0.3">
      <c r="D351" t="s">
        <v>1011</v>
      </c>
      <c r="E351" t="s">
        <v>1687</v>
      </c>
    </row>
    <row r="352" spans="4:5" x14ac:dyDescent="0.3">
      <c r="D352" t="s">
        <v>1011</v>
      </c>
      <c r="E352" t="s">
        <v>1703</v>
      </c>
    </row>
    <row r="353" spans="4:5" x14ac:dyDescent="0.3">
      <c r="D353" t="s">
        <v>1011</v>
      </c>
      <c r="E353" t="s">
        <v>1729</v>
      </c>
    </row>
    <row r="354" spans="4:5" x14ac:dyDescent="0.3">
      <c r="D354" t="s">
        <v>1011</v>
      </c>
      <c r="E354" t="s">
        <v>1732</v>
      </c>
    </row>
    <row r="355" spans="4:5" x14ac:dyDescent="0.3">
      <c r="D355" t="s">
        <v>1011</v>
      </c>
      <c r="E355" t="s">
        <v>1739</v>
      </c>
    </row>
    <row r="356" spans="4:5" x14ac:dyDescent="0.3">
      <c r="D356" t="s">
        <v>1011</v>
      </c>
      <c r="E356" t="s">
        <v>1742</v>
      </c>
    </row>
    <row r="357" spans="4:5" x14ac:dyDescent="0.3">
      <c r="D357" t="s">
        <v>1011</v>
      </c>
      <c r="E357" t="s">
        <v>1745</v>
      </c>
    </row>
    <row r="358" spans="4:5" x14ac:dyDescent="0.3">
      <c r="D358" t="s">
        <v>1011</v>
      </c>
      <c r="E358" t="s">
        <v>1764</v>
      </c>
    </row>
    <row r="359" spans="4:5" x14ac:dyDescent="0.3">
      <c r="D359" t="s">
        <v>1011</v>
      </c>
      <c r="E359" t="s">
        <v>1767</v>
      </c>
    </row>
    <row r="360" spans="4:5" x14ac:dyDescent="0.3">
      <c r="D360" t="s">
        <v>1011</v>
      </c>
      <c r="E360" t="s">
        <v>1778</v>
      </c>
    </row>
    <row r="361" spans="4:5" x14ac:dyDescent="0.3">
      <c r="D361" t="s">
        <v>1011</v>
      </c>
      <c r="E361" t="s">
        <v>1814</v>
      </c>
    </row>
    <row r="362" spans="4:5" x14ac:dyDescent="0.3">
      <c r="D362" t="s">
        <v>1011</v>
      </c>
      <c r="E362" t="s">
        <v>1817</v>
      </c>
    </row>
    <row r="363" spans="4:5" x14ac:dyDescent="0.3">
      <c r="D363" t="s">
        <v>1011</v>
      </c>
      <c r="E363" t="s">
        <v>1826</v>
      </c>
    </row>
    <row r="364" spans="4:5" x14ac:dyDescent="0.3">
      <c r="D364" t="s">
        <v>1011</v>
      </c>
      <c r="E364" t="s">
        <v>1828</v>
      </c>
    </row>
    <row r="365" spans="4:5" x14ac:dyDescent="0.3">
      <c r="D365" t="s">
        <v>1011</v>
      </c>
      <c r="E365" t="s">
        <v>1831</v>
      </c>
    </row>
    <row r="366" spans="4:5" x14ac:dyDescent="0.3">
      <c r="D366" t="s">
        <v>1011</v>
      </c>
      <c r="E366" t="s">
        <v>1839</v>
      </c>
    </row>
    <row r="367" spans="4:5" x14ac:dyDescent="0.3">
      <c r="D367" t="s">
        <v>1011</v>
      </c>
      <c r="E367" t="s">
        <v>1843</v>
      </c>
    </row>
    <row r="368" spans="4:5" x14ac:dyDescent="0.3">
      <c r="D368" t="s">
        <v>1011</v>
      </c>
      <c r="E368" t="s">
        <v>1861</v>
      </c>
    </row>
    <row r="369" spans="4:5" x14ac:dyDescent="0.3">
      <c r="D369" t="s">
        <v>1011</v>
      </c>
      <c r="E369" t="s">
        <v>1901</v>
      </c>
    </row>
    <row r="370" spans="4:5" x14ac:dyDescent="0.3">
      <c r="D370" t="s">
        <v>1011</v>
      </c>
      <c r="E370" t="s">
        <v>1908</v>
      </c>
    </row>
    <row r="371" spans="4:5" x14ac:dyDescent="0.3">
      <c r="D371" t="s">
        <v>1011</v>
      </c>
      <c r="E371" t="s">
        <v>1932</v>
      </c>
    </row>
    <row r="372" spans="4:5" x14ac:dyDescent="0.3">
      <c r="D372" t="s">
        <v>1011</v>
      </c>
      <c r="E372" t="s">
        <v>1935</v>
      </c>
    </row>
    <row r="373" spans="4:5" x14ac:dyDescent="0.3">
      <c r="D373" t="s">
        <v>1011</v>
      </c>
      <c r="E373" t="s">
        <v>1940</v>
      </c>
    </row>
    <row r="374" spans="4:5" x14ac:dyDescent="0.3">
      <c r="D374" t="s">
        <v>424</v>
      </c>
      <c r="E374" t="s">
        <v>425</v>
      </c>
    </row>
    <row r="375" spans="4:5" x14ac:dyDescent="0.3">
      <c r="D375" t="s">
        <v>424</v>
      </c>
      <c r="E375" t="s">
        <v>581</v>
      </c>
    </row>
    <row r="376" spans="4:5" x14ac:dyDescent="0.3">
      <c r="D376" t="s">
        <v>424</v>
      </c>
      <c r="E376" t="s">
        <v>592</v>
      </c>
    </row>
    <row r="377" spans="4:5" x14ac:dyDescent="0.3">
      <c r="D377" t="s">
        <v>424</v>
      </c>
      <c r="E377" t="s">
        <v>621</v>
      </c>
    </row>
    <row r="378" spans="4:5" x14ac:dyDescent="0.3">
      <c r="D378" t="s">
        <v>424</v>
      </c>
      <c r="E378" t="s">
        <v>655</v>
      </c>
    </row>
    <row r="379" spans="4:5" x14ac:dyDescent="0.3">
      <c r="D379" t="s">
        <v>424</v>
      </c>
      <c r="E379" t="s">
        <v>660</v>
      </c>
    </row>
    <row r="380" spans="4:5" x14ac:dyDescent="0.3">
      <c r="D380" t="s">
        <v>424</v>
      </c>
      <c r="E380" t="s">
        <v>675</v>
      </c>
    </row>
    <row r="381" spans="4:5" x14ac:dyDescent="0.3">
      <c r="D381" t="s">
        <v>424</v>
      </c>
      <c r="E381" t="s">
        <v>680</v>
      </c>
    </row>
    <row r="382" spans="4:5" x14ac:dyDescent="0.3">
      <c r="D382" t="s">
        <v>424</v>
      </c>
      <c r="E382" t="s">
        <v>685</v>
      </c>
    </row>
    <row r="383" spans="4:5" x14ac:dyDescent="0.3">
      <c r="D383" t="s">
        <v>424</v>
      </c>
      <c r="E383" t="s">
        <v>688</v>
      </c>
    </row>
    <row r="384" spans="4:5" x14ac:dyDescent="0.3">
      <c r="D384" t="s">
        <v>424</v>
      </c>
      <c r="E384" t="s">
        <v>691</v>
      </c>
    </row>
    <row r="385" spans="4:5" x14ac:dyDescent="0.3">
      <c r="D385" t="s">
        <v>424</v>
      </c>
      <c r="E385" t="s">
        <v>694</v>
      </c>
    </row>
    <row r="386" spans="4:5" x14ac:dyDescent="0.3">
      <c r="D386" t="s">
        <v>424</v>
      </c>
      <c r="E386" t="s">
        <v>710</v>
      </c>
    </row>
    <row r="387" spans="4:5" x14ac:dyDescent="0.3">
      <c r="D387" t="s">
        <v>424</v>
      </c>
      <c r="E387" t="s">
        <v>728</v>
      </c>
    </row>
    <row r="388" spans="4:5" x14ac:dyDescent="0.3">
      <c r="D388" t="s">
        <v>424</v>
      </c>
      <c r="E388" t="s">
        <v>734</v>
      </c>
    </row>
    <row r="389" spans="4:5" x14ac:dyDescent="0.3">
      <c r="D389" t="s">
        <v>424</v>
      </c>
      <c r="E389" t="s">
        <v>754</v>
      </c>
    </row>
    <row r="390" spans="4:5" x14ac:dyDescent="0.3">
      <c r="D390" t="s">
        <v>424</v>
      </c>
      <c r="E390" t="s">
        <v>757</v>
      </c>
    </row>
    <row r="391" spans="4:5" x14ac:dyDescent="0.3">
      <c r="D391" t="s">
        <v>424</v>
      </c>
      <c r="E391" t="s">
        <v>766</v>
      </c>
    </row>
    <row r="392" spans="4:5" x14ac:dyDescent="0.3">
      <c r="D392" t="s">
        <v>424</v>
      </c>
      <c r="E392" t="s">
        <v>771</v>
      </c>
    </row>
    <row r="393" spans="4:5" x14ac:dyDescent="0.3">
      <c r="D393" t="s">
        <v>424</v>
      </c>
      <c r="E393" t="s">
        <v>774</v>
      </c>
    </row>
    <row r="394" spans="4:5" x14ac:dyDescent="0.3">
      <c r="D394" t="s">
        <v>424</v>
      </c>
      <c r="E394" t="s">
        <v>779</v>
      </c>
    </row>
    <row r="395" spans="4:5" x14ac:dyDescent="0.3">
      <c r="D395" t="s">
        <v>424</v>
      </c>
      <c r="E395" t="s">
        <v>782</v>
      </c>
    </row>
    <row r="396" spans="4:5" x14ac:dyDescent="0.3">
      <c r="D396" t="s">
        <v>424</v>
      </c>
      <c r="E396" t="s">
        <v>785</v>
      </c>
    </row>
    <row r="397" spans="4:5" x14ac:dyDescent="0.3">
      <c r="D397" t="s">
        <v>424</v>
      </c>
      <c r="E397" t="s">
        <v>794</v>
      </c>
    </row>
    <row r="398" spans="4:5" x14ac:dyDescent="0.3">
      <c r="D398" t="s">
        <v>424</v>
      </c>
      <c r="E398" t="s">
        <v>797</v>
      </c>
    </row>
    <row r="399" spans="4:5" x14ac:dyDescent="0.3">
      <c r="D399" t="s">
        <v>424</v>
      </c>
      <c r="E399" t="s">
        <v>800</v>
      </c>
    </row>
    <row r="400" spans="4:5" x14ac:dyDescent="0.3">
      <c r="D400" t="s">
        <v>424</v>
      </c>
      <c r="E400" t="s">
        <v>803</v>
      </c>
    </row>
    <row r="401" spans="4:5" x14ac:dyDescent="0.3">
      <c r="D401" t="s">
        <v>424</v>
      </c>
      <c r="E401" t="s">
        <v>808</v>
      </c>
    </row>
    <row r="402" spans="4:5" x14ac:dyDescent="0.3">
      <c r="D402" t="s">
        <v>424</v>
      </c>
      <c r="E402" t="s">
        <v>811</v>
      </c>
    </row>
    <row r="403" spans="4:5" x14ac:dyDescent="0.3">
      <c r="D403" t="s">
        <v>424</v>
      </c>
      <c r="E403" t="s">
        <v>1190</v>
      </c>
    </row>
    <row r="404" spans="4:5" x14ac:dyDescent="0.3">
      <c r="D404" t="s">
        <v>424</v>
      </c>
      <c r="E404" t="s">
        <v>1193</v>
      </c>
    </row>
    <row r="405" spans="4:5" x14ac:dyDescent="0.3">
      <c r="D405" t="s">
        <v>1243</v>
      </c>
      <c r="E405" t="s">
        <v>1244</v>
      </c>
    </row>
    <row r="406" spans="4:5" x14ac:dyDescent="0.3">
      <c r="D406" t="s">
        <v>1259</v>
      </c>
      <c r="E406" t="s">
        <v>1260</v>
      </c>
    </row>
  </sheetData>
  <sortState ref="B2:B406">
    <sortCondition ref="B2"/>
  </sortState>
  <phoneticPr fontId="3" type="noConversion"/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B5598-34C4-426E-A57A-C9BDC339B915}">
  <dimension ref="A1:H999"/>
  <sheetViews>
    <sheetView showGridLines="0" workbookViewId="0">
      <selection activeCell="J2" sqref="J2"/>
    </sheetView>
  </sheetViews>
  <sheetFormatPr baseColWidth="10" defaultRowHeight="16.5" x14ac:dyDescent="0.3"/>
  <cols>
    <col min="1" max="1" width="7.625" style="2" customWidth="1"/>
    <col min="2" max="2" width="65.625" style="2" customWidth="1"/>
    <col min="3" max="3" width="25.625" style="2" customWidth="1"/>
    <col min="4" max="4" width="20.625" style="2" customWidth="1"/>
    <col min="5" max="5" width="30.625" style="2" customWidth="1"/>
    <col min="6" max="6" width="82" style="2" bestFit="1" customWidth="1"/>
    <col min="7" max="7" width="50.625" style="2" customWidth="1"/>
    <col min="8" max="16384" width="11" style="2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2175</v>
      </c>
      <c r="H1" s="1" t="s">
        <v>2176</v>
      </c>
    </row>
    <row r="2" spans="1:8" x14ac:dyDescent="0.3">
      <c r="A2" s="1" t="s">
        <v>2177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tr">
        <f>IF(AND(SelectDept&lt;&gt;"",SelectVille&lt;&gt;""),D2&amp;E2,IF(SelectDept&lt;&gt;"",D2,IF(SelectVille&lt;&gt;"",E2,"")))</f>
        <v>26-DromeChateauneuf sur isere</v>
      </c>
      <c r="H2" s="1" t="str">
        <f>IF(SelectDept&amp;SelectVille=G2,MAX($H$1:H1)+1,"")</f>
        <v/>
      </c>
    </row>
    <row r="3" spans="1:8" x14ac:dyDescent="0.3">
      <c r="A3" s="1" t="s">
        <v>2178</v>
      </c>
      <c r="B3" s="2" t="s">
        <v>11</v>
      </c>
      <c r="C3" s="2" t="s">
        <v>12</v>
      </c>
      <c r="D3" s="2" t="s">
        <v>8</v>
      </c>
      <c r="E3" s="2" t="s">
        <v>13</v>
      </c>
      <c r="F3" s="2" t="s">
        <v>14</v>
      </c>
      <c r="G3" s="2" t="str">
        <f>IF(AND(SelectDept&lt;&gt;"",SelectVille&lt;&gt;""),D3&amp;E3,IF(SelectDept&lt;&gt;"",D3,IF(SelectVille&lt;&gt;"",E3,"")))</f>
        <v>26-DromePierrelatte</v>
      </c>
      <c r="H3" s="1" t="str">
        <f>IF(SelectDept&amp;SelectVille=G3,MAX($H$1:H2)+1,"")</f>
        <v/>
      </c>
    </row>
    <row r="4" spans="1:8" x14ac:dyDescent="0.3">
      <c r="A4" s="1" t="s">
        <v>2179</v>
      </c>
      <c r="B4" s="2" t="s">
        <v>15</v>
      </c>
      <c r="C4" s="2" t="s">
        <v>16</v>
      </c>
      <c r="D4" s="2" t="s">
        <v>8</v>
      </c>
      <c r="E4" s="2" t="s">
        <v>17</v>
      </c>
      <c r="F4" s="2" t="s">
        <v>18</v>
      </c>
      <c r="G4" s="2" t="str">
        <f>IF(AND(SelectDept&lt;&gt;"",SelectVille&lt;&gt;""),D4&amp;E4,IF(SelectDept&lt;&gt;"",D4,IF(SelectVille&lt;&gt;"",E4,"")))</f>
        <v>26-DromeValence</v>
      </c>
      <c r="H4" s="1" t="str">
        <f>IF(SelectDept&amp;SelectVille=G4,MAX($H$1:H3)+1,"")</f>
        <v/>
      </c>
    </row>
    <row r="5" spans="1:8" x14ac:dyDescent="0.3">
      <c r="A5" s="1" t="s">
        <v>2180</v>
      </c>
      <c r="B5" s="2" t="s">
        <v>19</v>
      </c>
      <c r="C5" s="2" t="s">
        <v>20</v>
      </c>
      <c r="D5" s="2" t="s">
        <v>8</v>
      </c>
      <c r="E5" s="2" t="s">
        <v>21</v>
      </c>
      <c r="F5" s="2" t="s">
        <v>22</v>
      </c>
      <c r="G5" s="2" t="str">
        <f>IF(AND(SelectDept&lt;&gt;"",SelectVille&lt;&gt;""),D5&amp;E5,IF(SelectDept&lt;&gt;"",D5,IF(SelectVille&lt;&gt;"",E5,"")))</f>
        <v>26-DromeSaint paul trois chateaux</v>
      </c>
      <c r="H5" s="1" t="str">
        <f>IF(SelectDept&amp;SelectVille=G5,MAX($H$1:H4)+1,"")</f>
        <v/>
      </c>
    </row>
    <row r="6" spans="1:8" x14ac:dyDescent="0.3">
      <c r="A6" s="1" t="s">
        <v>2181</v>
      </c>
      <c r="B6" s="2" t="s">
        <v>23</v>
      </c>
      <c r="C6" s="2" t="s">
        <v>24</v>
      </c>
      <c r="D6" s="2" t="s">
        <v>25</v>
      </c>
      <c r="E6" s="2" t="s">
        <v>26</v>
      </c>
      <c r="F6" s="2" t="s">
        <v>27</v>
      </c>
      <c r="G6" s="2" t="str">
        <f>IF(AND(SelectDept&lt;&gt;"",SelectVille&lt;&gt;""),D6&amp;E6,IF(SelectDept&lt;&gt;"",D6,IF(SelectVille&lt;&gt;"",E6,"")))</f>
        <v>07-ArdèchePrivas</v>
      </c>
      <c r="H6" s="1" t="str">
        <f>IF(SelectDept&amp;SelectVille=G6,MAX($H$1:H5)+1,"")</f>
        <v/>
      </c>
    </row>
    <row r="7" spans="1:8" x14ac:dyDescent="0.3">
      <c r="A7" s="1" t="s">
        <v>2182</v>
      </c>
      <c r="B7" s="2" t="s">
        <v>28</v>
      </c>
      <c r="C7" s="2" t="s">
        <v>20</v>
      </c>
      <c r="D7" s="2" t="s">
        <v>25</v>
      </c>
      <c r="E7" s="2" t="s">
        <v>29</v>
      </c>
      <c r="F7" s="2" t="s">
        <v>30</v>
      </c>
      <c r="G7" s="2" t="str">
        <f>IF(AND(SelectDept&lt;&gt;"",SelectVille&lt;&gt;""),D7&amp;E7,IF(SelectDept&lt;&gt;"",D7,IF(SelectVille&lt;&gt;"",E7,"")))</f>
        <v>07-ArdècheAubenas</v>
      </c>
      <c r="H7" s="1" t="str">
        <f>IF(SelectDept&amp;SelectVille=G7,MAX($H$1:H6)+1,"")</f>
        <v/>
      </c>
    </row>
    <row r="8" spans="1:8" x14ac:dyDescent="0.3">
      <c r="A8" s="1" t="s">
        <v>2183</v>
      </c>
      <c r="B8" s="2" t="s">
        <v>31</v>
      </c>
      <c r="C8" s="2" t="s">
        <v>20</v>
      </c>
      <c r="D8" s="2" t="s">
        <v>8</v>
      </c>
      <c r="E8" s="2" t="s">
        <v>32</v>
      </c>
      <c r="F8" s="2" t="s">
        <v>33</v>
      </c>
      <c r="G8" s="2" t="str">
        <f>IF(AND(SelectDept&lt;&gt;"",SelectVille&lt;&gt;""),D8&amp;E8,IF(SelectDept&lt;&gt;"",D8,IF(SelectVille&lt;&gt;"",E8,"")))</f>
        <v>26-DromeMalataverne</v>
      </c>
      <c r="H8" s="1" t="str">
        <f>IF(SelectDept&amp;SelectVille=G8,MAX($H$1:H7)+1,"")</f>
        <v/>
      </c>
    </row>
    <row r="9" spans="1:8" x14ac:dyDescent="0.3">
      <c r="A9" s="1" t="s">
        <v>2184</v>
      </c>
      <c r="B9" s="2" t="s">
        <v>34</v>
      </c>
      <c r="C9" s="2" t="s">
        <v>20</v>
      </c>
      <c r="D9" s="2" t="s">
        <v>8</v>
      </c>
      <c r="E9" s="2" t="s">
        <v>35</v>
      </c>
      <c r="F9" s="2" t="s">
        <v>36</v>
      </c>
      <c r="G9" s="2" t="str">
        <f>IF(AND(SelectDept&lt;&gt;"",SelectVille&lt;&gt;""),D9&amp;E9,IF(SelectDept&lt;&gt;"",D9,IF(SelectVille&lt;&gt;"",E9,"")))</f>
        <v>26-DromeMontboucher sur jabron</v>
      </c>
      <c r="H9" s="1" t="str">
        <f>IF(SelectDept&amp;SelectVille=G9,MAX($H$1:H8)+1,"")</f>
        <v/>
      </c>
    </row>
    <row r="10" spans="1:8" x14ac:dyDescent="0.3">
      <c r="A10" s="1" t="s">
        <v>2185</v>
      </c>
      <c r="B10" s="2" t="s">
        <v>37</v>
      </c>
      <c r="C10" s="2" t="s">
        <v>38</v>
      </c>
      <c r="D10" s="2" t="s">
        <v>8</v>
      </c>
      <c r="E10" s="2" t="s">
        <v>39</v>
      </c>
      <c r="F10" s="2" t="s">
        <v>40</v>
      </c>
      <c r="G10" s="2" t="str">
        <f>IF(AND(SelectDept&lt;&gt;"",SelectVille&lt;&gt;""),D10&amp;E10,IF(SelectDept&lt;&gt;"",D10,IF(SelectVille&lt;&gt;"",E10,"")))</f>
        <v>26-DromeAlbon</v>
      </c>
      <c r="H10" s="1" t="str">
        <f>IF(SelectDept&amp;SelectVille=G10,MAX($H$1:H9)+1,"")</f>
        <v/>
      </c>
    </row>
    <row r="11" spans="1:8" x14ac:dyDescent="0.3">
      <c r="A11" s="1" t="s">
        <v>2186</v>
      </c>
      <c r="B11" s="2" t="s">
        <v>41</v>
      </c>
      <c r="C11" s="2" t="s">
        <v>42</v>
      </c>
      <c r="D11" s="2" t="s">
        <v>43</v>
      </c>
      <c r="E11" s="2" t="s">
        <v>44</v>
      </c>
      <c r="F11" s="2" t="s">
        <v>45</v>
      </c>
      <c r="G11" s="2" t="str">
        <f>IF(AND(SelectDept&lt;&gt;"",SelectVille&lt;&gt;""),D11&amp;E11,IF(SelectDept&lt;&gt;"",D11,IF(SelectVille&lt;&gt;"",E11,"")))</f>
        <v>38-IsèreLes avenieres</v>
      </c>
      <c r="H11" s="1" t="str">
        <f>IF(SelectDept&amp;SelectVille=G11,MAX($H$1:H10)+1,"")</f>
        <v/>
      </c>
    </row>
    <row r="12" spans="1:8" x14ac:dyDescent="0.3">
      <c r="A12" s="1" t="s">
        <v>2187</v>
      </c>
      <c r="B12" s="2" t="s">
        <v>46</v>
      </c>
      <c r="C12" s="2" t="s">
        <v>12</v>
      </c>
      <c r="D12" s="2" t="s">
        <v>25</v>
      </c>
      <c r="E12" s="2" t="s">
        <v>47</v>
      </c>
      <c r="F12" s="2" t="s">
        <v>48</v>
      </c>
      <c r="G12" s="2" t="str">
        <f>IF(AND(SelectDept&lt;&gt;"",SelectVille&lt;&gt;""),D12&amp;E12,IF(SelectDept&lt;&gt;"",D12,IF(SelectVille&lt;&gt;"",E12,"")))</f>
        <v>07-ArdèchePeaugres</v>
      </c>
      <c r="H12" s="1" t="str">
        <f>IF(SelectDept&amp;SelectVille=G12,MAX($H$1:H11)+1,"")</f>
        <v/>
      </c>
    </row>
    <row r="13" spans="1:8" x14ac:dyDescent="0.3">
      <c r="A13" s="1" t="s">
        <v>2188</v>
      </c>
      <c r="B13" s="2" t="s">
        <v>49</v>
      </c>
      <c r="C13" s="2" t="s">
        <v>42</v>
      </c>
      <c r="D13" s="2" t="s">
        <v>25</v>
      </c>
      <c r="E13" s="2" t="s">
        <v>50</v>
      </c>
      <c r="F13" s="2" t="s">
        <v>51</v>
      </c>
      <c r="G13" s="2" t="str">
        <f>IF(AND(SelectDept&lt;&gt;"",SelectVille&lt;&gt;""),D13&amp;E13,IF(SelectDept&lt;&gt;"",D13,IF(SelectVille&lt;&gt;"",E13,"")))</f>
        <v>07-ArdècheVals les bains</v>
      </c>
      <c r="H13" s="1" t="str">
        <f>IF(SelectDept&amp;SelectVille=G13,MAX($H$1:H12)+1,"")</f>
        <v/>
      </c>
    </row>
    <row r="14" spans="1:8" x14ac:dyDescent="0.3">
      <c r="A14" s="1" t="s">
        <v>2189</v>
      </c>
      <c r="B14" s="2" t="s">
        <v>52</v>
      </c>
      <c r="C14" s="2" t="s">
        <v>38</v>
      </c>
      <c r="D14" s="2" t="s">
        <v>8</v>
      </c>
      <c r="E14" s="2" t="s">
        <v>17</v>
      </c>
      <c r="F14" s="2" t="s">
        <v>53</v>
      </c>
      <c r="G14" s="2" t="str">
        <f>IF(AND(SelectDept&lt;&gt;"",SelectVille&lt;&gt;""),D14&amp;E14,IF(SelectDept&lt;&gt;"",D14,IF(SelectVille&lt;&gt;"",E14,"")))</f>
        <v>26-DromeValence</v>
      </c>
      <c r="H14" s="1" t="str">
        <f>IF(SelectDept&amp;SelectVille=G14,MAX($H$1:H13)+1,"")</f>
        <v/>
      </c>
    </row>
    <row r="15" spans="1:8" x14ac:dyDescent="0.3">
      <c r="A15" s="1" t="s">
        <v>2190</v>
      </c>
      <c r="B15" s="2" t="s">
        <v>54</v>
      </c>
      <c r="C15" s="2" t="s">
        <v>20</v>
      </c>
      <c r="D15" s="2" t="s">
        <v>8</v>
      </c>
      <c r="E15" s="2" t="s">
        <v>17</v>
      </c>
      <c r="F15" s="2" t="s">
        <v>55</v>
      </c>
      <c r="G15" s="2" t="str">
        <f>IF(AND(SelectDept&lt;&gt;"",SelectVille&lt;&gt;""),D15&amp;E15,IF(SelectDept&lt;&gt;"",D15,IF(SelectVille&lt;&gt;"",E15,"")))</f>
        <v>26-DromeValence</v>
      </c>
      <c r="H15" s="1" t="str">
        <f>IF(SelectDept&amp;SelectVille=G15,MAX($H$1:H14)+1,"")</f>
        <v/>
      </c>
    </row>
    <row r="16" spans="1:8" x14ac:dyDescent="0.3">
      <c r="A16" s="1" t="s">
        <v>2191</v>
      </c>
      <c r="B16" s="2" t="s">
        <v>56</v>
      </c>
      <c r="C16" s="2" t="s">
        <v>42</v>
      </c>
      <c r="D16" s="2" t="s">
        <v>25</v>
      </c>
      <c r="E16" s="2" t="s">
        <v>57</v>
      </c>
      <c r="F16" s="2" t="s">
        <v>58</v>
      </c>
      <c r="G16" s="2" t="str">
        <f>IF(AND(SelectDept&lt;&gt;"",SelectVille&lt;&gt;""),D16&amp;E16,IF(SelectDept&lt;&gt;"",D16,IF(SelectVille&lt;&gt;"",E16,"")))</f>
        <v>07-ArdècheTournon sur rhone</v>
      </c>
      <c r="H16" s="1" t="str">
        <f>IF(SelectDept&amp;SelectVille=G16,MAX($H$1:H15)+1,"")</f>
        <v/>
      </c>
    </row>
    <row r="17" spans="1:8" x14ac:dyDescent="0.3">
      <c r="A17" s="1" t="s">
        <v>2192</v>
      </c>
      <c r="B17" s="2" t="s">
        <v>59</v>
      </c>
      <c r="C17" s="2" t="s">
        <v>20</v>
      </c>
      <c r="D17" s="2" t="s">
        <v>8</v>
      </c>
      <c r="E17" s="2" t="s">
        <v>17</v>
      </c>
      <c r="F17" s="2" t="s">
        <v>60</v>
      </c>
      <c r="G17" s="2" t="str">
        <f>IF(AND(SelectDept&lt;&gt;"",SelectVille&lt;&gt;""),D17&amp;E17,IF(SelectDept&lt;&gt;"",D17,IF(SelectVille&lt;&gt;"",E17,"")))</f>
        <v>26-DromeValence</v>
      </c>
      <c r="H17" s="1" t="str">
        <f>IF(SelectDept&amp;SelectVille=G17,MAX($H$1:H16)+1,"")</f>
        <v/>
      </c>
    </row>
    <row r="18" spans="1:8" x14ac:dyDescent="0.3">
      <c r="A18" s="1" t="s">
        <v>2193</v>
      </c>
      <c r="B18" s="2" t="s">
        <v>61</v>
      </c>
      <c r="C18" s="2" t="s">
        <v>20</v>
      </c>
      <c r="D18" s="2" t="s">
        <v>8</v>
      </c>
      <c r="E18" s="2" t="s">
        <v>17</v>
      </c>
      <c r="F18" s="2" t="s">
        <v>62</v>
      </c>
      <c r="G18" s="2" t="str">
        <f>IF(AND(SelectDept&lt;&gt;"",SelectVille&lt;&gt;""),D18&amp;E18,IF(SelectDept&lt;&gt;"",D18,IF(SelectVille&lt;&gt;"",E18,"")))</f>
        <v>26-DromeValence</v>
      </c>
      <c r="H18" s="1" t="str">
        <f>IF(SelectDept&amp;SelectVille=G18,MAX($H$1:H17)+1,"")</f>
        <v/>
      </c>
    </row>
    <row r="19" spans="1:8" x14ac:dyDescent="0.3">
      <c r="A19" s="1" t="s">
        <v>2194</v>
      </c>
      <c r="B19" s="2" t="s">
        <v>63</v>
      </c>
      <c r="C19" s="2" t="s">
        <v>64</v>
      </c>
      <c r="D19" s="2" t="s">
        <v>25</v>
      </c>
      <c r="E19" s="2" t="s">
        <v>65</v>
      </c>
      <c r="F19" s="2" t="s">
        <v>66</v>
      </c>
      <c r="G19" s="2" t="str">
        <f>IF(AND(SelectDept&lt;&gt;"",SelectVille&lt;&gt;""),D19&amp;E19,IF(SelectDept&lt;&gt;"",D19,IF(SelectVille&lt;&gt;"",E19,"")))</f>
        <v>07-ArdècheMeyras</v>
      </c>
      <c r="H19" s="1" t="str">
        <f>IF(SelectDept&amp;SelectVille=G19,MAX($H$1:H18)+1,"")</f>
        <v/>
      </c>
    </row>
    <row r="20" spans="1:8" x14ac:dyDescent="0.3">
      <c r="A20" s="1" t="s">
        <v>2195</v>
      </c>
      <c r="B20" s="2" t="s">
        <v>67</v>
      </c>
      <c r="C20" s="2" t="s">
        <v>20</v>
      </c>
      <c r="D20" s="2" t="s">
        <v>8</v>
      </c>
      <c r="E20" s="2" t="s">
        <v>9</v>
      </c>
      <c r="F20" s="2" t="s">
        <v>55</v>
      </c>
      <c r="G20" s="2" t="str">
        <f>IF(AND(SelectDept&lt;&gt;"",SelectVille&lt;&gt;""),D20&amp;E20,IF(SelectDept&lt;&gt;"",D20,IF(SelectVille&lt;&gt;"",E20,"")))</f>
        <v>26-DromeChateauneuf sur isere</v>
      </c>
      <c r="H20" s="1" t="str">
        <f>IF(SelectDept&amp;SelectVille=G20,MAX($H$1:H19)+1,"")</f>
        <v/>
      </c>
    </row>
    <row r="21" spans="1:8" x14ac:dyDescent="0.3">
      <c r="A21" s="1" t="s">
        <v>2196</v>
      </c>
      <c r="B21" s="2" t="s">
        <v>68</v>
      </c>
      <c r="C21" s="2" t="s">
        <v>24</v>
      </c>
      <c r="D21" s="2" t="s">
        <v>8</v>
      </c>
      <c r="E21" s="2" t="s">
        <v>17</v>
      </c>
      <c r="F21" s="2" t="s">
        <v>69</v>
      </c>
      <c r="G21" s="2" t="str">
        <f>IF(AND(SelectDept&lt;&gt;"",SelectVille&lt;&gt;""),D21&amp;E21,IF(SelectDept&lt;&gt;"",D21,IF(SelectVille&lt;&gt;"",E21,"")))</f>
        <v>26-DromeValence</v>
      </c>
      <c r="H21" s="1" t="str">
        <f>IF(SelectDept&amp;SelectVille=G21,MAX($H$1:H20)+1,"")</f>
        <v/>
      </c>
    </row>
    <row r="22" spans="1:8" x14ac:dyDescent="0.3">
      <c r="A22" s="1" t="s">
        <v>2197</v>
      </c>
      <c r="B22" s="2" t="s">
        <v>70</v>
      </c>
      <c r="C22" s="2" t="s">
        <v>64</v>
      </c>
      <c r="D22" s="2" t="s">
        <v>25</v>
      </c>
      <c r="E22" s="2" t="s">
        <v>50</v>
      </c>
      <c r="F22" s="2" t="s">
        <v>71</v>
      </c>
      <c r="G22" s="2" t="str">
        <f>IF(AND(SelectDept&lt;&gt;"",SelectVille&lt;&gt;""),D22&amp;E22,IF(SelectDept&lt;&gt;"",D22,IF(SelectVille&lt;&gt;"",E22,"")))</f>
        <v>07-ArdècheVals les bains</v>
      </c>
      <c r="H22" s="1" t="str">
        <f>IF(SelectDept&amp;SelectVille=G22,MAX($H$1:H21)+1,"")</f>
        <v/>
      </c>
    </row>
    <row r="23" spans="1:8" x14ac:dyDescent="0.3">
      <c r="A23" s="1" t="s">
        <v>2198</v>
      </c>
      <c r="B23" s="2" t="s">
        <v>72</v>
      </c>
      <c r="C23" s="2" t="s">
        <v>73</v>
      </c>
      <c r="D23" s="2" t="s">
        <v>8</v>
      </c>
      <c r="E23" s="2" t="s">
        <v>17</v>
      </c>
      <c r="F23" s="2" t="s">
        <v>74</v>
      </c>
      <c r="G23" s="2" t="str">
        <f>IF(AND(SelectDept&lt;&gt;"",SelectVille&lt;&gt;""),D23&amp;E23,IF(SelectDept&lt;&gt;"",D23,IF(SelectVille&lt;&gt;"",E23,"")))</f>
        <v>26-DromeValence</v>
      </c>
      <c r="H23" s="1" t="str">
        <f>IF(SelectDept&amp;SelectVille=G23,MAX($H$1:H22)+1,"")</f>
        <v/>
      </c>
    </row>
    <row r="24" spans="1:8" x14ac:dyDescent="0.3">
      <c r="A24" s="1" t="s">
        <v>2199</v>
      </c>
      <c r="B24" s="2" t="s">
        <v>75</v>
      </c>
      <c r="C24" s="2" t="s">
        <v>20</v>
      </c>
      <c r="D24" s="2" t="s">
        <v>8</v>
      </c>
      <c r="E24" s="2" t="s">
        <v>17</v>
      </c>
      <c r="F24" s="2" t="s">
        <v>76</v>
      </c>
      <c r="G24" s="2" t="str">
        <f>IF(AND(SelectDept&lt;&gt;"",SelectVille&lt;&gt;""),D24&amp;E24,IF(SelectDept&lt;&gt;"",D24,IF(SelectVille&lt;&gt;"",E24,"")))</f>
        <v>26-DromeValence</v>
      </c>
      <c r="H24" s="1" t="str">
        <f>IF(SelectDept&amp;SelectVille=G24,MAX($H$1:H23)+1,"")</f>
        <v/>
      </c>
    </row>
    <row r="25" spans="1:8" x14ac:dyDescent="0.3">
      <c r="A25" s="1" t="s">
        <v>2200</v>
      </c>
      <c r="B25" s="2" t="s">
        <v>77</v>
      </c>
      <c r="C25" s="2" t="s">
        <v>20</v>
      </c>
      <c r="D25" s="2" t="s">
        <v>8</v>
      </c>
      <c r="E25" s="2" t="s">
        <v>17</v>
      </c>
      <c r="F25" s="2" t="s">
        <v>78</v>
      </c>
      <c r="G25" s="2" t="str">
        <f>IF(AND(SelectDept&lt;&gt;"",SelectVille&lt;&gt;""),D25&amp;E25,IF(SelectDept&lt;&gt;"",D25,IF(SelectVille&lt;&gt;"",E25,"")))</f>
        <v>26-DromeValence</v>
      </c>
      <c r="H25" s="1" t="str">
        <f>IF(SelectDept&amp;SelectVille=G25,MAX($H$1:H24)+1,"")</f>
        <v/>
      </c>
    </row>
    <row r="26" spans="1:8" x14ac:dyDescent="0.3">
      <c r="A26" s="1" t="s">
        <v>2201</v>
      </c>
      <c r="B26" s="2" t="s">
        <v>79</v>
      </c>
      <c r="C26" s="2" t="s">
        <v>16</v>
      </c>
      <c r="D26" s="2" t="s">
        <v>8</v>
      </c>
      <c r="E26" s="2" t="s">
        <v>80</v>
      </c>
      <c r="F26" s="2" t="s">
        <v>55</v>
      </c>
      <c r="G26" s="2" t="str">
        <f>IF(AND(SelectDept&lt;&gt;"",SelectVille&lt;&gt;""),D26&amp;E26,IF(SelectDept&lt;&gt;"",D26,IF(SelectVille&lt;&gt;"",E26,"")))</f>
        <v>26-DromeTain l'hermitage</v>
      </c>
      <c r="H26" s="1" t="str">
        <f>IF(SelectDept&amp;SelectVille=G26,MAX($H$1:H25)+1,"")</f>
        <v/>
      </c>
    </row>
    <row r="27" spans="1:8" x14ac:dyDescent="0.3">
      <c r="A27" s="1" t="s">
        <v>2202</v>
      </c>
      <c r="B27" s="2" t="s">
        <v>81</v>
      </c>
      <c r="C27" s="2" t="s">
        <v>20</v>
      </c>
      <c r="D27" s="2" t="s">
        <v>8</v>
      </c>
      <c r="E27" s="2" t="s">
        <v>82</v>
      </c>
      <c r="F27" s="2" t="s">
        <v>83</v>
      </c>
      <c r="G27" s="2" t="str">
        <f>IF(AND(SelectDept&lt;&gt;"",SelectVille&lt;&gt;""),D27&amp;E27,IF(SelectDept&lt;&gt;"",D27,IF(SelectVille&lt;&gt;"",E27,"")))</f>
        <v>26-DromePortes les valence</v>
      </c>
      <c r="H27" s="1" t="str">
        <f>IF(SelectDept&amp;SelectVille=G27,MAX($H$1:H26)+1,"")</f>
        <v/>
      </c>
    </row>
    <row r="28" spans="1:8" x14ac:dyDescent="0.3">
      <c r="A28" s="1" t="s">
        <v>2203</v>
      </c>
      <c r="B28" s="2" t="s">
        <v>84</v>
      </c>
      <c r="C28" s="2" t="s">
        <v>20</v>
      </c>
      <c r="D28" s="2" t="s">
        <v>8</v>
      </c>
      <c r="E28" s="2" t="s">
        <v>17</v>
      </c>
      <c r="F28" s="2" t="s">
        <v>55</v>
      </c>
      <c r="G28" s="2" t="str">
        <f>IF(AND(SelectDept&lt;&gt;"",SelectVille&lt;&gt;""),D28&amp;E28,IF(SelectDept&lt;&gt;"",D28,IF(SelectVille&lt;&gt;"",E28,"")))</f>
        <v>26-DromeValence</v>
      </c>
      <c r="H28" s="1" t="str">
        <f>IF(SelectDept&amp;SelectVille=G28,MAX($H$1:H27)+1,"")</f>
        <v/>
      </c>
    </row>
    <row r="29" spans="1:8" x14ac:dyDescent="0.3">
      <c r="A29" s="1" t="s">
        <v>2204</v>
      </c>
      <c r="B29" s="2" t="s">
        <v>85</v>
      </c>
      <c r="C29" s="2" t="s">
        <v>86</v>
      </c>
      <c r="D29" s="2" t="s">
        <v>8</v>
      </c>
      <c r="E29" s="2" t="s">
        <v>17</v>
      </c>
      <c r="F29" s="2" t="s">
        <v>87</v>
      </c>
      <c r="G29" s="2" t="str">
        <f>IF(AND(SelectDept&lt;&gt;"",SelectVille&lt;&gt;""),D29&amp;E29,IF(SelectDept&lt;&gt;"",D29,IF(SelectVille&lt;&gt;"",E29,"")))</f>
        <v>26-DromeValence</v>
      </c>
      <c r="H29" s="1" t="str">
        <f>IF(SelectDept&amp;SelectVille=G29,MAX($H$1:H28)+1,"")</f>
        <v/>
      </c>
    </row>
    <row r="30" spans="1:8" x14ac:dyDescent="0.3">
      <c r="A30" s="1" t="s">
        <v>2205</v>
      </c>
      <c r="B30" s="2" t="s">
        <v>88</v>
      </c>
      <c r="C30" s="2" t="s">
        <v>20</v>
      </c>
      <c r="D30" s="2" t="s">
        <v>8</v>
      </c>
      <c r="E30" s="2" t="s">
        <v>17</v>
      </c>
      <c r="F30" s="2" t="s">
        <v>89</v>
      </c>
      <c r="G30" s="2" t="str">
        <f>IF(AND(SelectDept&lt;&gt;"",SelectVille&lt;&gt;""),D30&amp;E30,IF(SelectDept&lt;&gt;"",D30,IF(SelectVille&lt;&gt;"",E30,"")))</f>
        <v>26-DromeValence</v>
      </c>
      <c r="H30" s="1" t="str">
        <f>IF(SelectDept&amp;SelectVille=G30,MAX($H$1:H29)+1,"")</f>
        <v/>
      </c>
    </row>
    <row r="31" spans="1:8" x14ac:dyDescent="0.3">
      <c r="A31" s="1" t="s">
        <v>2206</v>
      </c>
      <c r="B31" s="2" t="s">
        <v>90</v>
      </c>
      <c r="C31" s="2" t="s">
        <v>20</v>
      </c>
      <c r="D31" s="2" t="s">
        <v>8</v>
      </c>
      <c r="E31" s="2" t="s">
        <v>17</v>
      </c>
      <c r="F31" s="2" t="s">
        <v>91</v>
      </c>
      <c r="G31" s="2" t="str">
        <f>IF(AND(SelectDept&lt;&gt;"",SelectVille&lt;&gt;""),D31&amp;E31,IF(SelectDept&lt;&gt;"",D31,IF(SelectVille&lt;&gt;"",E31,"")))</f>
        <v>26-DromeValence</v>
      </c>
      <c r="H31" s="1" t="str">
        <f>IF(SelectDept&amp;SelectVille=G31,MAX($H$1:H30)+1,"")</f>
        <v/>
      </c>
    </row>
    <row r="32" spans="1:8" x14ac:dyDescent="0.3">
      <c r="A32" s="1" t="s">
        <v>2207</v>
      </c>
      <c r="B32" s="2" t="s">
        <v>92</v>
      </c>
      <c r="C32" s="2" t="s">
        <v>93</v>
      </c>
      <c r="D32" s="2" t="s">
        <v>25</v>
      </c>
      <c r="E32" s="2" t="s">
        <v>94</v>
      </c>
      <c r="F32" s="2" t="s">
        <v>95</v>
      </c>
      <c r="G32" s="2" t="str">
        <f>IF(AND(SelectDept&lt;&gt;"",SelectVille&lt;&gt;""),D32&amp;E32,IF(SelectDept&lt;&gt;"",D32,IF(SelectVille&lt;&gt;"",E32,"")))</f>
        <v>07-ArdècheAnnonay</v>
      </c>
      <c r="H32" s="1" t="str">
        <f>IF(SelectDept&amp;SelectVille=G32,MAX($H$1:H31)+1,"")</f>
        <v/>
      </c>
    </row>
    <row r="33" spans="1:8" x14ac:dyDescent="0.3">
      <c r="A33" s="1" t="s">
        <v>2208</v>
      </c>
      <c r="B33" s="2" t="s">
        <v>96</v>
      </c>
      <c r="C33" s="2" t="s">
        <v>20</v>
      </c>
      <c r="D33" s="2" t="s">
        <v>25</v>
      </c>
      <c r="E33" s="2" t="s">
        <v>97</v>
      </c>
      <c r="F33" s="2" t="s">
        <v>98</v>
      </c>
      <c r="G33" s="2" t="str">
        <f>IF(AND(SelectDept&lt;&gt;"",SelectVille&lt;&gt;""),D33&amp;E33,IF(SelectDept&lt;&gt;"",D33,IF(SelectVille&lt;&gt;"",E33,"")))</f>
        <v>07-ArdècheJoyeuse</v>
      </c>
      <c r="H33" s="1" t="str">
        <f>IF(SelectDept&amp;SelectVille=G33,MAX($H$1:H32)+1,"")</f>
        <v/>
      </c>
    </row>
    <row r="34" spans="1:8" x14ac:dyDescent="0.3">
      <c r="A34" s="1" t="s">
        <v>2209</v>
      </c>
      <c r="B34" s="2" t="s">
        <v>99</v>
      </c>
      <c r="C34" s="2" t="s">
        <v>86</v>
      </c>
      <c r="D34" s="2" t="s">
        <v>8</v>
      </c>
      <c r="E34" s="2" t="s">
        <v>100</v>
      </c>
      <c r="F34" s="2" t="s">
        <v>101</v>
      </c>
      <c r="G34" s="2" t="str">
        <f>IF(AND(SelectDept&lt;&gt;"",SelectVille&lt;&gt;""),D34&amp;E34,IF(SelectDept&lt;&gt;"",D34,IF(SelectVille&lt;&gt;"",E34,"")))</f>
        <v>26-DromeSt nazaire en royans</v>
      </c>
      <c r="H34" s="1" t="str">
        <f>IF(SelectDept&amp;SelectVille=G34,MAX($H$1:H33)+1,"")</f>
        <v/>
      </c>
    </row>
    <row r="35" spans="1:8" x14ac:dyDescent="0.3">
      <c r="A35" s="1" t="s">
        <v>2210</v>
      </c>
      <c r="B35" s="2" t="s">
        <v>102</v>
      </c>
      <c r="C35" s="2" t="s">
        <v>86</v>
      </c>
      <c r="D35" s="2" t="s">
        <v>43</v>
      </c>
      <c r="E35" s="2" t="s">
        <v>103</v>
      </c>
      <c r="F35" s="2" t="s">
        <v>104</v>
      </c>
      <c r="G35" s="2" t="str">
        <f>IF(AND(SelectDept&lt;&gt;"",SelectVille&lt;&gt;""),D35&amp;E35,IF(SelectDept&lt;&gt;"",D35,IF(SelectVille&lt;&gt;"",E35,"")))</f>
        <v>38-IsèreLa sone</v>
      </c>
      <c r="H35" s="1" t="str">
        <f>IF(SelectDept&amp;SelectVille=G35,MAX($H$1:H34)+1,"")</f>
        <v/>
      </c>
    </row>
    <row r="36" spans="1:8" x14ac:dyDescent="0.3">
      <c r="A36" s="1" t="s">
        <v>2211</v>
      </c>
      <c r="B36" s="2" t="s">
        <v>105</v>
      </c>
      <c r="C36" s="2" t="s">
        <v>86</v>
      </c>
      <c r="D36" s="2" t="s">
        <v>8</v>
      </c>
      <c r="E36" s="2" t="s">
        <v>100</v>
      </c>
      <c r="F36" s="2" t="s">
        <v>106</v>
      </c>
      <c r="G36" s="2" t="str">
        <f>IF(AND(SelectDept&lt;&gt;"",SelectVille&lt;&gt;""),D36&amp;E36,IF(SelectDept&lt;&gt;"",D36,IF(SelectVille&lt;&gt;"",E36,"")))</f>
        <v>26-DromeSt nazaire en royans</v>
      </c>
      <c r="H36" s="1" t="str">
        <f>IF(SelectDept&amp;SelectVille=G36,MAX($H$1:H35)+1,"")</f>
        <v/>
      </c>
    </row>
    <row r="37" spans="1:8" x14ac:dyDescent="0.3">
      <c r="A37" s="1" t="s">
        <v>2212</v>
      </c>
      <c r="B37" s="2" t="s">
        <v>107</v>
      </c>
      <c r="C37" s="2" t="s">
        <v>86</v>
      </c>
      <c r="D37" s="2" t="s">
        <v>8</v>
      </c>
      <c r="E37" s="2" t="s">
        <v>100</v>
      </c>
      <c r="F37" s="2" t="s">
        <v>108</v>
      </c>
      <c r="G37" s="2" t="str">
        <f>IF(AND(SelectDept&lt;&gt;"",SelectVille&lt;&gt;""),D37&amp;E37,IF(SelectDept&lt;&gt;"",D37,IF(SelectVille&lt;&gt;"",E37,"")))</f>
        <v>26-DromeSt nazaire en royans</v>
      </c>
      <c r="H37" s="1" t="str">
        <f>IF(SelectDept&amp;SelectVille=G37,MAX($H$1:H36)+1,"")</f>
        <v/>
      </c>
    </row>
    <row r="38" spans="1:8" x14ac:dyDescent="0.3">
      <c r="A38" s="1" t="s">
        <v>2213</v>
      </c>
      <c r="B38" s="2" t="s">
        <v>109</v>
      </c>
      <c r="C38" s="2" t="s">
        <v>20</v>
      </c>
      <c r="D38" s="2" t="s">
        <v>8</v>
      </c>
      <c r="E38" s="2" t="s">
        <v>110</v>
      </c>
      <c r="F38" s="2" t="s">
        <v>111</v>
      </c>
      <c r="G38" s="2" t="str">
        <f>IF(AND(SelectDept&lt;&gt;"",SelectVille&lt;&gt;""),D38&amp;E38,IF(SelectDept&lt;&gt;"",D38,IF(SelectVille&lt;&gt;"",E38,"")))</f>
        <v>26-DromeMontelimar</v>
      </c>
      <c r="H38" s="1" t="str">
        <f>IF(SelectDept&amp;SelectVille=G38,MAX($H$1:H37)+1,"")</f>
        <v/>
      </c>
    </row>
    <row r="39" spans="1:8" x14ac:dyDescent="0.3">
      <c r="A39" s="1" t="s">
        <v>2214</v>
      </c>
      <c r="B39" s="2" t="s">
        <v>112</v>
      </c>
      <c r="C39" s="2" t="s">
        <v>20</v>
      </c>
      <c r="D39" s="2" t="s">
        <v>8</v>
      </c>
      <c r="E39" s="2" t="s">
        <v>113</v>
      </c>
      <c r="F39" s="2" t="s">
        <v>114</v>
      </c>
      <c r="G39" s="2" t="str">
        <f>IF(AND(SelectDept&lt;&gt;"",SelectVille&lt;&gt;""),D39&amp;E39,IF(SelectDept&lt;&gt;"",D39,IF(SelectVille&lt;&gt;"",E39,"")))</f>
        <v>26-DromeSaint donat sur herbasse</v>
      </c>
      <c r="H39" s="1" t="str">
        <f>IF(SelectDept&amp;SelectVille=G39,MAX($H$1:H38)+1,"")</f>
        <v/>
      </c>
    </row>
    <row r="40" spans="1:8" x14ac:dyDescent="0.3">
      <c r="A40" s="1" t="s">
        <v>2215</v>
      </c>
      <c r="B40" s="2" t="s">
        <v>115</v>
      </c>
      <c r="C40" s="2" t="s">
        <v>20</v>
      </c>
      <c r="D40" s="2" t="s">
        <v>8</v>
      </c>
      <c r="E40" s="2" t="s">
        <v>116</v>
      </c>
      <c r="F40" s="2" t="s">
        <v>117</v>
      </c>
      <c r="G40" s="2" t="str">
        <f>IF(AND(SelectDept&lt;&gt;"",SelectVille&lt;&gt;""),D40&amp;E40,IF(SelectDept&lt;&gt;"",D40,IF(SelectVille&lt;&gt;"",E40,"")))</f>
        <v>26-DromeValaurie</v>
      </c>
      <c r="H40" s="1" t="str">
        <f>IF(SelectDept&amp;SelectVille=G40,MAX($H$1:H39)+1,"")</f>
        <v/>
      </c>
    </row>
    <row r="41" spans="1:8" x14ac:dyDescent="0.3">
      <c r="A41" s="1" t="s">
        <v>2216</v>
      </c>
      <c r="B41" s="2" t="s">
        <v>118</v>
      </c>
      <c r="C41" s="2" t="s">
        <v>20</v>
      </c>
      <c r="D41" s="2" t="s">
        <v>8</v>
      </c>
      <c r="E41" s="2" t="s">
        <v>119</v>
      </c>
      <c r="F41" s="2" t="s">
        <v>120</v>
      </c>
      <c r="G41" s="2" t="str">
        <f>IF(AND(SelectDept&lt;&gt;"",SelectVille&lt;&gt;""),D41&amp;E41,IF(SelectDept&lt;&gt;"",D41,IF(SelectVille&lt;&gt;"",E41,"")))</f>
        <v>26-DromePoet laval</v>
      </c>
      <c r="H41" s="1" t="str">
        <f>IF(SelectDept&amp;SelectVille=G41,MAX($H$1:H40)+1,"")</f>
        <v/>
      </c>
    </row>
    <row r="42" spans="1:8" x14ac:dyDescent="0.3">
      <c r="A42" s="1" t="s">
        <v>2217</v>
      </c>
      <c r="B42" s="2" t="s">
        <v>121</v>
      </c>
      <c r="C42" s="2" t="s">
        <v>20</v>
      </c>
      <c r="D42" s="2" t="s">
        <v>25</v>
      </c>
      <c r="E42" s="2" t="s">
        <v>57</v>
      </c>
      <c r="F42" s="2" t="s">
        <v>122</v>
      </c>
      <c r="G42" s="2" t="str">
        <f>IF(AND(SelectDept&lt;&gt;"",SelectVille&lt;&gt;""),D42&amp;E42,IF(SelectDept&lt;&gt;"",D42,IF(SelectVille&lt;&gt;"",E42,"")))</f>
        <v>07-ArdècheTournon sur rhone</v>
      </c>
      <c r="H42" s="1" t="str">
        <f>IF(SelectDept&amp;SelectVille=G42,MAX($H$1:H41)+1,"")</f>
        <v/>
      </c>
    </row>
    <row r="43" spans="1:8" x14ac:dyDescent="0.3">
      <c r="A43" s="1" t="s">
        <v>2218</v>
      </c>
      <c r="B43" s="2" t="s">
        <v>123</v>
      </c>
      <c r="C43" s="2" t="s">
        <v>20</v>
      </c>
      <c r="D43" s="2" t="s">
        <v>25</v>
      </c>
      <c r="E43" s="2" t="s">
        <v>50</v>
      </c>
      <c r="F43" s="2" t="s">
        <v>124</v>
      </c>
      <c r="G43" s="2" t="str">
        <f>IF(AND(SelectDept&lt;&gt;"",SelectVille&lt;&gt;""),D43&amp;E43,IF(SelectDept&lt;&gt;"",D43,IF(SelectVille&lt;&gt;"",E43,"")))</f>
        <v>07-ArdècheVals les bains</v>
      </c>
      <c r="H43" s="1" t="str">
        <f>IF(SelectDept&amp;SelectVille=G43,MAX($H$1:H42)+1,"")</f>
        <v/>
      </c>
    </row>
    <row r="44" spans="1:8" x14ac:dyDescent="0.3">
      <c r="A44" s="1" t="s">
        <v>2219</v>
      </c>
      <c r="B44" s="2" t="s">
        <v>125</v>
      </c>
      <c r="C44" s="2" t="s">
        <v>86</v>
      </c>
      <c r="D44" s="2" t="s">
        <v>126</v>
      </c>
      <c r="E44" s="2" t="s">
        <v>127</v>
      </c>
      <c r="F44" s="2" t="s">
        <v>128</v>
      </c>
      <c r="G44" s="2" t="str">
        <f>IF(AND(SelectDept&lt;&gt;"",SelectVille&lt;&gt;""),D44&amp;E44,IF(SelectDept&lt;&gt;"",D44,IF(SelectVille&lt;&gt;"",E44,"")))</f>
        <v>69-RhoneLyon 1er</v>
      </c>
      <c r="H44" s="1" t="str">
        <f>IF(SelectDept&amp;SelectVille=G44,MAX($H$1:H43)+1,"")</f>
        <v/>
      </c>
    </row>
    <row r="45" spans="1:8" x14ac:dyDescent="0.3">
      <c r="A45" s="1" t="s">
        <v>2220</v>
      </c>
      <c r="B45" s="2" t="s">
        <v>129</v>
      </c>
      <c r="C45" s="2" t="s">
        <v>7</v>
      </c>
      <c r="D45" s="2" t="s">
        <v>126</v>
      </c>
      <c r="E45" s="2" t="s">
        <v>130</v>
      </c>
      <c r="F45" s="2" t="s">
        <v>131</v>
      </c>
      <c r="G45" s="2" t="str">
        <f>IF(AND(SelectDept&lt;&gt;"",SelectVille&lt;&gt;""),D45&amp;E45,IF(SelectDept&lt;&gt;"",D45,IF(SelectVille&lt;&gt;"",E45,"")))</f>
        <v>69-RhoneLyon 5eme</v>
      </c>
      <c r="H45" s="1" t="str">
        <f>IF(SelectDept&amp;SelectVille=G45,MAX($H$1:H44)+1,"")</f>
        <v/>
      </c>
    </row>
    <row r="46" spans="1:8" x14ac:dyDescent="0.3">
      <c r="A46" s="1" t="s">
        <v>2221</v>
      </c>
      <c r="B46" s="2" t="s">
        <v>132</v>
      </c>
      <c r="C46" s="2" t="s">
        <v>16</v>
      </c>
      <c r="D46" s="2" t="s">
        <v>126</v>
      </c>
      <c r="E46" s="2" t="s">
        <v>133</v>
      </c>
      <c r="F46" s="2" t="s">
        <v>134</v>
      </c>
      <c r="G46" s="2" t="str">
        <f>IF(AND(SelectDept&lt;&gt;"",SelectVille&lt;&gt;""),D46&amp;E46,IF(SelectDept&lt;&gt;"",D46,IF(SelectVille&lt;&gt;"",E46,"")))</f>
        <v>69-RhoneQuincieux</v>
      </c>
      <c r="H46" s="1" t="str">
        <f>IF(SelectDept&amp;SelectVille=G46,MAX($H$1:H45)+1,"")</f>
        <v/>
      </c>
    </row>
    <row r="47" spans="1:8" x14ac:dyDescent="0.3">
      <c r="A47" s="1" t="s">
        <v>2222</v>
      </c>
      <c r="B47" s="2" t="s">
        <v>135</v>
      </c>
      <c r="C47" s="2" t="s">
        <v>16</v>
      </c>
      <c r="D47" s="2" t="s">
        <v>126</v>
      </c>
      <c r="E47" s="2" t="s">
        <v>136</v>
      </c>
      <c r="F47" s="2" t="s">
        <v>137</v>
      </c>
      <c r="G47" s="2" t="str">
        <f>IF(AND(SelectDept&lt;&gt;"",SelectVille&lt;&gt;""),D47&amp;E47,IF(SelectDept&lt;&gt;"",D47,IF(SelectVille&lt;&gt;"",E47,"")))</f>
        <v>69-RhoneLyon 8eme</v>
      </c>
      <c r="H47" s="1" t="str">
        <f>IF(SelectDept&amp;SelectVille=G47,MAX($H$1:H46)+1,"")</f>
        <v/>
      </c>
    </row>
    <row r="48" spans="1:8" x14ac:dyDescent="0.3">
      <c r="A48" s="1" t="s">
        <v>2223</v>
      </c>
      <c r="B48" s="2" t="s">
        <v>138</v>
      </c>
      <c r="C48" s="2" t="s">
        <v>20</v>
      </c>
      <c r="D48" s="2" t="s">
        <v>126</v>
      </c>
      <c r="E48" s="2" t="s">
        <v>139</v>
      </c>
      <c r="F48" s="2" t="s">
        <v>140</v>
      </c>
      <c r="G48" s="2" t="str">
        <f>IF(AND(SelectDept&lt;&gt;"",SelectVille&lt;&gt;""),D48&amp;E48,IF(SelectDept&lt;&gt;"",D48,IF(SelectVille&lt;&gt;"",E48,"")))</f>
        <v>69-RhoneLyon 2eme</v>
      </c>
      <c r="H48" s="1" t="str">
        <f>IF(SelectDept&amp;SelectVille=G48,MAX($H$1:H47)+1,"")</f>
        <v/>
      </c>
    </row>
    <row r="49" spans="1:8" x14ac:dyDescent="0.3">
      <c r="A49" s="1" t="s">
        <v>2224</v>
      </c>
      <c r="B49" s="2" t="s">
        <v>141</v>
      </c>
      <c r="C49" s="2" t="s">
        <v>86</v>
      </c>
      <c r="D49" s="2" t="s">
        <v>126</v>
      </c>
      <c r="E49" s="2" t="s">
        <v>127</v>
      </c>
      <c r="F49" s="2" t="s">
        <v>142</v>
      </c>
      <c r="G49" s="2" t="str">
        <f>IF(AND(SelectDept&lt;&gt;"",SelectVille&lt;&gt;""),D49&amp;E49,IF(SelectDept&lt;&gt;"",D49,IF(SelectVille&lt;&gt;"",E49,"")))</f>
        <v>69-RhoneLyon 1er</v>
      </c>
      <c r="H49" s="1" t="str">
        <f>IF(SelectDept&amp;SelectVille=G49,MAX($H$1:H48)+1,"")</f>
        <v/>
      </c>
    </row>
    <row r="50" spans="1:8" x14ac:dyDescent="0.3">
      <c r="A50" s="1" t="s">
        <v>2225</v>
      </c>
      <c r="B50" s="2" t="s">
        <v>143</v>
      </c>
      <c r="C50" s="2" t="s">
        <v>86</v>
      </c>
      <c r="D50" s="2" t="s">
        <v>126</v>
      </c>
      <c r="E50" s="2" t="s">
        <v>130</v>
      </c>
      <c r="F50" s="2" t="s">
        <v>144</v>
      </c>
      <c r="G50" s="2" t="str">
        <f>IF(AND(SelectDept&lt;&gt;"",SelectVille&lt;&gt;""),D50&amp;E50,IF(SelectDept&lt;&gt;"",D50,IF(SelectVille&lt;&gt;"",E50,"")))</f>
        <v>69-RhoneLyon 5eme</v>
      </c>
      <c r="H50" s="1" t="str">
        <f>IF(SelectDept&amp;SelectVille=G50,MAX($H$1:H49)+1,"")</f>
        <v/>
      </c>
    </row>
    <row r="51" spans="1:8" x14ac:dyDescent="0.3">
      <c r="A51" s="1" t="s">
        <v>2226</v>
      </c>
      <c r="B51" s="2" t="s">
        <v>145</v>
      </c>
      <c r="C51" s="2" t="s">
        <v>86</v>
      </c>
      <c r="D51" s="2" t="s">
        <v>126</v>
      </c>
      <c r="E51" s="2" t="s">
        <v>130</v>
      </c>
      <c r="F51" s="2" t="s">
        <v>55</v>
      </c>
      <c r="G51" s="2" t="str">
        <f>IF(AND(SelectDept&lt;&gt;"",SelectVille&lt;&gt;""),D51&amp;E51,IF(SelectDept&lt;&gt;"",D51,IF(SelectVille&lt;&gt;"",E51,"")))</f>
        <v>69-RhoneLyon 5eme</v>
      </c>
      <c r="H51" s="1" t="str">
        <f>IF(SelectDept&amp;SelectVille=G51,MAX($H$1:H50)+1,"")</f>
        <v/>
      </c>
    </row>
    <row r="52" spans="1:8" x14ac:dyDescent="0.3">
      <c r="A52" s="1" t="s">
        <v>2227</v>
      </c>
      <c r="B52" s="2" t="s">
        <v>146</v>
      </c>
      <c r="C52" s="2" t="s">
        <v>86</v>
      </c>
      <c r="D52" s="2" t="s">
        <v>126</v>
      </c>
      <c r="E52" s="2" t="s">
        <v>139</v>
      </c>
      <c r="F52" s="2" t="s">
        <v>147</v>
      </c>
      <c r="G52" s="2" t="str">
        <f>IF(AND(SelectDept&lt;&gt;"",SelectVille&lt;&gt;""),D52&amp;E52,IF(SelectDept&lt;&gt;"",D52,IF(SelectVille&lt;&gt;"",E52,"")))</f>
        <v>69-RhoneLyon 2eme</v>
      </c>
      <c r="H52" s="1" t="str">
        <f>IF(SelectDept&amp;SelectVille=G52,MAX($H$1:H51)+1,"")</f>
        <v/>
      </c>
    </row>
    <row r="53" spans="1:8" x14ac:dyDescent="0.3">
      <c r="A53" s="1" t="s">
        <v>2228</v>
      </c>
      <c r="B53" s="2" t="s">
        <v>148</v>
      </c>
      <c r="C53" s="2" t="s">
        <v>86</v>
      </c>
      <c r="D53" s="2" t="s">
        <v>126</v>
      </c>
      <c r="E53" s="2" t="s">
        <v>136</v>
      </c>
      <c r="F53" s="2" t="s">
        <v>149</v>
      </c>
      <c r="G53" s="2" t="str">
        <f>IF(AND(SelectDept&lt;&gt;"",SelectVille&lt;&gt;""),D53&amp;E53,IF(SelectDept&lt;&gt;"",D53,IF(SelectVille&lt;&gt;"",E53,"")))</f>
        <v>69-RhoneLyon 8eme</v>
      </c>
      <c r="H53" s="1" t="str">
        <f>IF(SelectDept&amp;SelectVille=G53,MAX($H$1:H52)+1,"")</f>
        <v/>
      </c>
    </row>
    <row r="54" spans="1:8" x14ac:dyDescent="0.3">
      <c r="A54" s="1" t="s">
        <v>2229</v>
      </c>
      <c r="B54" s="2" t="s">
        <v>143</v>
      </c>
      <c r="C54" s="2" t="s">
        <v>86</v>
      </c>
      <c r="D54" s="2" t="s">
        <v>126</v>
      </c>
      <c r="E54" s="2" t="s">
        <v>150</v>
      </c>
      <c r="F54" s="2" t="s">
        <v>151</v>
      </c>
      <c r="G54" s="2" t="str">
        <f>IF(AND(SelectDept&lt;&gt;"",SelectVille&lt;&gt;""),D54&amp;E54,IF(SelectDept&lt;&gt;"",D54,IF(SelectVille&lt;&gt;"",E54,"")))</f>
        <v>69-RhoneSaint romain en gal</v>
      </c>
      <c r="H54" s="1" t="str">
        <f>IF(SelectDept&amp;SelectVille=G54,MAX($H$1:H53)+1,"")</f>
        <v/>
      </c>
    </row>
    <row r="55" spans="1:8" x14ac:dyDescent="0.3">
      <c r="A55" s="1" t="s">
        <v>2230</v>
      </c>
      <c r="B55" s="2" t="s">
        <v>152</v>
      </c>
      <c r="C55" s="2" t="s">
        <v>86</v>
      </c>
      <c r="D55" s="2" t="s">
        <v>126</v>
      </c>
      <c r="E55" s="2" t="s">
        <v>130</v>
      </c>
      <c r="F55" s="2" t="s">
        <v>153</v>
      </c>
      <c r="G55" s="2" t="str">
        <f>IF(AND(SelectDept&lt;&gt;"",SelectVille&lt;&gt;""),D55&amp;E55,IF(SelectDept&lt;&gt;"",D55,IF(SelectVille&lt;&gt;"",E55,"")))</f>
        <v>69-RhoneLyon 5eme</v>
      </c>
      <c r="H55" s="1" t="str">
        <f>IF(SelectDept&amp;SelectVille=G55,MAX($H$1:H54)+1,"")</f>
        <v/>
      </c>
    </row>
    <row r="56" spans="1:8" x14ac:dyDescent="0.3">
      <c r="A56" s="1" t="s">
        <v>2231</v>
      </c>
      <c r="B56" s="2" t="s">
        <v>154</v>
      </c>
      <c r="C56" s="2" t="s">
        <v>86</v>
      </c>
      <c r="D56" s="2" t="s">
        <v>126</v>
      </c>
      <c r="E56" s="2" t="s">
        <v>155</v>
      </c>
      <c r="F56" s="2" t="s">
        <v>156</v>
      </c>
      <c r="G56" s="2" t="str">
        <f>IF(AND(SelectDept&lt;&gt;"",SelectVille&lt;&gt;""),D56&amp;E56,IF(SelectDept&lt;&gt;"",D56,IF(SelectVille&lt;&gt;"",E56,"")))</f>
        <v>69-RhoneLyon 6eme</v>
      </c>
      <c r="H56" s="1" t="str">
        <f>IF(SelectDept&amp;SelectVille=G56,MAX($H$1:H55)+1,"")</f>
        <v/>
      </c>
    </row>
    <row r="57" spans="1:8" x14ac:dyDescent="0.3">
      <c r="A57" s="1" t="s">
        <v>2232</v>
      </c>
      <c r="B57" s="2" t="s">
        <v>157</v>
      </c>
      <c r="C57" s="2" t="s">
        <v>16</v>
      </c>
      <c r="D57" s="2" t="s">
        <v>126</v>
      </c>
      <c r="E57" s="2" t="s">
        <v>158</v>
      </c>
      <c r="F57" s="2" t="s">
        <v>159</v>
      </c>
      <c r="G57" s="2" t="str">
        <f>IF(AND(SelectDept&lt;&gt;"",SelectVille&lt;&gt;""),D57&amp;E57,IF(SelectDept&lt;&gt;"",D57,IF(SelectVille&lt;&gt;"",E57,"")))</f>
        <v>69-RhoneLa tour de salvagny</v>
      </c>
      <c r="H57" s="1" t="str">
        <f>IF(SelectDept&amp;SelectVille=G57,MAX($H$1:H56)+1,"")</f>
        <v/>
      </c>
    </row>
    <row r="58" spans="1:8" x14ac:dyDescent="0.3">
      <c r="A58" s="1" t="s">
        <v>2233</v>
      </c>
      <c r="B58" s="2" t="s">
        <v>160</v>
      </c>
      <c r="C58" s="2" t="s">
        <v>42</v>
      </c>
      <c r="D58" s="2" t="s">
        <v>126</v>
      </c>
      <c r="E58" s="2" t="s">
        <v>161</v>
      </c>
      <c r="F58" s="2" t="s">
        <v>162</v>
      </c>
      <c r="G58" s="2" t="str">
        <f>IF(AND(SelectDept&lt;&gt;"",SelectVille&lt;&gt;""),D58&amp;E58,IF(SelectDept&lt;&gt;"",D58,IF(SelectVille&lt;&gt;"",E58,"")))</f>
        <v>69-RhoneSainte foy les lyon</v>
      </c>
      <c r="H58" s="1" t="str">
        <f>IF(SelectDept&amp;SelectVille=G58,MAX($H$1:H57)+1,"")</f>
        <v/>
      </c>
    </row>
    <row r="59" spans="1:8" x14ac:dyDescent="0.3">
      <c r="A59" s="1" t="s">
        <v>2234</v>
      </c>
      <c r="B59" s="2" t="s">
        <v>163</v>
      </c>
      <c r="C59" s="2" t="s">
        <v>42</v>
      </c>
      <c r="D59" s="2" t="s">
        <v>126</v>
      </c>
      <c r="E59" s="2" t="s">
        <v>164</v>
      </c>
      <c r="F59" s="2" t="s">
        <v>165</v>
      </c>
      <c r="G59" s="2" t="str">
        <f>IF(AND(SelectDept&lt;&gt;"",SelectVille&lt;&gt;""),D59&amp;E59,IF(SelectDept&lt;&gt;"",D59,IF(SelectVille&lt;&gt;"",E59,"")))</f>
        <v>69-RhoneVillefranche sur saone</v>
      </c>
      <c r="H59" s="1" t="str">
        <f>IF(SelectDept&amp;SelectVille=G59,MAX($H$1:H58)+1,"")</f>
        <v/>
      </c>
    </row>
    <row r="60" spans="1:8" x14ac:dyDescent="0.3">
      <c r="A60" s="1" t="s">
        <v>2235</v>
      </c>
      <c r="B60" s="2" t="s">
        <v>166</v>
      </c>
      <c r="C60" s="2" t="s">
        <v>12</v>
      </c>
      <c r="D60" s="2" t="s">
        <v>126</v>
      </c>
      <c r="E60" s="2" t="s">
        <v>167</v>
      </c>
      <c r="F60" s="2" t="s">
        <v>168</v>
      </c>
      <c r="G60" s="2" t="str">
        <f>IF(AND(SelectDept&lt;&gt;"",SelectVille&lt;&gt;""),D60&amp;E60,IF(SelectDept&lt;&gt;"",D60,IF(SelectVille&lt;&gt;"",E60,"")))</f>
        <v>69-RhoneCourzieu</v>
      </c>
      <c r="H60" s="1" t="str">
        <f>IF(SelectDept&amp;SelectVille=G60,MAX($H$1:H59)+1,"")</f>
        <v/>
      </c>
    </row>
    <row r="61" spans="1:8" x14ac:dyDescent="0.3">
      <c r="A61" s="1" t="s">
        <v>2236</v>
      </c>
      <c r="B61" s="2" t="s">
        <v>169</v>
      </c>
      <c r="C61" s="2" t="s">
        <v>93</v>
      </c>
      <c r="D61" s="2" t="s">
        <v>126</v>
      </c>
      <c r="E61" s="2" t="s">
        <v>170</v>
      </c>
      <c r="F61" s="2" t="s">
        <v>171</v>
      </c>
      <c r="G61" s="2" t="str">
        <f>IF(AND(SelectDept&lt;&gt;"",SelectVille&lt;&gt;""),D61&amp;E61,IF(SelectDept&lt;&gt;"",D61,IF(SelectVille&lt;&gt;"",E61,"")))</f>
        <v>69-RhoneCondrieu</v>
      </c>
      <c r="H61" s="1" t="str">
        <f>IF(SelectDept&amp;SelectVille=G61,MAX($H$1:H60)+1,"")</f>
        <v/>
      </c>
    </row>
    <row r="62" spans="1:8" x14ac:dyDescent="0.3">
      <c r="A62" s="1" t="s">
        <v>2237</v>
      </c>
      <c r="B62" s="2" t="s">
        <v>172</v>
      </c>
      <c r="C62" s="2" t="s">
        <v>42</v>
      </c>
      <c r="D62" s="2" t="s">
        <v>126</v>
      </c>
      <c r="E62" s="2" t="s">
        <v>155</v>
      </c>
      <c r="F62" s="2" t="s">
        <v>173</v>
      </c>
      <c r="G62" s="2" t="str">
        <f>IF(AND(SelectDept&lt;&gt;"",SelectVille&lt;&gt;""),D62&amp;E62,IF(SelectDept&lt;&gt;"",D62,IF(SelectVille&lt;&gt;"",E62,"")))</f>
        <v>69-RhoneLyon 6eme</v>
      </c>
      <c r="H62" s="1" t="str">
        <f>IF(SelectDept&amp;SelectVille=G62,MAX($H$1:H61)+1,"")</f>
        <v/>
      </c>
    </row>
    <row r="63" spans="1:8" x14ac:dyDescent="0.3">
      <c r="A63" s="1" t="s">
        <v>2238</v>
      </c>
      <c r="B63" s="2" t="s">
        <v>174</v>
      </c>
      <c r="C63" s="2" t="s">
        <v>175</v>
      </c>
      <c r="D63" s="2" t="s">
        <v>126</v>
      </c>
      <c r="E63" s="2" t="s">
        <v>176</v>
      </c>
      <c r="F63" s="2" t="s">
        <v>177</v>
      </c>
      <c r="G63" s="2" t="str">
        <f>IF(AND(SelectDept&lt;&gt;"",SelectVille&lt;&gt;""),D63&amp;E63,IF(SelectDept&lt;&gt;"",D63,IF(SelectVille&lt;&gt;"",E63,"")))</f>
        <v>69-RhoneCublize</v>
      </c>
      <c r="H63" s="1" t="str">
        <f>IF(SelectDept&amp;SelectVille=G63,MAX($H$1:H62)+1,"")</f>
        <v/>
      </c>
    </row>
    <row r="64" spans="1:8" x14ac:dyDescent="0.3">
      <c r="A64" s="1" t="s">
        <v>2239</v>
      </c>
      <c r="B64" s="2" t="s">
        <v>178</v>
      </c>
      <c r="C64" s="2" t="s">
        <v>175</v>
      </c>
      <c r="D64" s="2" t="s">
        <v>126</v>
      </c>
      <c r="E64" s="2" t="s">
        <v>136</v>
      </c>
      <c r="F64" s="2" t="s">
        <v>179</v>
      </c>
      <c r="G64" s="2" t="str">
        <f>IF(AND(SelectDept&lt;&gt;"",SelectVille&lt;&gt;""),D64&amp;E64,IF(SelectDept&lt;&gt;"",D64,IF(SelectVille&lt;&gt;"",E64,"")))</f>
        <v>69-RhoneLyon 8eme</v>
      </c>
      <c r="H64" s="1" t="str">
        <f>IF(SelectDept&amp;SelectVille=G64,MAX($H$1:H63)+1,"")</f>
        <v/>
      </c>
    </row>
    <row r="65" spans="1:8" x14ac:dyDescent="0.3">
      <c r="A65" s="1" t="s">
        <v>2240</v>
      </c>
      <c r="B65" s="2" t="s">
        <v>180</v>
      </c>
      <c r="C65" s="2" t="s">
        <v>175</v>
      </c>
      <c r="D65" s="2" t="s">
        <v>126</v>
      </c>
      <c r="E65" s="2" t="s">
        <v>130</v>
      </c>
      <c r="F65" s="2" t="s">
        <v>181</v>
      </c>
      <c r="G65" s="2" t="str">
        <f>IF(AND(SelectDept&lt;&gt;"",SelectVille&lt;&gt;""),D65&amp;E65,IF(SelectDept&lt;&gt;"",D65,IF(SelectVille&lt;&gt;"",E65,"")))</f>
        <v>69-RhoneLyon 5eme</v>
      </c>
      <c r="H65" s="1" t="str">
        <f>IF(SelectDept&amp;SelectVille=G65,MAX($H$1:H64)+1,"")</f>
        <v/>
      </c>
    </row>
    <row r="66" spans="1:8" x14ac:dyDescent="0.3">
      <c r="A66" s="1" t="s">
        <v>2241</v>
      </c>
      <c r="B66" s="2" t="s">
        <v>182</v>
      </c>
      <c r="C66" s="2" t="s">
        <v>175</v>
      </c>
      <c r="D66" s="2" t="s">
        <v>126</v>
      </c>
      <c r="E66" s="2" t="s">
        <v>130</v>
      </c>
      <c r="F66" s="2" t="s">
        <v>183</v>
      </c>
      <c r="G66" s="2" t="str">
        <f>IF(AND(SelectDept&lt;&gt;"",SelectVille&lt;&gt;""),D66&amp;E66,IF(SelectDept&lt;&gt;"",D66,IF(SelectVille&lt;&gt;"",E66,"")))</f>
        <v>69-RhoneLyon 5eme</v>
      </c>
      <c r="H66" s="1" t="str">
        <f>IF(SelectDept&amp;SelectVille=G66,MAX($H$1:H65)+1,"")</f>
        <v/>
      </c>
    </row>
    <row r="67" spans="1:8" x14ac:dyDescent="0.3">
      <c r="A67" s="1" t="s">
        <v>2242</v>
      </c>
      <c r="B67" s="2" t="s">
        <v>184</v>
      </c>
      <c r="C67" s="2" t="s">
        <v>24</v>
      </c>
      <c r="D67" s="2" t="s">
        <v>126</v>
      </c>
      <c r="E67" s="2" t="s">
        <v>130</v>
      </c>
      <c r="F67" s="2" t="s">
        <v>185</v>
      </c>
      <c r="G67" s="2" t="str">
        <f>IF(AND(SelectDept&lt;&gt;"",SelectVille&lt;&gt;""),D67&amp;E67,IF(SelectDept&lt;&gt;"",D67,IF(SelectVille&lt;&gt;"",E67,"")))</f>
        <v>69-RhoneLyon 5eme</v>
      </c>
      <c r="H67" s="1" t="str">
        <f>IF(SelectDept&amp;SelectVille=G67,MAX($H$1:H66)+1,"")</f>
        <v/>
      </c>
    </row>
    <row r="68" spans="1:8" x14ac:dyDescent="0.3">
      <c r="A68" s="1" t="s">
        <v>2243</v>
      </c>
      <c r="B68" s="2" t="s">
        <v>186</v>
      </c>
      <c r="C68" s="2" t="s">
        <v>24</v>
      </c>
      <c r="D68" s="2" t="s">
        <v>126</v>
      </c>
      <c r="E68" s="2" t="s">
        <v>139</v>
      </c>
      <c r="F68" s="2" t="s">
        <v>187</v>
      </c>
      <c r="G68" s="2" t="str">
        <f>IF(AND(SelectDept&lt;&gt;"",SelectVille&lt;&gt;""),D68&amp;E68,IF(SelectDept&lt;&gt;"",D68,IF(SelectVille&lt;&gt;"",E68,"")))</f>
        <v>69-RhoneLyon 2eme</v>
      </c>
      <c r="H68" s="1" t="str">
        <f>IF(SelectDept&amp;SelectVille=G68,MAX($H$1:H67)+1,"")</f>
        <v/>
      </c>
    </row>
    <row r="69" spans="1:8" x14ac:dyDescent="0.3">
      <c r="A69" s="1" t="s">
        <v>2244</v>
      </c>
      <c r="B69" s="2" t="s">
        <v>188</v>
      </c>
      <c r="C69" s="2" t="s">
        <v>24</v>
      </c>
      <c r="D69" s="2" t="s">
        <v>126</v>
      </c>
      <c r="E69" s="2" t="s">
        <v>127</v>
      </c>
      <c r="F69" s="2" t="s">
        <v>189</v>
      </c>
      <c r="G69" s="2" t="str">
        <f>IF(AND(SelectDept&lt;&gt;"",SelectVille&lt;&gt;""),D69&amp;E69,IF(SelectDept&lt;&gt;"",D69,IF(SelectVille&lt;&gt;"",E69,"")))</f>
        <v>69-RhoneLyon 1er</v>
      </c>
      <c r="H69" s="1" t="str">
        <f>IF(SelectDept&amp;SelectVille=G69,MAX($H$1:H68)+1,"")</f>
        <v/>
      </c>
    </row>
    <row r="70" spans="1:8" x14ac:dyDescent="0.3">
      <c r="A70" s="1" t="s">
        <v>2245</v>
      </c>
      <c r="B70" s="2" t="s">
        <v>190</v>
      </c>
      <c r="C70" s="2" t="s">
        <v>24</v>
      </c>
      <c r="D70" s="2" t="s">
        <v>126</v>
      </c>
      <c r="E70" s="2" t="s">
        <v>139</v>
      </c>
      <c r="F70" s="2" t="s">
        <v>191</v>
      </c>
      <c r="G70" s="2" t="str">
        <f>IF(AND(SelectDept&lt;&gt;"",SelectVille&lt;&gt;""),D70&amp;E70,IF(SelectDept&lt;&gt;"",D70,IF(SelectVille&lt;&gt;"",E70,"")))</f>
        <v>69-RhoneLyon 2eme</v>
      </c>
      <c r="H70" s="1" t="str">
        <f>IF(SelectDept&amp;SelectVille=G70,MAX($H$1:H69)+1,"")</f>
        <v/>
      </c>
    </row>
    <row r="71" spans="1:8" x14ac:dyDescent="0.3">
      <c r="A71" s="1" t="s">
        <v>2246</v>
      </c>
      <c r="B71" s="2" t="s">
        <v>192</v>
      </c>
      <c r="C71" s="2" t="s">
        <v>24</v>
      </c>
      <c r="D71" s="2" t="s">
        <v>126</v>
      </c>
      <c r="E71" s="2" t="s">
        <v>139</v>
      </c>
      <c r="F71" s="2" t="s">
        <v>193</v>
      </c>
      <c r="G71" s="2" t="str">
        <f>IF(AND(SelectDept&lt;&gt;"",SelectVille&lt;&gt;""),D71&amp;E71,IF(SelectDept&lt;&gt;"",D71,IF(SelectVille&lt;&gt;"",E71,"")))</f>
        <v>69-RhoneLyon 2eme</v>
      </c>
      <c r="H71" s="1" t="str">
        <f>IF(SelectDept&amp;SelectVille=G71,MAX($H$1:H70)+1,"")</f>
        <v/>
      </c>
    </row>
    <row r="72" spans="1:8" x14ac:dyDescent="0.3">
      <c r="A72" s="1" t="s">
        <v>2247</v>
      </c>
      <c r="B72" s="2" t="s">
        <v>194</v>
      </c>
      <c r="C72" s="2" t="s">
        <v>20</v>
      </c>
      <c r="D72" s="2" t="s">
        <v>126</v>
      </c>
      <c r="E72" s="2" t="s">
        <v>155</v>
      </c>
      <c r="F72" s="2" t="s">
        <v>195</v>
      </c>
      <c r="G72" s="2" t="str">
        <f>IF(AND(SelectDept&lt;&gt;"",SelectVille&lt;&gt;""),D72&amp;E72,IF(SelectDept&lt;&gt;"",D72,IF(SelectVille&lt;&gt;"",E72,"")))</f>
        <v>69-RhoneLyon 6eme</v>
      </c>
      <c r="H72" s="1" t="str">
        <f>IF(SelectDept&amp;SelectVille=G72,MAX($H$1:H71)+1,"")</f>
        <v/>
      </c>
    </row>
    <row r="73" spans="1:8" x14ac:dyDescent="0.3">
      <c r="A73" s="1" t="s">
        <v>2248</v>
      </c>
      <c r="B73" s="2" t="s">
        <v>196</v>
      </c>
      <c r="C73" s="2" t="s">
        <v>20</v>
      </c>
      <c r="D73" s="2" t="s">
        <v>126</v>
      </c>
      <c r="E73" s="2" t="s">
        <v>197</v>
      </c>
      <c r="F73" s="2" t="s">
        <v>198</v>
      </c>
      <c r="G73" s="2" t="str">
        <f>IF(AND(SelectDept&lt;&gt;"",SelectVille&lt;&gt;""),D73&amp;E73,IF(SelectDept&lt;&gt;"",D73,IF(SelectVille&lt;&gt;"",E73,"")))</f>
        <v>69-RhoneLyon</v>
      </c>
      <c r="H73" s="1" t="str">
        <f>IF(SelectDept&amp;SelectVille=G73,MAX($H$1:H72)+1,"")</f>
        <v/>
      </c>
    </row>
    <row r="74" spans="1:8" x14ac:dyDescent="0.3">
      <c r="A74" s="1" t="s">
        <v>2249</v>
      </c>
      <c r="B74" s="2" t="s">
        <v>199</v>
      </c>
      <c r="C74" s="2" t="s">
        <v>24</v>
      </c>
      <c r="D74" s="2" t="s">
        <v>126</v>
      </c>
      <c r="E74" s="2" t="s">
        <v>155</v>
      </c>
      <c r="F74" s="2" t="s">
        <v>200</v>
      </c>
      <c r="G74" s="2" t="str">
        <f>IF(AND(SelectDept&lt;&gt;"",SelectVille&lt;&gt;""),D74&amp;E74,IF(SelectDept&lt;&gt;"",D74,IF(SelectVille&lt;&gt;"",E74,"")))</f>
        <v>69-RhoneLyon 6eme</v>
      </c>
      <c r="H74" s="1" t="str">
        <f>IF(SelectDept&amp;SelectVille=G74,MAX($H$1:H73)+1,"")</f>
        <v/>
      </c>
    </row>
    <row r="75" spans="1:8" x14ac:dyDescent="0.3">
      <c r="A75" s="1" t="s">
        <v>2250</v>
      </c>
      <c r="B75" s="2" t="s">
        <v>201</v>
      </c>
      <c r="C75" s="2" t="s">
        <v>175</v>
      </c>
      <c r="D75" s="2" t="s">
        <v>126</v>
      </c>
      <c r="E75" s="2" t="s">
        <v>130</v>
      </c>
      <c r="F75" s="2" t="s">
        <v>202</v>
      </c>
      <c r="G75" s="2" t="str">
        <f>IF(AND(SelectDept&lt;&gt;"",SelectVille&lt;&gt;""),D75&amp;E75,IF(SelectDept&lt;&gt;"",D75,IF(SelectVille&lt;&gt;"",E75,"")))</f>
        <v>69-RhoneLyon 5eme</v>
      </c>
      <c r="H75" s="1" t="str">
        <f>IF(SelectDept&amp;SelectVille=G75,MAX($H$1:H74)+1,"")</f>
        <v/>
      </c>
    </row>
    <row r="76" spans="1:8" x14ac:dyDescent="0.3">
      <c r="A76" s="1" t="s">
        <v>2251</v>
      </c>
      <c r="B76" s="2" t="s">
        <v>203</v>
      </c>
      <c r="C76" s="2" t="s">
        <v>175</v>
      </c>
      <c r="D76" s="2" t="s">
        <v>126</v>
      </c>
      <c r="E76" s="2" t="s">
        <v>127</v>
      </c>
      <c r="F76" s="2" t="s">
        <v>204</v>
      </c>
      <c r="G76" s="2" t="str">
        <f>IF(AND(SelectDept&lt;&gt;"",SelectVille&lt;&gt;""),D76&amp;E76,IF(SelectDept&lt;&gt;"",D76,IF(SelectVille&lt;&gt;"",E76,"")))</f>
        <v>69-RhoneLyon 1er</v>
      </c>
      <c r="H76" s="1" t="str">
        <f>IF(SelectDept&amp;SelectVille=G76,MAX($H$1:H75)+1,"")</f>
        <v/>
      </c>
    </row>
    <row r="77" spans="1:8" x14ac:dyDescent="0.3">
      <c r="A77" s="1" t="s">
        <v>2252</v>
      </c>
      <c r="B77" s="2" t="s">
        <v>205</v>
      </c>
      <c r="C77" s="2" t="s">
        <v>175</v>
      </c>
      <c r="D77" s="2" t="s">
        <v>126</v>
      </c>
      <c r="E77" s="2" t="s">
        <v>206</v>
      </c>
      <c r="F77" s="2" t="s">
        <v>207</v>
      </c>
      <c r="G77" s="2" t="str">
        <f>IF(AND(SelectDept&lt;&gt;"",SelectVille&lt;&gt;""),D77&amp;E77,IF(SelectDept&lt;&gt;"",D77,IF(SelectVille&lt;&gt;"",E77,"")))</f>
        <v>69-RhoneLyon 3eme</v>
      </c>
      <c r="H77" s="1" t="str">
        <f>IF(SelectDept&amp;SelectVille=G77,MAX($H$1:H76)+1,"")</f>
        <v/>
      </c>
    </row>
    <row r="78" spans="1:8" x14ac:dyDescent="0.3">
      <c r="A78" s="1" t="s">
        <v>2253</v>
      </c>
      <c r="B78" s="2" t="s">
        <v>208</v>
      </c>
      <c r="C78" s="2" t="s">
        <v>175</v>
      </c>
      <c r="D78" s="2" t="s">
        <v>126</v>
      </c>
      <c r="E78" s="2" t="s">
        <v>209</v>
      </c>
      <c r="F78" s="2" t="s">
        <v>210</v>
      </c>
      <c r="G78" s="2" t="str">
        <f>IF(AND(SelectDept&lt;&gt;"",SelectVille&lt;&gt;""),D78&amp;E78,IF(SelectDept&lt;&gt;"",D78,IF(SelectVille&lt;&gt;"",E78,"")))</f>
        <v>69-RhoneLimas</v>
      </c>
      <c r="H78" s="1" t="str">
        <f>IF(SelectDept&amp;SelectVille=G78,MAX($H$1:H77)+1,"")</f>
        <v/>
      </c>
    </row>
    <row r="79" spans="1:8" x14ac:dyDescent="0.3">
      <c r="A79" s="1" t="s">
        <v>2254</v>
      </c>
      <c r="B79" s="2" t="s">
        <v>211</v>
      </c>
      <c r="C79" s="2" t="s">
        <v>24</v>
      </c>
      <c r="D79" s="2" t="s">
        <v>126</v>
      </c>
      <c r="E79" s="2" t="s">
        <v>155</v>
      </c>
      <c r="F79" s="2" t="s">
        <v>212</v>
      </c>
      <c r="G79" s="2" t="str">
        <f>IF(AND(SelectDept&lt;&gt;"",SelectVille&lt;&gt;""),D79&amp;E79,IF(SelectDept&lt;&gt;"",D79,IF(SelectVille&lt;&gt;"",E79,"")))</f>
        <v>69-RhoneLyon 6eme</v>
      </c>
      <c r="H79" s="1" t="str">
        <f>IF(SelectDept&amp;SelectVille=G79,MAX($H$1:H78)+1,"")</f>
        <v/>
      </c>
    </row>
    <row r="80" spans="1:8" x14ac:dyDescent="0.3">
      <c r="A80" s="1" t="s">
        <v>2255</v>
      </c>
      <c r="B80" s="2" t="s">
        <v>213</v>
      </c>
      <c r="C80" s="2" t="s">
        <v>24</v>
      </c>
      <c r="D80" s="2" t="s">
        <v>126</v>
      </c>
      <c r="E80" s="2" t="s">
        <v>139</v>
      </c>
      <c r="F80" s="2" t="s">
        <v>214</v>
      </c>
      <c r="G80" s="2" t="str">
        <f>IF(AND(SelectDept&lt;&gt;"",SelectVille&lt;&gt;""),D80&amp;E80,IF(SelectDept&lt;&gt;"",D80,IF(SelectVille&lt;&gt;"",E80,"")))</f>
        <v>69-RhoneLyon 2eme</v>
      </c>
      <c r="H80" s="1" t="str">
        <f>IF(SelectDept&amp;SelectVille=G80,MAX($H$1:H79)+1,"")</f>
        <v/>
      </c>
    </row>
    <row r="81" spans="1:8" x14ac:dyDescent="0.3">
      <c r="A81" s="1" t="s">
        <v>2256</v>
      </c>
      <c r="B81" s="2" t="s">
        <v>215</v>
      </c>
      <c r="C81" s="2" t="s">
        <v>24</v>
      </c>
      <c r="D81" s="2" t="s">
        <v>126</v>
      </c>
      <c r="E81" s="2" t="s">
        <v>216</v>
      </c>
      <c r="F81" s="2" t="s">
        <v>217</v>
      </c>
      <c r="G81" s="2" t="str">
        <f>IF(AND(SelectDept&lt;&gt;"",SelectVille&lt;&gt;""),D81&amp;E81,IF(SelectDept&lt;&gt;"",D81,IF(SelectVille&lt;&gt;"",E81,"")))</f>
        <v>69-RhoneIrigny</v>
      </c>
      <c r="H81" s="1" t="str">
        <f>IF(SelectDept&amp;SelectVille=G81,MAX($H$1:H80)+1,"")</f>
        <v/>
      </c>
    </row>
    <row r="82" spans="1:8" x14ac:dyDescent="0.3">
      <c r="A82" s="1" t="s">
        <v>2257</v>
      </c>
      <c r="B82" s="2" t="s">
        <v>218</v>
      </c>
      <c r="C82" s="2" t="s">
        <v>175</v>
      </c>
      <c r="D82" s="2" t="s">
        <v>126</v>
      </c>
      <c r="E82" s="2" t="s">
        <v>219</v>
      </c>
      <c r="F82" s="2" t="s">
        <v>220</v>
      </c>
      <c r="G82" s="2" t="str">
        <f>IF(AND(SelectDept&lt;&gt;"",SelectVille&lt;&gt;""),D82&amp;E82,IF(SelectDept&lt;&gt;"",D82,IF(SelectVille&lt;&gt;"",E82,"")))</f>
        <v>69-RhoneCorbas</v>
      </c>
      <c r="H82" s="1" t="str">
        <f>IF(SelectDept&amp;SelectVille=G82,MAX($H$1:H81)+1,"")</f>
        <v/>
      </c>
    </row>
    <row r="83" spans="1:8" x14ac:dyDescent="0.3">
      <c r="A83" s="1" t="s">
        <v>2258</v>
      </c>
      <c r="B83" s="2" t="s">
        <v>221</v>
      </c>
      <c r="C83" s="2" t="s">
        <v>175</v>
      </c>
      <c r="D83" s="2" t="s">
        <v>126</v>
      </c>
      <c r="E83" s="2" t="s">
        <v>130</v>
      </c>
      <c r="F83" s="2" t="s">
        <v>222</v>
      </c>
      <c r="G83" s="2" t="str">
        <f>IF(AND(SelectDept&lt;&gt;"",SelectVille&lt;&gt;""),D83&amp;E83,IF(SelectDept&lt;&gt;"",D83,IF(SelectVille&lt;&gt;"",E83,"")))</f>
        <v>69-RhoneLyon 5eme</v>
      </c>
      <c r="H83" s="1" t="str">
        <f>IF(SelectDept&amp;SelectVille=G83,MAX($H$1:H82)+1,"")</f>
        <v/>
      </c>
    </row>
    <row r="84" spans="1:8" x14ac:dyDescent="0.3">
      <c r="A84" s="1" t="s">
        <v>2259</v>
      </c>
      <c r="B84" s="2" t="s">
        <v>223</v>
      </c>
      <c r="C84" s="2" t="s">
        <v>175</v>
      </c>
      <c r="D84" s="2" t="s">
        <v>126</v>
      </c>
      <c r="E84" s="2" t="s">
        <v>224</v>
      </c>
      <c r="F84" s="2" t="s">
        <v>225</v>
      </c>
      <c r="G84" s="2" t="str">
        <f>IF(AND(SelectDept&lt;&gt;"",SelectVille&lt;&gt;""),D84&amp;E84,IF(SelectDept&lt;&gt;"",D84,IF(SelectVille&lt;&gt;"",E84,"")))</f>
        <v>69-RhoneLyon 7eme</v>
      </c>
      <c r="H84" s="1" t="str">
        <f>IF(SelectDept&amp;SelectVille=G84,MAX($H$1:H83)+1,"")</f>
        <v/>
      </c>
    </row>
    <row r="85" spans="1:8" x14ac:dyDescent="0.3">
      <c r="A85" s="1" t="s">
        <v>2260</v>
      </c>
      <c r="B85" s="2" t="s">
        <v>226</v>
      </c>
      <c r="C85" s="2" t="s">
        <v>175</v>
      </c>
      <c r="D85" s="2" t="s">
        <v>126</v>
      </c>
      <c r="E85" s="2" t="s">
        <v>130</v>
      </c>
      <c r="F85" s="2" t="s">
        <v>227</v>
      </c>
      <c r="G85" s="2" t="str">
        <f>IF(AND(SelectDept&lt;&gt;"",SelectVille&lt;&gt;""),D85&amp;E85,IF(SelectDept&lt;&gt;"",D85,IF(SelectVille&lt;&gt;"",E85,"")))</f>
        <v>69-RhoneLyon 5eme</v>
      </c>
      <c r="H85" s="1" t="str">
        <f>IF(SelectDept&amp;SelectVille=G85,MAX($H$1:H84)+1,"")</f>
        <v/>
      </c>
    </row>
    <row r="86" spans="1:8" x14ac:dyDescent="0.3">
      <c r="A86" s="1" t="s">
        <v>2261</v>
      </c>
      <c r="B86" s="2" t="s">
        <v>228</v>
      </c>
      <c r="C86" s="2" t="s">
        <v>175</v>
      </c>
      <c r="D86" s="2" t="s">
        <v>126</v>
      </c>
      <c r="E86" s="2" t="s">
        <v>127</v>
      </c>
      <c r="F86" s="2" t="s">
        <v>55</v>
      </c>
      <c r="G86" s="2" t="str">
        <f>IF(AND(SelectDept&lt;&gt;"",SelectVille&lt;&gt;""),D86&amp;E86,IF(SelectDept&lt;&gt;"",D86,IF(SelectVille&lt;&gt;"",E86,"")))</f>
        <v>69-RhoneLyon 1er</v>
      </c>
      <c r="H86" s="1" t="str">
        <f>IF(SelectDept&amp;SelectVille=G86,MAX($H$1:H85)+1,"")</f>
        <v/>
      </c>
    </row>
    <row r="87" spans="1:8" x14ac:dyDescent="0.3">
      <c r="A87" s="1" t="s">
        <v>2262</v>
      </c>
      <c r="B87" s="2" t="s">
        <v>229</v>
      </c>
      <c r="C87" s="2" t="s">
        <v>175</v>
      </c>
      <c r="D87" s="2" t="s">
        <v>126</v>
      </c>
      <c r="E87" s="2" t="s">
        <v>224</v>
      </c>
      <c r="F87" s="2" t="s">
        <v>55</v>
      </c>
      <c r="G87" s="2" t="str">
        <f>IF(AND(SelectDept&lt;&gt;"",SelectVille&lt;&gt;""),D87&amp;E87,IF(SelectDept&lt;&gt;"",D87,IF(SelectVille&lt;&gt;"",E87,"")))</f>
        <v>69-RhoneLyon 7eme</v>
      </c>
      <c r="H87" s="1" t="str">
        <f>IF(SelectDept&amp;SelectVille=G87,MAX($H$1:H86)+1,"")</f>
        <v/>
      </c>
    </row>
    <row r="88" spans="1:8" x14ac:dyDescent="0.3">
      <c r="A88" s="1" t="s">
        <v>2263</v>
      </c>
      <c r="B88" s="2" t="s">
        <v>230</v>
      </c>
      <c r="C88" s="2" t="s">
        <v>175</v>
      </c>
      <c r="D88" s="2" t="s">
        <v>126</v>
      </c>
      <c r="E88" s="2" t="s">
        <v>224</v>
      </c>
      <c r="F88" s="2" t="s">
        <v>55</v>
      </c>
      <c r="G88" s="2" t="str">
        <f>IF(AND(SelectDept&lt;&gt;"",SelectVille&lt;&gt;""),D88&amp;E88,IF(SelectDept&lt;&gt;"",D88,IF(SelectVille&lt;&gt;"",E88,"")))</f>
        <v>69-RhoneLyon 7eme</v>
      </c>
      <c r="H88" s="1" t="str">
        <f>IF(SelectDept&amp;SelectVille=G88,MAX($H$1:H87)+1,"")</f>
        <v/>
      </c>
    </row>
    <row r="89" spans="1:8" x14ac:dyDescent="0.3">
      <c r="A89" s="1" t="s">
        <v>2264</v>
      </c>
      <c r="B89" s="2" t="s">
        <v>231</v>
      </c>
      <c r="C89" s="2" t="s">
        <v>42</v>
      </c>
      <c r="D89" s="2" t="s">
        <v>126</v>
      </c>
      <c r="E89" s="2" t="s">
        <v>232</v>
      </c>
      <c r="F89" s="2" t="s">
        <v>55</v>
      </c>
      <c r="G89" s="2" t="str">
        <f>IF(AND(SelectDept&lt;&gt;"",SelectVille&lt;&gt;""),D89&amp;E89,IF(SelectDept&lt;&gt;"",D89,IF(SelectVille&lt;&gt;"",E89,"")))</f>
        <v>69-RhoneRonno</v>
      </c>
      <c r="H89" s="1" t="str">
        <f>IF(SelectDept&amp;SelectVille=G89,MAX($H$1:H88)+1,"")</f>
        <v/>
      </c>
    </row>
    <row r="90" spans="1:8" x14ac:dyDescent="0.3">
      <c r="A90" s="1" t="s">
        <v>2265</v>
      </c>
      <c r="B90" s="2" t="s">
        <v>233</v>
      </c>
      <c r="C90" s="2" t="s">
        <v>24</v>
      </c>
      <c r="D90" s="2" t="s">
        <v>126</v>
      </c>
      <c r="E90" s="2" t="s">
        <v>155</v>
      </c>
      <c r="F90" s="2" t="s">
        <v>234</v>
      </c>
      <c r="G90" s="2" t="str">
        <f>IF(AND(SelectDept&lt;&gt;"",SelectVille&lt;&gt;""),D90&amp;E90,IF(SelectDept&lt;&gt;"",D90,IF(SelectVille&lt;&gt;"",E90,"")))</f>
        <v>69-RhoneLyon 6eme</v>
      </c>
      <c r="H90" s="1" t="str">
        <f>IF(SelectDept&amp;SelectVille=G90,MAX($H$1:H89)+1,"")</f>
        <v/>
      </c>
    </row>
    <row r="91" spans="1:8" x14ac:dyDescent="0.3">
      <c r="A91" s="1" t="s">
        <v>2266</v>
      </c>
      <c r="B91" s="2" t="s">
        <v>235</v>
      </c>
      <c r="C91" s="2" t="s">
        <v>175</v>
      </c>
      <c r="D91" s="2" t="s">
        <v>126</v>
      </c>
      <c r="E91" s="2" t="s">
        <v>224</v>
      </c>
      <c r="F91" s="2" t="s">
        <v>236</v>
      </c>
      <c r="G91" s="2" t="str">
        <f>IF(AND(SelectDept&lt;&gt;"",SelectVille&lt;&gt;""),D91&amp;E91,IF(SelectDept&lt;&gt;"",D91,IF(SelectVille&lt;&gt;"",E91,"")))</f>
        <v>69-RhoneLyon 7eme</v>
      </c>
      <c r="H91" s="1" t="str">
        <f>IF(SelectDept&amp;SelectVille=G91,MAX($H$1:H90)+1,"")</f>
        <v/>
      </c>
    </row>
    <row r="92" spans="1:8" x14ac:dyDescent="0.3">
      <c r="A92" s="1" t="s">
        <v>2267</v>
      </c>
      <c r="B92" s="2" t="s">
        <v>237</v>
      </c>
      <c r="C92" s="2" t="s">
        <v>42</v>
      </c>
      <c r="D92" s="2" t="s">
        <v>126</v>
      </c>
      <c r="E92" s="2" t="s">
        <v>238</v>
      </c>
      <c r="F92" s="2" t="s">
        <v>239</v>
      </c>
      <c r="G92" s="2" t="str">
        <f>IF(AND(SelectDept&lt;&gt;"",SelectVille&lt;&gt;""),D92&amp;E92,IF(SelectDept&lt;&gt;"",D92,IF(SelectVille&lt;&gt;"",E92,"")))</f>
        <v>69-RhoneLa mulatiere</v>
      </c>
      <c r="H92" s="1" t="str">
        <f>IF(SelectDept&amp;SelectVille=G92,MAX($H$1:H91)+1,"")</f>
        <v/>
      </c>
    </row>
    <row r="93" spans="1:8" x14ac:dyDescent="0.3">
      <c r="A93" s="1" t="s">
        <v>2268</v>
      </c>
      <c r="B93" s="2" t="s">
        <v>240</v>
      </c>
      <c r="C93" s="2" t="s">
        <v>20</v>
      </c>
      <c r="D93" s="2" t="s">
        <v>126</v>
      </c>
      <c r="E93" s="2" t="s">
        <v>139</v>
      </c>
      <c r="F93" s="2" t="s">
        <v>241</v>
      </c>
      <c r="G93" s="2" t="str">
        <f>IF(AND(SelectDept&lt;&gt;"",SelectVille&lt;&gt;""),D93&amp;E93,IF(SelectDept&lt;&gt;"",D93,IF(SelectVille&lt;&gt;"",E93,"")))</f>
        <v>69-RhoneLyon 2eme</v>
      </c>
      <c r="H93" s="1" t="str">
        <f>IF(SelectDept&amp;SelectVille=G93,MAX($H$1:H92)+1,"")</f>
        <v/>
      </c>
    </row>
    <row r="94" spans="1:8" x14ac:dyDescent="0.3">
      <c r="A94" s="1" t="s">
        <v>2269</v>
      </c>
      <c r="B94" s="2" t="s">
        <v>242</v>
      </c>
      <c r="C94" s="2" t="s">
        <v>20</v>
      </c>
      <c r="D94" s="2" t="s">
        <v>126</v>
      </c>
      <c r="E94" s="2" t="s">
        <v>155</v>
      </c>
      <c r="F94" s="2" t="s">
        <v>243</v>
      </c>
      <c r="G94" s="2" t="str">
        <f>IF(AND(SelectDept&lt;&gt;"",SelectVille&lt;&gt;""),D94&amp;E94,IF(SelectDept&lt;&gt;"",D94,IF(SelectVille&lt;&gt;"",E94,"")))</f>
        <v>69-RhoneLyon 6eme</v>
      </c>
      <c r="H94" s="1" t="str">
        <f>IF(SelectDept&amp;SelectVille=G94,MAX($H$1:H93)+1,"")</f>
        <v/>
      </c>
    </row>
    <row r="95" spans="1:8" x14ac:dyDescent="0.3">
      <c r="A95" s="1" t="s">
        <v>2270</v>
      </c>
      <c r="B95" s="2" t="s">
        <v>244</v>
      </c>
      <c r="C95" s="2" t="s">
        <v>24</v>
      </c>
      <c r="D95" s="2" t="s">
        <v>126</v>
      </c>
      <c r="E95" s="2" t="s">
        <v>155</v>
      </c>
      <c r="F95" s="2" t="s">
        <v>245</v>
      </c>
      <c r="G95" s="2" t="str">
        <f>IF(AND(SelectDept&lt;&gt;"",SelectVille&lt;&gt;""),D95&amp;E95,IF(SelectDept&lt;&gt;"",D95,IF(SelectVille&lt;&gt;"",E95,"")))</f>
        <v>69-RhoneLyon 6eme</v>
      </c>
      <c r="H95" s="1" t="str">
        <f>IF(SelectDept&amp;SelectVille=G95,MAX($H$1:H94)+1,"")</f>
        <v/>
      </c>
    </row>
    <row r="96" spans="1:8" x14ac:dyDescent="0.3">
      <c r="A96" s="1" t="s">
        <v>2271</v>
      </c>
      <c r="B96" s="2" t="s">
        <v>246</v>
      </c>
      <c r="C96" s="2" t="s">
        <v>20</v>
      </c>
      <c r="D96" s="2" t="s">
        <v>126</v>
      </c>
      <c r="E96" s="2" t="s">
        <v>139</v>
      </c>
      <c r="F96" s="2" t="s">
        <v>247</v>
      </c>
      <c r="G96" s="2" t="str">
        <f>IF(AND(SelectDept&lt;&gt;"",SelectVille&lt;&gt;""),D96&amp;E96,IF(SelectDept&lt;&gt;"",D96,IF(SelectVille&lt;&gt;"",E96,"")))</f>
        <v>69-RhoneLyon 2eme</v>
      </c>
      <c r="H96" s="1" t="str">
        <f>IF(SelectDept&amp;SelectVille=G96,MAX($H$1:H95)+1,"")</f>
        <v/>
      </c>
    </row>
    <row r="97" spans="1:8" x14ac:dyDescent="0.3">
      <c r="A97" s="1" t="s">
        <v>2272</v>
      </c>
      <c r="B97" s="2" t="s">
        <v>248</v>
      </c>
      <c r="C97" s="2" t="s">
        <v>20</v>
      </c>
      <c r="D97" s="2" t="s">
        <v>126</v>
      </c>
      <c r="E97" s="2" t="s">
        <v>197</v>
      </c>
      <c r="F97" s="2" t="s">
        <v>249</v>
      </c>
      <c r="G97" s="2" t="str">
        <f>IF(AND(SelectDept&lt;&gt;"",SelectVille&lt;&gt;""),D97&amp;E97,IF(SelectDept&lt;&gt;"",D97,IF(SelectVille&lt;&gt;"",E97,"")))</f>
        <v>69-RhoneLyon</v>
      </c>
      <c r="H97" s="1" t="str">
        <f>IF(SelectDept&amp;SelectVille=G97,MAX($H$1:H96)+1,"")</f>
        <v/>
      </c>
    </row>
    <row r="98" spans="1:8" x14ac:dyDescent="0.3">
      <c r="A98" s="1" t="s">
        <v>2273</v>
      </c>
      <c r="B98" s="2" t="s">
        <v>250</v>
      </c>
      <c r="C98" s="2" t="s">
        <v>24</v>
      </c>
      <c r="D98" s="2" t="s">
        <v>126</v>
      </c>
      <c r="E98" s="2" t="s">
        <v>139</v>
      </c>
      <c r="F98" s="2" t="s">
        <v>251</v>
      </c>
      <c r="G98" s="2" t="str">
        <f>IF(AND(SelectDept&lt;&gt;"",SelectVille&lt;&gt;""),D98&amp;E98,IF(SelectDept&lt;&gt;"",D98,IF(SelectVille&lt;&gt;"",E98,"")))</f>
        <v>69-RhoneLyon 2eme</v>
      </c>
      <c r="H98" s="1" t="str">
        <f>IF(SelectDept&amp;SelectVille=G98,MAX($H$1:H97)+1,"")</f>
        <v/>
      </c>
    </row>
    <row r="99" spans="1:8" x14ac:dyDescent="0.3">
      <c r="A99" s="1" t="s">
        <v>2274</v>
      </c>
      <c r="B99" s="2" t="s">
        <v>252</v>
      </c>
      <c r="C99" s="2" t="s">
        <v>42</v>
      </c>
      <c r="D99" s="2" t="s">
        <v>126</v>
      </c>
      <c r="E99" s="2" t="s">
        <v>253</v>
      </c>
      <c r="F99" s="2" t="s">
        <v>55</v>
      </c>
      <c r="G99" s="2" t="str">
        <f>IF(AND(SelectDept&lt;&gt;"",SelectVille&lt;&gt;""),D99&amp;E99,IF(SelectDept&lt;&gt;"",D99,IF(SelectVille&lt;&gt;"",E99,"")))</f>
        <v>69-RhoneAvenas</v>
      </c>
      <c r="H99" s="1" t="str">
        <f>IF(SelectDept&amp;SelectVille=G99,MAX($H$1:H98)+1,"")</f>
        <v/>
      </c>
    </row>
    <row r="100" spans="1:8" x14ac:dyDescent="0.3">
      <c r="A100" s="1" t="s">
        <v>2275</v>
      </c>
      <c r="B100" s="2" t="s">
        <v>254</v>
      </c>
      <c r="C100" s="2" t="s">
        <v>24</v>
      </c>
      <c r="D100" s="2" t="s">
        <v>126</v>
      </c>
      <c r="E100" s="2" t="s">
        <v>224</v>
      </c>
      <c r="F100" s="2" t="s">
        <v>255</v>
      </c>
      <c r="G100" s="2" t="str">
        <f>IF(AND(SelectDept&lt;&gt;"",SelectVille&lt;&gt;""),D100&amp;E100,IF(SelectDept&lt;&gt;"",D100,IF(SelectVille&lt;&gt;"",E100,"")))</f>
        <v>69-RhoneLyon 7eme</v>
      </c>
      <c r="H100" s="1" t="str">
        <f>IF(SelectDept&amp;SelectVille=G100,MAX($H$1:H99)+1,"")</f>
        <v/>
      </c>
    </row>
    <row r="101" spans="1:8" x14ac:dyDescent="0.3">
      <c r="A101" s="1" t="s">
        <v>2276</v>
      </c>
      <c r="B101" s="2" t="s">
        <v>256</v>
      </c>
      <c r="C101" s="2" t="s">
        <v>24</v>
      </c>
      <c r="D101" s="2" t="s">
        <v>126</v>
      </c>
      <c r="E101" s="2" t="s">
        <v>139</v>
      </c>
      <c r="F101" s="2" t="s">
        <v>257</v>
      </c>
      <c r="G101" s="2" t="str">
        <f>IF(AND(SelectDept&lt;&gt;"",SelectVille&lt;&gt;""),D101&amp;E101,IF(SelectDept&lt;&gt;"",D101,IF(SelectVille&lt;&gt;"",E101,"")))</f>
        <v>69-RhoneLyon 2eme</v>
      </c>
      <c r="H101" s="1" t="str">
        <f>IF(SelectDept&amp;SelectVille=G101,MAX($H$1:H100)+1,"")</f>
        <v/>
      </c>
    </row>
    <row r="102" spans="1:8" x14ac:dyDescent="0.3">
      <c r="A102" s="1" t="s">
        <v>2277</v>
      </c>
      <c r="B102" s="2" t="s">
        <v>258</v>
      </c>
      <c r="C102" s="2" t="s">
        <v>20</v>
      </c>
      <c r="D102" s="2" t="s">
        <v>126</v>
      </c>
      <c r="E102" s="2" t="s">
        <v>224</v>
      </c>
      <c r="F102" s="2" t="s">
        <v>259</v>
      </c>
      <c r="G102" s="2" t="str">
        <f>IF(AND(SelectDept&lt;&gt;"",SelectVille&lt;&gt;""),D102&amp;E102,IF(SelectDept&lt;&gt;"",D102,IF(SelectVille&lt;&gt;"",E102,"")))</f>
        <v>69-RhoneLyon 7eme</v>
      </c>
      <c r="H102" s="1" t="str">
        <f>IF(SelectDept&amp;SelectVille=G102,MAX($H$1:H101)+1,"")</f>
        <v/>
      </c>
    </row>
    <row r="103" spans="1:8" x14ac:dyDescent="0.3">
      <c r="A103" s="1" t="s">
        <v>2278</v>
      </c>
      <c r="B103" s="2" t="s">
        <v>260</v>
      </c>
      <c r="C103" s="2" t="s">
        <v>42</v>
      </c>
      <c r="D103" s="2" t="s">
        <v>126</v>
      </c>
      <c r="E103" s="2" t="s">
        <v>261</v>
      </c>
      <c r="F103" s="2" t="s">
        <v>262</v>
      </c>
      <c r="G103" s="2" t="str">
        <f>IF(AND(SelectDept&lt;&gt;"",SelectVille&lt;&gt;""),D103&amp;E103,IF(SelectDept&lt;&gt;"",D103,IF(SelectVille&lt;&gt;"",E103,"")))</f>
        <v>69-RhoneMions</v>
      </c>
      <c r="H103" s="1" t="str">
        <f>IF(SelectDept&amp;SelectVille=G103,MAX($H$1:H102)+1,"")</f>
        <v/>
      </c>
    </row>
    <row r="104" spans="1:8" x14ac:dyDescent="0.3">
      <c r="A104" s="1" t="s">
        <v>2279</v>
      </c>
      <c r="B104" s="2" t="s">
        <v>263</v>
      </c>
      <c r="C104" s="2" t="s">
        <v>20</v>
      </c>
      <c r="D104" s="2" t="s">
        <v>126</v>
      </c>
      <c r="E104" s="2" t="s">
        <v>139</v>
      </c>
      <c r="F104" s="2" t="s">
        <v>264</v>
      </c>
      <c r="G104" s="2" t="str">
        <f>IF(AND(SelectDept&lt;&gt;"",SelectVille&lt;&gt;""),D104&amp;E104,IF(SelectDept&lt;&gt;"",D104,IF(SelectVille&lt;&gt;"",E104,"")))</f>
        <v>69-RhoneLyon 2eme</v>
      </c>
      <c r="H104" s="1" t="str">
        <f>IF(SelectDept&amp;SelectVille=G104,MAX($H$1:H103)+1,"")</f>
        <v/>
      </c>
    </row>
    <row r="105" spans="1:8" x14ac:dyDescent="0.3">
      <c r="A105" s="1" t="s">
        <v>2280</v>
      </c>
      <c r="B105" s="2" t="s">
        <v>265</v>
      </c>
      <c r="C105" s="2" t="s">
        <v>24</v>
      </c>
      <c r="D105" s="2" t="s">
        <v>126</v>
      </c>
      <c r="E105" s="2" t="s">
        <v>139</v>
      </c>
      <c r="F105" s="2" t="s">
        <v>266</v>
      </c>
      <c r="G105" s="2" t="str">
        <f>IF(AND(SelectDept&lt;&gt;"",SelectVille&lt;&gt;""),D105&amp;E105,IF(SelectDept&lt;&gt;"",D105,IF(SelectVille&lt;&gt;"",E105,"")))</f>
        <v>69-RhoneLyon 2eme</v>
      </c>
      <c r="H105" s="1" t="str">
        <f>IF(SelectDept&amp;SelectVille=G105,MAX($H$1:H104)+1,"")</f>
        <v/>
      </c>
    </row>
    <row r="106" spans="1:8" x14ac:dyDescent="0.3">
      <c r="A106" s="1" t="s">
        <v>2281</v>
      </c>
      <c r="B106" s="2" t="s">
        <v>267</v>
      </c>
      <c r="C106" s="2" t="s">
        <v>20</v>
      </c>
      <c r="D106" s="2" t="s">
        <v>126</v>
      </c>
      <c r="E106" s="2" t="s">
        <v>130</v>
      </c>
      <c r="F106" s="2" t="s">
        <v>268</v>
      </c>
      <c r="G106" s="2" t="str">
        <f>IF(AND(SelectDept&lt;&gt;"",SelectVille&lt;&gt;""),D106&amp;E106,IF(SelectDept&lt;&gt;"",D106,IF(SelectVille&lt;&gt;"",E106,"")))</f>
        <v>69-RhoneLyon 5eme</v>
      </c>
      <c r="H106" s="1" t="str">
        <f>IF(SelectDept&amp;SelectVille=G106,MAX($H$1:H105)+1,"")</f>
        <v/>
      </c>
    </row>
    <row r="107" spans="1:8" x14ac:dyDescent="0.3">
      <c r="A107" s="1" t="s">
        <v>2282</v>
      </c>
      <c r="B107" s="2" t="s">
        <v>269</v>
      </c>
      <c r="C107" s="2" t="s">
        <v>24</v>
      </c>
      <c r="D107" s="2" t="s">
        <v>126</v>
      </c>
      <c r="E107" s="2" t="s">
        <v>155</v>
      </c>
      <c r="F107" s="2" t="s">
        <v>270</v>
      </c>
      <c r="G107" s="2" t="str">
        <f>IF(AND(SelectDept&lt;&gt;"",SelectVille&lt;&gt;""),D107&amp;E107,IF(SelectDept&lt;&gt;"",D107,IF(SelectVille&lt;&gt;"",E107,"")))</f>
        <v>69-RhoneLyon 6eme</v>
      </c>
      <c r="H107" s="1" t="str">
        <f>IF(SelectDept&amp;SelectVille=G107,MAX($H$1:H106)+1,"")</f>
        <v/>
      </c>
    </row>
    <row r="108" spans="1:8" x14ac:dyDescent="0.3">
      <c r="A108" s="1" t="s">
        <v>2283</v>
      </c>
      <c r="B108" s="2" t="s">
        <v>271</v>
      </c>
      <c r="C108" s="2" t="s">
        <v>42</v>
      </c>
      <c r="D108" s="2" t="s">
        <v>126</v>
      </c>
      <c r="E108" s="2" t="s">
        <v>130</v>
      </c>
      <c r="F108" s="2" t="s">
        <v>55</v>
      </c>
      <c r="G108" s="2" t="str">
        <f>IF(AND(SelectDept&lt;&gt;"",SelectVille&lt;&gt;""),D108&amp;E108,IF(SelectDept&lt;&gt;"",D108,IF(SelectVille&lt;&gt;"",E108,"")))</f>
        <v>69-RhoneLyon 5eme</v>
      </c>
      <c r="H108" s="1" t="str">
        <f>IF(SelectDept&amp;SelectVille=G108,MAX($H$1:H107)+1,"")</f>
        <v/>
      </c>
    </row>
    <row r="109" spans="1:8" x14ac:dyDescent="0.3">
      <c r="A109" s="1" t="s">
        <v>2284</v>
      </c>
      <c r="B109" s="2" t="s">
        <v>272</v>
      </c>
      <c r="C109" s="2" t="s">
        <v>175</v>
      </c>
      <c r="D109" s="2" t="s">
        <v>126</v>
      </c>
      <c r="E109" s="2" t="s">
        <v>273</v>
      </c>
      <c r="F109" s="2" t="s">
        <v>274</v>
      </c>
      <c r="G109" s="2" t="str">
        <f>IF(AND(SelectDept&lt;&gt;"",SelectVille&lt;&gt;""),D109&amp;E109,IF(SelectDept&lt;&gt;"",D109,IF(SelectVille&lt;&gt;"",E109,"")))</f>
        <v>69-RhoneCaluire</v>
      </c>
      <c r="H109" s="1" t="str">
        <f>IF(SelectDept&amp;SelectVille=G109,MAX($H$1:H108)+1,"")</f>
        <v/>
      </c>
    </row>
    <row r="110" spans="1:8" x14ac:dyDescent="0.3">
      <c r="A110" s="1" t="s">
        <v>2285</v>
      </c>
      <c r="B110" s="2" t="s">
        <v>275</v>
      </c>
      <c r="C110" s="2" t="s">
        <v>42</v>
      </c>
      <c r="D110" s="2" t="s">
        <v>126</v>
      </c>
      <c r="E110" s="2" t="s">
        <v>216</v>
      </c>
      <c r="F110" s="2" t="s">
        <v>276</v>
      </c>
      <c r="G110" s="2" t="str">
        <f>IF(AND(SelectDept&lt;&gt;"",SelectVille&lt;&gt;""),D110&amp;E110,IF(SelectDept&lt;&gt;"",D110,IF(SelectVille&lt;&gt;"",E110,"")))</f>
        <v>69-RhoneIrigny</v>
      </c>
      <c r="H110" s="1" t="str">
        <f>IF(SelectDept&amp;SelectVille=G110,MAX($H$1:H109)+1,"")</f>
        <v/>
      </c>
    </row>
    <row r="111" spans="1:8" x14ac:dyDescent="0.3">
      <c r="A111" s="1" t="s">
        <v>2286</v>
      </c>
      <c r="B111" s="2" t="s">
        <v>277</v>
      </c>
      <c r="C111" s="2" t="s">
        <v>42</v>
      </c>
      <c r="D111" s="2" t="s">
        <v>126</v>
      </c>
      <c r="E111" s="2" t="s">
        <v>161</v>
      </c>
      <c r="F111" s="2" t="s">
        <v>55</v>
      </c>
      <c r="G111" s="2" t="str">
        <f>IF(AND(SelectDept&lt;&gt;"",SelectVille&lt;&gt;""),D111&amp;E111,IF(SelectDept&lt;&gt;"",D111,IF(SelectVille&lt;&gt;"",E111,"")))</f>
        <v>69-RhoneSainte foy les lyon</v>
      </c>
      <c r="H111" s="1" t="str">
        <f>IF(SelectDept&amp;SelectVille=G111,MAX($H$1:H110)+1,"")</f>
        <v/>
      </c>
    </row>
    <row r="112" spans="1:8" x14ac:dyDescent="0.3">
      <c r="A112" s="1" t="s">
        <v>2287</v>
      </c>
      <c r="B112" s="2" t="s">
        <v>278</v>
      </c>
      <c r="C112" s="2" t="s">
        <v>42</v>
      </c>
      <c r="D112" s="2" t="s">
        <v>126</v>
      </c>
      <c r="E112" s="2" t="s">
        <v>176</v>
      </c>
      <c r="F112" s="2" t="s">
        <v>279</v>
      </c>
      <c r="G112" s="2" t="str">
        <f>IF(AND(SelectDept&lt;&gt;"",SelectVille&lt;&gt;""),D112&amp;E112,IF(SelectDept&lt;&gt;"",D112,IF(SelectVille&lt;&gt;"",E112,"")))</f>
        <v>69-RhoneCublize</v>
      </c>
      <c r="H112" s="1" t="str">
        <f>IF(SelectDept&amp;SelectVille=G112,MAX($H$1:H111)+1,"")</f>
        <v/>
      </c>
    </row>
    <row r="113" spans="1:8" x14ac:dyDescent="0.3">
      <c r="A113" s="1" t="s">
        <v>2288</v>
      </c>
      <c r="B113" s="2" t="s">
        <v>280</v>
      </c>
      <c r="C113" s="2" t="s">
        <v>20</v>
      </c>
      <c r="D113" s="2" t="s">
        <v>126</v>
      </c>
      <c r="E113" s="2" t="s">
        <v>206</v>
      </c>
      <c r="F113" s="2" t="s">
        <v>281</v>
      </c>
      <c r="G113" s="2" t="str">
        <f>IF(AND(SelectDept&lt;&gt;"",SelectVille&lt;&gt;""),D113&amp;E113,IF(SelectDept&lt;&gt;"",D113,IF(SelectVille&lt;&gt;"",E113,"")))</f>
        <v>69-RhoneLyon 3eme</v>
      </c>
      <c r="H113" s="1" t="str">
        <f>IF(SelectDept&amp;SelectVille=G113,MAX($H$1:H112)+1,"")</f>
        <v/>
      </c>
    </row>
    <row r="114" spans="1:8" x14ac:dyDescent="0.3">
      <c r="A114" s="1" t="s">
        <v>2289</v>
      </c>
      <c r="B114" s="2" t="s">
        <v>282</v>
      </c>
      <c r="C114" s="2" t="s">
        <v>20</v>
      </c>
      <c r="D114" s="2" t="s">
        <v>126</v>
      </c>
      <c r="E114" s="2" t="s">
        <v>283</v>
      </c>
      <c r="F114" s="2" t="s">
        <v>284</v>
      </c>
      <c r="G114" s="2" t="str">
        <f>IF(AND(SelectDept&lt;&gt;"",SelectVille&lt;&gt;""),D114&amp;E114,IF(SelectDept&lt;&gt;"",D114,IF(SelectVille&lt;&gt;"",E114,"")))</f>
        <v>69-RhoneLyon 9eme</v>
      </c>
      <c r="H114" s="1" t="str">
        <f>IF(SelectDept&amp;SelectVille=G114,MAX($H$1:H113)+1,"")</f>
        <v/>
      </c>
    </row>
    <row r="115" spans="1:8" x14ac:dyDescent="0.3">
      <c r="A115" s="1" t="s">
        <v>2290</v>
      </c>
      <c r="B115" s="2" t="s">
        <v>285</v>
      </c>
      <c r="C115" s="2" t="s">
        <v>24</v>
      </c>
      <c r="D115" s="2" t="s">
        <v>126</v>
      </c>
      <c r="E115" s="2" t="s">
        <v>130</v>
      </c>
      <c r="F115" s="2" t="s">
        <v>286</v>
      </c>
      <c r="G115" s="2" t="str">
        <f>IF(AND(SelectDept&lt;&gt;"",SelectVille&lt;&gt;""),D115&amp;E115,IF(SelectDept&lt;&gt;"",D115,IF(SelectVille&lt;&gt;"",E115,"")))</f>
        <v>69-RhoneLyon 5eme</v>
      </c>
      <c r="H115" s="1" t="str">
        <f>IF(SelectDept&amp;SelectVille=G115,MAX($H$1:H114)+1,"")</f>
        <v/>
      </c>
    </row>
    <row r="116" spans="1:8" x14ac:dyDescent="0.3">
      <c r="A116" s="1" t="s">
        <v>2291</v>
      </c>
      <c r="B116" s="2" t="s">
        <v>287</v>
      </c>
      <c r="C116" s="2" t="s">
        <v>24</v>
      </c>
      <c r="D116" s="2" t="s">
        <v>126</v>
      </c>
      <c r="E116" s="2" t="s">
        <v>288</v>
      </c>
      <c r="F116" s="2" t="s">
        <v>289</v>
      </c>
      <c r="G116" s="2" t="str">
        <f>IF(AND(SelectDept&lt;&gt;"",SelectVille&lt;&gt;""),D116&amp;E116,IF(SelectDept&lt;&gt;"",D116,IF(SelectVille&lt;&gt;"",E116,"")))</f>
        <v>69-RhoneLyon 4eme</v>
      </c>
      <c r="H116" s="1" t="str">
        <f>IF(SelectDept&amp;SelectVille=G116,MAX($H$1:H115)+1,"")</f>
        <v/>
      </c>
    </row>
    <row r="117" spans="1:8" x14ac:dyDescent="0.3">
      <c r="A117" s="1" t="s">
        <v>2292</v>
      </c>
      <c r="B117" s="2" t="s">
        <v>290</v>
      </c>
      <c r="C117" s="2" t="s">
        <v>175</v>
      </c>
      <c r="D117" s="2" t="s">
        <v>126</v>
      </c>
      <c r="E117" s="2" t="s">
        <v>139</v>
      </c>
      <c r="F117" s="2" t="s">
        <v>55</v>
      </c>
      <c r="G117" s="2" t="str">
        <f>IF(AND(SelectDept&lt;&gt;"",SelectVille&lt;&gt;""),D117&amp;E117,IF(SelectDept&lt;&gt;"",D117,IF(SelectVille&lt;&gt;"",E117,"")))</f>
        <v>69-RhoneLyon 2eme</v>
      </c>
      <c r="H117" s="1" t="str">
        <f>IF(SelectDept&amp;SelectVille=G117,MAX($H$1:H116)+1,"")</f>
        <v/>
      </c>
    </row>
    <row r="118" spans="1:8" x14ac:dyDescent="0.3">
      <c r="A118" s="1" t="s">
        <v>2293</v>
      </c>
      <c r="B118" s="2" t="s">
        <v>291</v>
      </c>
      <c r="C118" s="2" t="s">
        <v>175</v>
      </c>
      <c r="D118" s="2" t="s">
        <v>126</v>
      </c>
      <c r="E118" s="2" t="s">
        <v>292</v>
      </c>
      <c r="F118" s="2" t="s">
        <v>293</v>
      </c>
      <c r="G118" s="2" t="str">
        <f>IF(AND(SelectDept&lt;&gt;"",SelectVille&lt;&gt;""),D118&amp;E118,IF(SelectDept&lt;&gt;"",D118,IF(SelectVille&lt;&gt;"",E118,"")))</f>
        <v>69-RhoneQuincie en beaujolais</v>
      </c>
      <c r="H118" s="1" t="str">
        <f>IF(SelectDept&amp;SelectVille=G118,MAX($H$1:H117)+1,"")</f>
        <v/>
      </c>
    </row>
    <row r="119" spans="1:8" x14ac:dyDescent="0.3">
      <c r="A119" s="1" t="s">
        <v>2294</v>
      </c>
      <c r="B119" s="2" t="s">
        <v>294</v>
      </c>
      <c r="C119" s="2" t="s">
        <v>175</v>
      </c>
      <c r="D119" s="2" t="s">
        <v>126</v>
      </c>
      <c r="E119" s="2" t="s">
        <v>283</v>
      </c>
      <c r="F119" s="2" t="s">
        <v>295</v>
      </c>
      <c r="G119" s="2" t="str">
        <f>IF(AND(SelectDept&lt;&gt;"",SelectVille&lt;&gt;""),D119&amp;E119,IF(SelectDept&lt;&gt;"",D119,IF(SelectVille&lt;&gt;"",E119,"")))</f>
        <v>69-RhoneLyon 9eme</v>
      </c>
      <c r="H119" s="1" t="str">
        <f>IF(SelectDept&amp;SelectVille=G119,MAX($H$1:H118)+1,"")</f>
        <v/>
      </c>
    </row>
    <row r="120" spans="1:8" x14ac:dyDescent="0.3">
      <c r="A120" s="1" t="s">
        <v>2295</v>
      </c>
      <c r="B120" s="2" t="s">
        <v>296</v>
      </c>
      <c r="C120" s="2" t="s">
        <v>175</v>
      </c>
      <c r="D120" s="2" t="s">
        <v>126</v>
      </c>
      <c r="E120" s="2" t="s">
        <v>130</v>
      </c>
      <c r="F120" s="2" t="s">
        <v>297</v>
      </c>
      <c r="G120" s="2" t="str">
        <f>IF(AND(SelectDept&lt;&gt;"",SelectVille&lt;&gt;""),D120&amp;E120,IF(SelectDept&lt;&gt;"",D120,IF(SelectVille&lt;&gt;"",E120,"")))</f>
        <v>69-RhoneLyon 5eme</v>
      </c>
      <c r="H120" s="1" t="str">
        <f>IF(SelectDept&amp;SelectVille=G120,MAX($H$1:H119)+1,"")</f>
        <v/>
      </c>
    </row>
    <row r="121" spans="1:8" x14ac:dyDescent="0.3">
      <c r="A121" s="1" t="s">
        <v>2296</v>
      </c>
      <c r="B121" s="2" t="s">
        <v>298</v>
      </c>
      <c r="C121" s="2" t="s">
        <v>175</v>
      </c>
      <c r="D121" s="2" t="s">
        <v>126</v>
      </c>
      <c r="E121" s="2" t="s">
        <v>127</v>
      </c>
      <c r="F121" s="2" t="s">
        <v>55</v>
      </c>
      <c r="G121" s="2" t="str">
        <f>IF(AND(SelectDept&lt;&gt;"",SelectVille&lt;&gt;""),D121&amp;E121,IF(SelectDept&lt;&gt;"",D121,IF(SelectVille&lt;&gt;"",E121,"")))</f>
        <v>69-RhoneLyon 1er</v>
      </c>
      <c r="H121" s="1" t="str">
        <f>IF(SelectDept&amp;SelectVille=G121,MAX($H$1:H120)+1,"")</f>
        <v/>
      </c>
    </row>
    <row r="122" spans="1:8" x14ac:dyDescent="0.3">
      <c r="A122" s="1" t="s">
        <v>2297</v>
      </c>
      <c r="B122" s="2" t="s">
        <v>299</v>
      </c>
      <c r="C122" s="2" t="s">
        <v>175</v>
      </c>
      <c r="D122" s="2" t="s">
        <v>126</v>
      </c>
      <c r="E122" s="2" t="s">
        <v>164</v>
      </c>
      <c r="F122" s="2" t="s">
        <v>55</v>
      </c>
      <c r="G122" s="2" t="str">
        <f>IF(AND(SelectDept&lt;&gt;"",SelectVille&lt;&gt;""),D122&amp;E122,IF(SelectDept&lt;&gt;"",D122,IF(SelectVille&lt;&gt;"",E122,"")))</f>
        <v>69-RhoneVillefranche sur saone</v>
      </c>
      <c r="H122" s="1" t="str">
        <f>IF(SelectDept&amp;SelectVille=G122,MAX($H$1:H121)+1,"")</f>
        <v/>
      </c>
    </row>
    <row r="123" spans="1:8" x14ac:dyDescent="0.3">
      <c r="A123" s="1" t="s">
        <v>2298</v>
      </c>
      <c r="B123" s="2" t="s">
        <v>300</v>
      </c>
      <c r="C123" s="2" t="s">
        <v>175</v>
      </c>
      <c r="D123" s="2" t="s">
        <v>126</v>
      </c>
      <c r="E123" s="2" t="s">
        <v>301</v>
      </c>
      <c r="F123" s="2" t="s">
        <v>55</v>
      </c>
      <c r="G123" s="2" t="str">
        <f>IF(AND(SelectDept&lt;&gt;"",SelectVille&lt;&gt;""),D123&amp;E123,IF(SelectDept&lt;&gt;"",D123,IF(SelectVille&lt;&gt;"",E123,"")))</f>
        <v>69-RhoneSolaize</v>
      </c>
      <c r="H123" s="1" t="str">
        <f>IF(SelectDept&amp;SelectVille=G123,MAX($H$1:H122)+1,"")</f>
        <v/>
      </c>
    </row>
    <row r="124" spans="1:8" x14ac:dyDescent="0.3">
      <c r="A124" s="1" t="s">
        <v>2299</v>
      </c>
      <c r="B124" s="2" t="s">
        <v>302</v>
      </c>
      <c r="C124" s="2" t="s">
        <v>175</v>
      </c>
      <c r="D124" s="2" t="s">
        <v>126</v>
      </c>
      <c r="E124" s="2" t="s">
        <v>170</v>
      </c>
      <c r="F124" s="2" t="s">
        <v>303</v>
      </c>
      <c r="G124" s="2" t="str">
        <f>IF(AND(SelectDept&lt;&gt;"",SelectVille&lt;&gt;""),D124&amp;E124,IF(SelectDept&lt;&gt;"",D124,IF(SelectVille&lt;&gt;"",E124,"")))</f>
        <v>69-RhoneCondrieu</v>
      </c>
      <c r="H124" s="1" t="str">
        <f>IF(SelectDept&amp;SelectVille=G124,MAX($H$1:H123)+1,"")</f>
        <v/>
      </c>
    </row>
    <row r="125" spans="1:8" x14ac:dyDescent="0.3">
      <c r="A125" s="1" t="s">
        <v>2300</v>
      </c>
      <c r="B125" s="2" t="s">
        <v>304</v>
      </c>
      <c r="C125" s="2" t="s">
        <v>175</v>
      </c>
      <c r="D125" s="2" t="s">
        <v>126</v>
      </c>
      <c r="E125" s="2" t="s">
        <v>219</v>
      </c>
      <c r="F125" s="2" t="s">
        <v>55</v>
      </c>
      <c r="G125" s="2" t="str">
        <f>IF(AND(SelectDept&lt;&gt;"",SelectVille&lt;&gt;""),D125&amp;E125,IF(SelectDept&lt;&gt;"",D125,IF(SelectVille&lt;&gt;"",E125,"")))</f>
        <v>69-RhoneCorbas</v>
      </c>
      <c r="H125" s="1" t="str">
        <f>IF(SelectDept&amp;SelectVille=G125,MAX($H$1:H124)+1,"")</f>
        <v/>
      </c>
    </row>
    <row r="126" spans="1:8" x14ac:dyDescent="0.3">
      <c r="A126" s="1" t="s">
        <v>2301</v>
      </c>
      <c r="B126" s="2" t="s">
        <v>305</v>
      </c>
      <c r="C126" s="2" t="s">
        <v>175</v>
      </c>
      <c r="D126" s="2" t="s">
        <v>126</v>
      </c>
      <c r="E126" s="2" t="s">
        <v>127</v>
      </c>
      <c r="F126" s="2" t="s">
        <v>55</v>
      </c>
      <c r="G126" s="2" t="str">
        <f>IF(AND(SelectDept&lt;&gt;"",SelectVille&lt;&gt;""),D126&amp;E126,IF(SelectDept&lt;&gt;"",D126,IF(SelectVille&lt;&gt;"",E126,"")))</f>
        <v>69-RhoneLyon 1er</v>
      </c>
      <c r="H126" s="1" t="str">
        <f>IF(SelectDept&amp;SelectVille=G126,MAX($H$1:H125)+1,"")</f>
        <v/>
      </c>
    </row>
    <row r="127" spans="1:8" x14ac:dyDescent="0.3">
      <c r="A127" s="1" t="s">
        <v>2302</v>
      </c>
      <c r="B127" s="2" t="s">
        <v>306</v>
      </c>
      <c r="C127" s="2" t="s">
        <v>175</v>
      </c>
      <c r="D127" s="2" t="s">
        <v>126</v>
      </c>
      <c r="E127" s="2" t="s">
        <v>164</v>
      </c>
      <c r="F127" s="2" t="s">
        <v>55</v>
      </c>
      <c r="G127" s="2" t="str">
        <f>IF(AND(SelectDept&lt;&gt;"",SelectVille&lt;&gt;""),D127&amp;E127,IF(SelectDept&lt;&gt;"",D127,IF(SelectVille&lt;&gt;"",E127,"")))</f>
        <v>69-RhoneVillefranche sur saone</v>
      </c>
      <c r="H127" s="1" t="str">
        <f>IF(SelectDept&amp;SelectVille=G127,MAX($H$1:H126)+1,"")</f>
        <v/>
      </c>
    </row>
    <row r="128" spans="1:8" x14ac:dyDescent="0.3">
      <c r="A128" s="1" t="s">
        <v>2303</v>
      </c>
      <c r="B128" s="2" t="s">
        <v>307</v>
      </c>
      <c r="C128" s="2" t="s">
        <v>175</v>
      </c>
      <c r="D128" s="2" t="s">
        <v>126</v>
      </c>
      <c r="E128" s="2" t="s">
        <v>308</v>
      </c>
      <c r="F128" s="2" t="s">
        <v>55</v>
      </c>
      <c r="G128" s="2" t="str">
        <f>IF(AND(SelectDept&lt;&gt;"",SelectVille&lt;&gt;""),D128&amp;E128,IF(SelectDept&lt;&gt;"",D128,IF(SelectVille&lt;&gt;"",E128,"")))</f>
        <v>69-RhoneSaint jean d'ardieres</v>
      </c>
      <c r="H128" s="1" t="str">
        <f>IF(SelectDept&amp;SelectVille=G128,MAX($H$1:H127)+1,"")</f>
        <v/>
      </c>
    </row>
    <row r="129" spans="1:8" x14ac:dyDescent="0.3">
      <c r="A129" s="1" t="s">
        <v>2304</v>
      </c>
      <c r="B129" s="2" t="s">
        <v>309</v>
      </c>
      <c r="C129" s="2" t="s">
        <v>175</v>
      </c>
      <c r="D129" s="2" t="s">
        <v>126</v>
      </c>
      <c r="E129" s="2" t="s">
        <v>310</v>
      </c>
      <c r="F129" s="2" t="s">
        <v>55</v>
      </c>
      <c r="G129" s="2" t="str">
        <f>IF(AND(SelectDept&lt;&gt;"",SelectVille&lt;&gt;""),D129&amp;E129,IF(SelectDept&lt;&gt;"",D129,IF(SelectVille&lt;&gt;"",E129,"")))</f>
        <v>69-RhoneTernay</v>
      </c>
      <c r="H129" s="1" t="str">
        <f>IF(SelectDept&amp;SelectVille=G129,MAX($H$1:H128)+1,"")</f>
        <v/>
      </c>
    </row>
    <row r="130" spans="1:8" x14ac:dyDescent="0.3">
      <c r="A130" s="1" t="s">
        <v>2305</v>
      </c>
      <c r="B130" s="2" t="s">
        <v>311</v>
      </c>
      <c r="C130" s="2" t="s">
        <v>175</v>
      </c>
      <c r="D130" s="2" t="s">
        <v>8</v>
      </c>
      <c r="E130" s="2" t="s">
        <v>312</v>
      </c>
      <c r="F130" s="2" t="s">
        <v>313</v>
      </c>
      <c r="G130" s="2" t="str">
        <f>IF(AND(SelectDept&lt;&gt;"",SelectVille&lt;&gt;""),D130&amp;E130,IF(SelectDept&lt;&gt;"",D130,IF(SelectVille&lt;&gt;"",E130,"")))</f>
        <v>26-DromeAlixan</v>
      </c>
      <c r="H130" s="1" t="str">
        <f>IF(SelectDept&amp;SelectVille=G130,MAX($H$1:H129)+1,"")</f>
        <v/>
      </c>
    </row>
    <row r="131" spans="1:8" x14ac:dyDescent="0.3">
      <c r="A131" s="1" t="s">
        <v>2306</v>
      </c>
      <c r="B131" s="2" t="s">
        <v>314</v>
      </c>
      <c r="C131" s="2" t="s">
        <v>175</v>
      </c>
      <c r="D131" s="2" t="s">
        <v>8</v>
      </c>
      <c r="E131" s="2" t="s">
        <v>315</v>
      </c>
      <c r="F131" s="2" t="s">
        <v>316</v>
      </c>
      <c r="G131" s="2" t="str">
        <f>IF(AND(SelectDept&lt;&gt;"",SelectVille&lt;&gt;""),D131&amp;E131,IF(SelectDept&lt;&gt;"",D131,IF(SelectVille&lt;&gt;"",E131,"")))</f>
        <v>26-DromeBeausemblant</v>
      </c>
      <c r="H131" s="1" t="str">
        <f>IF(SelectDept&amp;SelectVille=G131,MAX($H$1:H130)+1,"")</f>
        <v/>
      </c>
    </row>
    <row r="132" spans="1:8" x14ac:dyDescent="0.3">
      <c r="A132" s="1" t="s">
        <v>2307</v>
      </c>
      <c r="B132" s="2" t="s">
        <v>317</v>
      </c>
      <c r="C132" s="2" t="s">
        <v>175</v>
      </c>
      <c r="D132" s="2" t="s">
        <v>126</v>
      </c>
      <c r="E132" s="2" t="s">
        <v>318</v>
      </c>
      <c r="F132" s="2" t="s">
        <v>55</v>
      </c>
      <c r="G132" s="2" t="str">
        <f>IF(AND(SelectDept&lt;&gt;"",SelectVille&lt;&gt;""),D132&amp;E132,IF(SelectDept&lt;&gt;"",D132,IF(SelectVille&lt;&gt;"",E132,"")))</f>
        <v>69-RhoneSaint marcel l'eclaire</v>
      </c>
      <c r="H132" s="1" t="str">
        <f>IF(SelectDept&amp;SelectVille=G132,MAX($H$1:H131)+1,"")</f>
        <v/>
      </c>
    </row>
    <row r="133" spans="1:8" x14ac:dyDescent="0.3">
      <c r="A133" s="1" t="s">
        <v>2308</v>
      </c>
      <c r="B133" s="2" t="s">
        <v>319</v>
      </c>
      <c r="C133" s="2" t="s">
        <v>175</v>
      </c>
      <c r="D133" s="2" t="s">
        <v>126</v>
      </c>
      <c r="E133" s="2" t="s">
        <v>320</v>
      </c>
      <c r="F133" s="2" t="s">
        <v>321</v>
      </c>
      <c r="G133" s="2" t="str">
        <f>IF(AND(SelectDept&lt;&gt;"",SelectVille&lt;&gt;""),D133&amp;E133,IF(SelectDept&lt;&gt;"",D133,IF(SelectVille&lt;&gt;"",E133,"")))</f>
        <v>69-RhonePusignan</v>
      </c>
      <c r="H133" s="1" t="str">
        <f>IF(SelectDept&amp;SelectVille=G133,MAX($H$1:H132)+1,"")</f>
        <v/>
      </c>
    </row>
    <row r="134" spans="1:8" x14ac:dyDescent="0.3">
      <c r="A134" s="1" t="s">
        <v>2309</v>
      </c>
      <c r="B134" s="2" t="s">
        <v>322</v>
      </c>
      <c r="C134" s="2" t="s">
        <v>175</v>
      </c>
      <c r="D134" s="2" t="s">
        <v>126</v>
      </c>
      <c r="E134" s="2" t="s">
        <v>206</v>
      </c>
      <c r="F134" s="2" t="s">
        <v>55</v>
      </c>
      <c r="G134" s="2" t="str">
        <f>IF(AND(SelectDept&lt;&gt;"",SelectVille&lt;&gt;""),D134&amp;E134,IF(SelectDept&lt;&gt;"",D134,IF(SelectVille&lt;&gt;"",E134,"")))</f>
        <v>69-RhoneLyon 3eme</v>
      </c>
      <c r="H134" s="1" t="str">
        <f>IF(SelectDept&amp;SelectVille=G134,MAX($H$1:H133)+1,"")</f>
        <v/>
      </c>
    </row>
    <row r="135" spans="1:8" x14ac:dyDescent="0.3">
      <c r="A135" s="1" t="s">
        <v>2310</v>
      </c>
      <c r="B135" s="2" t="s">
        <v>323</v>
      </c>
      <c r="C135" s="2" t="s">
        <v>175</v>
      </c>
      <c r="D135" s="2" t="s">
        <v>126</v>
      </c>
      <c r="E135" s="2" t="s">
        <v>130</v>
      </c>
      <c r="F135" s="2" t="s">
        <v>55</v>
      </c>
      <c r="G135" s="2" t="str">
        <f>IF(AND(SelectDept&lt;&gt;"",SelectVille&lt;&gt;""),D135&amp;E135,IF(SelectDept&lt;&gt;"",D135,IF(SelectVille&lt;&gt;"",E135,"")))</f>
        <v>69-RhoneLyon 5eme</v>
      </c>
      <c r="H135" s="1" t="str">
        <f>IF(SelectDept&amp;SelectVille=G135,MAX($H$1:H134)+1,"")</f>
        <v/>
      </c>
    </row>
    <row r="136" spans="1:8" x14ac:dyDescent="0.3">
      <c r="A136" s="1" t="s">
        <v>2311</v>
      </c>
      <c r="B136" s="2" t="s">
        <v>324</v>
      </c>
      <c r="C136" s="2" t="s">
        <v>175</v>
      </c>
      <c r="D136" s="2" t="s">
        <v>126</v>
      </c>
      <c r="E136" s="2" t="s">
        <v>139</v>
      </c>
      <c r="F136" s="2" t="s">
        <v>325</v>
      </c>
      <c r="G136" s="2" t="str">
        <f>IF(AND(SelectDept&lt;&gt;"",SelectVille&lt;&gt;""),D136&amp;E136,IF(SelectDept&lt;&gt;"",D136,IF(SelectVille&lt;&gt;"",E136,"")))</f>
        <v>69-RhoneLyon 2eme</v>
      </c>
      <c r="H136" s="1" t="str">
        <f>IF(SelectDept&amp;SelectVille=G136,MAX($H$1:H135)+1,"")</f>
        <v/>
      </c>
    </row>
    <row r="137" spans="1:8" x14ac:dyDescent="0.3">
      <c r="A137" s="1" t="s">
        <v>2312</v>
      </c>
      <c r="B137" s="2" t="s">
        <v>326</v>
      </c>
      <c r="C137" s="2" t="s">
        <v>175</v>
      </c>
      <c r="D137" s="2" t="s">
        <v>126</v>
      </c>
      <c r="E137" s="2" t="s">
        <v>133</v>
      </c>
      <c r="F137" s="2" t="s">
        <v>55</v>
      </c>
      <c r="G137" s="2" t="str">
        <f>IF(AND(SelectDept&lt;&gt;"",SelectVille&lt;&gt;""),D137&amp;E137,IF(SelectDept&lt;&gt;"",D137,IF(SelectVille&lt;&gt;"",E137,"")))</f>
        <v>69-RhoneQuincieux</v>
      </c>
      <c r="H137" s="1" t="str">
        <f>IF(SelectDept&amp;SelectVille=G137,MAX($H$1:H136)+1,"")</f>
        <v/>
      </c>
    </row>
    <row r="138" spans="1:8" x14ac:dyDescent="0.3">
      <c r="A138" s="1" t="s">
        <v>2313</v>
      </c>
      <c r="B138" s="2" t="s">
        <v>327</v>
      </c>
      <c r="C138" s="2" t="s">
        <v>175</v>
      </c>
      <c r="D138" s="2" t="s">
        <v>126</v>
      </c>
      <c r="E138" s="2" t="s">
        <v>127</v>
      </c>
      <c r="F138" s="2" t="s">
        <v>328</v>
      </c>
      <c r="G138" s="2" t="str">
        <f>IF(AND(SelectDept&lt;&gt;"",SelectVille&lt;&gt;""),D138&amp;E138,IF(SelectDept&lt;&gt;"",D138,IF(SelectVille&lt;&gt;"",E138,"")))</f>
        <v>69-RhoneLyon 1er</v>
      </c>
      <c r="H138" s="1" t="str">
        <f>IF(SelectDept&amp;SelectVille=G138,MAX($H$1:H137)+1,"")</f>
        <v/>
      </c>
    </row>
    <row r="139" spans="1:8" x14ac:dyDescent="0.3">
      <c r="A139" s="1" t="s">
        <v>2314</v>
      </c>
      <c r="B139" s="2" t="s">
        <v>329</v>
      </c>
      <c r="C139" s="2" t="s">
        <v>175</v>
      </c>
      <c r="D139" s="2" t="s">
        <v>126</v>
      </c>
      <c r="E139" s="2" t="s">
        <v>164</v>
      </c>
      <c r="F139" s="2" t="s">
        <v>55</v>
      </c>
      <c r="G139" s="2" t="str">
        <f>IF(AND(SelectDept&lt;&gt;"",SelectVille&lt;&gt;""),D139&amp;E139,IF(SelectDept&lt;&gt;"",D139,IF(SelectVille&lt;&gt;"",E139,"")))</f>
        <v>69-RhoneVillefranche sur saone</v>
      </c>
      <c r="H139" s="1" t="str">
        <f>IF(SelectDept&amp;SelectVille=G139,MAX($H$1:H138)+1,"")</f>
        <v/>
      </c>
    </row>
    <row r="140" spans="1:8" x14ac:dyDescent="0.3">
      <c r="A140" s="1" t="s">
        <v>2315</v>
      </c>
      <c r="B140" s="2" t="s">
        <v>330</v>
      </c>
      <c r="C140" s="2" t="s">
        <v>175</v>
      </c>
      <c r="D140" s="2" t="s">
        <v>126</v>
      </c>
      <c r="E140" s="2" t="s">
        <v>127</v>
      </c>
      <c r="F140" s="2" t="s">
        <v>55</v>
      </c>
      <c r="G140" s="2" t="str">
        <f>IF(AND(SelectDept&lt;&gt;"",SelectVille&lt;&gt;""),D140&amp;E140,IF(SelectDept&lt;&gt;"",D140,IF(SelectVille&lt;&gt;"",E140,"")))</f>
        <v>69-RhoneLyon 1er</v>
      </c>
      <c r="H140" s="1" t="str">
        <f>IF(SelectDept&amp;SelectVille=G140,MAX($H$1:H139)+1,"")</f>
        <v/>
      </c>
    </row>
    <row r="141" spans="1:8" x14ac:dyDescent="0.3">
      <c r="A141" s="1" t="s">
        <v>2316</v>
      </c>
      <c r="B141" s="2" t="s">
        <v>331</v>
      </c>
      <c r="C141" s="2" t="s">
        <v>175</v>
      </c>
      <c r="D141" s="2" t="s">
        <v>126</v>
      </c>
      <c r="E141" s="2" t="s">
        <v>130</v>
      </c>
      <c r="F141" s="2" t="s">
        <v>332</v>
      </c>
      <c r="G141" s="2" t="str">
        <f>IF(AND(SelectDept&lt;&gt;"",SelectVille&lt;&gt;""),D141&amp;E141,IF(SelectDept&lt;&gt;"",D141,IF(SelectVille&lt;&gt;"",E141,"")))</f>
        <v>69-RhoneLyon 5eme</v>
      </c>
      <c r="H141" s="1" t="str">
        <f>IF(SelectDept&amp;SelectVille=G141,MAX($H$1:H140)+1,"")</f>
        <v/>
      </c>
    </row>
    <row r="142" spans="1:8" x14ac:dyDescent="0.3">
      <c r="A142" s="1" t="s">
        <v>2317</v>
      </c>
      <c r="B142" s="2" t="s">
        <v>333</v>
      </c>
      <c r="C142" s="2" t="s">
        <v>175</v>
      </c>
      <c r="D142" s="2" t="s">
        <v>126</v>
      </c>
      <c r="E142" s="2" t="s">
        <v>130</v>
      </c>
      <c r="F142" s="2" t="s">
        <v>334</v>
      </c>
      <c r="G142" s="2" t="str">
        <f>IF(AND(SelectDept&lt;&gt;"",SelectVille&lt;&gt;""),D142&amp;E142,IF(SelectDept&lt;&gt;"",D142,IF(SelectVille&lt;&gt;"",E142,"")))</f>
        <v>69-RhoneLyon 5eme</v>
      </c>
      <c r="H142" s="1" t="str">
        <f>IF(SelectDept&amp;SelectVille=G142,MAX($H$1:H141)+1,"")</f>
        <v/>
      </c>
    </row>
    <row r="143" spans="1:8" x14ac:dyDescent="0.3">
      <c r="A143" s="1" t="s">
        <v>2318</v>
      </c>
      <c r="B143" s="2" t="s">
        <v>335</v>
      </c>
      <c r="C143" s="2" t="s">
        <v>175</v>
      </c>
      <c r="D143" s="2" t="s">
        <v>126</v>
      </c>
      <c r="E143" s="2" t="s">
        <v>336</v>
      </c>
      <c r="F143" s="2" t="s">
        <v>55</v>
      </c>
      <c r="G143" s="2" t="str">
        <f>IF(AND(SelectDept&lt;&gt;"",SelectVille&lt;&gt;""),D143&amp;E143,IF(SelectDept&lt;&gt;"",D143,IF(SelectVille&lt;&gt;"",E143,"")))</f>
        <v>69-RhoneSaint martin en haut</v>
      </c>
      <c r="H143" s="1" t="str">
        <f>IF(SelectDept&amp;SelectVille=G143,MAX($H$1:H142)+1,"")</f>
        <v/>
      </c>
    </row>
    <row r="144" spans="1:8" x14ac:dyDescent="0.3">
      <c r="A144" s="1" t="s">
        <v>2319</v>
      </c>
      <c r="B144" s="2" t="s">
        <v>337</v>
      </c>
      <c r="C144" s="2" t="s">
        <v>175</v>
      </c>
      <c r="D144" s="2" t="s">
        <v>126</v>
      </c>
      <c r="E144" s="2" t="s">
        <v>338</v>
      </c>
      <c r="F144" s="2" t="s">
        <v>339</v>
      </c>
      <c r="G144" s="2" t="str">
        <f>IF(AND(SelectDept&lt;&gt;"",SelectVille&lt;&gt;""),D144&amp;E144,IF(SelectDept&lt;&gt;"",D144,IF(SelectVille&lt;&gt;"",E144,"")))</f>
        <v>69-RhoneDardilly</v>
      </c>
      <c r="H144" s="1" t="str">
        <f>IF(SelectDept&amp;SelectVille=G144,MAX($H$1:H143)+1,"")</f>
        <v/>
      </c>
    </row>
    <row r="145" spans="1:8" x14ac:dyDescent="0.3">
      <c r="A145" s="1" t="s">
        <v>2320</v>
      </c>
      <c r="B145" s="2" t="s">
        <v>340</v>
      </c>
      <c r="C145" s="2" t="s">
        <v>42</v>
      </c>
      <c r="D145" s="2" t="s">
        <v>8</v>
      </c>
      <c r="E145" s="2" t="s">
        <v>341</v>
      </c>
      <c r="F145" s="2" t="s">
        <v>342</v>
      </c>
      <c r="G145" s="2" t="str">
        <f>IF(AND(SelectDept&lt;&gt;"",SelectVille&lt;&gt;""),D145&amp;E145,IF(SelectDept&lt;&gt;"",D145,IF(SelectVille&lt;&gt;"",E145,"")))</f>
        <v>26-DromeBeauregard baret</v>
      </c>
      <c r="H145" s="1" t="str">
        <f>IF(SelectDept&amp;SelectVille=G145,MAX($H$1:H144)+1,"")</f>
        <v/>
      </c>
    </row>
    <row r="146" spans="1:8" x14ac:dyDescent="0.3">
      <c r="A146" s="1" t="s">
        <v>2321</v>
      </c>
      <c r="B146" s="2" t="s">
        <v>343</v>
      </c>
      <c r="C146" s="2" t="s">
        <v>24</v>
      </c>
      <c r="D146" s="2" t="s">
        <v>126</v>
      </c>
      <c r="E146" s="2" t="s">
        <v>206</v>
      </c>
      <c r="F146" s="2" t="s">
        <v>344</v>
      </c>
      <c r="G146" s="2" t="str">
        <f>IF(AND(SelectDept&lt;&gt;"",SelectVille&lt;&gt;""),D146&amp;E146,IF(SelectDept&lt;&gt;"",D146,IF(SelectVille&lt;&gt;"",E146,"")))</f>
        <v>69-RhoneLyon 3eme</v>
      </c>
      <c r="H146" s="1" t="str">
        <f>IF(SelectDept&amp;SelectVille=G146,MAX($H$1:H145)+1,"")</f>
        <v/>
      </c>
    </row>
    <row r="147" spans="1:8" x14ac:dyDescent="0.3">
      <c r="A147" s="1" t="s">
        <v>2322</v>
      </c>
      <c r="B147" s="2" t="s">
        <v>345</v>
      </c>
      <c r="C147" s="2" t="s">
        <v>20</v>
      </c>
      <c r="D147" s="2" t="s">
        <v>126</v>
      </c>
      <c r="E147" s="2" t="s">
        <v>206</v>
      </c>
      <c r="F147" s="2" t="s">
        <v>346</v>
      </c>
      <c r="G147" s="2" t="str">
        <f>IF(AND(SelectDept&lt;&gt;"",SelectVille&lt;&gt;""),D147&amp;E147,IF(SelectDept&lt;&gt;"",D147,IF(SelectVille&lt;&gt;"",E147,"")))</f>
        <v>69-RhoneLyon 3eme</v>
      </c>
      <c r="H147" s="1" t="str">
        <f>IF(SelectDept&amp;SelectVille=G147,MAX($H$1:H146)+1,"")</f>
        <v/>
      </c>
    </row>
    <row r="148" spans="1:8" x14ac:dyDescent="0.3">
      <c r="A148" s="1" t="s">
        <v>2323</v>
      </c>
      <c r="B148" s="2" t="s">
        <v>347</v>
      </c>
      <c r="C148" s="2" t="s">
        <v>20</v>
      </c>
      <c r="D148" s="2" t="s">
        <v>126</v>
      </c>
      <c r="E148" s="2" t="s">
        <v>139</v>
      </c>
      <c r="F148" s="2" t="s">
        <v>348</v>
      </c>
      <c r="G148" s="2" t="str">
        <f>IF(AND(SelectDept&lt;&gt;"",SelectVille&lt;&gt;""),D148&amp;E148,IF(SelectDept&lt;&gt;"",D148,IF(SelectVille&lt;&gt;"",E148,"")))</f>
        <v>69-RhoneLyon 2eme</v>
      </c>
      <c r="H148" s="1" t="str">
        <f>IF(SelectDept&amp;SelectVille=G148,MAX($H$1:H147)+1,"")</f>
        <v/>
      </c>
    </row>
    <row r="149" spans="1:8" x14ac:dyDescent="0.3">
      <c r="A149" s="1" t="s">
        <v>2324</v>
      </c>
      <c r="B149" s="2" t="s">
        <v>349</v>
      </c>
      <c r="C149" s="2" t="s">
        <v>24</v>
      </c>
      <c r="D149" s="2" t="s">
        <v>8</v>
      </c>
      <c r="E149" s="2" t="s">
        <v>110</v>
      </c>
      <c r="F149" s="2" t="s">
        <v>350</v>
      </c>
      <c r="G149" s="2" t="str">
        <f>IF(AND(SelectDept&lt;&gt;"",SelectVille&lt;&gt;""),D149&amp;E149,IF(SelectDept&lt;&gt;"",D149,IF(SelectVille&lt;&gt;"",E149,"")))</f>
        <v>26-DromeMontelimar</v>
      </c>
      <c r="H149" s="1" t="str">
        <f>IF(SelectDept&amp;SelectVille=G149,MAX($H$1:H148)+1,"")</f>
        <v/>
      </c>
    </row>
    <row r="150" spans="1:8" x14ac:dyDescent="0.3">
      <c r="A150" s="1" t="s">
        <v>2325</v>
      </c>
      <c r="B150" s="2" t="s">
        <v>351</v>
      </c>
      <c r="C150" s="2" t="s">
        <v>175</v>
      </c>
      <c r="D150" s="2" t="s">
        <v>8</v>
      </c>
      <c r="E150" s="2" t="s">
        <v>352</v>
      </c>
      <c r="F150" s="2" t="s">
        <v>353</v>
      </c>
      <c r="G150" s="2" t="str">
        <f>IF(AND(SelectDept&lt;&gt;"",SelectVille&lt;&gt;""),D150&amp;E150,IF(SelectDept&lt;&gt;"",D150,IF(SelectVille&lt;&gt;"",E150,"")))</f>
        <v>26-DromeChabeuil</v>
      </c>
      <c r="H150" s="1" t="str">
        <f>IF(SelectDept&amp;SelectVille=G150,MAX($H$1:H149)+1,"")</f>
        <v/>
      </c>
    </row>
    <row r="151" spans="1:8" x14ac:dyDescent="0.3">
      <c r="A151" s="1" t="s">
        <v>2326</v>
      </c>
      <c r="B151" s="2" t="s">
        <v>354</v>
      </c>
      <c r="C151" s="2" t="s">
        <v>12</v>
      </c>
      <c r="D151" s="2" t="s">
        <v>8</v>
      </c>
      <c r="E151" s="2" t="s">
        <v>355</v>
      </c>
      <c r="F151" s="2" t="s">
        <v>356</v>
      </c>
      <c r="G151" s="2" t="str">
        <f>IF(AND(SelectDept&lt;&gt;"",SelectVille&lt;&gt;""),D151&amp;E151,IF(SelectDept&lt;&gt;"",D151,IF(SelectVille&lt;&gt;"",E151,"")))</f>
        <v>26-DromeUpie</v>
      </c>
      <c r="H151" s="1" t="str">
        <f>IF(SelectDept&amp;SelectVille=G151,MAX($H$1:H150)+1,"")</f>
        <v/>
      </c>
    </row>
    <row r="152" spans="1:8" x14ac:dyDescent="0.3">
      <c r="A152" s="1" t="s">
        <v>2327</v>
      </c>
      <c r="B152" s="2" t="s">
        <v>357</v>
      </c>
      <c r="C152" s="2" t="s">
        <v>93</v>
      </c>
      <c r="D152" s="2" t="s">
        <v>8</v>
      </c>
      <c r="E152" s="2" t="s">
        <v>82</v>
      </c>
      <c r="F152" s="2" t="s">
        <v>55</v>
      </c>
      <c r="G152" s="2" t="str">
        <f>IF(AND(SelectDept&lt;&gt;"",SelectVille&lt;&gt;""),D152&amp;E152,IF(SelectDept&lt;&gt;"",D152,IF(SelectVille&lt;&gt;"",E152,"")))</f>
        <v>26-DromePortes les valence</v>
      </c>
      <c r="H152" s="1" t="str">
        <f>IF(SelectDept&amp;SelectVille=G152,MAX($H$1:H151)+1,"")</f>
        <v/>
      </c>
    </row>
    <row r="153" spans="1:8" x14ac:dyDescent="0.3">
      <c r="A153" s="1" t="s">
        <v>2328</v>
      </c>
      <c r="B153" s="2" t="s">
        <v>358</v>
      </c>
      <c r="C153" s="2" t="s">
        <v>93</v>
      </c>
      <c r="D153" s="2" t="s">
        <v>8</v>
      </c>
      <c r="E153" s="2" t="s">
        <v>17</v>
      </c>
      <c r="F153" s="2" t="s">
        <v>359</v>
      </c>
      <c r="G153" s="2" t="str">
        <f>IF(AND(SelectDept&lt;&gt;"",SelectVille&lt;&gt;""),D153&amp;E153,IF(SelectDept&lt;&gt;"",D153,IF(SelectVille&lt;&gt;"",E153,"")))</f>
        <v>26-DromeValence</v>
      </c>
      <c r="H153" s="1" t="str">
        <f>IF(SelectDept&amp;SelectVille=G153,MAX($H$1:H152)+1,"")</f>
        <v/>
      </c>
    </row>
    <row r="154" spans="1:8" x14ac:dyDescent="0.3">
      <c r="A154" s="1" t="s">
        <v>2329</v>
      </c>
      <c r="B154" s="2" t="s">
        <v>360</v>
      </c>
      <c r="C154" s="2" t="s">
        <v>175</v>
      </c>
      <c r="D154" s="2" t="s">
        <v>8</v>
      </c>
      <c r="E154" s="2" t="s">
        <v>312</v>
      </c>
      <c r="F154" s="2" t="s">
        <v>361</v>
      </c>
      <c r="G154" s="2" t="str">
        <f>IF(AND(SelectDept&lt;&gt;"",SelectVille&lt;&gt;""),D154&amp;E154,IF(SelectDept&lt;&gt;"",D154,IF(SelectVille&lt;&gt;"",E154,"")))</f>
        <v>26-DromeAlixan</v>
      </c>
      <c r="H154" s="1" t="str">
        <f>IF(SelectDept&amp;SelectVille=G154,MAX($H$1:H153)+1,"")</f>
        <v/>
      </c>
    </row>
    <row r="155" spans="1:8" x14ac:dyDescent="0.3">
      <c r="A155" s="1" t="s">
        <v>2330</v>
      </c>
      <c r="B155" s="2" t="s">
        <v>362</v>
      </c>
      <c r="C155" s="2" t="s">
        <v>175</v>
      </c>
      <c r="D155" s="2" t="s">
        <v>8</v>
      </c>
      <c r="E155" s="2" t="s">
        <v>363</v>
      </c>
      <c r="F155" s="2" t="s">
        <v>364</v>
      </c>
      <c r="G155" s="2" t="str">
        <f>IF(AND(SelectDept&lt;&gt;"",SelectVille&lt;&gt;""),D155&amp;E155,IF(SelectDept&lt;&gt;"",D155,IF(SelectVille&lt;&gt;"",E155,"")))</f>
        <v>26-DromeGervans</v>
      </c>
      <c r="H155" s="1" t="str">
        <f>IF(SelectDept&amp;SelectVille=G155,MAX($H$1:H154)+1,"")</f>
        <v/>
      </c>
    </row>
    <row r="156" spans="1:8" x14ac:dyDescent="0.3">
      <c r="A156" s="1" t="s">
        <v>2331</v>
      </c>
      <c r="B156" s="2" t="s">
        <v>365</v>
      </c>
      <c r="C156" s="2" t="s">
        <v>175</v>
      </c>
      <c r="D156" s="2" t="s">
        <v>8</v>
      </c>
      <c r="E156" s="2" t="s">
        <v>366</v>
      </c>
      <c r="F156" s="2" t="s">
        <v>367</v>
      </c>
      <c r="G156" s="2" t="str">
        <f>IF(AND(SelectDept&lt;&gt;"",SelectVille&lt;&gt;""),D156&amp;E156,IF(SelectDept&lt;&gt;"",D156,IF(SelectVille&lt;&gt;"",E156,"")))</f>
        <v>26-DromeEpinouze</v>
      </c>
      <c r="H156" s="1" t="str">
        <f>IF(SelectDept&amp;SelectVille=G156,MAX($H$1:H155)+1,"")</f>
        <v/>
      </c>
    </row>
    <row r="157" spans="1:8" x14ac:dyDescent="0.3">
      <c r="A157" s="1" t="s">
        <v>2332</v>
      </c>
      <c r="B157" s="2" t="s">
        <v>368</v>
      </c>
      <c r="C157" s="2" t="s">
        <v>175</v>
      </c>
      <c r="D157" s="2" t="s">
        <v>8</v>
      </c>
      <c r="E157" s="2" t="s">
        <v>17</v>
      </c>
      <c r="F157" s="2" t="s">
        <v>369</v>
      </c>
      <c r="G157" s="2" t="str">
        <f>IF(AND(SelectDept&lt;&gt;"",SelectVille&lt;&gt;""),D157&amp;E157,IF(SelectDept&lt;&gt;"",D157,IF(SelectVille&lt;&gt;"",E157,"")))</f>
        <v>26-DromeValence</v>
      </c>
      <c r="H157" s="1" t="str">
        <f>IF(SelectDept&amp;SelectVille=G157,MAX($H$1:H156)+1,"")</f>
        <v/>
      </c>
    </row>
    <row r="158" spans="1:8" x14ac:dyDescent="0.3">
      <c r="A158" s="1" t="s">
        <v>2333</v>
      </c>
      <c r="B158" s="2" t="s">
        <v>370</v>
      </c>
      <c r="C158" s="2" t="s">
        <v>175</v>
      </c>
      <c r="D158" s="2" t="s">
        <v>8</v>
      </c>
      <c r="E158" s="2" t="s">
        <v>39</v>
      </c>
      <c r="F158" s="2" t="s">
        <v>55</v>
      </c>
      <c r="G158" s="2" t="str">
        <f>IF(AND(SelectDept&lt;&gt;"",SelectVille&lt;&gt;""),D158&amp;E158,IF(SelectDept&lt;&gt;"",D158,IF(SelectVille&lt;&gt;"",E158,"")))</f>
        <v>26-DromeAlbon</v>
      </c>
      <c r="H158" s="1" t="str">
        <f>IF(SelectDept&amp;SelectVille=G158,MAX($H$1:H157)+1,"")</f>
        <v/>
      </c>
    </row>
    <row r="159" spans="1:8" x14ac:dyDescent="0.3">
      <c r="A159" s="1" t="s">
        <v>2334</v>
      </c>
      <c r="B159" s="2" t="s">
        <v>371</v>
      </c>
      <c r="C159" s="2" t="s">
        <v>175</v>
      </c>
      <c r="D159" s="2" t="s">
        <v>8</v>
      </c>
      <c r="E159" s="2" t="s">
        <v>372</v>
      </c>
      <c r="F159" s="2" t="s">
        <v>55</v>
      </c>
      <c r="G159" s="2" t="str">
        <f>IF(AND(SelectDept&lt;&gt;"",SelectVille&lt;&gt;""),D159&amp;E159,IF(SelectDept&lt;&gt;"",D159,IF(SelectVille&lt;&gt;"",E159,"")))</f>
        <v>26-DromeBourg les valence</v>
      </c>
      <c r="H159" s="1" t="str">
        <f>IF(SelectDept&amp;SelectVille=G159,MAX($H$1:H158)+1,"")</f>
        <v/>
      </c>
    </row>
    <row r="160" spans="1:8" x14ac:dyDescent="0.3">
      <c r="A160" s="1" t="s">
        <v>2335</v>
      </c>
      <c r="B160" s="2" t="s">
        <v>373</v>
      </c>
      <c r="C160" s="2" t="s">
        <v>175</v>
      </c>
      <c r="D160" s="2" t="s">
        <v>8</v>
      </c>
      <c r="E160" s="2" t="s">
        <v>374</v>
      </c>
      <c r="F160" s="2" t="s">
        <v>55</v>
      </c>
      <c r="G160" s="2" t="str">
        <f>IF(AND(SelectDept&lt;&gt;"",SelectVille&lt;&gt;""),D160&amp;E160,IF(SelectDept&lt;&gt;"",D160,IF(SelectVille&lt;&gt;"",E160,"")))</f>
        <v>26-DromeLa baume de transit</v>
      </c>
      <c r="H160" s="1" t="str">
        <f>IF(SelectDept&amp;SelectVille=G160,MAX($H$1:H159)+1,"")</f>
        <v/>
      </c>
    </row>
    <row r="161" spans="1:8" x14ac:dyDescent="0.3">
      <c r="A161" s="1" t="s">
        <v>2336</v>
      </c>
      <c r="B161" s="2" t="s">
        <v>375</v>
      </c>
      <c r="C161" s="2" t="s">
        <v>175</v>
      </c>
      <c r="D161" s="2" t="s">
        <v>8</v>
      </c>
      <c r="E161" s="2" t="s">
        <v>110</v>
      </c>
      <c r="F161" s="2" t="s">
        <v>55</v>
      </c>
      <c r="G161" s="2" t="str">
        <f>IF(AND(SelectDept&lt;&gt;"",SelectVille&lt;&gt;""),D161&amp;E161,IF(SelectDept&lt;&gt;"",D161,IF(SelectVille&lt;&gt;"",E161,"")))</f>
        <v>26-DromeMontelimar</v>
      </c>
      <c r="H161" s="1" t="str">
        <f>IF(SelectDept&amp;SelectVille=G161,MAX($H$1:H160)+1,"")</f>
        <v/>
      </c>
    </row>
    <row r="162" spans="1:8" x14ac:dyDescent="0.3">
      <c r="A162" s="1" t="s">
        <v>2337</v>
      </c>
      <c r="B162" s="2" t="s">
        <v>376</v>
      </c>
      <c r="C162" s="2" t="s">
        <v>20</v>
      </c>
      <c r="D162" s="2" t="s">
        <v>8</v>
      </c>
      <c r="E162" s="2" t="s">
        <v>377</v>
      </c>
      <c r="F162" s="2" t="s">
        <v>378</v>
      </c>
      <c r="G162" s="2" t="str">
        <f>IF(AND(SelectDept&lt;&gt;"",SelectVille&lt;&gt;""),D162&amp;E162,IF(SelectDept&lt;&gt;"",D162,IF(SelectVille&lt;&gt;"",E162,"")))</f>
        <v>26-DromeRochegude</v>
      </c>
      <c r="H162" s="1" t="str">
        <f>IF(SelectDept&amp;SelectVille=G162,MAX($H$1:H161)+1,"")</f>
        <v/>
      </c>
    </row>
    <row r="163" spans="1:8" x14ac:dyDescent="0.3">
      <c r="A163" s="1" t="s">
        <v>2338</v>
      </c>
      <c r="B163" s="2" t="s">
        <v>379</v>
      </c>
      <c r="C163" s="2" t="s">
        <v>20</v>
      </c>
      <c r="D163" s="2" t="s">
        <v>8</v>
      </c>
      <c r="E163" s="2" t="s">
        <v>380</v>
      </c>
      <c r="F163" s="2" t="s">
        <v>381</v>
      </c>
      <c r="G163" s="2" t="str">
        <f>IF(AND(SelectDept&lt;&gt;"",SelectVille&lt;&gt;""),D163&amp;E163,IF(SelectDept&lt;&gt;"",D163,IF(SelectVille&lt;&gt;"",E163,"")))</f>
        <v>26-DromeGrignan</v>
      </c>
      <c r="H163" s="1" t="str">
        <f>IF(SelectDept&amp;SelectVille=G163,MAX($H$1:H162)+1,"")</f>
        <v/>
      </c>
    </row>
    <row r="164" spans="1:8" x14ac:dyDescent="0.3">
      <c r="A164" s="1" t="s">
        <v>2339</v>
      </c>
      <c r="B164" s="2" t="s">
        <v>382</v>
      </c>
      <c r="C164" s="2" t="s">
        <v>24</v>
      </c>
      <c r="D164" s="2" t="s">
        <v>8</v>
      </c>
      <c r="E164" s="2" t="s">
        <v>380</v>
      </c>
      <c r="F164" s="2" t="s">
        <v>383</v>
      </c>
      <c r="G164" s="2" t="str">
        <f>IF(AND(SelectDept&lt;&gt;"",SelectVille&lt;&gt;""),D164&amp;E164,IF(SelectDept&lt;&gt;"",D164,IF(SelectVille&lt;&gt;"",E164,"")))</f>
        <v>26-DromeGrignan</v>
      </c>
      <c r="H164" s="1" t="str">
        <f>IF(SelectDept&amp;SelectVille=G164,MAX($H$1:H163)+1,"")</f>
        <v/>
      </c>
    </row>
    <row r="165" spans="1:8" x14ac:dyDescent="0.3">
      <c r="A165" s="1" t="s">
        <v>2340</v>
      </c>
      <c r="B165" s="2" t="s">
        <v>384</v>
      </c>
      <c r="C165" s="2" t="s">
        <v>20</v>
      </c>
      <c r="D165" s="2" t="s">
        <v>8</v>
      </c>
      <c r="E165" s="2" t="s">
        <v>110</v>
      </c>
      <c r="F165" s="2" t="s">
        <v>385</v>
      </c>
      <c r="G165" s="2" t="str">
        <f>IF(AND(SelectDept&lt;&gt;"",SelectVille&lt;&gt;""),D165&amp;E165,IF(SelectDept&lt;&gt;"",D165,IF(SelectVille&lt;&gt;"",E165,"")))</f>
        <v>26-DromeMontelimar</v>
      </c>
      <c r="H165" s="1" t="str">
        <f>IF(SelectDept&amp;SelectVille=G165,MAX($H$1:H164)+1,"")</f>
        <v/>
      </c>
    </row>
    <row r="166" spans="1:8" x14ac:dyDescent="0.3">
      <c r="A166" s="1" t="s">
        <v>2341</v>
      </c>
      <c r="B166" s="2" t="s">
        <v>386</v>
      </c>
      <c r="C166" s="2" t="s">
        <v>20</v>
      </c>
      <c r="D166" s="2" t="s">
        <v>8</v>
      </c>
      <c r="E166" s="2" t="s">
        <v>387</v>
      </c>
      <c r="F166" s="2" t="s">
        <v>388</v>
      </c>
      <c r="G166" s="2" t="str">
        <f>IF(AND(SelectDept&lt;&gt;"",SelectVille&lt;&gt;""),D166&amp;E166,IF(SelectDept&lt;&gt;"",D166,IF(SelectVille&lt;&gt;"",E166,"")))</f>
        <v>26-DromeLa garde adhemar</v>
      </c>
      <c r="H166" s="1" t="str">
        <f>IF(SelectDept&amp;SelectVille=G166,MAX($H$1:H165)+1,"")</f>
        <v/>
      </c>
    </row>
    <row r="167" spans="1:8" x14ac:dyDescent="0.3">
      <c r="A167" s="1" t="s">
        <v>2342</v>
      </c>
      <c r="B167" s="2" t="s">
        <v>389</v>
      </c>
      <c r="C167" s="2" t="s">
        <v>20</v>
      </c>
      <c r="D167" s="2" t="s">
        <v>8</v>
      </c>
      <c r="E167" s="2" t="s">
        <v>390</v>
      </c>
      <c r="F167" s="2" t="s">
        <v>391</v>
      </c>
      <c r="G167" s="2" t="str">
        <f>IF(AND(SelectDept&lt;&gt;"",SelectVille&lt;&gt;""),D167&amp;E167,IF(SelectDept&lt;&gt;"",D167,IF(SelectVille&lt;&gt;"",E167,"")))</f>
        <v>26-DromeBuis les baronnies</v>
      </c>
      <c r="H167" s="1" t="str">
        <f>IF(SelectDept&amp;SelectVille=G167,MAX($H$1:H166)+1,"")</f>
        <v/>
      </c>
    </row>
    <row r="168" spans="1:8" x14ac:dyDescent="0.3">
      <c r="A168" s="1" t="s">
        <v>2343</v>
      </c>
      <c r="B168" s="2" t="s">
        <v>392</v>
      </c>
      <c r="C168" s="2" t="s">
        <v>175</v>
      </c>
      <c r="D168" s="2" t="s">
        <v>8</v>
      </c>
      <c r="E168" s="2" t="s">
        <v>393</v>
      </c>
      <c r="F168" s="2" t="s">
        <v>55</v>
      </c>
      <c r="G168" s="2" t="str">
        <f>IF(AND(SelectDept&lt;&gt;"",SelectVille&lt;&gt;""),D168&amp;E168,IF(SelectDept&lt;&gt;"",D168,IF(SelectVille&lt;&gt;"",E168,"")))</f>
        <v>26-DromeBouchet</v>
      </c>
      <c r="H168" s="1" t="str">
        <f>IF(SelectDept&amp;SelectVille=G168,MAX($H$1:H167)+1,"")</f>
        <v/>
      </c>
    </row>
    <row r="169" spans="1:8" x14ac:dyDescent="0.3">
      <c r="A169" s="1" t="s">
        <v>2344</v>
      </c>
      <c r="B169" s="2" t="s">
        <v>394</v>
      </c>
      <c r="C169" s="2" t="s">
        <v>175</v>
      </c>
      <c r="D169" s="2" t="s">
        <v>8</v>
      </c>
      <c r="E169" s="2" t="s">
        <v>395</v>
      </c>
      <c r="F169" s="2" t="s">
        <v>55</v>
      </c>
      <c r="G169" s="2" t="str">
        <f>IF(AND(SelectDept&lt;&gt;"",SelectVille&lt;&gt;""),D169&amp;E169,IF(SelectDept&lt;&gt;"",D169,IF(SelectVille&lt;&gt;"",E169,"")))</f>
        <v>26-DromePont de l'isere</v>
      </c>
      <c r="H169" s="1" t="str">
        <f>IF(SelectDept&amp;SelectVille=G169,MAX($H$1:H168)+1,"")</f>
        <v/>
      </c>
    </row>
    <row r="170" spans="1:8" x14ac:dyDescent="0.3">
      <c r="A170" s="1" t="s">
        <v>2345</v>
      </c>
      <c r="B170" s="2" t="s">
        <v>396</v>
      </c>
      <c r="C170" s="2" t="s">
        <v>175</v>
      </c>
      <c r="D170" s="2" t="s">
        <v>8</v>
      </c>
      <c r="E170" s="2" t="s">
        <v>397</v>
      </c>
      <c r="F170" s="2" t="s">
        <v>398</v>
      </c>
      <c r="G170" s="2" t="str">
        <f>IF(AND(SelectDept&lt;&gt;"",SelectVille&lt;&gt;""),D170&amp;E170,IF(SelectDept&lt;&gt;"",D170,IF(SelectVille&lt;&gt;"",E170,"")))</f>
        <v>26-DromeSauzet</v>
      </c>
      <c r="H170" s="1" t="str">
        <f>IF(SelectDept&amp;SelectVille=G170,MAX($H$1:H169)+1,"")</f>
        <v/>
      </c>
    </row>
    <row r="171" spans="1:8" x14ac:dyDescent="0.3">
      <c r="A171" s="1" t="s">
        <v>2346</v>
      </c>
      <c r="B171" s="2" t="s">
        <v>399</v>
      </c>
      <c r="C171" s="2" t="s">
        <v>175</v>
      </c>
      <c r="D171" s="2" t="s">
        <v>8</v>
      </c>
      <c r="E171" s="2" t="s">
        <v>35</v>
      </c>
      <c r="F171" s="2" t="s">
        <v>55</v>
      </c>
      <c r="G171" s="2" t="str">
        <f>IF(AND(SelectDept&lt;&gt;"",SelectVille&lt;&gt;""),D171&amp;E171,IF(SelectDept&lt;&gt;"",D171,IF(SelectVille&lt;&gt;"",E171,"")))</f>
        <v>26-DromeMontboucher sur jabron</v>
      </c>
      <c r="H171" s="1" t="str">
        <f>IF(SelectDept&amp;SelectVille=G171,MAX($H$1:H170)+1,"")</f>
        <v/>
      </c>
    </row>
    <row r="172" spans="1:8" x14ac:dyDescent="0.3">
      <c r="A172" s="1" t="s">
        <v>2347</v>
      </c>
      <c r="B172" s="2" t="s">
        <v>400</v>
      </c>
      <c r="C172" s="2" t="s">
        <v>175</v>
      </c>
      <c r="D172" s="2" t="s">
        <v>8</v>
      </c>
      <c r="E172" s="2" t="s">
        <v>393</v>
      </c>
      <c r="F172" s="2" t="s">
        <v>55</v>
      </c>
      <c r="G172" s="2" t="str">
        <f>IF(AND(SelectDept&lt;&gt;"",SelectVille&lt;&gt;""),D172&amp;E172,IF(SelectDept&lt;&gt;"",D172,IF(SelectVille&lt;&gt;"",E172,"")))</f>
        <v>26-DromeBouchet</v>
      </c>
      <c r="H172" s="1" t="str">
        <f>IF(SelectDept&amp;SelectVille=G172,MAX($H$1:H171)+1,"")</f>
        <v/>
      </c>
    </row>
    <row r="173" spans="1:8" x14ac:dyDescent="0.3">
      <c r="A173" s="1" t="s">
        <v>2348</v>
      </c>
      <c r="B173" s="2" t="s">
        <v>401</v>
      </c>
      <c r="C173" s="2" t="s">
        <v>175</v>
      </c>
      <c r="D173" s="2" t="s">
        <v>8</v>
      </c>
      <c r="E173" s="2" t="s">
        <v>387</v>
      </c>
      <c r="F173" s="2" t="s">
        <v>55</v>
      </c>
      <c r="G173" s="2" t="str">
        <f>IF(AND(SelectDept&lt;&gt;"",SelectVille&lt;&gt;""),D173&amp;E173,IF(SelectDept&lt;&gt;"",D173,IF(SelectVille&lt;&gt;"",E173,"")))</f>
        <v>26-DromeLa garde adhemar</v>
      </c>
      <c r="H173" s="1" t="str">
        <f>IF(SelectDept&amp;SelectVille=G173,MAX($H$1:H172)+1,"")</f>
        <v/>
      </c>
    </row>
    <row r="174" spans="1:8" x14ac:dyDescent="0.3">
      <c r="A174" s="1" t="s">
        <v>2349</v>
      </c>
      <c r="B174" s="2" t="s">
        <v>402</v>
      </c>
      <c r="C174" s="2" t="s">
        <v>175</v>
      </c>
      <c r="D174" s="2" t="s">
        <v>8</v>
      </c>
      <c r="E174" s="2" t="s">
        <v>403</v>
      </c>
      <c r="F174" s="2" t="s">
        <v>55</v>
      </c>
      <c r="G174" s="2" t="str">
        <f>IF(AND(SelectDept&lt;&gt;"",SelectVille&lt;&gt;""),D174&amp;E174,IF(SelectDept&lt;&gt;"",D174,IF(SelectVille&lt;&gt;"",E174,"")))</f>
        <v>26-DromeSaint thomas en royans</v>
      </c>
      <c r="H174" s="1" t="str">
        <f>IF(SelectDept&amp;SelectVille=G174,MAX($H$1:H173)+1,"")</f>
        <v/>
      </c>
    </row>
    <row r="175" spans="1:8" x14ac:dyDescent="0.3">
      <c r="A175" s="1" t="s">
        <v>2350</v>
      </c>
      <c r="B175" s="2" t="s">
        <v>404</v>
      </c>
      <c r="C175" s="2" t="s">
        <v>175</v>
      </c>
      <c r="D175" s="2" t="s">
        <v>8</v>
      </c>
      <c r="E175" s="2" t="s">
        <v>405</v>
      </c>
      <c r="F175" s="2" t="s">
        <v>406</v>
      </c>
      <c r="G175" s="2" t="str">
        <f>IF(AND(SelectDept&lt;&gt;"",SelectVille&lt;&gt;""),D175&amp;E175,IF(SelectDept&lt;&gt;"",D175,IF(SelectVille&lt;&gt;"",E175,"")))</f>
        <v>26-DromeChateauneuf du rhone</v>
      </c>
      <c r="H175" s="1" t="str">
        <f>IF(SelectDept&amp;SelectVille=G175,MAX($H$1:H174)+1,"")</f>
        <v/>
      </c>
    </row>
    <row r="176" spans="1:8" x14ac:dyDescent="0.3">
      <c r="A176" s="1" t="s">
        <v>2351</v>
      </c>
      <c r="B176" s="2" t="s">
        <v>407</v>
      </c>
      <c r="C176" s="2" t="s">
        <v>175</v>
      </c>
      <c r="D176" s="2" t="s">
        <v>8</v>
      </c>
      <c r="E176" s="2" t="s">
        <v>17</v>
      </c>
      <c r="F176" s="2" t="s">
        <v>55</v>
      </c>
      <c r="G176" s="2" t="str">
        <f>IF(AND(SelectDept&lt;&gt;"",SelectVille&lt;&gt;""),D176&amp;E176,IF(SelectDept&lt;&gt;"",D176,IF(SelectVille&lt;&gt;"",E176,"")))</f>
        <v>26-DromeValence</v>
      </c>
      <c r="H176" s="1" t="str">
        <f>IF(SelectDept&amp;SelectVille=G176,MAX($H$1:H175)+1,"")</f>
        <v/>
      </c>
    </row>
    <row r="177" spans="1:8" x14ac:dyDescent="0.3">
      <c r="A177" s="1" t="s">
        <v>2352</v>
      </c>
      <c r="B177" s="2" t="s">
        <v>408</v>
      </c>
      <c r="C177" s="2" t="s">
        <v>175</v>
      </c>
      <c r="D177" s="2" t="s">
        <v>8</v>
      </c>
      <c r="E177" s="2" t="s">
        <v>82</v>
      </c>
      <c r="F177" s="2" t="s">
        <v>55</v>
      </c>
      <c r="G177" s="2" t="str">
        <f>IF(AND(SelectDept&lt;&gt;"",SelectVille&lt;&gt;""),D177&amp;E177,IF(SelectDept&lt;&gt;"",D177,IF(SelectVille&lt;&gt;"",E177,"")))</f>
        <v>26-DromePortes les valence</v>
      </c>
      <c r="H177" s="1" t="str">
        <f>IF(SelectDept&amp;SelectVille=G177,MAX($H$1:H176)+1,"")</f>
        <v/>
      </c>
    </row>
    <row r="178" spans="1:8" x14ac:dyDescent="0.3">
      <c r="A178" s="1" t="s">
        <v>2353</v>
      </c>
      <c r="B178" s="2" t="s">
        <v>409</v>
      </c>
      <c r="C178" s="2" t="s">
        <v>42</v>
      </c>
      <c r="D178" s="2" t="s">
        <v>8</v>
      </c>
      <c r="E178" s="2" t="s">
        <v>410</v>
      </c>
      <c r="F178" s="2" t="s">
        <v>411</v>
      </c>
      <c r="G178" s="2" t="str">
        <f>IF(AND(SelectDept&lt;&gt;"",SelectVille&lt;&gt;""),D178&amp;E178,IF(SelectDept&lt;&gt;"",D178,IF(SelectVille&lt;&gt;"",E178,"")))</f>
        <v>26-DromeHostun</v>
      </c>
      <c r="H178" s="1" t="str">
        <f>IF(SelectDept&amp;SelectVille=G178,MAX($H$1:H177)+1,"")</f>
        <v/>
      </c>
    </row>
    <row r="179" spans="1:8" x14ac:dyDescent="0.3">
      <c r="A179" s="1" t="s">
        <v>2354</v>
      </c>
      <c r="B179" s="2" t="s">
        <v>412</v>
      </c>
      <c r="C179" s="2" t="s">
        <v>20</v>
      </c>
      <c r="D179" s="2" t="s">
        <v>8</v>
      </c>
      <c r="E179" s="2" t="s">
        <v>413</v>
      </c>
      <c r="F179" s="2" t="s">
        <v>414</v>
      </c>
      <c r="G179" s="2" t="str">
        <f>IF(AND(SelectDept&lt;&gt;"",SelectVille&lt;&gt;""),D179&amp;E179,IF(SelectDept&lt;&gt;"",D179,IF(SelectVille&lt;&gt;"",E179,"")))</f>
        <v>26-DromeLa begude de mazenc</v>
      </c>
      <c r="H179" s="1" t="str">
        <f>IF(SelectDept&amp;SelectVille=G179,MAX($H$1:H178)+1,"")</f>
        <v/>
      </c>
    </row>
    <row r="180" spans="1:8" x14ac:dyDescent="0.3">
      <c r="A180" s="1" t="s">
        <v>2355</v>
      </c>
      <c r="B180" s="2" t="s">
        <v>415</v>
      </c>
      <c r="C180" s="2" t="s">
        <v>20</v>
      </c>
      <c r="D180" s="2" t="s">
        <v>8</v>
      </c>
      <c r="E180" s="2" t="s">
        <v>416</v>
      </c>
      <c r="F180" s="2" t="s">
        <v>417</v>
      </c>
      <c r="G180" s="2" t="str">
        <f>IF(AND(SelectDept&lt;&gt;"",SelectVille&lt;&gt;""),D180&amp;E180,IF(SelectDept&lt;&gt;"",D180,IF(SelectVille&lt;&gt;"",E180,"")))</f>
        <v>26-DromeMollans sur ouveze</v>
      </c>
      <c r="H180" s="1" t="str">
        <f>IF(SelectDept&amp;SelectVille=G180,MAX($H$1:H179)+1,"")</f>
        <v/>
      </c>
    </row>
    <row r="181" spans="1:8" x14ac:dyDescent="0.3">
      <c r="A181" s="1" t="s">
        <v>2356</v>
      </c>
      <c r="B181" s="2" t="s">
        <v>418</v>
      </c>
      <c r="C181" s="2" t="s">
        <v>20</v>
      </c>
      <c r="D181" s="2" t="s">
        <v>8</v>
      </c>
      <c r="E181" s="2" t="s">
        <v>380</v>
      </c>
      <c r="F181" s="2" t="s">
        <v>419</v>
      </c>
      <c r="G181" s="2" t="str">
        <f>IF(AND(SelectDept&lt;&gt;"",SelectVille&lt;&gt;""),D181&amp;E181,IF(SelectDept&lt;&gt;"",D181,IF(SelectVille&lt;&gt;"",E181,"")))</f>
        <v>26-DromeGrignan</v>
      </c>
      <c r="H181" s="1" t="str">
        <f>IF(SelectDept&amp;SelectVille=G181,MAX($H$1:H180)+1,"")</f>
        <v/>
      </c>
    </row>
    <row r="182" spans="1:8" x14ac:dyDescent="0.3">
      <c r="A182" s="1" t="s">
        <v>2357</v>
      </c>
      <c r="B182" s="2" t="s">
        <v>420</v>
      </c>
      <c r="C182" s="2" t="s">
        <v>20</v>
      </c>
      <c r="D182" s="2" t="s">
        <v>8</v>
      </c>
      <c r="E182" s="2" t="s">
        <v>421</v>
      </c>
      <c r="F182" s="2" t="s">
        <v>422</v>
      </c>
      <c r="G182" s="2" t="str">
        <f>IF(AND(SelectDept&lt;&gt;"",SelectVille&lt;&gt;""),D182&amp;E182,IF(SelectDept&lt;&gt;"",D182,IF(SelectVille&lt;&gt;"",E182,"")))</f>
        <v>26-DromeDieulefit</v>
      </c>
      <c r="H182" s="1" t="str">
        <f>IF(SelectDept&amp;SelectVille=G182,MAX($H$1:H181)+1,"")</f>
        <v/>
      </c>
    </row>
    <row r="183" spans="1:8" x14ac:dyDescent="0.3">
      <c r="A183" s="1" t="s">
        <v>2358</v>
      </c>
      <c r="B183" s="2" t="s">
        <v>423</v>
      </c>
      <c r="C183" s="2" t="s">
        <v>20</v>
      </c>
      <c r="D183" s="2" t="s">
        <v>424</v>
      </c>
      <c r="E183" s="2" t="s">
        <v>425</v>
      </c>
      <c r="F183" s="2" t="s">
        <v>426</v>
      </c>
      <c r="G183" s="2" t="str">
        <f>IF(AND(SelectDept&lt;&gt;"",SelectVille&lt;&gt;""),D183&amp;E183,IF(SelectDept&lt;&gt;"",D183,IF(SelectVille&lt;&gt;"",E183,"")))</f>
        <v>84-VaucluseVaison la romaine</v>
      </c>
      <c r="H183" s="1" t="str">
        <f>IF(SelectDept&amp;SelectVille=G183,MAX($H$1:H182)+1,"")</f>
        <v/>
      </c>
    </row>
    <row r="184" spans="1:8" x14ac:dyDescent="0.3">
      <c r="A184" s="1" t="s">
        <v>2359</v>
      </c>
      <c r="B184" s="2" t="s">
        <v>427</v>
      </c>
      <c r="C184" s="2" t="s">
        <v>24</v>
      </c>
      <c r="D184" s="2" t="s">
        <v>8</v>
      </c>
      <c r="E184" s="2" t="s">
        <v>428</v>
      </c>
      <c r="F184" s="2" t="s">
        <v>429</v>
      </c>
      <c r="G184" s="2" t="str">
        <f>IF(AND(SelectDept&lt;&gt;"",SelectVille&lt;&gt;""),D184&amp;E184,IF(SelectDept&lt;&gt;"",D184,IF(SelectVille&lt;&gt;"",E184,"")))</f>
        <v>26-DromeSuze la rousse</v>
      </c>
      <c r="H184" s="1" t="str">
        <f>IF(SelectDept&amp;SelectVille=G184,MAX($H$1:H183)+1,"")</f>
        <v/>
      </c>
    </row>
    <row r="185" spans="1:8" x14ac:dyDescent="0.3">
      <c r="A185" s="1" t="s">
        <v>2360</v>
      </c>
      <c r="B185" s="2" t="s">
        <v>430</v>
      </c>
      <c r="C185" s="2" t="s">
        <v>20</v>
      </c>
      <c r="D185" s="2" t="s">
        <v>8</v>
      </c>
      <c r="E185" s="2" t="s">
        <v>431</v>
      </c>
      <c r="F185" s="2" t="s">
        <v>432</v>
      </c>
      <c r="G185" s="2" t="str">
        <f>IF(AND(SelectDept&lt;&gt;"",SelectVille&lt;&gt;""),D185&amp;E185,IF(SelectDept&lt;&gt;"",D185,IF(SelectVille&lt;&gt;"",E185,"")))</f>
        <v>26-DromeMontauban sur l'ouveze</v>
      </c>
      <c r="H185" s="1" t="str">
        <f>IF(SelectDept&amp;SelectVille=G185,MAX($H$1:H184)+1,"")</f>
        <v/>
      </c>
    </row>
    <row r="186" spans="1:8" x14ac:dyDescent="0.3">
      <c r="A186" s="1" t="s">
        <v>2361</v>
      </c>
      <c r="B186" s="2" t="s">
        <v>433</v>
      </c>
      <c r="C186" s="2" t="s">
        <v>20</v>
      </c>
      <c r="D186" s="2" t="s">
        <v>8</v>
      </c>
      <c r="E186" s="2" t="s">
        <v>434</v>
      </c>
      <c r="F186" s="2" t="s">
        <v>435</v>
      </c>
      <c r="G186" s="2" t="str">
        <f>IF(AND(SelectDept&lt;&gt;"",SelectVille&lt;&gt;""),D186&amp;E186,IF(SelectDept&lt;&gt;"",D186,IF(SelectVille&lt;&gt;"",E186,"")))</f>
        <v>26-DromeDonzere</v>
      </c>
      <c r="H186" s="1" t="str">
        <f>IF(SelectDept&amp;SelectVille=G186,MAX($H$1:H185)+1,"")</f>
        <v/>
      </c>
    </row>
    <row r="187" spans="1:8" x14ac:dyDescent="0.3">
      <c r="A187" s="1" t="s">
        <v>2362</v>
      </c>
      <c r="B187" s="2" t="s">
        <v>436</v>
      </c>
      <c r="C187" s="2" t="s">
        <v>42</v>
      </c>
      <c r="D187" s="2" t="s">
        <v>8</v>
      </c>
      <c r="E187" s="2" t="s">
        <v>437</v>
      </c>
      <c r="F187" s="2" t="s">
        <v>438</v>
      </c>
      <c r="G187" s="2" t="str">
        <f>IF(AND(SelectDept&lt;&gt;"",SelectVille&lt;&gt;""),D187&amp;E187,IF(SelectDept&lt;&gt;"",D187,IF(SelectVille&lt;&gt;"",E187,"")))</f>
        <v>26-DromeNyons</v>
      </c>
      <c r="H187" s="1" t="str">
        <f>IF(SelectDept&amp;SelectVille=G187,MAX($H$1:H186)+1,"")</f>
        <v/>
      </c>
    </row>
    <row r="188" spans="1:8" x14ac:dyDescent="0.3">
      <c r="A188" s="1" t="s">
        <v>2363</v>
      </c>
      <c r="B188" s="2" t="s">
        <v>439</v>
      </c>
      <c r="C188" s="2" t="s">
        <v>42</v>
      </c>
      <c r="D188" s="2" t="s">
        <v>8</v>
      </c>
      <c r="E188" s="2" t="s">
        <v>440</v>
      </c>
      <c r="F188" s="2" t="s">
        <v>441</v>
      </c>
      <c r="G188" s="2" t="str">
        <f>IF(AND(SelectDept&lt;&gt;"",SelectVille&lt;&gt;""),D188&amp;E188,IF(SelectDept&lt;&gt;"",D188,IF(SelectVille&lt;&gt;"",E188,"")))</f>
        <v>26-DromeChateaudouble</v>
      </c>
      <c r="H188" s="1" t="str">
        <f>IF(SelectDept&amp;SelectVille=G188,MAX($H$1:H187)+1,"")</f>
        <v/>
      </c>
    </row>
    <row r="189" spans="1:8" x14ac:dyDescent="0.3">
      <c r="A189" s="1" t="s">
        <v>2364</v>
      </c>
      <c r="B189" s="2" t="s">
        <v>442</v>
      </c>
      <c r="C189" s="2" t="s">
        <v>42</v>
      </c>
      <c r="D189" s="2" t="s">
        <v>8</v>
      </c>
      <c r="E189" s="2" t="s">
        <v>443</v>
      </c>
      <c r="F189" s="2" t="s">
        <v>55</v>
      </c>
      <c r="G189" s="2" t="str">
        <f>IF(AND(SelectDept&lt;&gt;"",SelectVille&lt;&gt;""),D189&amp;E189,IF(SelectDept&lt;&gt;"",D189,IF(SelectVille&lt;&gt;"",E189,"")))</f>
        <v>26-DromeLe grand serre</v>
      </c>
      <c r="H189" s="1" t="str">
        <f>IF(SelectDept&amp;SelectVille=G189,MAX($H$1:H188)+1,"")</f>
        <v/>
      </c>
    </row>
    <row r="190" spans="1:8" x14ac:dyDescent="0.3">
      <c r="A190" s="1" t="s">
        <v>2365</v>
      </c>
      <c r="B190" s="2" t="s">
        <v>444</v>
      </c>
      <c r="C190" s="2" t="s">
        <v>42</v>
      </c>
      <c r="D190" s="2" t="s">
        <v>8</v>
      </c>
      <c r="E190" s="2" t="s">
        <v>445</v>
      </c>
      <c r="F190" s="2" t="s">
        <v>55</v>
      </c>
      <c r="G190" s="2" t="str">
        <f>IF(AND(SelectDept&lt;&gt;"",SelectVille&lt;&gt;""),D190&amp;E190,IF(SelectDept&lt;&gt;"",D190,IF(SelectVille&lt;&gt;"",E190,"")))</f>
        <v>26-DromeComps</v>
      </c>
      <c r="H190" s="1" t="str">
        <f>IF(SelectDept&amp;SelectVille=G190,MAX($H$1:H189)+1,"")</f>
        <v/>
      </c>
    </row>
    <row r="191" spans="1:8" x14ac:dyDescent="0.3">
      <c r="A191" s="1" t="s">
        <v>2366</v>
      </c>
      <c r="B191" s="2" t="s">
        <v>446</v>
      </c>
      <c r="C191" s="2" t="s">
        <v>93</v>
      </c>
      <c r="D191" s="2" t="s">
        <v>8</v>
      </c>
      <c r="E191" s="2" t="s">
        <v>447</v>
      </c>
      <c r="F191" s="2" t="s">
        <v>448</v>
      </c>
      <c r="G191" s="2" t="str">
        <f>IF(AND(SelectDept&lt;&gt;"",SelectVille&lt;&gt;""),D191&amp;E191,IF(SelectDept&lt;&gt;"",D191,IF(SelectVille&lt;&gt;"",E191,"")))</f>
        <v>26-DromeLes tourrettes</v>
      </c>
      <c r="H191" s="1" t="str">
        <f>IF(SelectDept&amp;SelectVille=G191,MAX($H$1:H190)+1,"")</f>
        <v/>
      </c>
    </row>
    <row r="192" spans="1:8" x14ac:dyDescent="0.3">
      <c r="A192" s="1" t="s">
        <v>2367</v>
      </c>
      <c r="B192" s="2" t="s">
        <v>449</v>
      </c>
      <c r="C192" s="2" t="s">
        <v>450</v>
      </c>
      <c r="D192" s="2" t="s">
        <v>8</v>
      </c>
      <c r="E192" s="2" t="s">
        <v>451</v>
      </c>
      <c r="F192" s="2" t="s">
        <v>452</v>
      </c>
      <c r="G192" s="2" t="str">
        <f>IF(AND(SelectDept&lt;&gt;"",SelectVille&lt;&gt;""),D192&amp;E192,IF(SelectDept&lt;&gt;"",D192,IF(SelectVille&lt;&gt;"",E192,"")))</f>
        <v>26-DromeVesc</v>
      </c>
      <c r="H192" s="1" t="str">
        <f>IF(SelectDept&amp;SelectVille=G192,MAX($H$1:H191)+1,"")</f>
        <v/>
      </c>
    </row>
    <row r="193" spans="1:8" x14ac:dyDescent="0.3">
      <c r="A193" s="1" t="s">
        <v>2368</v>
      </c>
      <c r="B193" s="2" t="s">
        <v>453</v>
      </c>
      <c r="C193" s="2" t="s">
        <v>42</v>
      </c>
      <c r="D193" s="2" t="s">
        <v>8</v>
      </c>
      <c r="E193" s="2" t="s">
        <v>454</v>
      </c>
      <c r="F193" s="2" t="s">
        <v>55</v>
      </c>
      <c r="G193" s="2" t="str">
        <f>IF(AND(SelectDept&lt;&gt;"",SelectVille&lt;&gt;""),D193&amp;E193,IF(SelectDept&lt;&gt;"",D193,IF(SelectVille&lt;&gt;"",E193,"")))</f>
        <v>26-DromeMarsanne</v>
      </c>
      <c r="H193" s="1" t="str">
        <f>IF(SelectDept&amp;SelectVille=G193,MAX($H$1:H192)+1,"")</f>
        <v/>
      </c>
    </row>
    <row r="194" spans="1:8" x14ac:dyDescent="0.3">
      <c r="A194" s="1" t="s">
        <v>2369</v>
      </c>
      <c r="B194" s="2" t="s">
        <v>455</v>
      </c>
      <c r="C194" s="2" t="s">
        <v>93</v>
      </c>
      <c r="D194" s="2" t="s">
        <v>8</v>
      </c>
      <c r="E194" s="2" t="s">
        <v>110</v>
      </c>
      <c r="F194" s="2" t="s">
        <v>456</v>
      </c>
      <c r="G194" s="2" t="str">
        <f>IF(AND(SelectDept&lt;&gt;"",SelectVille&lt;&gt;""),D194&amp;E194,IF(SelectDept&lt;&gt;"",D194,IF(SelectVille&lt;&gt;"",E194,"")))</f>
        <v>26-DromeMontelimar</v>
      </c>
      <c r="H194" s="1" t="str">
        <f>IF(SelectDept&amp;SelectVille=G194,MAX($H$1:H193)+1,"")</f>
        <v/>
      </c>
    </row>
    <row r="195" spans="1:8" x14ac:dyDescent="0.3">
      <c r="A195" s="1" t="s">
        <v>2370</v>
      </c>
      <c r="B195" s="2" t="s">
        <v>457</v>
      </c>
      <c r="C195" s="2" t="s">
        <v>175</v>
      </c>
      <c r="D195" s="2" t="s">
        <v>25</v>
      </c>
      <c r="E195" s="2" t="s">
        <v>458</v>
      </c>
      <c r="F195" s="2" t="s">
        <v>55</v>
      </c>
      <c r="G195" s="2" t="str">
        <f>IF(AND(SelectDept&lt;&gt;"",SelectVille&lt;&gt;""),D195&amp;E195,IF(SelectDept&lt;&gt;"",D195,IF(SelectVille&lt;&gt;"",E195,"")))</f>
        <v>07-ArdècheVallon pont d'arc</v>
      </c>
      <c r="H195" s="1" t="str">
        <f>IF(SelectDept&amp;SelectVille=G195,MAX($H$1:H194)+1,"")</f>
        <v/>
      </c>
    </row>
    <row r="196" spans="1:8" x14ac:dyDescent="0.3">
      <c r="A196" s="1" t="s">
        <v>2371</v>
      </c>
      <c r="B196" s="2" t="s">
        <v>459</v>
      </c>
      <c r="C196" s="2" t="s">
        <v>175</v>
      </c>
      <c r="D196" s="2" t="s">
        <v>25</v>
      </c>
      <c r="E196" s="2" t="s">
        <v>460</v>
      </c>
      <c r="F196" s="2" t="s">
        <v>55</v>
      </c>
      <c r="G196" s="2" t="str">
        <f>IF(AND(SelectDept&lt;&gt;"",SelectVille&lt;&gt;""),D196&amp;E196,IF(SelectDept&lt;&gt;"",D196,IF(SelectVille&lt;&gt;"",E196,"")))</f>
        <v>07-ArdècheLalouvesc</v>
      </c>
      <c r="H196" s="1" t="str">
        <f>IF(SelectDept&amp;SelectVille=G196,MAX($H$1:H195)+1,"")</f>
        <v/>
      </c>
    </row>
    <row r="197" spans="1:8" x14ac:dyDescent="0.3">
      <c r="A197" s="1" t="s">
        <v>2372</v>
      </c>
      <c r="B197" s="2" t="s">
        <v>461</v>
      </c>
      <c r="C197" s="2" t="s">
        <v>93</v>
      </c>
      <c r="D197" s="2" t="s">
        <v>8</v>
      </c>
      <c r="E197" s="2" t="s">
        <v>21</v>
      </c>
      <c r="F197" s="2" t="s">
        <v>55</v>
      </c>
      <c r="G197" s="2" t="str">
        <f>IF(AND(SelectDept&lt;&gt;"",SelectVille&lt;&gt;""),D197&amp;E197,IF(SelectDept&lt;&gt;"",D197,IF(SelectVille&lt;&gt;"",E197,"")))</f>
        <v>26-DromeSaint paul trois chateaux</v>
      </c>
      <c r="H197" s="1" t="str">
        <f>IF(SelectDept&amp;SelectVille=G197,MAX($H$1:H196)+1,"")</f>
        <v/>
      </c>
    </row>
    <row r="198" spans="1:8" x14ac:dyDescent="0.3">
      <c r="A198" s="1" t="s">
        <v>2373</v>
      </c>
      <c r="B198" s="2" t="s">
        <v>462</v>
      </c>
      <c r="C198" s="2" t="s">
        <v>175</v>
      </c>
      <c r="D198" s="2" t="s">
        <v>25</v>
      </c>
      <c r="E198" s="2" t="s">
        <v>463</v>
      </c>
      <c r="F198" s="2" t="s">
        <v>55</v>
      </c>
      <c r="G198" s="2" t="str">
        <f>IF(AND(SelectDept&lt;&gt;"",SelectVille&lt;&gt;""),D198&amp;E198,IF(SelectDept&lt;&gt;"",D198,IF(SelectVille&lt;&gt;"",E198,"")))</f>
        <v>07-ArdècheVernoux en vivarais</v>
      </c>
      <c r="H198" s="1" t="str">
        <f>IF(SelectDept&amp;SelectVille=G198,MAX($H$1:H197)+1,"")</f>
        <v/>
      </c>
    </row>
    <row r="199" spans="1:8" x14ac:dyDescent="0.3">
      <c r="A199" s="1" t="s">
        <v>2374</v>
      </c>
      <c r="B199" s="2" t="s">
        <v>464</v>
      </c>
      <c r="C199" s="2" t="s">
        <v>175</v>
      </c>
      <c r="D199" s="2" t="s">
        <v>25</v>
      </c>
      <c r="E199" s="2" t="s">
        <v>97</v>
      </c>
      <c r="F199" s="2" t="s">
        <v>55</v>
      </c>
      <c r="G199" s="2" t="str">
        <f>IF(AND(SelectDept&lt;&gt;"",SelectVille&lt;&gt;""),D199&amp;E199,IF(SelectDept&lt;&gt;"",D199,IF(SelectVille&lt;&gt;"",E199,"")))</f>
        <v>07-ArdècheJoyeuse</v>
      </c>
      <c r="H199" s="1" t="str">
        <f>IF(SelectDept&amp;SelectVille=G199,MAX($H$1:H198)+1,"")</f>
        <v/>
      </c>
    </row>
    <row r="200" spans="1:8" x14ac:dyDescent="0.3">
      <c r="A200" s="1" t="s">
        <v>2375</v>
      </c>
      <c r="B200" s="2" t="s">
        <v>465</v>
      </c>
      <c r="C200" s="2" t="s">
        <v>175</v>
      </c>
      <c r="D200" s="2" t="s">
        <v>25</v>
      </c>
      <c r="E200" s="2" t="s">
        <v>57</v>
      </c>
      <c r="F200" s="2" t="s">
        <v>55</v>
      </c>
      <c r="G200" s="2" t="str">
        <f>IF(AND(SelectDept&lt;&gt;"",SelectVille&lt;&gt;""),D200&amp;E200,IF(SelectDept&lt;&gt;"",D200,IF(SelectVille&lt;&gt;"",E200,"")))</f>
        <v>07-ArdècheTournon sur rhone</v>
      </c>
      <c r="H200" s="1" t="str">
        <f>IF(SelectDept&amp;SelectVille=G200,MAX($H$1:H199)+1,"")</f>
        <v/>
      </c>
    </row>
    <row r="201" spans="1:8" x14ac:dyDescent="0.3">
      <c r="A201" s="1" t="s">
        <v>2376</v>
      </c>
      <c r="B201" s="2" t="s">
        <v>466</v>
      </c>
      <c r="C201" s="2" t="s">
        <v>175</v>
      </c>
      <c r="D201" s="2" t="s">
        <v>25</v>
      </c>
      <c r="E201" s="2" t="s">
        <v>467</v>
      </c>
      <c r="F201" s="2" t="s">
        <v>468</v>
      </c>
      <c r="G201" s="2" t="str">
        <f>IF(AND(SelectDept&lt;&gt;"",SelectVille&lt;&gt;""),D201&amp;E201,IF(SelectDept&lt;&gt;"",D201,IF(SelectVille&lt;&gt;"",E201,"")))</f>
        <v>07-ArdècheLamastre</v>
      </c>
      <c r="H201" s="1" t="str">
        <f>IF(SelectDept&amp;SelectVille=G201,MAX($H$1:H200)+1,"")</f>
        <v/>
      </c>
    </row>
    <row r="202" spans="1:8" x14ac:dyDescent="0.3">
      <c r="A202" s="1" t="s">
        <v>2377</v>
      </c>
      <c r="B202" s="2" t="s">
        <v>469</v>
      </c>
      <c r="C202" s="2" t="s">
        <v>175</v>
      </c>
      <c r="D202" s="2" t="s">
        <v>25</v>
      </c>
      <c r="E202" s="2" t="s">
        <v>470</v>
      </c>
      <c r="F202" s="2" t="s">
        <v>55</v>
      </c>
      <c r="G202" s="2" t="str">
        <f>IF(AND(SelectDept&lt;&gt;"",SelectVille&lt;&gt;""),D202&amp;E202,IF(SelectDept&lt;&gt;"",D202,IF(SelectVille&lt;&gt;"",E202,"")))</f>
        <v>07-ArdècheFelines</v>
      </c>
      <c r="H202" s="1" t="str">
        <f>IF(SelectDept&amp;SelectVille=G202,MAX($H$1:H201)+1,"")</f>
        <v/>
      </c>
    </row>
    <row r="203" spans="1:8" x14ac:dyDescent="0.3">
      <c r="A203" s="1" t="s">
        <v>2378</v>
      </c>
      <c r="B203" s="2" t="s">
        <v>471</v>
      </c>
      <c r="C203" s="2" t="s">
        <v>42</v>
      </c>
      <c r="D203" s="2" t="s">
        <v>8</v>
      </c>
      <c r="E203" s="2" t="s">
        <v>472</v>
      </c>
      <c r="F203" s="2" t="s">
        <v>473</v>
      </c>
      <c r="G203" s="2" t="str">
        <f>IF(AND(SelectDept&lt;&gt;"",SelectVille&lt;&gt;""),D203&amp;E203,IF(SelectDept&lt;&gt;"",D203,IF(SelectVille&lt;&gt;"",E203,"")))</f>
        <v>26-DromeVinsobres</v>
      </c>
      <c r="H203" s="1" t="str">
        <f>IF(SelectDept&amp;SelectVille=G203,MAX($H$1:H202)+1,"")</f>
        <v/>
      </c>
    </row>
    <row r="204" spans="1:8" x14ac:dyDescent="0.3">
      <c r="A204" s="1" t="s">
        <v>2379</v>
      </c>
      <c r="B204" s="2" t="s">
        <v>474</v>
      </c>
      <c r="C204" s="2" t="s">
        <v>175</v>
      </c>
      <c r="D204" s="2" t="s">
        <v>25</v>
      </c>
      <c r="E204" s="2" t="s">
        <v>475</v>
      </c>
      <c r="F204" s="2" t="s">
        <v>55</v>
      </c>
      <c r="G204" s="2" t="str">
        <f>IF(AND(SelectDept&lt;&gt;"",SelectVille&lt;&gt;""),D204&amp;E204,IF(SelectDept&lt;&gt;"",D204,IF(SelectVille&lt;&gt;"",E204,"")))</f>
        <v>07-ArdècheChandolas</v>
      </c>
      <c r="H204" s="1" t="str">
        <f>IF(SelectDept&amp;SelectVille=G204,MAX($H$1:H203)+1,"")</f>
        <v/>
      </c>
    </row>
    <row r="205" spans="1:8" x14ac:dyDescent="0.3">
      <c r="A205" s="1" t="s">
        <v>2380</v>
      </c>
      <c r="B205" s="2" t="s">
        <v>476</v>
      </c>
      <c r="C205" s="2" t="s">
        <v>175</v>
      </c>
      <c r="D205" s="2" t="s">
        <v>25</v>
      </c>
      <c r="E205" s="2" t="s">
        <v>477</v>
      </c>
      <c r="F205" s="2" t="s">
        <v>478</v>
      </c>
      <c r="G205" s="2" t="str">
        <f>IF(AND(SelectDept&lt;&gt;"",SelectVille&lt;&gt;""),D205&amp;E205,IF(SelectDept&lt;&gt;"",D205,IF(SelectVille&lt;&gt;"",E205,"")))</f>
        <v>07-ArdècheSaint agreve</v>
      </c>
      <c r="H205" s="1" t="str">
        <f>IF(SelectDept&amp;SelectVille=G205,MAX($H$1:H204)+1,"")</f>
        <v/>
      </c>
    </row>
    <row r="206" spans="1:8" x14ac:dyDescent="0.3">
      <c r="A206" s="1" t="s">
        <v>2381</v>
      </c>
      <c r="B206" s="2" t="s">
        <v>479</v>
      </c>
      <c r="C206" s="2" t="s">
        <v>175</v>
      </c>
      <c r="D206" s="2" t="s">
        <v>25</v>
      </c>
      <c r="E206" s="2" t="s">
        <v>480</v>
      </c>
      <c r="F206" s="2" t="s">
        <v>55</v>
      </c>
      <c r="G206" s="2" t="str">
        <f>IF(AND(SelectDept&lt;&gt;"",SelectVille&lt;&gt;""),D206&amp;E206,IF(SelectDept&lt;&gt;"",D206,IF(SelectVille&lt;&gt;"",E206,"")))</f>
        <v>07-ArdècheSaint peray</v>
      </c>
      <c r="H206" s="1" t="str">
        <f>IF(SelectDept&amp;SelectVille=G206,MAX($H$1:H205)+1,"")</f>
        <v/>
      </c>
    </row>
    <row r="207" spans="1:8" x14ac:dyDescent="0.3">
      <c r="A207" s="1" t="s">
        <v>2382</v>
      </c>
      <c r="B207" s="2" t="s">
        <v>299</v>
      </c>
      <c r="C207" s="2" t="s">
        <v>175</v>
      </c>
      <c r="D207" s="2" t="s">
        <v>25</v>
      </c>
      <c r="E207" s="2" t="s">
        <v>481</v>
      </c>
      <c r="F207" s="2" t="s">
        <v>482</v>
      </c>
      <c r="G207" s="2" t="str">
        <f>IF(AND(SelectDept&lt;&gt;"",SelectVille&lt;&gt;""),D207&amp;E207,IF(SelectDept&lt;&gt;"",D207,IF(SelectVille&lt;&gt;"",E207,"")))</f>
        <v>07-ArdècheLe cheylard</v>
      </c>
      <c r="H207" s="1" t="str">
        <f>IF(SelectDept&amp;SelectVille=G207,MAX($H$1:H206)+1,"")</f>
        <v/>
      </c>
    </row>
    <row r="208" spans="1:8" x14ac:dyDescent="0.3">
      <c r="A208" s="1" t="s">
        <v>2383</v>
      </c>
      <c r="B208" s="2" t="s">
        <v>483</v>
      </c>
      <c r="C208" s="2" t="s">
        <v>175</v>
      </c>
      <c r="D208" s="2" t="s">
        <v>25</v>
      </c>
      <c r="E208" s="2" t="s">
        <v>29</v>
      </c>
      <c r="F208" s="2" t="s">
        <v>55</v>
      </c>
      <c r="G208" s="2" t="str">
        <f>IF(AND(SelectDept&lt;&gt;"",SelectVille&lt;&gt;""),D208&amp;E208,IF(SelectDept&lt;&gt;"",D208,IF(SelectVille&lt;&gt;"",E208,"")))</f>
        <v>07-ArdècheAubenas</v>
      </c>
      <c r="H208" s="1" t="str">
        <f>IF(SelectDept&amp;SelectVille=G208,MAX($H$1:H207)+1,"")</f>
        <v/>
      </c>
    </row>
    <row r="209" spans="1:8" x14ac:dyDescent="0.3">
      <c r="A209" s="1" t="s">
        <v>2384</v>
      </c>
      <c r="B209" s="2" t="s">
        <v>484</v>
      </c>
      <c r="C209" s="2" t="s">
        <v>175</v>
      </c>
      <c r="D209" s="2" t="s">
        <v>25</v>
      </c>
      <c r="E209" s="2" t="s">
        <v>485</v>
      </c>
      <c r="F209" s="2" t="s">
        <v>55</v>
      </c>
      <c r="G209" s="2" t="str">
        <f>IF(AND(SelectDept&lt;&gt;"",SelectVille&lt;&gt;""),D209&amp;E209,IF(SelectDept&lt;&gt;"",D209,IF(SelectVille&lt;&gt;"",E209,"")))</f>
        <v>07-ArdècheAntraigues sur volane</v>
      </c>
      <c r="H209" s="1" t="str">
        <f>IF(SelectDept&amp;SelectVille=G209,MAX($H$1:H208)+1,"")</f>
        <v/>
      </c>
    </row>
    <row r="210" spans="1:8" x14ac:dyDescent="0.3">
      <c r="A210" s="1" t="s">
        <v>2385</v>
      </c>
      <c r="B210" s="2" t="s">
        <v>486</v>
      </c>
      <c r="C210" s="2" t="s">
        <v>487</v>
      </c>
      <c r="D210" s="2" t="s">
        <v>8</v>
      </c>
      <c r="E210" s="2" t="s">
        <v>9</v>
      </c>
      <c r="F210" s="2" t="s">
        <v>488</v>
      </c>
      <c r="G210" s="2" t="str">
        <f>IF(AND(SelectDept&lt;&gt;"",SelectVille&lt;&gt;""),D210&amp;E210,IF(SelectDept&lt;&gt;"",D210,IF(SelectVille&lt;&gt;"",E210,"")))</f>
        <v>26-DromeChateauneuf sur isere</v>
      </c>
      <c r="H210" s="1" t="str">
        <f>IF(SelectDept&amp;SelectVille=G210,MAX($H$1:H209)+1,"")</f>
        <v/>
      </c>
    </row>
    <row r="211" spans="1:8" x14ac:dyDescent="0.3">
      <c r="A211" s="1" t="s">
        <v>2386</v>
      </c>
      <c r="B211" s="2" t="s">
        <v>489</v>
      </c>
      <c r="C211" s="2" t="s">
        <v>487</v>
      </c>
      <c r="D211" s="2" t="s">
        <v>8</v>
      </c>
      <c r="E211" s="2" t="s">
        <v>17</v>
      </c>
      <c r="F211" s="2" t="s">
        <v>490</v>
      </c>
      <c r="G211" s="2" t="str">
        <f>IF(AND(SelectDept&lt;&gt;"",SelectVille&lt;&gt;""),D211&amp;E211,IF(SelectDept&lt;&gt;"",D211,IF(SelectVille&lt;&gt;"",E211,"")))</f>
        <v>26-DromeValence</v>
      </c>
      <c r="H211" s="1" t="str">
        <f>IF(SelectDept&amp;SelectVille=G211,MAX($H$1:H210)+1,"")</f>
        <v/>
      </c>
    </row>
    <row r="212" spans="1:8" x14ac:dyDescent="0.3">
      <c r="A212" s="1" t="s">
        <v>2387</v>
      </c>
      <c r="B212" s="2" t="s">
        <v>491</v>
      </c>
      <c r="C212" s="2" t="s">
        <v>492</v>
      </c>
      <c r="D212" s="2" t="s">
        <v>126</v>
      </c>
      <c r="E212" s="2" t="s">
        <v>493</v>
      </c>
      <c r="F212" s="2" t="s">
        <v>494</v>
      </c>
      <c r="G212" s="2" t="str">
        <f>IF(AND(SelectDept&lt;&gt;"",SelectVille&lt;&gt;""),D212&amp;E212,IF(SelectDept&lt;&gt;"",D212,IF(SelectVille&lt;&gt;"",E212,"")))</f>
        <v>69-RhoneLucenay</v>
      </c>
      <c r="H212" s="1" t="str">
        <f>IF(SelectDept&amp;SelectVille=G212,MAX($H$1:H211)+1,"")</f>
        <v/>
      </c>
    </row>
    <row r="213" spans="1:8" x14ac:dyDescent="0.3">
      <c r="A213" s="1" t="s">
        <v>2388</v>
      </c>
      <c r="B213" s="2" t="s">
        <v>495</v>
      </c>
      <c r="C213" s="2" t="s">
        <v>487</v>
      </c>
      <c r="D213" s="2" t="s">
        <v>8</v>
      </c>
      <c r="E213" s="2" t="s">
        <v>17</v>
      </c>
      <c r="F213" s="2" t="s">
        <v>55</v>
      </c>
      <c r="G213" s="2" t="str">
        <f>IF(AND(SelectDept&lt;&gt;"",SelectVille&lt;&gt;""),D213&amp;E213,IF(SelectDept&lt;&gt;"",D213,IF(SelectVille&lt;&gt;"",E213,"")))</f>
        <v>26-DromeValence</v>
      </c>
      <c r="H213" s="1" t="str">
        <f>IF(SelectDept&amp;SelectVille=G213,MAX($H$1:H212)+1,"")</f>
        <v/>
      </c>
    </row>
    <row r="214" spans="1:8" x14ac:dyDescent="0.3">
      <c r="A214" s="1" t="s">
        <v>2389</v>
      </c>
      <c r="B214" s="2" t="s">
        <v>496</v>
      </c>
      <c r="C214" s="2" t="s">
        <v>38</v>
      </c>
      <c r="D214" s="2" t="s">
        <v>126</v>
      </c>
      <c r="E214" s="2" t="s">
        <v>158</v>
      </c>
      <c r="F214" s="2" t="s">
        <v>55</v>
      </c>
      <c r="G214" s="2" t="str">
        <f>IF(AND(SelectDept&lt;&gt;"",SelectVille&lt;&gt;""),D214&amp;E214,IF(SelectDept&lt;&gt;"",D214,IF(SelectVille&lt;&gt;"",E214,"")))</f>
        <v>69-RhoneLa tour de salvagny</v>
      </c>
      <c r="H214" s="1" t="str">
        <f>IF(SelectDept&amp;SelectVille=G214,MAX($H$1:H213)+1,"")</f>
        <v/>
      </c>
    </row>
    <row r="215" spans="1:8" x14ac:dyDescent="0.3">
      <c r="A215" s="1" t="s">
        <v>2390</v>
      </c>
      <c r="B215" s="2" t="s">
        <v>497</v>
      </c>
      <c r="C215" s="2" t="s">
        <v>487</v>
      </c>
      <c r="D215" s="2" t="s">
        <v>8</v>
      </c>
      <c r="E215" s="2" t="s">
        <v>498</v>
      </c>
      <c r="F215" s="2" t="s">
        <v>499</v>
      </c>
      <c r="G215" s="2" t="str">
        <f>IF(AND(SelectDept&lt;&gt;"",SelectVille&lt;&gt;""),D215&amp;E215,IF(SelectDept&lt;&gt;"",D215,IF(SelectVille&lt;&gt;"",E215,"")))</f>
        <v>26-DromeRomans</v>
      </c>
      <c r="H215" s="1" t="str">
        <f>IF(SelectDept&amp;SelectVille=G215,MAX($H$1:H214)+1,"")</f>
        <v/>
      </c>
    </row>
    <row r="216" spans="1:8" x14ac:dyDescent="0.3">
      <c r="A216" s="1" t="s">
        <v>2391</v>
      </c>
      <c r="B216" s="2" t="s">
        <v>500</v>
      </c>
      <c r="C216" s="2" t="s">
        <v>487</v>
      </c>
      <c r="D216" s="2" t="s">
        <v>8</v>
      </c>
      <c r="E216" s="2" t="s">
        <v>501</v>
      </c>
      <c r="F216" s="2" t="s">
        <v>55</v>
      </c>
      <c r="G216" s="2" t="str">
        <f>IF(AND(SelectDept&lt;&gt;"",SelectVille&lt;&gt;""),D216&amp;E216,IF(SelectDept&lt;&gt;"",D216,IF(SelectVille&lt;&gt;"",E216,"")))</f>
        <v>26-DromeSt vallier</v>
      </c>
      <c r="H216" s="1" t="str">
        <f>IF(SelectDept&amp;SelectVille=G216,MAX($H$1:H215)+1,"")</f>
        <v/>
      </c>
    </row>
    <row r="217" spans="1:8" x14ac:dyDescent="0.3">
      <c r="A217" s="1" t="s">
        <v>2392</v>
      </c>
      <c r="B217" s="2" t="s">
        <v>502</v>
      </c>
      <c r="C217" s="2" t="s">
        <v>42</v>
      </c>
      <c r="D217" s="2" t="s">
        <v>126</v>
      </c>
      <c r="E217" s="2" t="s">
        <v>503</v>
      </c>
      <c r="F217" s="2" t="s">
        <v>55</v>
      </c>
      <c r="G217" s="2" t="str">
        <f>IF(AND(SelectDept&lt;&gt;"",SelectVille&lt;&gt;""),D217&amp;E217,IF(SelectDept&lt;&gt;"",D217,IF(SelectVille&lt;&gt;"",E217,"")))</f>
        <v>69-RhoneVaulx en velin</v>
      </c>
      <c r="H217" s="1" t="str">
        <f>IF(SelectDept&amp;SelectVille=G217,MAX($H$1:H216)+1,"")</f>
        <v/>
      </c>
    </row>
    <row r="218" spans="1:8" x14ac:dyDescent="0.3">
      <c r="A218" s="1" t="s">
        <v>2393</v>
      </c>
      <c r="B218" s="2" t="s">
        <v>504</v>
      </c>
      <c r="C218" s="2" t="s">
        <v>487</v>
      </c>
      <c r="D218" s="2" t="s">
        <v>8</v>
      </c>
      <c r="E218" s="2" t="s">
        <v>505</v>
      </c>
      <c r="F218" s="2" t="s">
        <v>55</v>
      </c>
      <c r="G218" s="2" t="str">
        <f>IF(AND(SelectDept&lt;&gt;"",SelectVille&lt;&gt;""),D218&amp;E218,IF(SelectDept&lt;&gt;"",D218,IF(SelectVille&lt;&gt;"",E218,"")))</f>
        <v>26-DromeCrest</v>
      </c>
      <c r="H218" s="1" t="str">
        <f>IF(SelectDept&amp;SelectVille=G218,MAX($H$1:H217)+1,"")</f>
        <v/>
      </c>
    </row>
    <row r="219" spans="1:8" x14ac:dyDescent="0.3">
      <c r="A219" s="1" t="s">
        <v>2394</v>
      </c>
      <c r="B219" s="2" t="s">
        <v>506</v>
      </c>
      <c r="C219" s="2" t="s">
        <v>487</v>
      </c>
      <c r="D219" s="2" t="s">
        <v>8</v>
      </c>
      <c r="E219" s="2" t="s">
        <v>82</v>
      </c>
      <c r="F219" s="2" t="s">
        <v>55</v>
      </c>
      <c r="G219" s="2" t="str">
        <f>IF(AND(SelectDept&lt;&gt;"",SelectVille&lt;&gt;""),D219&amp;E219,IF(SelectDept&lt;&gt;"",D219,IF(SelectVille&lt;&gt;"",E219,"")))</f>
        <v>26-DromePortes les valence</v>
      </c>
      <c r="H219" s="1" t="str">
        <f>IF(SelectDept&amp;SelectVille=G219,MAX($H$1:H218)+1,"")</f>
        <v/>
      </c>
    </row>
    <row r="220" spans="1:8" x14ac:dyDescent="0.3">
      <c r="A220" s="1" t="s">
        <v>2395</v>
      </c>
      <c r="B220" s="2" t="s">
        <v>507</v>
      </c>
      <c r="C220" s="2" t="s">
        <v>487</v>
      </c>
      <c r="D220" s="2" t="s">
        <v>8</v>
      </c>
      <c r="E220" s="2" t="s">
        <v>17</v>
      </c>
      <c r="F220" s="2" t="s">
        <v>508</v>
      </c>
      <c r="G220" s="2" t="str">
        <f>IF(AND(SelectDept&lt;&gt;"",SelectVille&lt;&gt;""),D220&amp;E220,IF(SelectDept&lt;&gt;"",D220,IF(SelectVille&lt;&gt;"",E220,"")))</f>
        <v>26-DromeValence</v>
      </c>
      <c r="H220" s="1" t="str">
        <f>IF(SelectDept&amp;SelectVille=G220,MAX($H$1:H219)+1,"")</f>
        <v/>
      </c>
    </row>
    <row r="221" spans="1:8" x14ac:dyDescent="0.3">
      <c r="A221" s="1" t="s">
        <v>2396</v>
      </c>
      <c r="B221" s="2" t="s">
        <v>509</v>
      </c>
      <c r="C221" s="2" t="s">
        <v>510</v>
      </c>
      <c r="D221" s="2" t="s">
        <v>25</v>
      </c>
      <c r="E221" s="2" t="s">
        <v>50</v>
      </c>
      <c r="F221" s="2" t="s">
        <v>511</v>
      </c>
      <c r="G221" s="2" t="str">
        <f>IF(AND(SelectDept&lt;&gt;"",SelectVille&lt;&gt;""),D221&amp;E221,IF(SelectDept&lt;&gt;"",D221,IF(SelectVille&lt;&gt;"",E221,"")))</f>
        <v>07-ArdècheVals les bains</v>
      </c>
      <c r="H221" s="1" t="str">
        <f>IF(SelectDept&amp;SelectVille=G221,MAX($H$1:H220)+1,"")</f>
        <v/>
      </c>
    </row>
    <row r="222" spans="1:8" x14ac:dyDescent="0.3">
      <c r="A222" s="1" t="s">
        <v>2397</v>
      </c>
      <c r="B222" s="2" t="s">
        <v>512</v>
      </c>
      <c r="C222" s="2" t="s">
        <v>513</v>
      </c>
      <c r="D222" s="2" t="s">
        <v>8</v>
      </c>
      <c r="E222" s="2" t="s">
        <v>82</v>
      </c>
      <c r="F222" s="2" t="s">
        <v>514</v>
      </c>
      <c r="G222" s="2" t="str">
        <f>IF(AND(SelectDept&lt;&gt;"",SelectVille&lt;&gt;""),D222&amp;E222,IF(SelectDept&lt;&gt;"",D222,IF(SelectVille&lt;&gt;"",E222,"")))</f>
        <v>26-DromePortes les valence</v>
      </c>
      <c r="H222" s="1" t="str">
        <f>IF(SelectDept&amp;SelectVille=G222,MAX($H$1:H221)+1,"")</f>
        <v/>
      </c>
    </row>
    <row r="223" spans="1:8" x14ac:dyDescent="0.3">
      <c r="A223" s="1" t="s">
        <v>2398</v>
      </c>
      <c r="B223" s="2" t="s">
        <v>515</v>
      </c>
      <c r="C223" s="2" t="s">
        <v>513</v>
      </c>
      <c r="D223" s="2" t="s">
        <v>8</v>
      </c>
      <c r="E223" s="2" t="s">
        <v>372</v>
      </c>
      <c r="F223" s="2" t="s">
        <v>55</v>
      </c>
      <c r="G223" s="2" t="str">
        <f>IF(AND(SelectDept&lt;&gt;"",SelectVille&lt;&gt;""),D223&amp;E223,IF(SelectDept&lt;&gt;"",D223,IF(SelectVille&lt;&gt;"",E223,"")))</f>
        <v>26-DromeBourg les valence</v>
      </c>
      <c r="H223" s="1" t="str">
        <f>IF(SelectDept&amp;SelectVille=G223,MAX($H$1:H222)+1,"")</f>
        <v/>
      </c>
    </row>
    <row r="224" spans="1:8" x14ac:dyDescent="0.3">
      <c r="A224" s="1" t="s">
        <v>2399</v>
      </c>
      <c r="B224" s="2" t="s">
        <v>516</v>
      </c>
      <c r="C224" s="2" t="s">
        <v>513</v>
      </c>
      <c r="D224" s="2" t="s">
        <v>8</v>
      </c>
      <c r="E224" s="2" t="s">
        <v>498</v>
      </c>
      <c r="F224" s="2" t="s">
        <v>55</v>
      </c>
      <c r="G224" s="2" t="str">
        <f>IF(AND(SelectDept&lt;&gt;"",SelectVille&lt;&gt;""),D224&amp;E224,IF(SelectDept&lt;&gt;"",D224,IF(SelectVille&lt;&gt;"",E224,"")))</f>
        <v>26-DromeRomans</v>
      </c>
      <c r="H224" s="1" t="str">
        <f>IF(SelectDept&amp;SelectVille=G224,MAX($H$1:H223)+1,"")</f>
        <v/>
      </c>
    </row>
    <row r="225" spans="1:8" x14ac:dyDescent="0.3">
      <c r="A225" s="1" t="s">
        <v>2400</v>
      </c>
      <c r="B225" s="2" t="s">
        <v>517</v>
      </c>
      <c r="C225" s="2" t="s">
        <v>513</v>
      </c>
      <c r="D225" s="2" t="s">
        <v>8</v>
      </c>
      <c r="E225" s="2" t="s">
        <v>17</v>
      </c>
      <c r="F225" s="2" t="s">
        <v>518</v>
      </c>
      <c r="G225" s="2" t="str">
        <f>IF(AND(SelectDept&lt;&gt;"",SelectVille&lt;&gt;""),D225&amp;E225,IF(SelectDept&lt;&gt;"",D225,IF(SelectVille&lt;&gt;"",E225,"")))</f>
        <v>26-DromeValence</v>
      </c>
      <c r="H225" s="1" t="str">
        <f>IF(SelectDept&amp;SelectVille=G225,MAX($H$1:H224)+1,"")</f>
        <v/>
      </c>
    </row>
    <row r="226" spans="1:8" x14ac:dyDescent="0.3">
      <c r="A226" s="1" t="s">
        <v>2401</v>
      </c>
      <c r="B226" s="2" t="s">
        <v>519</v>
      </c>
      <c r="C226" s="2" t="s">
        <v>20</v>
      </c>
      <c r="D226" s="2" t="s">
        <v>25</v>
      </c>
      <c r="E226" s="2" t="s">
        <v>520</v>
      </c>
      <c r="F226" s="2" t="s">
        <v>521</v>
      </c>
      <c r="G226" s="2" t="str">
        <f>IF(AND(SelectDept&lt;&gt;"",SelectVille&lt;&gt;""),D226&amp;E226,IF(SelectDept&lt;&gt;"",D226,IF(SelectVille&lt;&gt;"",E226,"")))</f>
        <v>07-ArdècheSanilhac</v>
      </c>
      <c r="H226" s="1" t="str">
        <f>IF(SelectDept&amp;SelectVille=G226,MAX($H$1:H225)+1,"")</f>
        <v/>
      </c>
    </row>
    <row r="227" spans="1:8" x14ac:dyDescent="0.3">
      <c r="A227" s="1" t="s">
        <v>2402</v>
      </c>
      <c r="B227" s="2" t="s">
        <v>522</v>
      </c>
      <c r="C227" s="2" t="s">
        <v>20</v>
      </c>
      <c r="D227" s="2" t="s">
        <v>25</v>
      </c>
      <c r="E227" s="2" t="s">
        <v>458</v>
      </c>
      <c r="F227" s="2" t="s">
        <v>523</v>
      </c>
      <c r="G227" s="2" t="str">
        <f>IF(AND(SelectDept&lt;&gt;"",SelectVille&lt;&gt;""),D227&amp;E227,IF(SelectDept&lt;&gt;"",D227,IF(SelectVille&lt;&gt;"",E227,"")))</f>
        <v>07-ArdècheVallon pont d'arc</v>
      </c>
      <c r="H227" s="1" t="str">
        <f>IF(SelectDept&amp;SelectVille=G227,MAX($H$1:H226)+1,"")</f>
        <v/>
      </c>
    </row>
    <row r="228" spans="1:8" x14ac:dyDescent="0.3">
      <c r="A228" s="1" t="s">
        <v>2403</v>
      </c>
      <c r="B228" s="2" t="s">
        <v>524</v>
      </c>
      <c r="C228" s="2" t="s">
        <v>20</v>
      </c>
      <c r="D228" s="2" t="s">
        <v>25</v>
      </c>
      <c r="E228" s="2" t="s">
        <v>525</v>
      </c>
      <c r="F228" s="2" t="s">
        <v>526</v>
      </c>
      <c r="G228" s="2" t="str">
        <f>IF(AND(SelectDept&lt;&gt;"",SelectVille&lt;&gt;""),D228&amp;E228,IF(SelectDept&lt;&gt;"",D228,IF(SelectVille&lt;&gt;"",E228,"")))</f>
        <v>07-ArdècheGrospierres</v>
      </c>
      <c r="H228" s="1" t="str">
        <f>IF(SelectDept&amp;SelectVille=G228,MAX($H$1:H227)+1,"")</f>
        <v/>
      </c>
    </row>
    <row r="229" spans="1:8" x14ac:dyDescent="0.3">
      <c r="A229" s="1" t="s">
        <v>2404</v>
      </c>
      <c r="B229" s="2" t="s">
        <v>527</v>
      </c>
      <c r="C229" s="2" t="s">
        <v>20</v>
      </c>
      <c r="D229" s="2" t="s">
        <v>25</v>
      </c>
      <c r="E229" s="2" t="s">
        <v>528</v>
      </c>
      <c r="F229" s="2" t="s">
        <v>529</v>
      </c>
      <c r="G229" s="2" t="str">
        <f>IF(AND(SelectDept&lt;&gt;"",SelectVille&lt;&gt;""),D229&amp;E229,IF(SelectDept&lt;&gt;"",D229,IF(SelectVille&lt;&gt;"",E229,"")))</f>
        <v>07-ArdècheSt martin d'ardeche</v>
      </c>
      <c r="H229" s="1" t="str">
        <f>IF(SelectDept&amp;SelectVille=G229,MAX($H$1:H228)+1,"")</f>
        <v/>
      </c>
    </row>
    <row r="230" spans="1:8" x14ac:dyDescent="0.3">
      <c r="A230" s="1" t="s">
        <v>2405</v>
      </c>
      <c r="B230" s="2" t="s">
        <v>530</v>
      </c>
      <c r="C230" s="2" t="s">
        <v>20</v>
      </c>
      <c r="D230" s="2" t="s">
        <v>25</v>
      </c>
      <c r="E230" s="2" t="s">
        <v>458</v>
      </c>
      <c r="F230" s="2" t="s">
        <v>531</v>
      </c>
      <c r="G230" s="2" t="str">
        <f>IF(AND(SelectDept&lt;&gt;"",SelectVille&lt;&gt;""),D230&amp;E230,IF(SelectDept&lt;&gt;"",D230,IF(SelectVille&lt;&gt;"",E230,"")))</f>
        <v>07-ArdècheVallon pont d'arc</v>
      </c>
      <c r="H230" s="1" t="str">
        <f>IF(SelectDept&amp;SelectVille=G230,MAX($H$1:H229)+1,"")</f>
        <v/>
      </c>
    </row>
    <row r="231" spans="1:8" x14ac:dyDescent="0.3">
      <c r="A231" s="1" t="s">
        <v>2406</v>
      </c>
      <c r="B231" s="2" t="s">
        <v>532</v>
      </c>
      <c r="C231" s="2" t="s">
        <v>20</v>
      </c>
      <c r="D231" s="2" t="s">
        <v>25</v>
      </c>
      <c r="E231" s="2" t="s">
        <v>50</v>
      </c>
      <c r="F231" s="2" t="s">
        <v>533</v>
      </c>
      <c r="G231" s="2" t="str">
        <f>IF(AND(SelectDept&lt;&gt;"",SelectVille&lt;&gt;""),D231&amp;E231,IF(SelectDept&lt;&gt;"",D231,IF(SelectVille&lt;&gt;"",E231,"")))</f>
        <v>07-ArdècheVals les bains</v>
      </c>
      <c r="H231" s="1" t="str">
        <f>IF(SelectDept&amp;SelectVille=G231,MAX($H$1:H230)+1,"")</f>
        <v/>
      </c>
    </row>
    <row r="232" spans="1:8" x14ac:dyDescent="0.3">
      <c r="A232" s="1" t="s">
        <v>2407</v>
      </c>
      <c r="B232" s="2" t="s">
        <v>534</v>
      </c>
      <c r="C232" s="2" t="s">
        <v>20</v>
      </c>
      <c r="D232" s="2" t="s">
        <v>25</v>
      </c>
      <c r="E232" s="2" t="s">
        <v>535</v>
      </c>
      <c r="F232" s="2" t="s">
        <v>536</v>
      </c>
      <c r="G232" s="2" t="str">
        <f>IF(AND(SelectDept&lt;&gt;"",SelectVille&lt;&gt;""),D232&amp;E232,IF(SelectDept&lt;&gt;"",D232,IF(SelectVille&lt;&gt;"",E232,"")))</f>
        <v>07-ArdècheSaint jean le centenier</v>
      </c>
      <c r="H232" s="1" t="str">
        <f>IF(SelectDept&amp;SelectVille=G232,MAX($H$1:H231)+1,"")</f>
        <v/>
      </c>
    </row>
    <row r="233" spans="1:8" x14ac:dyDescent="0.3">
      <c r="A233" s="1" t="s">
        <v>2408</v>
      </c>
      <c r="B233" s="2" t="s">
        <v>537</v>
      </c>
      <c r="C233" s="2" t="s">
        <v>20</v>
      </c>
      <c r="D233" s="2" t="s">
        <v>25</v>
      </c>
      <c r="E233" s="2" t="s">
        <v>50</v>
      </c>
      <c r="F233" s="2" t="s">
        <v>538</v>
      </c>
      <c r="G233" s="2" t="str">
        <f>IF(AND(SelectDept&lt;&gt;"",SelectVille&lt;&gt;""),D233&amp;E233,IF(SelectDept&lt;&gt;"",D233,IF(SelectVille&lt;&gt;"",E233,"")))</f>
        <v>07-ArdècheVals les bains</v>
      </c>
      <c r="H233" s="1" t="str">
        <f>IF(SelectDept&amp;SelectVille=G233,MAX($H$1:H232)+1,"")</f>
        <v/>
      </c>
    </row>
    <row r="234" spans="1:8" x14ac:dyDescent="0.3">
      <c r="A234" s="1" t="s">
        <v>2409</v>
      </c>
      <c r="B234" s="2" t="s">
        <v>539</v>
      </c>
      <c r="C234" s="2" t="s">
        <v>20</v>
      </c>
      <c r="D234" s="2" t="s">
        <v>25</v>
      </c>
      <c r="E234" s="2" t="s">
        <v>540</v>
      </c>
      <c r="F234" s="2" t="s">
        <v>541</v>
      </c>
      <c r="G234" s="2" t="str">
        <f>IF(AND(SelectDept&lt;&gt;"",SelectVille&lt;&gt;""),D234&amp;E234,IF(SelectDept&lt;&gt;"",D234,IF(SelectVille&lt;&gt;"",E234,"")))</f>
        <v>07-ArdècheThueyts</v>
      </c>
      <c r="H234" s="1" t="str">
        <f>IF(SelectDept&amp;SelectVille=G234,MAX($H$1:H233)+1,"")</f>
        <v/>
      </c>
    </row>
    <row r="235" spans="1:8" x14ac:dyDescent="0.3">
      <c r="A235" s="1" t="s">
        <v>2410</v>
      </c>
      <c r="B235" s="2" t="s">
        <v>542</v>
      </c>
      <c r="C235" s="2" t="s">
        <v>20</v>
      </c>
      <c r="D235" s="2" t="s">
        <v>25</v>
      </c>
      <c r="E235" s="2" t="s">
        <v>543</v>
      </c>
      <c r="F235" s="2" t="s">
        <v>544</v>
      </c>
      <c r="G235" s="2" t="str">
        <f>IF(AND(SelectDept&lt;&gt;"",SelectVille&lt;&gt;""),D235&amp;E235,IF(SelectDept&lt;&gt;"",D235,IF(SelectVille&lt;&gt;"",E235,"")))</f>
        <v>07-ArdècheSaint alban auriolles</v>
      </c>
      <c r="H235" s="1" t="str">
        <f>IF(SelectDept&amp;SelectVille=G235,MAX($H$1:H234)+1,"")</f>
        <v/>
      </c>
    </row>
    <row r="236" spans="1:8" x14ac:dyDescent="0.3">
      <c r="A236" s="1" t="s">
        <v>2411</v>
      </c>
      <c r="B236" s="2" t="s">
        <v>545</v>
      </c>
      <c r="C236" s="2" t="s">
        <v>20</v>
      </c>
      <c r="D236" s="2" t="s">
        <v>25</v>
      </c>
      <c r="E236" s="2" t="s">
        <v>546</v>
      </c>
      <c r="F236" s="2" t="s">
        <v>547</v>
      </c>
      <c r="G236" s="2" t="str">
        <f>IF(AND(SelectDept&lt;&gt;"",SelectVille&lt;&gt;""),D236&amp;E236,IF(SelectDept&lt;&gt;"",D236,IF(SelectVille&lt;&gt;"",E236,"")))</f>
        <v>07-ArdècheLavilledieu</v>
      </c>
      <c r="H236" s="1" t="str">
        <f>IF(SelectDept&amp;SelectVille=G236,MAX($H$1:H235)+1,"")</f>
        <v/>
      </c>
    </row>
    <row r="237" spans="1:8" x14ac:dyDescent="0.3">
      <c r="A237" s="1" t="s">
        <v>2412</v>
      </c>
      <c r="B237" s="2" t="s">
        <v>548</v>
      </c>
      <c r="C237" s="2" t="s">
        <v>24</v>
      </c>
      <c r="D237" s="2" t="s">
        <v>25</v>
      </c>
      <c r="E237" s="2" t="s">
        <v>528</v>
      </c>
      <c r="F237" s="2" t="s">
        <v>549</v>
      </c>
      <c r="G237" s="2" t="str">
        <f>IF(AND(SelectDept&lt;&gt;"",SelectVille&lt;&gt;""),D237&amp;E237,IF(SelectDept&lt;&gt;"",D237,IF(SelectVille&lt;&gt;"",E237,"")))</f>
        <v>07-ArdècheSt martin d'ardeche</v>
      </c>
      <c r="H237" s="1" t="str">
        <f>IF(SelectDept&amp;SelectVille=G237,MAX($H$1:H236)+1,"")</f>
        <v/>
      </c>
    </row>
    <row r="238" spans="1:8" x14ac:dyDescent="0.3">
      <c r="A238" s="1" t="s">
        <v>2413</v>
      </c>
      <c r="B238" s="2" t="s">
        <v>550</v>
      </c>
      <c r="C238" s="2" t="s">
        <v>20</v>
      </c>
      <c r="D238" s="2" t="s">
        <v>25</v>
      </c>
      <c r="E238" s="2" t="s">
        <v>551</v>
      </c>
      <c r="F238" s="2" t="s">
        <v>552</v>
      </c>
      <c r="G238" s="2" t="str">
        <f>IF(AND(SelectDept&lt;&gt;"",SelectVille&lt;&gt;""),D238&amp;E238,IF(SelectDept&lt;&gt;"",D238,IF(SelectVille&lt;&gt;"",E238,"")))</f>
        <v>07-ArdècheVogüe</v>
      </c>
      <c r="H238" s="1" t="str">
        <f>IF(SelectDept&amp;SelectVille=G238,MAX($H$1:H237)+1,"")</f>
        <v/>
      </c>
    </row>
    <row r="239" spans="1:8" x14ac:dyDescent="0.3">
      <c r="A239" s="1" t="s">
        <v>2414</v>
      </c>
      <c r="B239" s="2" t="s">
        <v>553</v>
      </c>
      <c r="C239" s="2" t="s">
        <v>20</v>
      </c>
      <c r="D239" s="2" t="s">
        <v>25</v>
      </c>
      <c r="E239" s="2" t="s">
        <v>458</v>
      </c>
      <c r="F239" s="2" t="s">
        <v>554</v>
      </c>
      <c r="G239" s="2" t="str">
        <f>IF(AND(SelectDept&lt;&gt;"",SelectVille&lt;&gt;""),D239&amp;E239,IF(SelectDept&lt;&gt;"",D239,IF(SelectVille&lt;&gt;"",E239,"")))</f>
        <v>07-ArdècheVallon pont d'arc</v>
      </c>
      <c r="H239" s="1" t="str">
        <f>IF(SelectDept&amp;SelectVille=G239,MAX($H$1:H238)+1,"")</f>
        <v/>
      </c>
    </row>
    <row r="240" spans="1:8" x14ac:dyDescent="0.3">
      <c r="A240" s="1" t="s">
        <v>2415</v>
      </c>
      <c r="B240" s="2" t="s">
        <v>555</v>
      </c>
      <c r="C240" s="2" t="s">
        <v>20</v>
      </c>
      <c r="D240" s="2" t="s">
        <v>25</v>
      </c>
      <c r="E240" s="2" t="s">
        <v>556</v>
      </c>
      <c r="F240" s="2" t="s">
        <v>557</v>
      </c>
      <c r="G240" s="2" t="str">
        <f>IF(AND(SelectDept&lt;&gt;"",SelectVille&lt;&gt;""),D240&amp;E240,IF(SelectDept&lt;&gt;"",D240,IF(SelectVille&lt;&gt;"",E240,"")))</f>
        <v>07-ArdècheSt marcel d'ardeche</v>
      </c>
      <c r="H240" s="1" t="str">
        <f>IF(SelectDept&amp;SelectVille=G240,MAX($H$1:H239)+1,"")</f>
        <v/>
      </c>
    </row>
    <row r="241" spans="1:8" x14ac:dyDescent="0.3">
      <c r="A241" s="1" t="s">
        <v>2416</v>
      </c>
      <c r="B241" s="2" t="s">
        <v>558</v>
      </c>
      <c r="C241" s="2" t="s">
        <v>20</v>
      </c>
      <c r="D241" s="2" t="s">
        <v>25</v>
      </c>
      <c r="E241" s="2" t="s">
        <v>559</v>
      </c>
      <c r="F241" s="2" t="s">
        <v>560</v>
      </c>
      <c r="G241" s="2" t="str">
        <f>IF(AND(SelectDept&lt;&gt;"",SelectVille&lt;&gt;""),D241&amp;E241,IF(SelectDept&lt;&gt;"",D241,IF(SelectVille&lt;&gt;"",E241,"")))</f>
        <v>07-ArdècheAjoux</v>
      </c>
      <c r="H241" s="1" t="str">
        <f>IF(SelectDept&amp;SelectVille=G241,MAX($H$1:H240)+1,"")</f>
        <v/>
      </c>
    </row>
    <row r="242" spans="1:8" x14ac:dyDescent="0.3">
      <c r="A242" s="1" t="s">
        <v>2417</v>
      </c>
      <c r="B242" s="2" t="s">
        <v>561</v>
      </c>
      <c r="C242" s="2" t="s">
        <v>20</v>
      </c>
      <c r="D242" s="2" t="s">
        <v>25</v>
      </c>
      <c r="E242" s="2" t="s">
        <v>562</v>
      </c>
      <c r="F242" s="2" t="s">
        <v>563</v>
      </c>
      <c r="G242" s="2" t="str">
        <f>IF(AND(SelectDept&lt;&gt;"",SelectVille&lt;&gt;""),D242&amp;E242,IF(SelectDept&lt;&gt;"",D242,IF(SelectVille&lt;&gt;"",E242,"")))</f>
        <v>07-ArdècheOrgnac   l'aven</v>
      </c>
      <c r="H242" s="1" t="str">
        <f>IF(SelectDept&amp;SelectVille=G242,MAX($H$1:H241)+1,"")</f>
        <v/>
      </c>
    </row>
    <row r="243" spans="1:8" x14ac:dyDescent="0.3">
      <c r="A243" s="1" t="s">
        <v>2418</v>
      </c>
      <c r="B243" s="2" t="s">
        <v>564</v>
      </c>
      <c r="C243" s="2" t="s">
        <v>513</v>
      </c>
      <c r="D243" s="2" t="s">
        <v>8</v>
      </c>
      <c r="E243" s="2" t="s">
        <v>372</v>
      </c>
      <c r="F243" s="2" t="s">
        <v>565</v>
      </c>
      <c r="G243" s="2" t="str">
        <f>IF(AND(SelectDept&lt;&gt;"",SelectVille&lt;&gt;""),D243&amp;E243,IF(SelectDept&lt;&gt;"",D243,IF(SelectVille&lt;&gt;"",E243,"")))</f>
        <v>26-DromeBourg les valence</v>
      </c>
      <c r="H243" s="1" t="str">
        <f>IF(SelectDept&amp;SelectVille=G243,MAX($H$1:H242)+1,"")</f>
        <v/>
      </c>
    </row>
    <row r="244" spans="1:8" x14ac:dyDescent="0.3">
      <c r="A244" s="1" t="s">
        <v>2419</v>
      </c>
      <c r="B244" s="2" t="s">
        <v>566</v>
      </c>
      <c r="C244" s="2" t="s">
        <v>513</v>
      </c>
      <c r="D244" s="2" t="s">
        <v>8</v>
      </c>
      <c r="E244" s="2" t="s">
        <v>505</v>
      </c>
      <c r="F244" s="2" t="s">
        <v>55</v>
      </c>
      <c r="G244" s="2" t="str">
        <f>IF(AND(SelectDept&lt;&gt;"",SelectVille&lt;&gt;""),D244&amp;E244,IF(SelectDept&lt;&gt;"",D244,IF(SelectVille&lt;&gt;"",E244,"")))</f>
        <v>26-DromeCrest</v>
      </c>
      <c r="H244" s="1" t="str">
        <f>IF(SelectDept&amp;SelectVille=G244,MAX($H$1:H243)+1,"")</f>
        <v/>
      </c>
    </row>
    <row r="245" spans="1:8" x14ac:dyDescent="0.3">
      <c r="A245" s="1" t="s">
        <v>2420</v>
      </c>
      <c r="B245" s="2" t="s">
        <v>567</v>
      </c>
      <c r="C245" s="2" t="s">
        <v>513</v>
      </c>
      <c r="D245" s="2" t="s">
        <v>8</v>
      </c>
      <c r="E245" s="2" t="s">
        <v>498</v>
      </c>
      <c r="F245" s="2" t="s">
        <v>55</v>
      </c>
      <c r="G245" s="2" t="str">
        <f>IF(AND(SelectDept&lt;&gt;"",SelectVille&lt;&gt;""),D245&amp;E245,IF(SelectDept&lt;&gt;"",D245,IF(SelectVille&lt;&gt;"",E245,"")))</f>
        <v>26-DromeRomans</v>
      </c>
      <c r="H245" s="1" t="str">
        <f>IF(SelectDept&amp;SelectVille=G245,MAX($H$1:H244)+1,"")</f>
        <v/>
      </c>
    </row>
    <row r="246" spans="1:8" x14ac:dyDescent="0.3">
      <c r="A246" s="1" t="s">
        <v>2421</v>
      </c>
      <c r="B246" s="2" t="s">
        <v>568</v>
      </c>
      <c r="C246" s="2" t="s">
        <v>513</v>
      </c>
      <c r="D246" s="2" t="s">
        <v>8</v>
      </c>
      <c r="E246" s="2" t="s">
        <v>498</v>
      </c>
      <c r="F246" s="2" t="s">
        <v>55</v>
      </c>
      <c r="G246" s="2" t="str">
        <f>IF(AND(SelectDept&lt;&gt;"",SelectVille&lt;&gt;""),D246&amp;E246,IF(SelectDept&lt;&gt;"",D246,IF(SelectVille&lt;&gt;"",E246,"")))</f>
        <v>26-DromeRomans</v>
      </c>
      <c r="H246" s="1" t="str">
        <f>IF(SelectDept&amp;SelectVille=G246,MAX($H$1:H245)+1,"")</f>
        <v/>
      </c>
    </row>
    <row r="247" spans="1:8" x14ac:dyDescent="0.3">
      <c r="A247" s="1" t="s">
        <v>2422</v>
      </c>
      <c r="B247" s="2" t="s">
        <v>569</v>
      </c>
      <c r="C247" s="2" t="s">
        <v>513</v>
      </c>
      <c r="D247" s="2" t="s">
        <v>8</v>
      </c>
      <c r="E247" s="2" t="s">
        <v>498</v>
      </c>
      <c r="F247" s="2" t="s">
        <v>570</v>
      </c>
      <c r="G247" s="2" t="str">
        <f>IF(AND(SelectDept&lt;&gt;"",SelectVille&lt;&gt;""),D247&amp;E247,IF(SelectDept&lt;&gt;"",D247,IF(SelectVille&lt;&gt;"",E247,"")))</f>
        <v>26-DromeRomans</v>
      </c>
      <c r="H247" s="1" t="str">
        <f>IF(SelectDept&amp;SelectVille=G247,MAX($H$1:H246)+1,"")</f>
        <v/>
      </c>
    </row>
    <row r="248" spans="1:8" x14ac:dyDescent="0.3">
      <c r="A248" s="1" t="s">
        <v>2423</v>
      </c>
      <c r="B248" s="2" t="s">
        <v>571</v>
      </c>
      <c r="C248" s="2" t="s">
        <v>513</v>
      </c>
      <c r="D248" s="2" t="s">
        <v>25</v>
      </c>
      <c r="E248" s="2" t="s">
        <v>26</v>
      </c>
      <c r="F248" s="2" t="s">
        <v>572</v>
      </c>
      <c r="G248" s="2" t="str">
        <f>IF(AND(SelectDept&lt;&gt;"",SelectVille&lt;&gt;""),D248&amp;E248,IF(SelectDept&lt;&gt;"",D248,IF(SelectVille&lt;&gt;"",E248,"")))</f>
        <v>07-ArdèchePrivas</v>
      </c>
      <c r="H248" s="1" t="str">
        <f>IF(SelectDept&amp;SelectVille=G248,MAX($H$1:H247)+1,"")</f>
        <v/>
      </c>
    </row>
    <row r="249" spans="1:8" x14ac:dyDescent="0.3">
      <c r="A249" s="1" t="s">
        <v>2424</v>
      </c>
      <c r="B249" s="2" t="s">
        <v>573</v>
      </c>
      <c r="C249" s="2" t="s">
        <v>513</v>
      </c>
      <c r="D249" s="2" t="s">
        <v>25</v>
      </c>
      <c r="E249" s="2" t="s">
        <v>574</v>
      </c>
      <c r="F249" s="2" t="s">
        <v>575</v>
      </c>
      <c r="G249" s="2" t="str">
        <f>IF(AND(SelectDept&lt;&gt;"",SelectVille&lt;&gt;""),D249&amp;E249,IF(SelectDept&lt;&gt;"",D249,IF(SelectVille&lt;&gt;"",E249,"")))</f>
        <v>07-ArdècheRoiffieux</v>
      </c>
      <c r="H249" s="1" t="str">
        <f>IF(SelectDept&amp;SelectVille=G249,MAX($H$1:H248)+1,"")</f>
        <v/>
      </c>
    </row>
    <row r="250" spans="1:8" x14ac:dyDescent="0.3">
      <c r="A250" s="1" t="s">
        <v>2425</v>
      </c>
      <c r="B250" s="2" t="s">
        <v>576</v>
      </c>
      <c r="C250" s="2" t="s">
        <v>513</v>
      </c>
      <c r="D250" s="2" t="s">
        <v>25</v>
      </c>
      <c r="E250" s="2" t="s">
        <v>29</v>
      </c>
      <c r="F250" s="2" t="s">
        <v>577</v>
      </c>
      <c r="G250" s="2" t="str">
        <f>IF(AND(SelectDept&lt;&gt;"",SelectVille&lt;&gt;""),D250&amp;E250,IF(SelectDept&lt;&gt;"",D250,IF(SelectVille&lt;&gt;"",E250,"")))</f>
        <v>07-ArdècheAubenas</v>
      </c>
      <c r="H250" s="1" t="str">
        <f>IF(SelectDept&amp;SelectVille=G250,MAX($H$1:H249)+1,"")</f>
        <v/>
      </c>
    </row>
    <row r="251" spans="1:8" x14ac:dyDescent="0.3">
      <c r="A251" s="1" t="s">
        <v>2426</v>
      </c>
      <c r="B251" s="2" t="s">
        <v>578</v>
      </c>
      <c r="C251" s="2" t="s">
        <v>513</v>
      </c>
      <c r="D251" s="2" t="s">
        <v>25</v>
      </c>
      <c r="E251" s="2" t="s">
        <v>480</v>
      </c>
      <c r="F251" s="2" t="s">
        <v>579</v>
      </c>
      <c r="G251" s="2" t="str">
        <f>IF(AND(SelectDept&lt;&gt;"",SelectVille&lt;&gt;""),D251&amp;E251,IF(SelectDept&lt;&gt;"",D251,IF(SelectVille&lt;&gt;"",E251,"")))</f>
        <v>07-ArdècheSaint peray</v>
      </c>
      <c r="H251" s="1" t="str">
        <f>IF(SelectDept&amp;SelectVille=G251,MAX($H$1:H250)+1,"")</f>
        <v/>
      </c>
    </row>
    <row r="252" spans="1:8" x14ac:dyDescent="0.3">
      <c r="A252" s="1" t="s">
        <v>2427</v>
      </c>
      <c r="B252" s="2" t="s">
        <v>580</v>
      </c>
      <c r="C252" s="2" t="s">
        <v>24</v>
      </c>
      <c r="D252" s="2" t="s">
        <v>424</v>
      </c>
      <c r="E252" s="2" t="s">
        <v>581</v>
      </c>
      <c r="F252" s="2" t="s">
        <v>582</v>
      </c>
      <c r="G252" s="2" t="str">
        <f>IF(AND(SelectDept&lt;&gt;"",SelectVille&lt;&gt;""),D252&amp;E252,IF(SelectDept&lt;&gt;"",D252,IF(SelectVille&lt;&gt;"",E252,"")))</f>
        <v>84-VaucluseAvignon</v>
      </c>
      <c r="H252" s="1" t="str">
        <f>IF(SelectDept&amp;SelectVille=G252,MAX($H$1:H251)+1,"")</f>
        <v/>
      </c>
    </row>
    <row r="253" spans="1:8" x14ac:dyDescent="0.3">
      <c r="A253" s="1" t="s">
        <v>2428</v>
      </c>
      <c r="B253" s="2" t="s">
        <v>583</v>
      </c>
      <c r="C253" s="2" t="s">
        <v>20</v>
      </c>
      <c r="D253" s="2" t="s">
        <v>424</v>
      </c>
      <c r="E253" s="2" t="s">
        <v>581</v>
      </c>
      <c r="F253" s="2" t="s">
        <v>584</v>
      </c>
      <c r="G253" s="2" t="str">
        <f>IF(AND(SelectDept&lt;&gt;"",SelectVille&lt;&gt;""),D253&amp;E253,IF(SelectDept&lt;&gt;"",D253,IF(SelectVille&lt;&gt;"",E253,"")))</f>
        <v>84-VaucluseAvignon</v>
      </c>
      <c r="H253" s="1" t="str">
        <f>IF(SelectDept&amp;SelectVille=G253,MAX($H$1:H252)+1,"")</f>
        <v/>
      </c>
    </row>
    <row r="254" spans="1:8" x14ac:dyDescent="0.3">
      <c r="A254" s="1" t="s">
        <v>2429</v>
      </c>
      <c r="B254" s="2" t="s">
        <v>585</v>
      </c>
      <c r="C254" s="2" t="s">
        <v>20</v>
      </c>
      <c r="D254" s="2" t="s">
        <v>424</v>
      </c>
      <c r="E254" s="2" t="s">
        <v>581</v>
      </c>
      <c r="F254" s="2" t="s">
        <v>586</v>
      </c>
      <c r="G254" s="2" t="str">
        <f>IF(AND(SelectDept&lt;&gt;"",SelectVille&lt;&gt;""),D254&amp;E254,IF(SelectDept&lt;&gt;"",D254,IF(SelectVille&lt;&gt;"",E254,"")))</f>
        <v>84-VaucluseAvignon</v>
      </c>
      <c r="H254" s="1" t="str">
        <f>IF(SelectDept&amp;SelectVille=G254,MAX($H$1:H253)+1,"")</f>
        <v/>
      </c>
    </row>
    <row r="255" spans="1:8" x14ac:dyDescent="0.3">
      <c r="A255" s="1" t="s">
        <v>2430</v>
      </c>
      <c r="B255" s="2" t="s">
        <v>587</v>
      </c>
      <c r="C255" s="2" t="s">
        <v>20</v>
      </c>
      <c r="D255" s="2" t="s">
        <v>424</v>
      </c>
      <c r="E255" s="2" t="s">
        <v>581</v>
      </c>
      <c r="F255" s="2" t="s">
        <v>588</v>
      </c>
      <c r="G255" s="2" t="str">
        <f>IF(AND(SelectDept&lt;&gt;"",SelectVille&lt;&gt;""),D255&amp;E255,IF(SelectDept&lt;&gt;"",D255,IF(SelectVille&lt;&gt;"",E255,"")))</f>
        <v>84-VaucluseAvignon</v>
      </c>
      <c r="H255" s="1" t="str">
        <f>IF(SelectDept&amp;SelectVille=G255,MAX($H$1:H254)+1,"")</f>
        <v/>
      </c>
    </row>
    <row r="256" spans="1:8" x14ac:dyDescent="0.3">
      <c r="A256" s="1" t="s">
        <v>2431</v>
      </c>
      <c r="B256" s="2" t="s">
        <v>589</v>
      </c>
      <c r="C256" s="2" t="s">
        <v>20</v>
      </c>
      <c r="D256" s="2" t="s">
        <v>424</v>
      </c>
      <c r="E256" s="2" t="s">
        <v>581</v>
      </c>
      <c r="F256" s="2" t="s">
        <v>590</v>
      </c>
      <c r="G256" s="2" t="str">
        <f>IF(AND(SelectDept&lt;&gt;"",SelectVille&lt;&gt;""),D256&amp;E256,IF(SelectDept&lt;&gt;"",D256,IF(SelectVille&lt;&gt;"",E256,"")))</f>
        <v>84-VaucluseAvignon</v>
      </c>
      <c r="H256" s="1" t="str">
        <f>IF(SelectDept&amp;SelectVille=G256,MAX($H$1:H255)+1,"")</f>
        <v/>
      </c>
    </row>
    <row r="257" spans="1:8" x14ac:dyDescent="0.3">
      <c r="A257" s="1" t="s">
        <v>2432</v>
      </c>
      <c r="B257" s="2" t="s">
        <v>591</v>
      </c>
      <c r="C257" s="2" t="s">
        <v>20</v>
      </c>
      <c r="D257" s="2" t="s">
        <v>424</v>
      </c>
      <c r="E257" s="2" t="s">
        <v>592</v>
      </c>
      <c r="F257" s="2" t="s">
        <v>593</v>
      </c>
      <c r="G257" s="2" t="str">
        <f>IF(AND(SelectDept&lt;&gt;"",SelectVille&lt;&gt;""),D257&amp;E257,IF(SelectDept&lt;&gt;"",D257,IF(SelectVille&lt;&gt;"",E257,"")))</f>
        <v>84-VaucluseVilleneuve les avignon</v>
      </c>
      <c r="H257" s="1" t="str">
        <f>IF(SelectDept&amp;SelectVille=G257,MAX($H$1:H256)+1,"")</f>
        <v/>
      </c>
    </row>
    <row r="258" spans="1:8" x14ac:dyDescent="0.3">
      <c r="A258" s="1" t="s">
        <v>2433</v>
      </c>
      <c r="B258" s="2" t="s">
        <v>594</v>
      </c>
      <c r="C258" s="2" t="s">
        <v>20</v>
      </c>
      <c r="D258" s="2" t="s">
        <v>424</v>
      </c>
      <c r="E258" s="2" t="s">
        <v>581</v>
      </c>
      <c r="F258" s="2" t="s">
        <v>595</v>
      </c>
      <c r="G258" s="2" t="str">
        <f>IF(AND(SelectDept&lt;&gt;"",SelectVille&lt;&gt;""),D258&amp;E258,IF(SelectDept&lt;&gt;"",D258,IF(SelectVille&lt;&gt;"",E258,"")))</f>
        <v>84-VaucluseAvignon</v>
      </c>
      <c r="H258" s="1" t="str">
        <f>IF(SelectDept&amp;SelectVille=G258,MAX($H$1:H257)+1,"")</f>
        <v/>
      </c>
    </row>
    <row r="259" spans="1:8" x14ac:dyDescent="0.3">
      <c r="A259" s="1" t="s">
        <v>2434</v>
      </c>
      <c r="B259" s="2" t="s">
        <v>596</v>
      </c>
      <c r="C259" s="2" t="s">
        <v>20</v>
      </c>
      <c r="D259" s="2" t="s">
        <v>424</v>
      </c>
      <c r="E259" s="2" t="s">
        <v>581</v>
      </c>
      <c r="F259" s="2" t="s">
        <v>597</v>
      </c>
      <c r="G259" s="2" t="str">
        <f>IF(AND(SelectDept&lt;&gt;"",SelectVille&lt;&gt;""),D259&amp;E259,IF(SelectDept&lt;&gt;"",D259,IF(SelectVille&lt;&gt;"",E259,"")))</f>
        <v>84-VaucluseAvignon</v>
      </c>
      <c r="H259" s="1" t="str">
        <f>IF(SelectDept&amp;SelectVille=G259,MAX($H$1:H258)+1,"")</f>
        <v/>
      </c>
    </row>
    <row r="260" spans="1:8" x14ac:dyDescent="0.3">
      <c r="A260" s="1" t="s">
        <v>2435</v>
      </c>
      <c r="B260" s="2" t="s">
        <v>598</v>
      </c>
      <c r="C260" s="2" t="s">
        <v>24</v>
      </c>
      <c r="D260" s="2" t="s">
        <v>424</v>
      </c>
      <c r="E260" s="2" t="s">
        <v>581</v>
      </c>
      <c r="F260" s="2" t="s">
        <v>599</v>
      </c>
      <c r="G260" s="2" t="str">
        <f>IF(AND(SelectDept&lt;&gt;"",SelectVille&lt;&gt;""),D260&amp;E260,IF(SelectDept&lt;&gt;"",D260,IF(SelectVille&lt;&gt;"",E260,"")))</f>
        <v>84-VaucluseAvignon</v>
      </c>
      <c r="H260" s="1" t="str">
        <f>IF(SelectDept&amp;SelectVille=G260,MAX($H$1:H259)+1,"")</f>
        <v/>
      </c>
    </row>
    <row r="261" spans="1:8" x14ac:dyDescent="0.3">
      <c r="A261" s="1" t="s">
        <v>2436</v>
      </c>
      <c r="B261" s="2" t="s">
        <v>600</v>
      </c>
      <c r="C261" s="2" t="s">
        <v>175</v>
      </c>
      <c r="D261" s="2" t="s">
        <v>43</v>
      </c>
      <c r="E261" s="2" t="s">
        <v>601</v>
      </c>
      <c r="F261" s="2" t="s">
        <v>602</v>
      </c>
      <c r="G261" s="2" t="str">
        <f>IF(AND(SelectDept&lt;&gt;"",SelectVille&lt;&gt;""),D261&amp;E261,IF(SelectDept&lt;&gt;"",D261,IF(SelectVille&lt;&gt;"",E261,"")))</f>
        <v>38-IsèreFontaine</v>
      </c>
      <c r="H261" s="1" t="str">
        <f>IF(SelectDept&amp;SelectVille=G261,MAX($H$1:H260)+1,"")</f>
        <v/>
      </c>
    </row>
    <row r="262" spans="1:8" x14ac:dyDescent="0.3">
      <c r="A262" s="1" t="s">
        <v>2437</v>
      </c>
      <c r="B262" s="2" t="s">
        <v>603</v>
      </c>
      <c r="C262" s="2" t="s">
        <v>487</v>
      </c>
      <c r="D262" s="2" t="s">
        <v>8</v>
      </c>
      <c r="E262" s="2" t="s">
        <v>372</v>
      </c>
      <c r="F262" s="2" t="s">
        <v>55</v>
      </c>
      <c r="G262" s="2" t="str">
        <f>IF(AND(SelectDept&lt;&gt;"",SelectVille&lt;&gt;""),D262&amp;E262,IF(SelectDept&lt;&gt;"",D262,IF(SelectVille&lt;&gt;"",E262,"")))</f>
        <v>26-DromeBourg les valence</v>
      </c>
      <c r="H262" s="1" t="str">
        <f>IF(SelectDept&amp;SelectVille=G262,MAX($H$1:H261)+1,"")</f>
        <v/>
      </c>
    </row>
    <row r="263" spans="1:8" x14ac:dyDescent="0.3">
      <c r="A263" s="1" t="s">
        <v>2438</v>
      </c>
      <c r="B263" s="2" t="s">
        <v>604</v>
      </c>
      <c r="C263" s="2" t="s">
        <v>175</v>
      </c>
      <c r="D263" s="2" t="s">
        <v>43</v>
      </c>
      <c r="E263" s="2" t="s">
        <v>605</v>
      </c>
      <c r="F263" s="2" t="s">
        <v>606</v>
      </c>
      <c r="G263" s="2" t="str">
        <f>IF(AND(SelectDept&lt;&gt;"",SelectVille&lt;&gt;""),D263&amp;E263,IF(SelectDept&lt;&gt;"",D263,IF(SelectVille&lt;&gt;"",E263,"")))</f>
        <v>38-IsèreFontanil cornillon</v>
      </c>
      <c r="H263" s="1" t="str">
        <f>IF(SelectDept&amp;SelectVille=G263,MAX($H$1:H262)+1,"")</f>
        <v/>
      </c>
    </row>
    <row r="264" spans="1:8" x14ac:dyDescent="0.3">
      <c r="A264" s="1" t="s">
        <v>2439</v>
      </c>
      <c r="B264" s="2" t="s">
        <v>607</v>
      </c>
      <c r="C264" s="2" t="s">
        <v>175</v>
      </c>
      <c r="D264" s="2" t="s">
        <v>43</v>
      </c>
      <c r="E264" s="2" t="s">
        <v>601</v>
      </c>
      <c r="F264" s="2" t="s">
        <v>608</v>
      </c>
      <c r="G264" s="2" t="str">
        <f>IF(AND(SelectDept&lt;&gt;"",SelectVille&lt;&gt;""),D264&amp;E264,IF(SelectDept&lt;&gt;"",D264,IF(SelectVille&lt;&gt;"",E264,"")))</f>
        <v>38-IsèreFontaine</v>
      </c>
      <c r="H264" s="1" t="str">
        <f>IF(SelectDept&amp;SelectVille=G264,MAX($H$1:H263)+1,"")</f>
        <v/>
      </c>
    </row>
    <row r="265" spans="1:8" x14ac:dyDescent="0.3">
      <c r="A265" s="1" t="s">
        <v>2440</v>
      </c>
      <c r="B265" s="2" t="s">
        <v>609</v>
      </c>
      <c r="C265" s="2" t="s">
        <v>175</v>
      </c>
      <c r="D265" s="2" t="s">
        <v>43</v>
      </c>
      <c r="E265" s="2" t="s">
        <v>610</v>
      </c>
      <c r="F265" s="2" t="s">
        <v>611</v>
      </c>
      <c r="G265" s="2" t="str">
        <f>IF(AND(SelectDept&lt;&gt;"",SelectVille&lt;&gt;""),D265&amp;E265,IF(SelectDept&lt;&gt;"",D265,IF(SelectVille&lt;&gt;"",E265,"")))</f>
        <v>38-IsèreGrenoble</v>
      </c>
      <c r="H265" s="1" t="str">
        <f>IF(SelectDept&amp;SelectVille=G265,MAX($H$1:H264)+1,"")</f>
        <v/>
      </c>
    </row>
    <row r="266" spans="1:8" x14ac:dyDescent="0.3">
      <c r="A266" s="1" t="s">
        <v>2441</v>
      </c>
      <c r="B266" s="2" t="s">
        <v>603</v>
      </c>
      <c r="C266" s="2" t="s">
        <v>487</v>
      </c>
      <c r="D266" s="2" t="s">
        <v>8</v>
      </c>
      <c r="E266" s="2" t="s">
        <v>312</v>
      </c>
      <c r="F266" s="2" t="s">
        <v>55</v>
      </c>
      <c r="G266" s="2" t="str">
        <f>IF(AND(SelectDept&lt;&gt;"",SelectVille&lt;&gt;""),D266&amp;E266,IF(SelectDept&lt;&gt;"",D266,IF(SelectVille&lt;&gt;"",E266,"")))</f>
        <v>26-DromeAlixan</v>
      </c>
      <c r="H266" s="1" t="str">
        <f>IF(SelectDept&amp;SelectVille=G266,MAX($H$1:H265)+1,"")</f>
        <v/>
      </c>
    </row>
    <row r="267" spans="1:8" x14ac:dyDescent="0.3">
      <c r="A267" s="1" t="s">
        <v>2442</v>
      </c>
      <c r="B267" s="2" t="s">
        <v>612</v>
      </c>
      <c r="C267" s="2" t="s">
        <v>175</v>
      </c>
      <c r="D267" s="2" t="s">
        <v>43</v>
      </c>
      <c r="E267" s="2" t="s">
        <v>610</v>
      </c>
      <c r="F267" s="2" t="s">
        <v>613</v>
      </c>
      <c r="G267" s="2" t="str">
        <f>IF(AND(SelectDept&lt;&gt;"",SelectVille&lt;&gt;""),D267&amp;E267,IF(SelectDept&lt;&gt;"",D267,IF(SelectVille&lt;&gt;"",E267,"")))</f>
        <v>38-IsèreGrenoble</v>
      </c>
      <c r="H267" s="1" t="str">
        <f>IF(SelectDept&amp;SelectVille=G267,MAX($H$1:H266)+1,"")</f>
        <v/>
      </c>
    </row>
    <row r="268" spans="1:8" x14ac:dyDescent="0.3">
      <c r="A268" s="1" t="s">
        <v>2443</v>
      </c>
      <c r="B268" s="2" t="s">
        <v>614</v>
      </c>
      <c r="C268" s="2" t="s">
        <v>175</v>
      </c>
      <c r="D268" s="2" t="s">
        <v>43</v>
      </c>
      <c r="E268" s="2" t="s">
        <v>610</v>
      </c>
      <c r="F268" s="2" t="s">
        <v>55</v>
      </c>
      <c r="G268" s="2" t="str">
        <f>IF(AND(SelectDept&lt;&gt;"",SelectVille&lt;&gt;""),D268&amp;E268,IF(SelectDept&lt;&gt;"",D268,IF(SelectVille&lt;&gt;"",E268,"")))</f>
        <v>38-IsèreGrenoble</v>
      </c>
      <c r="H268" s="1" t="str">
        <f>IF(SelectDept&amp;SelectVille=G268,MAX($H$1:H267)+1,"")</f>
        <v/>
      </c>
    </row>
    <row r="269" spans="1:8" x14ac:dyDescent="0.3">
      <c r="A269" s="1" t="s">
        <v>2444</v>
      </c>
      <c r="B269" s="2" t="s">
        <v>603</v>
      </c>
      <c r="C269" s="2" t="s">
        <v>487</v>
      </c>
      <c r="D269" s="2" t="s">
        <v>8</v>
      </c>
      <c r="E269" s="2" t="s">
        <v>17</v>
      </c>
      <c r="F269" s="2" t="s">
        <v>55</v>
      </c>
      <c r="G269" s="2" t="str">
        <f>IF(AND(SelectDept&lt;&gt;"",SelectVille&lt;&gt;""),D269&amp;E269,IF(SelectDept&lt;&gt;"",D269,IF(SelectVille&lt;&gt;"",E269,"")))</f>
        <v>26-DromeValence</v>
      </c>
      <c r="H269" s="1" t="str">
        <f>IF(SelectDept&amp;SelectVille=G269,MAX($H$1:H268)+1,"")</f>
        <v/>
      </c>
    </row>
    <row r="270" spans="1:8" x14ac:dyDescent="0.3">
      <c r="A270" s="1" t="s">
        <v>2445</v>
      </c>
      <c r="B270" s="2" t="s">
        <v>615</v>
      </c>
      <c r="C270" s="2" t="s">
        <v>175</v>
      </c>
      <c r="D270" s="2" t="s">
        <v>43</v>
      </c>
      <c r="E270" s="2" t="s">
        <v>616</v>
      </c>
      <c r="F270" s="2" t="s">
        <v>55</v>
      </c>
      <c r="G270" s="2" t="str">
        <f>IF(AND(SelectDept&lt;&gt;"",SelectVille&lt;&gt;""),D270&amp;E270,IF(SelectDept&lt;&gt;"",D270,IF(SelectVille&lt;&gt;"",E270,"")))</f>
        <v>38-IsèreChamrousse</v>
      </c>
      <c r="H270" s="1" t="str">
        <f>IF(SelectDept&amp;SelectVille=G270,MAX($H$1:H269)+1,"")</f>
        <v/>
      </c>
    </row>
    <row r="271" spans="1:8" x14ac:dyDescent="0.3">
      <c r="A271" s="1" t="s">
        <v>2446</v>
      </c>
      <c r="B271" s="2" t="s">
        <v>617</v>
      </c>
      <c r="C271" s="2" t="s">
        <v>175</v>
      </c>
      <c r="D271" s="2" t="s">
        <v>43</v>
      </c>
      <c r="E271" s="2" t="s">
        <v>610</v>
      </c>
      <c r="F271" s="2" t="s">
        <v>55</v>
      </c>
      <c r="G271" s="2" t="str">
        <f>IF(AND(SelectDept&lt;&gt;"",SelectVille&lt;&gt;""),D271&amp;E271,IF(SelectDept&lt;&gt;"",D271,IF(SelectVille&lt;&gt;"",E271,"")))</f>
        <v>38-IsèreGrenoble</v>
      </c>
      <c r="H271" s="1" t="str">
        <f>IF(SelectDept&amp;SelectVille=G271,MAX($H$1:H270)+1,"")</f>
        <v/>
      </c>
    </row>
    <row r="272" spans="1:8" x14ac:dyDescent="0.3">
      <c r="A272" s="1" t="s">
        <v>2447</v>
      </c>
      <c r="B272" s="2" t="s">
        <v>618</v>
      </c>
      <c r="C272" s="2" t="s">
        <v>487</v>
      </c>
      <c r="D272" s="2" t="s">
        <v>8</v>
      </c>
      <c r="E272" s="2" t="s">
        <v>110</v>
      </c>
      <c r="F272" s="2" t="s">
        <v>55</v>
      </c>
      <c r="G272" s="2" t="str">
        <f>IF(AND(SelectDept&lt;&gt;"",SelectVille&lt;&gt;""),D272&amp;E272,IF(SelectDept&lt;&gt;"",D272,IF(SelectVille&lt;&gt;"",E272,"")))</f>
        <v>26-DromeMontelimar</v>
      </c>
      <c r="H272" s="1" t="str">
        <f>IF(SelectDept&amp;SelectVille=G272,MAX($H$1:H271)+1,"")</f>
        <v/>
      </c>
    </row>
    <row r="273" spans="1:8" x14ac:dyDescent="0.3">
      <c r="A273" s="1" t="s">
        <v>2448</v>
      </c>
      <c r="B273" s="2" t="s">
        <v>619</v>
      </c>
      <c r="C273" s="2" t="s">
        <v>487</v>
      </c>
      <c r="D273" s="2" t="s">
        <v>8</v>
      </c>
      <c r="E273" s="2" t="s">
        <v>13</v>
      </c>
      <c r="F273" s="2" t="s">
        <v>55</v>
      </c>
      <c r="G273" s="2" t="str">
        <f>IF(AND(SelectDept&lt;&gt;"",SelectVille&lt;&gt;""),D273&amp;E273,IF(SelectDept&lt;&gt;"",D273,IF(SelectVille&lt;&gt;"",E273,"")))</f>
        <v>26-DromePierrelatte</v>
      </c>
      <c r="H273" s="1" t="str">
        <f>IF(SelectDept&amp;SelectVille=G273,MAX($H$1:H272)+1,"")</f>
        <v/>
      </c>
    </row>
    <row r="274" spans="1:8" x14ac:dyDescent="0.3">
      <c r="A274" s="1" t="s">
        <v>2449</v>
      </c>
      <c r="B274" s="2" t="s">
        <v>620</v>
      </c>
      <c r="C274" s="2" t="s">
        <v>487</v>
      </c>
      <c r="D274" s="2" t="s">
        <v>424</v>
      </c>
      <c r="E274" s="2" t="s">
        <v>621</v>
      </c>
      <c r="F274" s="2" t="s">
        <v>55</v>
      </c>
      <c r="G274" s="2" t="str">
        <f>IF(AND(SelectDept&lt;&gt;"",SelectVille&lt;&gt;""),D274&amp;E274,IF(SelectDept&lt;&gt;"",D274,IF(SelectVille&lt;&gt;"",E274,"")))</f>
        <v>84-VaucluseValreas</v>
      </c>
      <c r="H274" s="1" t="str">
        <f>IF(SelectDept&amp;SelectVille=G274,MAX($H$1:H273)+1,"")</f>
        <v/>
      </c>
    </row>
    <row r="275" spans="1:8" x14ac:dyDescent="0.3">
      <c r="A275" s="1" t="s">
        <v>2450</v>
      </c>
      <c r="B275" s="2" t="s">
        <v>622</v>
      </c>
      <c r="C275" s="2" t="s">
        <v>487</v>
      </c>
      <c r="D275" s="2" t="s">
        <v>8</v>
      </c>
      <c r="E275" s="2" t="s">
        <v>623</v>
      </c>
      <c r="F275" s="2" t="s">
        <v>624</v>
      </c>
      <c r="G275" s="2" t="str">
        <f>IF(AND(SelectDept&lt;&gt;"",SelectVille&lt;&gt;""),D275&amp;E275,IF(SelectDept&lt;&gt;"",D275,IF(SelectVille&lt;&gt;"",E275,"")))</f>
        <v>26-DromeCliousclat</v>
      </c>
      <c r="H275" s="1" t="str">
        <f>IF(SelectDept&amp;SelectVille=G275,MAX($H$1:H274)+1,"")</f>
        <v/>
      </c>
    </row>
    <row r="276" spans="1:8" x14ac:dyDescent="0.3">
      <c r="A276" s="1" t="s">
        <v>2451</v>
      </c>
      <c r="B276" s="2" t="s">
        <v>625</v>
      </c>
      <c r="C276" s="2" t="s">
        <v>487</v>
      </c>
      <c r="D276" s="2" t="s">
        <v>8</v>
      </c>
      <c r="E276" s="2" t="s">
        <v>17</v>
      </c>
      <c r="F276" s="2" t="s">
        <v>55</v>
      </c>
      <c r="G276" s="2" t="str">
        <f>IF(AND(SelectDept&lt;&gt;"",SelectVille&lt;&gt;""),D276&amp;E276,IF(SelectDept&lt;&gt;"",D276,IF(SelectVille&lt;&gt;"",E276,"")))</f>
        <v>26-DromeValence</v>
      </c>
      <c r="H276" s="1" t="str">
        <f>IF(SelectDept&amp;SelectVille=G276,MAX($H$1:H275)+1,"")</f>
        <v/>
      </c>
    </row>
    <row r="277" spans="1:8" x14ac:dyDescent="0.3">
      <c r="A277" s="1" t="s">
        <v>2452</v>
      </c>
      <c r="B277" s="2" t="s">
        <v>625</v>
      </c>
      <c r="C277" s="2" t="s">
        <v>487</v>
      </c>
      <c r="D277" s="2" t="s">
        <v>8</v>
      </c>
      <c r="E277" s="2" t="s">
        <v>626</v>
      </c>
      <c r="F277" s="2" t="s">
        <v>55</v>
      </c>
      <c r="G277" s="2" t="str">
        <f>IF(AND(SelectDept&lt;&gt;"",SelectVille&lt;&gt;""),D277&amp;E277,IF(SelectDept&lt;&gt;"",D277,IF(SelectVille&lt;&gt;"",E277,"")))</f>
        <v>26-DromeBourg de peage</v>
      </c>
      <c r="H277" s="1" t="str">
        <f>IF(SelectDept&amp;SelectVille=G277,MAX($H$1:H276)+1,"")</f>
        <v/>
      </c>
    </row>
    <row r="278" spans="1:8" x14ac:dyDescent="0.3">
      <c r="A278" s="1" t="s">
        <v>2453</v>
      </c>
      <c r="B278" s="2" t="s">
        <v>627</v>
      </c>
      <c r="C278" s="2" t="s">
        <v>175</v>
      </c>
      <c r="D278" s="2" t="s">
        <v>43</v>
      </c>
      <c r="E278" s="2" t="s">
        <v>628</v>
      </c>
      <c r="F278" s="2" t="s">
        <v>55</v>
      </c>
      <c r="G278" s="2" t="str">
        <f>IF(AND(SelectDept&lt;&gt;"",SelectVille&lt;&gt;""),D278&amp;E278,IF(SelectDept&lt;&gt;"",D278,IF(SelectVille&lt;&gt;"",E278,"")))</f>
        <v>38-IsèreBourgoin jallieu</v>
      </c>
      <c r="H278" s="1" t="str">
        <f>IF(SelectDept&amp;SelectVille=G278,MAX($H$1:H277)+1,"")</f>
        <v/>
      </c>
    </row>
    <row r="279" spans="1:8" x14ac:dyDescent="0.3">
      <c r="A279" s="1" t="s">
        <v>2454</v>
      </c>
      <c r="B279" s="2" t="s">
        <v>629</v>
      </c>
      <c r="C279" s="2" t="s">
        <v>175</v>
      </c>
      <c r="D279" s="2" t="s">
        <v>43</v>
      </c>
      <c r="E279" s="2" t="s">
        <v>630</v>
      </c>
      <c r="F279" s="2" t="s">
        <v>55</v>
      </c>
      <c r="G279" s="2" t="str">
        <f>IF(AND(SelectDept&lt;&gt;"",SelectVille&lt;&gt;""),D279&amp;E279,IF(SelectDept&lt;&gt;"",D279,IF(SelectVille&lt;&gt;"",E279,"")))</f>
        <v>38-IsèreLa balme les grottes</v>
      </c>
      <c r="H279" s="1" t="str">
        <f>IF(SelectDept&amp;SelectVille=G279,MAX($H$1:H278)+1,"")</f>
        <v/>
      </c>
    </row>
    <row r="280" spans="1:8" x14ac:dyDescent="0.3">
      <c r="A280" s="1" t="s">
        <v>2455</v>
      </c>
      <c r="B280" s="2" t="s">
        <v>631</v>
      </c>
      <c r="C280" s="2" t="s">
        <v>487</v>
      </c>
      <c r="D280" s="2" t="s">
        <v>8</v>
      </c>
      <c r="E280" s="2" t="s">
        <v>632</v>
      </c>
      <c r="F280" s="2" t="s">
        <v>55</v>
      </c>
      <c r="G280" s="2" t="str">
        <f>IF(AND(SelectDept&lt;&gt;"",SelectVille&lt;&gt;""),D280&amp;E280,IF(SelectDept&lt;&gt;"",D280,IF(SelectVille&lt;&gt;"",E280,"")))</f>
        <v>26-DromeSt marcel les valence</v>
      </c>
      <c r="H280" s="1" t="str">
        <f>IF(SelectDept&amp;SelectVille=G280,MAX($H$1:H279)+1,"")</f>
        <v/>
      </c>
    </row>
    <row r="281" spans="1:8" x14ac:dyDescent="0.3">
      <c r="A281" s="1" t="s">
        <v>2456</v>
      </c>
      <c r="B281" s="2" t="s">
        <v>633</v>
      </c>
      <c r="C281" s="2" t="s">
        <v>487</v>
      </c>
      <c r="D281" s="2" t="s">
        <v>8</v>
      </c>
      <c r="E281" s="2" t="s">
        <v>17</v>
      </c>
      <c r="F281" s="2" t="s">
        <v>55</v>
      </c>
      <c r="G281" s="2" t="str">
        <f>IF(AND(SelectDept&lt;&gt;"",SelectVille&lt;&gt;""),D281&amp;E281,IF(SelectDept&lt;&gt;"",D281,IF(SelectVille&lt;&gt;"",E281,"")))</f>
        <v>26-DromeValence</v>
      </c>
      <c r="H281" s="1" t="str">
        <f>IF(SelectDept&amp;SelectVille=G281,MAX($H$1:H280)+1,"")</f>
        <v/>
      </c>
    </row>
    <row r="282" spans="1:8" x14ac:dyDescent="0.3">
      <c r="A282" s="1" t="s">
        <v>2457</v>
      </c>
      <c r="B282" s="2" t="s">
        <v>633</v>
      </c>
      <c r="C282" s="2" t="s">
        <v>487</v>
      </c>
      <c r="D282" s="2" t="s">
        <v>8</v>
      </c>
      <c r="E282" s="2" t="s">
        <v>632</v>
      </c>
      <c r="F282" s="2" t="s">
        <v>55</v>
      </c>
      <c r="G282" s="2" t="str">
        <f>IF(AND(SelectDept&lt;&gt;"",SelectVille&lt;&gt;""),D282&amp;E282,IF(SelectDept&lt;&gt;"",D282,IF(SelectVille&lt;&gt;"",E282,"")))</f>
        <v>26-DromeSt marcel les valence</v>
      </c>
      <c r="H282" s="1" t="str">
        <f>IF(SelectDept&amp;SelectVille=G282,MAX($H$1:H281)+1,"")</f>
        <v/>
      </c>
    </row>
    <row r="283" spans="1:8" x14ac:dyDescent="0.3">
      <c r="A283" s="1" t="s">
        <v>2458</v>
      </c>
      <c r="B283" s="2" t="s">
        <v>634</v>
      </c>
      <c r="C283" s="2" t="s">
        <v>175</v>
      </c>
      <c r="D283" s="2" t="s">
        <v>43</v>
      </c>
      <c r="E283" s="2" t="s">
        <v>635</v>
      </c>
      <c r="F283" s="2" t="s">
        <v>636</v>
      </c>
      <c r="G283" s="2" t="str">
        <f>IF(AND(SelectDept&lt;&gt;"",SelectVille&lt;&gt;""),D283&amp;E283,IF(SelectDept&lt;&gt;"",D283,IF(SelectVille&lt;&gt;"",E283,"")))</f>
        <v>38-IsèreEchirolles</v>
      </c>
      <c r="H283" s="1" t="str">
        <f>IF(SelectDept&amp;SelectVille=G283,MAX($H$1:H282)+1,"")</f>
        <v/>
      </c>
    </row>
    <row r="284" spans="1:8" x14ac:dyDescent="0.3">
      <c r="A284" s="1" t="s">
        <v>2459</v>
      </c>
      <c r="B284" s="2" t="s">
        <v>631</v>
      </c>
      <c r="C284" s="2" t="s">
        <v>487</v>
      </c>
      <c r="D284" s="2" t="s">
        <v>8</v>
      </c>
      <c r="E284" s="2" t="s">
        <v>110</v>
      </c>
      <c r="F284" s="2" t="s">
        <v>55</v>
      </c>
      <c r="G284" s="2" t="str">
        <f>IF(AND(SelectDept&lt;&gt;"",SelectVille&lt;&gt;""),D284&amp;E284,IF(SelectDept&lt;&gt;"",D284,IF(SelectVille&lt;&gt;"",E284,"")))</f>
        <v>26-DromeMontelimar</v>
      </c>
      <c r="H284" s="1" t="str">
        <f>IF(SelectDept&amp;SelectVille=G284,MAX($H$1:H283)+1,"")</f>
        <v/>
      </c>
    </row>
    <row r="285" spans="1:8" x14ac:dyDescent="0.3">
      <c r="A285" s="1" t="s">
        <v>2460</v>
      </c>
      <c r="B285" s="2" t="s">
        <v>637</v>
      </c>
      <c r="C285" s="2" t="s">
        <v>175</v>
      </c>
      <c r="D285" s="2" t="s">
        <v>43</v>
      </c>
      <c r="E285" s="2" t="s">
        <v>638</v>
      </c>
      <c r="F285" s="2" t="s">
        <v>639</v>
      </c>
      <c r="G285" s="2" t="str">
        <f>IF(AND(SelectDept&lt;&gt;"",SelectVille&lt;&gt;""),D285&amp;E285,IF(SelectDept&lt;&gt;"",D285,IF(SelectVille&lt;&gt;"",E285,"")))</f>
        <v>38-IsèreIzeron</v>
      </c>
      <c r="H285" s="1" t="str">
        <f>IF(SelectDept&amp;SelectVille=G285,MAX($H$1:H284)+1,"")</f>
        <v/>
      </c>
    </row>
    <row r="286" spans="1:8" x14ac:dyDescent="0.3">
      <c r="A286" s="1" t="s">
        <v>2461</v>
      </c>
      <c r="B286" s="2" t="s">
        <v>633</v>
      </c>
      <c r="C286" s="2" t="s">
        <v>487</v>
      </c>
      <c r="D286" s="2" t="s">
        <v>8</v>
      </c>
      <c r="E286" s="2" t="s">
        <v>110</v>
      </c>
      <c r="F286" s="2" t="s">
        <v>55</v>
      </c>
      <c r="G286" s="2" t="str">
        <f>IF(AND(SelectDept&lt;&gt;"",SelectVille&lt;&gt;""),D286&amp;E286,IF(SelectDept&lt;&gt;"",D286,IF(SelectVille&lt;&gt;"",E286,"")))</f>
        <v>26-DromeMontelimar</v>
      </c>
      <c r="H286" s="1" t="str">
        <f>IF(SelectDept&amp;SelectVille=G286,MAX($H$1:H285)+1,"")</f>
        <v/>
      </c>
    </row>
    <row r="287" spans="1:8" x14ac:dyDescent="0.3">
      <c r="A287" s="1" t="s">
        <v>2462</v>
      </c>
      <c r="B287" s="2" t="s">
        <v>640</v>
      </c>
      <c r="C287" s="2" t="s">
        <v>175</v>
      </c>
      <c r="D287" s="2" t="s">
        <v>43</v>
      </c>
      <c r="E287" s="2" t="s">
        <v>610</v>
      </c>
      <c r="F287" s="2" t="s">
        <v>55</v>
      </c>
      <c r="G287" s="2" t="str">
        <f>IF(AND(SelectDept&lt;&gt;"",SelectVille&lt;&gt;""),D287&amp;E287,IF(SelectDept&lt;&gt;"",D287,IF(SelectVille&lt;&gt;"",E287,"")))</f>
        <v>38-IsèreGrenoble</v>
      </c>
      <c r="H287" s="1" t="str">
        <f>IF(SelectDept&amp;SelectVille=G287,MAX($H$1:H286)+1,"")</f>
        <v/>
      </c>
    </row>
    <row r="288" spans="1:8" x14ac:dyDescent="0.3">
      <c r="A288" s="1" t="s">
        <v>2463</v>
      </c>
      <c r="B288" s="2" t="s">
        <v>466</v>
      </c>
      <c r="C288" s="2" t="s">
        <v>175</v>
      </c>
      <c r="D288" s="2" t="s">
        <v>43</v>
      </c>
      <c r="E288" s="2" t="s">
        <v>641</v>
      </c>
      <c r="F288" s="2" t="s">
        <v>55</v>
      </c>
      <c r="G288" s="2" t="str">
        <f>IF(AND(SelectDept&lt;&gt;"",SelectVille&lt;&gt;""),D288&amp;E288,IF(SelectDept&lt;&gt;"",D288,IF(SelectVille&lt;&gt;"",E288,"")))</f>
        <v>38-IsèreLes deux alpes</v>
      </c>
      <c r="H288" s="1" t="str">
        <f>IF(SelectDept&amp;SelectVille=G288,MAX($H$1:H287)+1,"")</f>
        <v/>
      </c>
    </row>
    <row r="289" spans="1:8" x14ac:dyDescent="0.3">
      <c r="A289" s="1" t="s">
        <v>2464</v>
      </c>
      <c r="B289" s="2" t="s">
        <v>642</v>
      </c>
      <c r="C289" s="2" t="s">
        <v>175</v>
      </c>
      <c r="D289" s="2" t="s">
        <v>43</v>
      </c>
      <c r="E289" s="2" t="s">
        <v>643</v>
      </c>
      <c r="F289" s="2" t="s">
        <v>55</v>
      </c>
      <c r="G289" s="2" t="str">
        <f>IF(AND(SelectDept&lt;&gt;"",SelectVille&lt;&gt;""),D289&amp;E289,IF(SelectDept&lt;&gt;"",D289,IF(SelectVille&lt;&gt;"",E289,"")))</f>
        <v>38-IsèreBrie et angonnes</v>
      </c>
      <c r="H289" s="1" t="str">
        <f>IF(SelectDept&amp;SelectVille=G289,MAX($H$1:H288)+1,"")</f>
        <v/>
      </c>
    </row>
    <row r="290" spans="1:8" x14ac:dyDescent="0.3">
      <c r="A290" s="1" t="s">
        <v>2465</v>
      </c>
      <c r="B290" s="2" t="s">
        <v>644</v>
      </c>
      <c r="C290" s="2" t="s">
        <v>487</v>
      </c>
      <c r="D290" s="2" t="s">
        <v>8</v>
      </c>
      <c r="E290" s="2" t="s">
        <v>505</v>
      </c>
      <c r="F290" s="2" t="s">
        <v>55</v>
      </c>
      <c r="G290" s="2" t="str">
        <f>IF(AND(SelectDept&lt;&gt;"",SelectVille&lt;&gt;""),D290&amp;E290,IF(SelectDept&lt;&gt;"",D290,IF(SelectVille&lt;&gt;"",E290,"")))</f>
        <v>26-DromeCrest</v>
      </c>
      <c r="H290" s="1" t="str">
        <f>IF(SelectDept&amp;SelectVille=G290,MAX($H$1:H289)+1,"")</f>
        <v/>
      </c>
    </row>
    <row r="291" spans="1:8" x14ac:dyDescent="0.3">
      <c r="A291" s="1" t="s">
        <v>2466</v>
      </c>
      <c r="B291" s="2" t="s">
        <v>645</v>
      </c>
      <c r="C291" s="2" t="s">
        <v>487</v>
      </c>
      <c r="D291" s="2" t="s">
        <v>8</v>
      </c>
      <c r="E291" s="2" t="s">
        <v>17</v>
      </c>
      <c r="F291" s="2" t="s">
        <v>55</v>
      </c>
      <c r="G291" s="2" t="str">
        <f>IF(AND(SelectDept&lt;&gt;"",SelectVille&lt;&gt;""),D291&amp;E291,IF(SelectDept&lt;&gt;"",D291,IF(SelectVille&lt;&gt;"",E291,"")))</f>
        <v>26-DromeValence</v>
      </c>
      <c r="H291" s="1" t="str">
        <f>IF(SelectDept&amp;SelectVille=G291,MAX($H$1:H290)+1,"")</f>
        <v/>
      </c>
    </row>
    <row r="292" spans="1:8" x14ac:dyDescent="0.3">
      <c r="A292" s="1" t="s">
        <v>2467</v>
      </c>
      <c r="B292" s="2" t="s">
        <v>646</v>
      </c>
      <c r="C292" s="2" t="s">
        <v>487</v>
      </c>
      <c r="D292" s="2" t="s">
        <v>8</v>
      </c>
      <c r="E292" s="2" t="s">
        <v>110</v>
      </c>
      <c r="F292" s="2" t="s">
        <v>55</v>
      </c>
      <c r="G292" s="2" t="str">
        <f>IF(AND(SelectDept&lt;&gt;"",SelectVille&lt;&gt;""),D292&amp;E292,IF(SelectDept&lt;&gt;"",D292,IF(SelectVille&lt;&gt;"",E292,"")))</f>
        <v>26-DromeMontelimar</v>
      </c>
      <c r="H292" s="1" t="str">
        <f>IF(SelectDept&amp;SelectVille=G292,MAX($H$1:H291)+1,"")</f>
        <v/>
      </c>
    </row>
    <row r="293" spans="1:8" x14ac:dyDescent="0.3">
      <c r="A293" s="1" t="s">
        <v>2468</v>
      </c>
      <c r="B293" s="2" t="s">
        <v>647</v>
      </c>
      <c r="C293" s="2" t="s">
        <v>487</v>
      </c>
      <c r="D293" s="2" t="s">
        <v>8</v>
      </c>
      <c r="E293" s="2" t="s">
        <v>13</v>
      </c>
      <c r="F293" s="2" t="s">
        <v>55</v>
      </c>
      <c r="G293" s="2" t="str">
        <f>IF(AND(SelectDept&lt;&gt;"",SelectVille&lt;&gt;""),D293&amp;E293,IF(SelectDept&lt;&gt;"",D293,IF(SelectVille&lt;&gt;"",E293,"")))</f>
        <v>26-DromePierrelatte</v>
      </c>
      <c r="H293" s="1" t="str">
        <f>IF(SelectDept&amp;SelectVille=G293,MAX($H$1:H292)+1,"")</f>
        <v/>
      </c>
    </row>
    <row r="294" spans="1:8" x14ac:dyDescent="0.3">
      <c r="A294" s="1" t="s">
        <v>2469</v>
      </c>
      <c r="B294" s="2" t="s">
        <v>648</v>
      </c>
      <c r="C294" s="2" t="s">
        <v>487</v>
      </c>
      <c r="D294" s="2" t="s">
        <v>8</v>
      </c>
      <c r="E294" s="2" t="s">
        <v>17</v>
      </c>
      <c r="F294" s="2" t="s">
        <v>55</v>
      </c>
      <c r="G294" s="2" t="str">
        <f>IF(AND(SelectDept&lt;&gt;"",SelectVille&lt;&gt;""),D294&amp;E294,IF(SelectDept&lt;&gt;"",D294,IF(SelectVille&lt;&gt;"",E294,"")))</f>
        <v>26-DromeValence</v>
      </c>
      <c r="H294" s="1" t="str">
        <f>IF(SelectDept&amp;SelectVille=G294,MAX($H$1:H293)+1,"")</f>
        <v/>
      </c>
    </row>
    <row r="295" spans="1:8" x14ac:dyDescent="0.3">
      <c r="A295" s="1" t="s">
        <v>2470</v>
      </c>
      <c r="B295" s="2" t="s">
        <v>649</v>
      </c>
      <c r="C295" s="2" t="s">
        <v>487</v>
      </c>
      <c r="D295" s="2" t="s">
        <v>8</v>
      </c>
      <c r="E295" s="2" t="s">
        <v>110</v>
      </c>
      <c r="F295" s="2" t="s">
        <v>55</v>
      </c>
      <c r="G295" s="2" t="str">
        <f>IF(AND(SelectDept&lt;&gt;"",SelectVille&lt;&gt;""),D295&amp;E295,IF(SelectDept&lt;&gt;"",D295,IF(SelectVille&lt;&gt;"",E295,"")))</f>
        <v>26-DromeMontelimar</v>
      </c>
      <c r="H295" s="1" t="str">
        <f>IF(SelectDept&amp;SelectVille=G295,MAX($H$1:H294)+1,"")</f>
        <v/>
      </c>
    </row>
    <row r="296" spans="1:8" x14ac:dyDescent="0.3">
      <c r="A296" s="1" t="s">
        <v>2471</v>
      </c>
      <c r="B296" s="2" t="s">
        <v>486</v>
      </c>
      <c r="C296" s="2" t="s">
        <v>487</v>
      </c>
      <c r="D296" s="2" t="s">
        <v>8</v>
      </c>
      <c r="E296" s="2" t="s">
        <v>110</v>
      </c>
      <c r="F296" s="2" t="s">
        <v>650</v>
      </c>
      <c r="G296" s="2" t="str">
        <f>IF(AND(SelectDept&lt;&gt;"",SelectVille&lt;&gt;""),D296&amp;E296,IF(SelectDept&lt;&gt;"",D296,IF(SelectVille&lt;&gt;"",E296,"")))</f>
        <v>26-DromeMontelimar</v>
      </c>
      <c r="H296" s="1" t="str">
        <f>IF(SelectDept&amp;SelectVille=G296,MAX($H$1:H295)+1,"")</f>
        <v/>
      </c>
    </row>
    <row r="297" spans="1:8" x14ac:dyDescent="0.3">
      <c r="A297" s="1" t="s">
        <v>2472</v>
      </c>
      <c r="B297" s="2" t="s">
        <v>486</v>
      </c>
      <c r="C297" s="2" t="s">
        <v>487</v>
      </c>
      <c r="D297" s="2" t="s">
        <v>8</v>
      </c>
      <c r="E297" s="2" t="s">
        <v>17</v>
      </c>
      <c r="F297" s="2" t="s">
        <v>651</v>
      </c>
      <c r="G297" s="2" t="str">
        <f>IF(AND(SelectDept&lt;&gt;"",SelectVille&lt;&gt;""),D297&amp;E297,IF(SelectDept&lt;&gt;"",D297,IF(SelectVille&lt;&gt;"",E297,"")))</f>
        <v>26-DromeValence</v>
      </c>
      <c r="H297" s="1" t="str">
        <f>IF(SelectDept&amp;SelectVille=G297,MAX($H$1:H296)+1,"")</f>
        <v/>
      </c>
    </row>
    <row r="298" spans="1:8" x14ac:dyDescent="0.3">
      <c r="A298" s="1" t="s">
        <v>2473</v>
      </c>
      <c r="B298" s="2" t="s">
        <v>652</v>
      </c>
      <c r="C298" s="2" t="s">
        <v>24</v>
      </c>
      <c r="D298" s="2" t="s">
        <v>424</v>
      </c>
      <c r="E298" s="2" t="s">
        <v>581</v>
      </c>
      <c r="F298" s="2" t="s">
        <v>653</v>
      </c>
      <c r="G298" s="2" t="str">
        <f>IF(AND(SelectDept&lt;&gt;"",SelectVille&lt;&gt;""),D298&amp;E298,IF(SelectDept&lt;&gt;"",D298,IF(SelectVille&lt;&gt;"",E298,"")))</f>
        <v>84-VaucluseAvignon</v>
      </c>
      <c r="H298" s="1" t="str">
        <f>IF(SelectDept&amp;SelectVille=G298,MAX($H$1:H297)+1,"")</f>
        <v/>
      </c>
    </row>
    <row r="299" spans="1:8" x14ac:dyDescent="0.3">
      <c r="A299" s="1" t="s">
        <v>2474</v>
      </c>
      <c r="B299" s="2" t="s">
        <v>654</v>
      </c>
      <c r="C299" s="2" t="s">
        <v>20</v>
      </c>
      <c r="D299" s="2" t="s">
        <v>424</v>
      </c>
      <c r="E299" s="2" t="s">
        <v>655</v>
      </c>
      <c r="F299" s="2" t="s">
        <v>656</v>
      </c>
      <c r="G299" s="2" t="str">
        <f>IF(AND(SelectDept&lt;&gt;"",SelectVille&lt;&gt;""),D299&amp;E299,IF(SelectDept&lt;&gt;"",D299,IF(SelectVille&lt;&gt;"",E299,"")))</f>
        <v>84-VaucluseMontfavet</v>
      </c>
      <c r="H299" s="1" t="str">
        <f>IF(SelectDept&amp;SelectVille=G299,MAX($H$1:H298)+1,"")</f>
        <v/>
      </c>
    </row>
    <row r="300" spans="1:8" x14ac:dyDescent="0.3">
      <c r="A300" s="1" t="s">
        <v>2475</v>
      </c>
      <c r="B300" s="2" t="s">
        <v>657</v>
      </c>
      <c r="C300" s="2" t="s">
        <v>24</v>
      </c>
      <c r="D300" s="2" t="s">
        <v>424</v>
      </c>
      <c r="E300" s="2" t="s">
        <v>581</v>
      </c>
      <c r="F300" s="2" t="s">
        <v>658</v>
      </c>
      <c r="G300" s="2" t="str">
        <f>IF(AND(SelectDept&lt;&gt;"",SelectVille&lt;&gt;""),D300&amp;E300,IF(SelectDept&lt;&gt;"",D300,IF(SelectVille&lt;&gt;"",E300,"")))</f>
        <v>84-VaucluseAvignon</v>
      </c>
      <c r="H300" s="1" t="str">
        <f>IF(SelectDept&amp;SelectVille=G300,MAX($H$1:H299)+1,"")</f>
        <v/>
      </c>
    </row>
    <row r="301" spans="1:8" x14ac:dyDescent="0.3">
      <c r="A301" s="1" t="s">
        <v>2476</v>
      </c>
      <c r="B301" s="2" t="s">
        <v>659</v>
      </c>
      <c r="C301" s="2" t="s">
        <v>24</v>
      </c>
      <c r="D301" s="2" t="s">
        <v>424</v>
      </c>
      <c r="E301" s="2" t="s">
        <v>660</v>
      </c>
      <c r="F301" s="2" t="s">
        <v>661</v>
      </c>
      <c r="G301" s="2" t="str">
        <f>IF(AND(SelectDept&lt;&gt;"",SelectVille&lt;&gt;""),D301&amp;E301,IF(SelectDept&lt;&gt;"",D301,IF(SelectVille&lt;&gt;"",E301,"")))</f>
        <v>84-VaucluseLe pontet</v>
      </c>
      <c r="H301" s="1" t="str">
        <f>IF(SelectDept&amp;SelectVille=G301,MAX($H$1:H300)+1,"")</f>
        <v/>
      </c>
    </row>
    <row r="302" spans="1:8" x14ac:dyDescent="0.3">
      <c r="A302" s="1" t="s">
        <v>2477</v>
      </c>
      <c r="B302" s="2" t="s">
        <v>662</v>
      </c>
      <c r="C302" s="2" t="s">
        <v>24</v>
      </c>
      <c r="D302" s="2" t="s">
        <v>424</v>
      </c>
      <c r="E302" s="2" t="s">
        <v>581</v>
      </c>
      <c r="F302" s="2" t="s">
        <v>663</v>
      </c>
      <c r="G302" s="2" t="str">
        <f>IF(AND(SelectDept&lt;&gt;"",SelectVille&lt;&gt;""),D302&amp;E302,IF(SelectDept&lt;&gt;"",D302,IF(SelectVille&lt;&gt;"",E302,"")))</f>
        <v>84-VaucluseAvignon</v>
      </c>
      <c r="H302" s="1" t="str">
        <f>IF(SelectDept&amp;SelectVille=G302,MAX($H$1:H301)+1,"")</f>
        <v/>
      </c>
    </row>
    <row r="303" spans="1:8" x14ac:dyDescent="0.3">
      <c r="A303" s="1" t="s">
        <v>2478</v>
      </c>
      <c r="B303" s="2" t="s">
        <v>664</v>
      </c>
      <c r="C303" s="2" t="s">
        <v>24</v>
      </c>
      <c r="D303" s="2" t="s">
        <v>424</v>
      </c>
      <c r="E303" s="2" t="s">
        <v>581</v>
      </c>
      <c r="F303" s="2" t="s">
        <v>665</v>
      </c>
      <c r="G303" s="2" t="str">
        <f>IF(AND(SelectDept&lt;&gt;"",SelectVille&lt;&gt;""),D303&amp;E303,IF(SelectDept&lt;&gt;"",D303,IF(SelectVille&lt;&gt;"",E303,"")))</f>
        <v>84-VaucluseAvignon</v>
      </c>
      <c r="H303" s="1" t="str">
        <f>IF(SelectDept&amp;SelectVille=G303,MAX($H$1:H302)+1,"")</f>
        <v/>
      </c>
    </row>
    <row r="304" spans="1:8" x14ac:dyDescent="0.3">
      <c r="A304" s="1" t="s">
        <v>2479</v>
      </c>
      <c r="B304" s="2" t="s">
        <v>666</v>
      </c>
      <c r="C304" s="2" t="s">
        <v>24</v>
      </c>
      <c r="D304" s="2" t="s">
        <v>424</v>
      </c>
      <c r="E304" s="2" t="s">
        <v>581</v>
      </c>
      <c r="F304" s="2" t="s">
        <v>667</v>
      </c>
      <c r="G304" s="2" t="str">
        <f>IF(AND(SelectDept&lt;&gt;"",SelectVille&lt;&gt;""),D304&amp;E304,IF(SelectDept&lt;&gt;"",D304,IF(SelectVille&lt;&gt;"",E304,"")))</f>
        <v>84-VaucluseAvignon</v>
      </c>
      <c r="H304" s="1" t="str">
        <f>IF(SelectDept&amp;SelectVille=G304,MAX($H$1:H303)+1,"")</f>
        <v/>
      </c>
    </row>
    <row r="305" spans="1:8" x14ac:dyDescent="0.3">
      <c r="A305" s="1" t="s">
        <v>2480</v>
      </c>
      <c r="B305" s="2" t="s">
        <v>668</v>
      </c>
      <c r="C305" s="2" t="s">
        <v>24</v>
      </c>
      <c r="D305" s="2" t="s">
        <v>669</v>
      </c>
      <c r="E305" s="2" t="s">
        <v>670</v>
      </c>
      <c r="F305" s="2" t="s">
        <v>671</v>
      </c>
      <c r="G305" s="2" t="str">
        <f>IF(AND(SelectDept&lt;&gt;"",SelectVille&lt;&gt;""),D305&amp;E305,IF(SelectDept&lt;&gt;"",D305,IF(SelectVille&lt;&gt;"",E305,"")))</f>
        <v>30-GardLes angles</v>
      </c>
      <c r="H305" s="1" t="str">
        <f>IF(SelectDept&amp;SelectVille=G305,MAX($H$1:H304)+1,"")</f>
        <v/>
      </c>
    </row>
    <row r="306" spans="1:8" x14ac:dyDescent="0.3">
      <c r="A306" s="1" t="s">
        <v>2481</v>
      </c>
      <c r="B306" s="2" t="s">
        <v>672</v>
      </c>
      <c r="C306" s="2" t="s">
        <v>20</v>
      </c>
      <c r="D306" s="2" t="s">
        <v>424</v>
      </c>
      <c r="E306" s="2" t="s">
        <v>581</v>
      </c>
      <c r="F306" s="2" t="s">
        <v>673</v>
      </c>
      <c r="G306" s="2" t="str">
        <f>IF(AND(SelectDept&lt;&gt;"",SelectVille&lt;&gt;""),D306&amp;E306,IF(SelectDept&lt;&gt;"",D306,IF(SelectVille&lt;&gt;"",E306,"")))</f>
        <v>84-VaucluseAvignon</v>
      </c>
      <c r="H306" s="1" t="str">
        <f>IF(SelectDept&amp;SelectVille=G306,MAX($H$1:H305)+1,"")</f>
        <v/>
      </c>
    </row>
    <row r="307" spans="1:8" x14ac:dyDescent="0.3">
      <c r="A307" s="1" t="s">
        <v>2482</v>
      </c>
      <c r="B307" s="2" t="s">
        <v>674</v>
      </c>
      <c r="C307" s="2" t="s">
        <v>20</v>
      </c>
      <c r="D307" s="2" t="s">
        <v>424</v>
      </c>
      <c r="E307" s="2" t="s">
        <v>675</v>
      </c>
      <c r="F307" s="2" t="s">
        <v>676</v>
      </c>
      <c r="G307" s="2" t="str">
        <f>IF(AND(SelectDept&lt;&gt;"",SelectVille&lt;&gt;""),D307&amp;E307,IF(SelectDept&lt;&gt;"",D307,IF(SelectVille&lt;&gt;"",E307,"")))</f>
        <v>84-VaucluseOrange</v>
      </c>
      <c r="H307" s="1" t="str">
        <f>IF(SelectDept&amp;SelectVille=G307,MAX($H$1:H306)+1,"")</f>
        <v/>
      </c>
    </row>
    <row r="308" spans="1:8" x14ac:dyDescent="0.3">
      <c r="A308" s="1" t="s">
        <v>2483</v>
      </c>
      <c r="B308" s="2" t="s">
        <v>677</v>
      </c>
      <c r="C308" s="2" t="s">
        <v>20</v>
      </c>
      <c r="D308" s="2" t="s">
        <v>424</v>
      </c>
      <c r="E308" s="2" t="s">
        <v>675</v>
      </c>
      <c r="F308" s="2" t="s">
        <v>678</v>
      </c>
      <c r="G308" s="2" t="str">
        <f>IF(AND(SelectDept&lt;&gt;"",SelectVille&lt;&gt;""),D308&amp;E308,IF(SelectDept&lt;&gt;"",D308,IF(SelectVille&lt;&gt;"",E308,"")))</f>
        <v>84-VaucluseOrange</v>
      </c>
      <c r="H308" s="1" t="str">
        <f>IF(SelectDept&amp;SelectVille=G308,MAX($H$1:H307)+1,"")</f>
        <v/>
      </c>
    </row>
    <row r="309" spans="1:8" x14ac:dyDescent="0.3">
      <c r="A309" s="1" t="s">
        <v>2484</v>
      </c>
      <c r="B309" s="2" t="s">
        <v>679</v>
      </c>
      <c r="C309" s="2" t="s">
        <v>20</v>
      </c>
      <c r="D309" s="2" t="s">
        <v>424</v>
      </c>
      <c r="E309" s="2" t="s">
        <v>680</v>
      </c>
      <c r="F309" s="2" t="s">
        <v>681</v>
      </c>
      <c r="G309" s="2" t="str">
        <f>IF(AND(SelectDept&lt;&gt;"",SelectVille&lt;&gt;""),D309&amp;E309,IF(SelectDept&lt;&gt;"",D309,IF(SelectVille&lt;&gt;"",E309,"")))</f>
        <v>84-VaucluseGordes</v>
      </c>
      <c r="H309" s="1" t="str">
        <f>IF(SelectDept&amp;SelectVille=G309,MAX($H$1:H308)+1,"")</f>
        <v/>
      </c>
    </row>
    <row r="310" spans="1:8" x14ac:dyDescent="0.3">
      <c r="A310" s="1" t="s">
        <v>2485</v>
      </c>
      <c r="B310" s="2" t="s">
        <v>682</v>
      </c>
      <c r="C310" s="2" t="s">
        <v>20</v>
      </c>
      <c r="D310" s="2" t="s">
        <v>424</v>
      </c>
      <c r="E310" s="2" t="s">
        <v>680</v>
      </c>
      <c r="F310" s="2" t="s">
        <v>683</v>
      </c>
      <c r="G310" s="2" t="str">
        <f>IF(AND(SelectDept&lt;&gt;"",SelectVille&lt;&gt;""),D310&amp;E310,IF(SelectDept&lt;&gt;"",D310,IF(SelectVille&lt;&gt;"",E310,"")))</f>
        <v>84-VaucluseGordes</v>
      </c>
      <c r="H310" s="1" t="str">
        <f>IF(SelectDept&amp;SelectVille=G310,MAX($H$1:H309)+1,"")</f>
        <v/>
      </c>
    </row>
    <row r="311" spans="1:8" x14ac:dyDescent="0.3">
      <c r="A311" s="1" t="s">
        <v>2486</v>
      </c>
      <c r="B311" s="2" t="s">
        <v>684</v>
      </c>
      <c r="C311" s="2" t="s">
        <v>20</v>
      </c>
      <c r="D311" s="2" t="s">
        <v>424</v>
      </c>
      <c r="E311" s="2" t="s">
        <v>685</v>
      </c>
      <c r="F311" s="2" t="s">
        <v>686</v>
      </c>
      <c r="G311" s="2" t="str">
        <f>IF(AND(SelectDept&lt;&gt;"",SelectVille&lt;&gt;""),D311&amp;E311,IF(SelectDept&lt;&gt;"",D311,IF(SelectVille&lt;&gt;"",E311,"")))</f>
        <v>84-VaucluseL'isle sur la sorgue</v>
      </c>
      <c r="H311" s="1" t="str">
        <f>IF(SelectDept&amp;SelectVille=G311,MAX($H$1:H310)+1,"")</f>
        <v/>
      </c>
    </row>
    <row r="312" spans="1:8" x14ac:dyDescent="0.3">
      <c r="A312" s="1" t="s">
        <v>2487</v>
      </c>
      <c r="B312" s="2" t="s">
        <v>687</v>
      </c>
      <c r="C312" s="2" t="s">
        <v>24</v>
      </c>
      <c r="D312" s="2" t="s">
        <v>424</v>
      </c>
      <c r="E312" s="2" t="s">
        <v>688</v>
      </c>
      <c r="F312" s="2" t="s">
        <v>689</v>
      </c>
      <c r="G312" s="2" t="str">
        <f>IF(AND(SelectDept&lt;&gt;"",SelectVille&lt;&gt;""),D312&amp;E312,IF(SelectDept&lt;&gt;"",D312,IF(SelectVille&lt;&gt;"",E312,"")))</f>
        <v>84-VaucluseCarpentras</v>
      </c>
      <c r="H312" s="1" t="str">
        <f>IF(SelectDept&amp;SelectVille=G312,MAX($H$1:H311)+1,"")</f>
        <v/>
      </c>
    </row>
    <row r="313" spans="1:8" x14ac:dyDescent="0.3">
      <c r="A313" s="1" t="s">
        <v>2488</v>
      </c>
      <c r="B313" s="2" t="s">
        <v>690</v>
      </c>
      <c r="C313" s="2" t="s">
        <v>24</v>
      </c>
      <c r="D313" s="2" t="s">
        <v>424</v>
      </c>
      <c r="E313" s="2" t="s">
        <v>691</v>
      </c>
      <c r="F313" s="2" t="s">
        <v>692</v>
      </c>
      <c r="G313" s="2" t="str">
        <f>IF(AND(SelectDept&lt;&gt;"",SelectVille&lt;&gt;""),D313&amp;E313,IF(SelectDept&lt;&gt;"",D313,IF(SelectVille&lt;&gt;"",E313,"")))</f>
        <v>84-VaucluseCavaillon</v>
      </c>
      <c r="H313" s="1" t="str">
        <f>IF(SelectDept&amp;SelectVille=G313,MAX($H$1:H312)+1,"")</f>
        <v/>
      </c>
    </row>
    <row r="314" spans="1:8" x14ac:dyDescent="0.3">
      <c r="A314" s="1" t="s">
        <v>2489</v>
      </c>
      <c r="B314" s="2" t="s">
        <v>693</v>
      </c>
      <c r="C314" s="2" t="s">
        <v>20</v>
      </c>
      <c r="D314" s="2" t="s">
        <v>424</v>
      </c>
      <c r="E314" s="2" t="s">
        <v>694</v>
      </c>
      <c r="F314" s="2" t="s">
        <v>695</v>
      </c>
      <c r="G314" s="2" t="str">
        <f>IF(AND(SelectDept&lt;&gt;"",SelectVille&lt;&gt;""),D314&amp;E314,IF(SelectDept&lt;&gt;"",D314,IF(SelectVille&lt;&gt;"",E314,"")))</f>
        <v>84-VaucluseSaint christol</v>
      </c>
      <c r="H314" s="1" t="str">
        <f>IF(SelectDept&amp;SelectVille=G314,MAX($H$1:H313)+1,"")</f>
        <v/>
      </c>
    </row>
    <row r="315" spans="1:8" x14ac:dyDescent="0.3">
      <c r="A315" s="1" t="s">
        <v>2490</v>
      </c>
      <c r="B315" s="2" t="s">
        <v>696</v>
      </c>
      <c r="C315" s="2" t="s">
        <v>24</v>
      </c>
      <c r="D315" s="2" t="s">
        <v>424</v>
      </c>
      <c r="E315" s="2" t="s">
        <v>675</v>
      </c>
      <c r="F315" s="2" t="s">
        <v>697</v>
      </c>
      <c r="G315" s="2" t="str">
        <f>IF(AND(SelectDept&lt;&gt;"",SelectVille&lt;&gt;""),D315&amp;E315,IF(SelectDept&lt;&gt;"",D315,IF(SelectVille&lt;&gt;"",E315,"")))</f>
        <v>84-VaucluseOrange</v>
      </c>
      <c r="H315" s="1" t="str">
        <f>IF(SelectDept&amp;SelectVille=G315,MAX($H$1:H314)+1,"")</f>
        <v/>
      </c>
    </row>
    <row r="316" spans="1:8" x14ac:dyDescent="0.3">
      <c r="A316" s="1" t="s">
        <v>2491</v>
      </c>
      <c r="B316" s="2" t="s">
        <v>698</v>
      </c>
      <c r="C316" s="2" t="s">
        <v>20</v>
      </c>
      <c r="D316" s="2" t="s">
        <v>424</v>
      </c>
      <c r="E316" s="2" t="s">
        <v>660</v>
      </c>
      <c r="F316" s="2" t="s">
        <v>699</v>
      </c>
      <c r="G316" s="2" t="str">
        <f>IF(AND(SelectDept&lt;&gt;"",SelectVille&lt;&gt;""),D316&amp;E316,IF(SelectDept&lt;&gt;"",D316,IF(SelectVille&lt;&gt;"",E316,"")))</f>
        <v>84-VaucluseLe pontet</v>
      </c>
      <c r="H316" s="1" t="str">
        <f>IF(SelectDept&amp;SelectVille=G316,MAX($H$1:H315)+1,"")</f>
        <v/>
      </c>
    </row>
    <row r="317" spans="1:8" x14ac:dyDescent="0.3">
      <c r="A317" s="1" t="s">
        <v>2492</v>
      </c>
      <c r="B317" s="2" t="s">
        <v>215</v>
      </c>
      <c r="C317" s="2" t="s">
        <v>20</v>
      </c>
      <c r="D317" s="2" t="s">
        <v>424</v>
      </c>
      <c r="E317" s="2" t="s">
        <v>660</v>
      </c>
      <c r="F317" s="2" t="s">
        <v>700</v>
      </c>
      <c r="G317" s="2" t="str">
        <f>IF(AND(SelectDept&lt;&gt;"",SelectVille&lt;&gt;""),D317&amp;E317,IF(SelectDept&lt;&gt;"",D317,IF(SelectVille&lt;&gt;"",E317,"")))</f>
        <v>84-VaucluseLe pontet</v>
      </c>
      <c r="H317" s="1" t="str">
        <f>IF(SelectDept&amp;SelectVille=G317,MAX($H$1:H316)+1,"")</f>
        <v/>
      </c>
    </row>
    <row r="318" spans="1:8" x14ac:dyDescent="0.3">
      <c r="A318" s="1" t="s">
        <v>2493</v>
      </c>
      <c r="B318" s="2" t="s">
        <v>701</v>
      </c>
      <c r="C318" s="2" t="s">
        <v>175</v>
      </c>
      <c r="D318" s="2" t="s">
        <v>43</v>
      </c>
      <c r="E318" s="2" t="s">
        <v>610</v>
      </c>
      <c r="F318" s="2" t="s">
        <v>55</v>
      </c>
      <c r="G318" s="2" t="str">
        <f>IF(AND(SelectDept&lt;&gt;"",SelectVille&lt;&gt;""),D318&amp;E318,IF(SelectDept&lt;&gt;"",D318,IF(SelectVille&lt;&gt;"",E318,"")))</f>
        <v>38-IsèreGrenoble</v>
      </c>
      <c r="H318" s="1" t="str">
        <f>IF(SelectDept&amp;SelectVille=G318,MAX($H$1:H317)+1,"")</f>
        <v/>
      </c>
    </row>
    <row r="319" spans="1:8" x14ac:dyDescent="0.3">
      <c r="A319" s="1" t="s">
        <v>2494</v>
      </c>
      <c r="B319" s="2" t="s">
        <v>702</v>
      </c>
      <c r="C319" s="2" t="s">
        <v>175</v>
      </c>
      <c r="D319" s="2" t="s">
        <v>43</v>
      </c>
      <c r="E319" s="2" t="s">
        <v>703</v>
      </c>
      <c r="F319" s="2" t="s">
        <v>55</v>
      </c>
      <c r="G319" s="2" t="str">
        <f>IF(AND(SelectDept&lt;&gt;"",SelectVille&lt;&gt;""),D319&amp;E319,IF(SelectDept&lt;&gt;"",D319,IF(SelectVille&lt;&gt;"",E319,"")))</f>
        <v>38-IsèreLes sept laux prapoutel</v>
      </c>
      <c r="H319" s="1" t="str">
        <f>IF(SelectDept&amp;SelectVille=G319,MAX($H$1:H318)+1,"")</f>
        <v/>
      </c>
    </row>
    <row r="320" spans="1:8" x14ac:dyDescent="0.3">
      <c r="A320" s="1" t="s">
        <v>2495</v>
      </c>
      <c r="B320" s="2" t="s">
        <v>704</v>
      </c>
      <c r="C320" s="2" t="s">
        <v>175</v>
      </c>
      <c r="D320" s="2" t="s">
        <v>43</v>
      </c>
      <c r="E320" s="2" t="s">
        <v>610</v>
      </c>
      <c r="F320" s="2" t="s">
        <v>55</v>
      </c>
      <c r="G320" s="2" t="str">
        <f>IF(AND(SelectDept&lt;&gt;"",SelectVille&lt;&gt;""),D320&amp;E320,IF(SelectDept&lt;&gt;"",D320,IF(SelectVille&lt;&gt;"",E320,"")))</f>
        <v>38-IsèreGrenoble</v>
      </c>
      <c r="H320" s="1" t="str">
        <f>IF(SelectDept&amp;SelectVille=G320,MAX($H$1:H319)+1,"")</f>
        <v/>
      </c>
    </row>
    <row r="321" spans="1:8" x14ac:dyDescent="0.3">
      <c r="A321" s="1" t="s">
        <v>2496</v>
      </c>
      <c r="B321" s="2" t="s">
        <v>705</v>
      </c>
      <c r="C321" s="2" t="s">
        <v>175</v>
      </c>
      <c r="D321" s="2" t="s">
        <v>43</v>
      </c>
      <c r="E321" s="2" t="s">
        <v>641</v>
      </c>
      <c r="F321" s="2" t="s">
        <v>55</v>
      </c>
      <c r="G321" s="2" t="str">
        <f>IF(AND(SelectDept&lt;&gt;"",SelectVille&lt;&gt;""),D321&amp;E321,IF(SelectDept&lt;&gt;"",D321,IF(SelectVille&lt;&gt;"",E321,"")))</f>
        <v>38-IsèreLes deux alpes</v>
      </c>
      <c r="H321" s="1" t="str">
        <f>IF(SelectDept&amp;SelectVille=G321,MAX($H$1:H320)+1,"")</f>
        <v/>
      </c>
    </row>
    <row r="322" spans="1:8" x14ac:dyDescent="0.3">
      <c r="A322" s="1" t="s">
        <v>2497</v>
      </c>
      <c r="B322" s="2" t="s">
        <v>706</v>
      </c>
      <c r="C322" s="2" t="s">
        <v>175</v>
      </c>
      <c r="D322" s="2" t="s">
        <v>43</v>
      </c>
      <c r="E322" s="2" t="s">
        <v>707</v>
      </c>
      <c r="F322" s="2" t="s">
        <v>55</v>
      </c>
      <c r="G322" s="2" t="str">
        <f>IF(AND(SelectDept&lt;&gt;"",SelectVille&lt;&gt;""),D322&amp;E322,IF(SelectDept&lt;&gt;"",D322,IF(SelectVille&lt;&gt;"",E322,"")))</f>
        <v>38-IsèreMeaudre</v>
      </c>
      <c r="H322" s="1" t="str">
        <f>IF(SelectDept&amp;SelectVille=G322,MAX($H$1:H321)+1,"")</f>
        <v/>
      </c>
    </row>
    <row r="323" spans="1:8" x14ac:dyDescent="0.3">
      <c r="A323" s="1" t="s">
        <v>2498</v>
      </c>
      <c r="B323" s="2" t="s">
        <v>708</v>
      </c>
      <c r="C323" s="2" t="s">
        <v>175</v>
      </c>
      <c r="D323" s="2" t="s">
        <v>43</v>
      </c>
      <c r="E323" s="2" t="s">
        <v>610</v>
      </c>
      <c r="F323" s="2" t="s">
        <v>55</v>
      </c>
      <c r="G323" s="2" t="str">
        <f>IF(AND(SelectDept&lt;&gt;"",SelectVille&lt;&gt;""),D323&amp;E323,IF(SelectDept&lt;&gt;"",D323,IF(SelectVille&lt;&gt;"",E323,"")))</f>
        <v>38-IsèreGrenoble</v>
      </c>
      <c r="H323" s="1" t="str">
        <f>IF(SelectDept&amp;SelectVille=G323,MAX($H$1:H322)+1,"")</f>
        <v/>
      </c>
    </row>
    <row r="324" spans="1:8" x14ac:dyDescent="0.3">
      <c r="A324" s="1" t="s">
        <v>2499</v>
      </c>
      <c r="B324" s="2" t="s">
        <v>709</v>
      </c>
      <c r="C324" s="2" t="s">
        <v>20</v>
      </c>
      <c r="D324" s="2" t="s">
        <v>424</v>
      </c>
      <c r="E324" s="2" t="s">
        <v>710</v>
      </c>
      <c r="F324" s="2" t="s">
        <v>711</v>
      </c>
      <c r="G324" s="2" t="str">
        <f>IF(AND(SelectDept&lt;&gt;"",SelectVille&lt;&gt;""),D324&amp;E324,IF(SelectDept&lt;&gt;"",D324,IF(SelectVille&lt;&gt;"",E324,"")))</f>
        <v>84-VaucluseBollene</v>
      </c>
      <c r="H324" s="1" t="str">
        <f>IF(SelectDept&amp;SelectVille=G324,MAX($H$1:H323)+1,"")</f>
        <v/>
      </c>
    </row>
    <row r="325" spans="1:8" x14ac:dyDescent="0.3">
      <c r="A325" s="1" t="s">
        <v>2500</v>
      </c>
      <c r="B325" s="2" t="s">
        <v>712</v>
      </c>
      <c r="C325" s="2" t="s">
        <v>175</v>
      </c>
      <c r="D325" s="2" t="s">
        <v>43</v>
      </c>
      <c r="E325" s="2" t="s">
        <v>610</v>
      </c>
      <c r="F325" s="2" t="s">
        <v>55</v>
      </c>
      <c r="G325" s="2" t="str">
        <f>IF(AND(SelectDept&lt;&gt;"",SelectVille&lt;&gt;""),D325&amp;E325,IF(SelectDept&lt;&gt;"",D325,IF(SelectVille&lt;&gt;"",E325,"")))</f>
        <v>38-IsèreGrenoble</v>
      </c>
      <c r="H325" s="1" t="str">
        <f>IF(SelectDept&amp;SelectVille=G325,MAX($H$1:H324)+1,"")</f>
        <v/>
      </c>
    </row>
    <row r="326" spans="1:8" x14ac:dyDescent="0.3">
      <c r="A326" s="1" t="s">
        <v>2501</v>
      </c>
      <c r="B326" s="2" t="s">
        <v>713</v>
      </c>
      <c r="C326" s="2" t="s">
        <v>175</v>
      </c>
      <c r="D326" s="2" t="s">
        <v>43</v>
      </c>
      <c r="E326" s="2" t="s">
        <v>610</v>
      </c>
      <c r="F326" s="2" t="s">
        <v>714</v>
      </c>
      <c r="G326" s="2" t="str">
        <f>IF(AND(SelectDept&lt;&gt;"",SelectVille&lt;&gt;""),D326&amp;E326,IF(SelectDept&lt;&gt;"",D326,IF(SelectVille&lt;&gt;"",E326,"")))</f>
        <v>38-IsèreGrenoble</v>
      </c>
      <c r="H326" s="1" t="str">
        <f>IF(SelectDept&amp;SelectVille=G326,MAX($H$1:H325)+1,"")</f>
        <v/>
      </c>
    </row>
    <row r="327" spans="1:8" x14ac:dyDescent="0.3">
      <c r="A327" s="1" t="s">
        <v>2502</v>
      </c>
      <c r="B327" s="2" t="s">
        <v>715</v>
      </c>
      <c r="C327" s="2" t="s">
        <v>175</v>
      </c>
      <c r="D327" s="2" t="s">
        <v>43</v>
      </c>
      <c r="E327" s="2" t="s">
        <v>628</v>
      </c>
      <c r="F327" s="2" t="s">
        <v>55</v>
      </c>
      <c r="G327" s="2" t="str">
        <f>IF(AND(SelectDept&lt;&gt;"",SelectVille&lt;&gt;""),D327&amp;E327,IF(SelectDept&lt;&gt;"",D327,IF(SelectVille&lt;&gt;"",E327,"")))</f>
        <v>38-IsèreBourgoin jallieu</v>
      </c>
      <c r="H327" s="1" t="str">
        <f>IF(SelectDept&amp;SelectVille=G327,MAX($H$1:H326)+1,"")</f>
        <v/>
      </c>
    </row>
    <row r="328" spans="1:8" x14ac:dyDescent="0.3">
      <c r="A328" s="1" t="s">
        <v>2503</v>
      </c>
      <c r="B328" s="2" t="s">
        <v>716</v>
      </c>
      <c r="C328" s="2" t="s">
        <v>24</v>
      </c>
      <c r="D328" s="2" t="s">
        <v>424</v>
      </c>
      <c r="E328" s="2" t="s">
        <v>710</v>
      </c>
      <c r="F328" s="2" t="s">
        <v>717</v>
      </c>
      <c r="G328" s="2" t="str">
        <f>IF(AND(SelectDept&lt;&gt;"",SelectVille&lt;&gt;""),D328&amp;E328,IF(SelectDept&lt;&gt;"",D328,IF(SelectVille&lt;&gt;"",E328,"")))</f>
        <v>84-VaucluseBollene</v>
      </c>
      <c r="H328" s="1" t="str">
        <f>IF(SelectDept&amp;SelectVille=G328,MAX($H$1:H327)+1,"")</f>
        <v/>
      </c>
    </row>
    <row r="329" spans="1:8" x14ac:dyDescent="0.3">
      <c r="A329" s="1" t="s">
        <v>2504</v>
      </c>
      <c r="B329" s="2" t="s">
        <v>718</v>
      </c>
      <c r="C329" s="2" t="s">
        <v>175</v>
      </c>
      <c r="D329" s="2" t="s">
        <v>43</v>
      </c>
      <c r="E329" s="2" t="s">
        <v>719</v>
      </c>
      <c r="F329" s="2" t="s">
        <v>55</v>
      </c>
      <c r="G329" s="2" t="str">
        <f>IF(AND(SelectDept&lt;&gt;"",SelectVille&lt;&gt;""),D329&amp;E329,IF(SelectDept&lt;&gt;"",D329,IF(SelectVille&lt;&gt;"",E329,"")))</f>
        <v>38-IsèreSaint alban de roche</v>
      </c>
      <c r="H329" s="1" t="str">
        <f>IF(SelectDept&amp;SelectVille=G329,MAX($H$1:H328)+1,"")</f>
        <v/>
      </c>
    </row>
    <row r="330" spans="1:8" x14ac:dyDescent="0.3">
      <c r="A330" s="1" t="s">
        <v>2505</v>
      </c>
      <c r="B330" s="2" t="s">
        <v>720</v>
      </c>
      <c r="C330" s="2" t="s">
        <v>24</v>
      </c>
      <c r="D330" s="2" t="s">
        <v>424</v>
      </c>
      <c r="E330" s="2" t="s">
        <v>710</v>
      </c>
      <c r="F330" s="2" t="s">
        <v>721</v>
      </c>
      <c r="G330" s="2" t="str">
        <f>IF(AND(SelectDept&lt;&gt;"",SelectVille&lt;&gt;""),D330&amp;E330,IF(SelectDept&lt;&gt;"",D330,IF(SelectVille&lt;&gt;"",E330,"")))</f>
        <v>84-VaucluseBollene</v>
      </c>
      <c r="H330" s="1" t="str">
        <f>IF(SelectDept&amp;SelectVille=G330,MAX($H$1:H329)+1,"")</f>
        <v/>
      </c>
    </row>
    <row r="331" spans="1:8" x14ac:dyDescent="0.3">
      <c r="A331" s="1" t="s">
        <v>2506</v>
      </c>
      <c r="B331" s="2" t="s">
        <v>722</v>
      </c>
      <c r="C331" s="2" t="s">
        <v>175</v>
      </c>
      <c r="D331" s="2" t="s">
        <v>43</v>
      </c>
      <c r="E331" s="2" t="s">
        <v>723</v>
      </c>
      <c r="F331" s="2" t="s">
        <v>55</v>
      </c>
      <c r="G331" s="2" t="str">
        <f>IF(AND(SelectDept&lt;&gt;"",SelectVille&lt;&gt;""),D331&amp;E331,IF(SelectDept&lt;&gt;"",D331,IF(SelectVille&lt;&gt;"",E331,"")))</f>
        <v>38-IsèreMeylan</v>
      </c>
      <c r="H331" s="1" t="str">
        <f>IF(SelectDept&amp;SelectVille=G331,MAX($H$1:H330)+1,"")</f>
        <v/>
      </c>
    </row>
    <row r="332" spans="1:8" x14ac:dyDescent="0.3">
      <c r="A332" s="1" t="s">
        <v>2507</v>
      </c>
      <c r="B332" s="2" t="s">
        <v>724</v>
      </c>
      <c r="C332" s="2" t="s">
        <v>175</v>
      </c>
      <c r="D332" s="2" t="s">
        <v>43</v>
      </c>
      <c r="E332" s="2" t="s">
        <v>610</v>
      </c>
      <c r="F332" s="2" t="s">
        <v>55</v>
      </c>
      <c r="G332" s="2" t="str">
        <f>IF(AND(SelectDept&lt;&gt;"",SelectVille&lt;&gt;""),D332&amp;E332,IF(SelectDept&lt;&gt;"",D332,IF(SelectVille&lt;&gt;"",E332,"")))</f>
        <v>38-IsèreGrenoble</v>
      </c>
      <c r="H332" s="1" t="str">
        <f>IF(SelectDept&amp;SelectVille=G332,MAX($H$1:H331)+1,"")</f>
        <v/>
      </c>
    </row>
    <row r="333" spans="1:8" x14ac:dyDescent="0.3">
      <c r="A333" s="1" t="s">
        <v>2508</v>
      </c>
      <c r="B333" s="2" t="s">
        <v>725</v>
      </c>
      <c r="C333" s="2" t="s">
        <v>175</v>
      </c>
      <c r="D333" s="2" t="s">
        <v>43</v>
      </c>
      <c r="E333" s="2" t="s">
        <v>726</v>
      </c>
      <c r="F333" s="2" t="s">
        <v>55</v>
      </c>
      <c r="G333" s="2" t="str">
        <f>IF(AND(SelectDept&lt;&gt;"",SelectVille&lt;&gt;""),D333&amp;E333,IF(SelectDept&lt;&gt;"",D333,IF(SelectVille&lt;&gt;"",E333,"")))</f>
        <v>38-IsèreSaint martin d'uriage</v>
      </c>
      <c r="H333" s="1" t="str">
        <f>IF(SelectDept&amp;SelectVille=G333,MAX($H$1:H332)+1,"")</f>
        <v/>
      </c>
    </row>
    <row r="334" spans="1:8" x14ac:dyDescent="0.3">
      <c r="A334" s="1" t="s">
        <v>2509</v>
      </c>
      <c r="B334" s="2" t="s">
        <v>727</v>
      </c>
      <c r="C334" s="2" t="s">
        <v>20</v>
      </c>
      <c r="D334" s="2" t="s">
        <v>424</v>
      </c>
      <c r="E334" s="2" t="s">
        <v>728</v>
      </c>
      <c r="F334" s="2" t="s">
        <v>729</v>
      </c>
      <c r="G334" s="2" t="str">
        <f>IF(AND(SelectDept&lt;&gt;"",SelectVille&lt;&gt;""),D334&amp;E334,IF(SelectDept&lt;&gt;"",D334,IF(SelectVille&lt;&gt;"",E334,"")))</f>
        <v>84-VaucluseBonnieux</v>
      </c>
      <c r="H334" s="1" t="str">
        <f>IF(SelectDept&amp;SelectVille=G334,MAX($H$1:H333)+1,"")</f>
        <v/>
      </c>
    </row>
    <row r="335" spans="1:8" x14ac:dyDescent="0.3">
      <c r="A335" s="1" t="s">
        <v>2510</v>
      </c>
      <c r="B335" s="2" t="s">
        <v>730</v>
      </c>
      <c r="C335" s="2" t="s">
        <v>175</v>
      </c>
      <c r="D335" s="2" t="s">
        <v>43</v>
      </c>
      <c r="E335" s="2" t="s">
        <v>731</v>
      </c>
      <c r="F335" s="2" t="s">
        <v>55</v>
      </c>
      <c r="G335" s="2" t="str">
        <f>IF(AND(SelectDept&lt;&gt;"",SelectVille&lt;&gt;""),D335&amp;E335,IF(SelectDept&lt;&gt;"",D335,IF(SelectVille&lt;&gt;"",E335,"")))</f>
        <v>38-IsèreLa mure d'isere</v>
      </c>
      <c r="H335" s="1" t="str">
        <f>IF(SelectDept&amp;SelectVille=G335,MAX($H$1:H334)+1,"")</f>
        <v/>
      </c>
    </row>
    <row r="336" spans="1:8" x14ac:dyDescent="0.3">
      <c r="A336" s="1" t="s">
        <v>2511</v>
      </c>
      <c r="B336" s="2" t="s">
        <v>732</v>
      </c>
      <c r="C336" s="2" t="s">
        <v>175</v>
      </c>
      <c r="D336" s="2" t="s">
        <v>43</v>
      </c>
      <c r="E336" s="2" t="s">
        <v>641</v>
      </c>
      <c r="F336" s="2" t="s">
        <v>55</v>
      </c>
      <c r="G336" s="2" t="str">
        <f>IF(AND(SelectDept&lt;&gt;"",SelectVille&lt;&gt;""),D336&amp;E336,IF(SelectDept&lt;&gt;"",D336,IF(SelectVille&lt;&gt;"",E336,"")))</f>
        <v>38-IsèreLes deux alpes</v>
      </c>
      <c r="H336" s="1" t="str">
        <f>IF(SelectDept&amp;SelectVille=G336,MAX($H$1:H335)+1,"")</f>
        <v/>
      </c>
    </row>
    <row r="337" spans="1:8" x14ac:dyDescent="0.3">
      <c r="A337" s="1" t="s">
        <v>2512</v>
      </c>
      <c r="B337" s="2" t="s">
        <v>733</v>
      </c>
      <c r="C337" s="2" t="s">
        <v>20</v>
      </c>
      <c r="D337" s="2" t="s">
        <v>424</v>
      </c>
      <c r="E337" s="2" t="s">
        <v>734</v>
      </c>
      <c r="F337" s="2" t="s">
        <v>735</v>
      </c>
      <c r="G337" s="2" t="str">
        <f>IF(AND(SelectDept&lt;&gt;"",SelectVille&lt;&gt;""),D337&amp;E337,IF(SelectDept&lt;&gt;"",D337,IF(SelectVille&lt;&gt;"",E337,"")))</f>
        <v>84-VaucluseSaint didier</v>
      </c>
      <c r="H337" s="1" t="str">
        <f>IF(SelectDept&amp;SelectVille=G337,MAX($H$1:H336)+1,"")</f>
        <v/>
      </c>
    </row>
    <row r="338" spans="1:8" x14ac:dyDescent="0.3">
      <c r="A338" s="1" t="s">
        <v>2513</v>
      </c>
      <c r="B338" s="2" t="s">
        <v>736</v>
      </c>
      <c r="C338" s="2" t="s">
        <v>175</v>
      </c>
      <c r="D338" s="2" t="s">
        <v>43</v>
      </c>
      <c r="E338" s="2" t="s">
        <v>737</v>
      </c>
      <c r="F338" s="2" t="s">
        <v>55</v>
      </c>
      <c r="G338" s="2" t="str">
        <f>IF(AND(SelectDept&lt;&gt;"",SelectVille&lt;&gt;""),D338&amp;E338,IF(SelectDept&lt;&gt;"",D338,IF(SelectVille&lt;&gt;"",E338,"")))</f>
        <v>38-IsèreSassenage</v>
      </c>
      <c r="H338" s="1" t="str">
        <f>IF(SelectDept&amp;SelectVille=G338,MAX($H$1:H337)+1,"")</f>
        <v/>
      </c>
    </row>
    <row r="339" spans="1:8" x14ac:dyDescent="0.3">
      <c r="A339" s="1" t="s">
        <v>2514</v>
      </c>
      <c r="B339" s="2" t="s">
        <v>738</v>
      </c>
      <c r="C339" s="2" t="s">
        <v>175</v>
      </c>
      <c r="D339" s="2" t="s">
        <v>43</v>
      </c>
      <c r="E339" s="2" t="s">
        <v>739</v>
      </c>
      <c r="F339" s="2" t="s">
        <v>55</v>
      </c>
      <c r="G339" s="2" t="str">
        <f>IF(AND(SelectDept&lt;&gt;"",SelectVille&lt;&gt;""),D339&amp;E339,IF(SelectDept&lt;&gt;"",D339,IF(SelectVille&lt;&gt;"",E339,"")))</f>
        <v>38-IsèreGrenay</v>
      </c>
      <c r="H339" s="1" t="str">
        <f>IF(SelectDept&amp;SelectVille=G339,MAX($H$1:H338)+1,"")</f>
        <v/>
      </c>
    </row>
    <row r="340" spans="1:8" x14ac:dyDescent="0.3">
      <c r="A340" s="1" t="s">
        <v>2515</v>
      </c>
      <c r="B340" s="2" t="s">
        <v>740</v>
      </c>
      <c r="C340" s="2" t="s">
        <v>175</v>
      </c>
      <c r="D340" s="2" t="s">
        <v>43</v>
      </c>
      <c r="E340" s="2" t="s">
        <v>741</v>
      </c>
      <c r="F340" s="2" t="s">
        <v>55</v>
      </c>
      <c r="G340" s="2" t="str">
        <f>IF(AND(SelectDept&lt;&gt;"",SelectVille&lt;&gt;""),D340&amp;E340,IF(SelectDept&lt;&gt;"",D340,IF(SelectVille&lt;&gt;"",E340,"")))</f>
        <v>38-IsèreBeauvoir en royans</v>
      </c>
      <c r="H340" s="1" t="str">
        <f>IF(SelectDept&amp;SelectVille=G340,MAX($H$1:H339)+1,"")</f>
        <v/>
      </c>
    </row>
    <row r="341" spans="1:8" x14ac:dyDescent="0.3">
      <c r="A341" s="1" t="s">
        <v>2516</v>
      </c>
      <c r="B341" s="2" t="s">
        <v>742</v>
      </c>
      <c r="C341" s="2" t="s">
        <v>175</v>
      </c>
      <c r="D341" s="2" t="s">
        <v>43</v>
      </c>
      <c r="E341" s="2" t="s">
        <v>743</v>
      </c>
      <c r="F341" s="2" t="s">
        <v>55</v>
      </c>
      <c r="G341" s="2" t="str">
        <f>IF(AND(SelectDept&lt;&gt;"",SelectVille&lt;&gt;""),D341&amp;E341,IF(SelectDept&lt;&gt;"",D341,IF(SelectVille&lt;&gt;"",E341,"")))</f>
        <v>38-IsèreAlpe d'huez</v>
      </c>
      <c r="H341" s="1" t="str">
        <f>IF(SelectDept&amp;SelectVille=G341,MAX($H$1:H340)+1,"")</f>
        <v/>
      </c>
    </row>
    <row r="342" spans="1:8" x14ac:dyDescent="0.3">
      <c r="A342" s="1" t="s">
        <v>2517</v>
      </c>
      <c r="B342" s="2" t="s">
        <v>744</v>
      </c>
      <c r="C342" s="2" t="s">
        <v>24</v>
      </c>
      <c r="D342" s="2" t="s">
        <v>424</v>
      </c>
      <c r="E342" s="2" t="s">
        <v>691</v>
      </c>
      <c r="F342" s="2" t="s">
        <v>745</v>
      </c>
      <c r="G342" s="2" t="str">
        <f>IF(AND(SelectDept&lt;&gt;"",SelectVille&lt;&gt;""),D342&amp;E342,IF(SelectDept&lt;&gt;"",D342,IF(SelectVille&lt;&gt;"",E342,"")))</f>
        <v>84-VaucluseCavaillon</v>
      </c>
      <c r="H342" s="1" t="str">
        <f>IF(SelectDept&amp;SelectVille=G342,MAX($H$1:H341)+1,"")</f>
        <v/>
      </c>
    </row>
    <row r="343" spans="1:8" x14ac:dyDescent="0.3">
      <c r="A343" s="1" t="s">
        <v>2518</v>
      </c>
      <c r="B343" s="2" t="s">
        <v>746</v>
      </c>
      <c r="C343" s="2" t="s">
        <v>175</v>
      </c>
      <c r="D343" s="2" t="s">
        <v>43</v>
      </c>
      <c r="E343" s="2" t="s">
        <v>747</v>
      </c>
      <c r="F343" s="2" t="s">
        <v>55</v>
      </c>
      <c r="G343" s="2" t="str">
        <f>IF(AND(SelectDept&lt;&gt;"",SelectVille&lt;&gt;""),D343&amp;E343,IF(SelectDept&lt;&gt;"",D343,IF(SelectVille&lt;&gt;"",E343,"")))</f>
        <v>38-IsèreAllevard</v>
      </c>
      <c r="H343" s="1" t="str">
        <f>IF(SelectDept&amp;SelectVille=G343,MAX($H$1:H342)+1,"")</f>
        <v/>
      </c>
    </row>
    <row r="344" spans="1:8" x14ac:dyDescent="0.3">
      <c r="A344" s="1" t="s">
        <v>2519</v>
      </c>
      <c r="B344" s="2" t="s">
        <v>748</v>
      </c>
      <c r="C344" s="2" t="s">
        <v>20</v>
      </c>
      <c r="D344" s="2" t="s">
        <v>424</v>
      </c>
      <c r="E344" s="2" t="s">
        <v>691</v>
      </c>
      <c r="F344" s="2" t="s">
        <v>749</v>
      </c>
      <c r="G344" s="2" t="str">
        <f>IF(AND(SelectDept&lt;&gt;"",SelectVille&lt;&gt;""),D344&amp;E344,IF(SelectDept&lt;&gt;"",D344,IF(SelectVille&lt;&gt;"",E344,"")))</f>
        <v>84-VaucluseCavaillon</v>
      </c>
      <c r="H344" s="1" t="str">
        <f>IF(SelectDept&amp;SelectVille=G344,MAX($H$1:H343)+1,"")</f>
        <v/>
      </c>
    </row>
    <row r="345" spans="1:8" x14ac:dyDescent="0.3">
      <c r="A345" s="1" t="s">
        <v>2520</v>
      </c>
      <c r="B345" s="2" t="s">
        <v>750</v>
      </c>
      <c r="C345" s="2" t="s">
        <v>175</v>
      </c>
      <c r="D345" s="2" t="s">
        <v>43</v>
      </c>
      <c r="E345" s="2" t="s">
        <v>610</v>
      </c>
      <c r="F345" s="2" t="s">
        <v>55</v>
      </c>
      <c r="G345" s="2" t="str">
        <f>IF(AND(SelectDept&lt;&gt;"",SelectVille&lt;&gt;""),D345&amp;E345,IF(SelectDept&lt;&gt;"",D345,IF(SelectVille&lt;&gt;"",E345,"")))</f>
        <v>38-IsèreGrenoble</v>
      </c>
      <c r="H345" s="1" t="str">
        <f>IF(SelectDept&amp;SelectVille=G345,MAX($H$1:H344)+1,"")</f>
        <v/>
      </c>
    </row>
    <row r="346" spans="1:8" x14ac:dyDescent="0.3">
      <c r="A346" s="1" t="s">
        <v>2521</v>
      </c>
      <c r="B346" s="2" t="s">
        <v>751</v>
      </c>
      <c r="C346" s="2" t="s">
        <v>20</v>
      </c>
      <c r="D346" s="2" t="s">
        <v>424</v>
      </c>
      <c r="E346" s="2" t="s">
        <v>691</v>
      </c>
      <c r="F346" s="2" t="s">
        <v>752</v>
      </c>
      <c r="G346" s="2" t="str">
        <f>IF(AND(SelectDept&lt;&gt;"",SelectVille&lt;&gt;""),D346&amp;E346,IF(SelectDept&lt;&gt;"",D346,IF(SelectVille&lt;&gt;"",E346,"")))</f>
        <v>84-VaucluseCavaillon</v>
      </c>
      <c r="H346" s="1" t="str">
        <f>IF(SelectDept&amp;SelectVille=G346,MAX($H$1:H345)+1,"")</f>
        <v/>
      </c>
    </row>
    <row r="347" spans="1:8" x14ac:dyDescent="0.3">
      <c r="A347" s="1" t="s">
        <v>2522</v>
      </c>
      <c r="B347" s="2" t="s">
        <v>753</v>
      </c>
      <c r="C347" s="2" t="s">
        <v>20</v>
      </c>
      <c r="D347" s="2" t="s">
        <v>424</v>
      </c>
      <c r="E347" s="2" t="s">
        <v>754</v>
      </c>
      <c r="F347" s="2" t="s">
        <v>755</v>
      </c>
      <c r="G347" s="2" t="str">
        <f>IF(AND(SelectDept&lt;&gt;"",SelectVille&lt;&gt;""),D347&amp;E347,IF(SelectDept&lt;&gt;"",D347,IF(SelectVille&lt;&gt;"",E347,"")))</f>
        <v>84-VaucluseChateauneuf du pape</v>
      </c>
      <c r="H347" s="1" t="str">
        <f>IF(SelectDept&amp;SelectVille=G347,MAX($H$1:H346)+1,"")</f>
        <v/>
      </c>
    </row>
    <row r="348" spans="1:8" x14ac:dyDescent="0.3">
      <c r="A348" s="1" t="s">
        <v>2523</v>
      </c>
      <c r="B348" s="2" t="s">
        <v>756</v>
      </c>
      <c r="C348" s="2" t="s">
        <v>20</v>
      </c>
      <c r="D348" s="2" t="s">
        <v>424</v>
      </c>
      <c r="E348" s="2" t="s">
        <v>757</v>
      </c>
      <c r="F348" s="2" t="s">
        <v>758</v>
      </c>
      <c r="G348" s="2" t="str">
        <f>IF(AND(SelectDept&lt;&gt;"",SelectVille&lt;&gt;""),D348&amp;E348,IF(SelectDept&lt;&gt;"",D348,IF(SelectVille&lt;&gt;"",E348,"")))</f>
        <v>84-VaucluseFontaine de vaucluse</v>
      </c>
      <c r="H348" s="1" t="str">
        <f>IF(SelectDept&amp;SelectVille=G348,MAX($H$1:H347)+1,"")</f>
        <v/>
      </c>
    </row>
    <row r="349" spans="1:8" x14ac:dyDescent="0.3">
      <c r="A349" s="1" t="s">
        <v>2524</v>
      </c>
      <c r="B349" s="2" t="s">
        <v>759</v>
      </c>
      <c r="C349" s="2" t="s">
        <v>20</v>
      </c>
      <c r="D349" s="2" t="s">
        <v>424</v>
      </c>
      <c r="E349" s="2" t="s">
        <v>757</v>
      </c>
      <c r="F349" s="2" t="s">
        <v>760</v>
      </c>
      <c r="G349" s="2" t="str">
        <f>IF(AND(SelectDept&lt;&gt;"",SelectVille&lt;&gt;""),D349&amp;E349,IF(SelectDept&lt;&gt;"",D349,IF(SelectVille&lt;&gt;"",E349,"")))</f>
        <v>84-VaucluseFontaine de vaucluse</v>
      </c>
      <c r="H349" s="1" t="str">
        <f>IF(SelectDept&amp;SelectVille=G349,MAX($H$1:H348)+1,"")</f>
        <v/>
      </c>
    </row>
    <row r="350" spans="1:8" x14ac:dyDescent="0.3">
      <c r="A350" s="1" t="s">
        <v>2525</v>
      </c>
      <c r="B350" s="2" t="s">
        <v>761</v>
      </c>
      <c r="C350" s="2" t="s">
        <v>20</v>
      </c>
      <c r="D350" s="2" t="s">
        <v>424</v>
      </c>
      <c r="E350" s="2" t="s">
        <v>680</v>
      </c>
      <c r="F350" s="2" t="s">
        <v>762</v>
      </c>
      <c r="G350" s="2" t="str">
        <f>IF(AND(SelectDept&lt;&gt;"",SelectVille&lt;&gt;""),D350&amp;E350,IF(SelectDept&lt;&gt;"",D350,IF(SelectVille&lt;&gt;"",E350,"")))</f>
        <v>84-VaucluseGordes</v>
      </c>
      <c r="H350" s="1" t="str">
        <f>IF(SelectDept&amp;SelectVille=G350,MAX($H$1:H349)+1,"")</f>
        <v/>
      </c>
    </row>
    <row r="351" spans="1:8" x14ac:dyDescent="0.3">
      <c r="A351" s="1" t="s">
        <v>2526</v>
      </c>
      <c r="B351" s="2" t="s">
        <v>763</v>
      </c>
      <c r="C351" s="2" t="s">
        <v>20</v>
      </c>
      <c r="D351" s="2" t="s">
        <v>424</v>
      </c>
      <c r="E351" s="2" t="s">
        <v>685</v>
      </c>
      <c r="F351" s="2" t="s">
        <v>764</v>
      </c>
      <c r="G351" s="2" t="str">
        <f>IF(AND(SelectDept&lt;&gt;"",SelectVille&lt;&gt;""),D351&amp;E351,IF(SelectDept&lt;&gt;"",D351,IF(SelectVille&lt;&gt;"",E351,"")))</f>
        <v>84-VaucluseL'isle sur la sorgue</v>
      </c>
      <c r="H351" s="1" t="str">
        <f>IF(SelectDept&amp;SelectVille=G351,MAX($H$1:H350)+1,"")</f>
        <v/>
      </c>
    </row>
    <row r="352" spans="1:8" x14ac:dyDescent="0.3">
      <c r="A352" s="1" t="s">
        <v>2527</v>
      </c>
      <c r="B352" s="2" t="s">
        <v>765</v>
      </c>
      <c r="C352" s="2" t="s">
        <v>24</v>
      </c>
      <c r="D352" s="2" t="s">
        <v>424</v>
      </c>
      <c r="E352" s="2" t="s">
        <v>766</v>
      </c>
      <c r="F352" s="2" t="s">
        <v>767</v>
      </c>
      <c r="G352" s="2" t="str">
        <f>IF(AND(SelectDept&lt;&gt;"",SelectVille&lt;&gt;""),D352&amp;E352,IF(SelectDept&lt;&gt;"",D352,IF(SelectVille&lt;&gt;"",E352,"")))</f>
        <v>84-VaucluseLa roque sur pernes</v>
      </c>
      <c r="H352" s="1" t="str">
        <f>IF(SelectDept&amp;SelectVille=G352,MAX($H$1:H351)+1,"")</f>
        <v/>
      </c>
    </row>
    <row r="353" spans="1:8" x14ac:dyDescent="0.3">
      <c r="A353" s="1" t="s">
        <v>2528</v>
      </c>
      <c r="B353" s="2" t="s">
        <v>709</v>
      </c>
      <c r="C353" s="2" t="s">
        <v>20</v>
      </c>
      <c r="D353" s="2" t="s">
        <v>424</v>
      </c>
      <c r="E353" s="2" t="s">
        <v>660</v>
      </c>
      <c r="F353" s="2" t="s">
        <v>768</v>
      </c>
      <c r="G353" s="2" t="str">
        <f>IF(AND(SelectDept&lt;&gt;"",SelectVille&lt;&gt;""),D353&amp;E353,IF(SelectDept&lt;&gt;"",D353,IF(SelectVille&lt;&gt;"",E353,"")))</f>
        <v>84-VaucluseLe pontet</v>
      </c>
      <c r="H353" s="1" t="str">
        <f>IF(SelectDept&amp;SelectVille=G353,MAX($H$1:H352)+1,"")</f>
        <v/>
      </c>
    </row>
    <row r="354" spans="1:8" x14ac:dyDescent="0.3">
      <c r="A354" s="1" t="s">
        <v>2529</v>
      </c>
      <c r="B354" s="2" t="s">
        <v>769</v>
      </c>
      <c r="C354" s="2" t="s">
        <v>770</v>
      </c>
      <c r="D354" s="2" t="s">
        <v>424</v>
      </c>
      <c r="E354" s="2" t="s">
        <v>771</v>
      </c>
      <c r="F354" s="2" t="s">
        <v>772</v>
      </c>
      <c r="G354" s="2" t="str">
        <f>IF(AND(SelectDept&lt;&gt;"",SelectVille&lt;&gt;""),D354&amp;E354,IF(SelectDept&lt;&gt;"",D354,IF(SelectVille&lt;&gt;"",E354,"")))</f>
        <v>84-VaucluseLe thor</v>
      </c>
      <c r="H354" s="1" t="str">
        <f>IF(SelectDept&amp;SelectVille=G354,MAX($H$1:H353)+1,"")</f>
        <v/>
      </c>
    </row>
    <row r="355" spans="1:8" x14ac:dyDescent="0.3">
      <c r="A355" s="1" t="s">
        <v>2530</v>
      </c>
      <c r="B355" s="2" t="s">
        <v>773</v>
      </c>
      <c r="C355" s="2" t="s">
        <v>16</v>
      </c>
      <c r="D355" s="2" t="s">
        <v>424</v>
      </c>
      <c r="E355" s="2" t="s">
        <v>774</v>
      </c>
      <c r="F355" s="2" t="s">
        <v>775</v>
      </c>
      <c r="G355" s="2" t="str">
        <f>IF(AND(SelectDept&lt;&gt;"",SelectVille&lt;&gt;""),D355&amp;E355,IF(SelectDept&lt;&gt;"",D355,IF(SelectVille&lt;&gt;"",E355,"")))</f>
        <v>84-VaucluseLourmarin</v>
      </c>
      <c r="H355" s="1" t="str">
        <f>IF(SelectDept&amp;SelectVille=G355,MAX($H$1:H354)+1,"")</f>
        <v/>
      </c>
    </row>
    <row r="356" spans="1:8" x14ac:dyDescent="0.3">
      <c r="A356" s="1" t="s">
        <v>2531</v>
      </c>
      <c r="B356" s="2" t="s">
        <v>776</v>
      </c>
      <c r="C356" s="2" t="s">
        <v>20</v>
      </c>
      <c r="D356" s="2" t="s">
        <v>424</v>
      </c>
      <c r="E356" s="2" t="s">
        <v>774</v>
      </c>
      <c r="F356" s="2" t="s">
        <v>777</v>
      </c>
      <c r="G356" s="2" t="str">
        <f>IF(AND(SelectDept&lt;&gt;"",SelectVille&lt;&gt;""),D356&amp;E356,IF(SelectDept&lt;&gt;"",D356,IF(SelectVille&lt;&gt;"",E356,"")))</f>
        <v>84-VaucluseLourmarin</v>
      </c>
      <c r="H356" s="1" t="str">
        <f>IF(SelectDept&amp;SelectVille=G356,MAX($H$1:H355)+1,"")</f>
        <v/>
      </c>
    </row>
    <row r="357" spans="1:8" x14ac:dyDescent="0.3">
      <c r="A357" s="1" t="s">
        <v>2532</v>
      </c>
      <c r="B357" s="2" t="s">
        <v>778</v>
      </c>
      <c r="C357" s="2" t="s">
        <v>24</v>
      </c>
      <c r="D357" s="2" t="s">
        <v>424</v>
      </c>
      <c r="E357" s="2" t="s">
        <v>779</v>
      </c>
      <c r="F357" s="2" t="s">
        <v>780</v>
      </c>
      <c r="G357" s="2" t="str">
        <f>IF(AND(SelectDept&lt;&gt;"",SelectVille&lt;&gt;""),D357&amp;E357,IF(SelectDept&lt;&gt;"",D357,IF(SelectVille&lt;&gt;"",E357,"")))</f>
        <v>84-VaucluseMalaucene</v>
      </c>
      <c r="H357" s="1" t="str">
        <f>IF(SelectDept&amp;SelectVille=G357,MAX($H$1:H356)+1,"")</f>
        <v/>
      </c>
    </row>
    <row r="358" spans="1:8" x14ac:dyDescent="0.3">
      <c r="A358" s="1" t="s">
        <v>2533</v>
      </c>
      <c r="B358" s="2" t="s">
        <v>781</v>
      </c>
      <c r="C358" s="2" t="s">
        <v>20</v>
      </c>
      <c r="D358" s="2" t="s">
        <v>424</v>
      </c>
      <c r="E358" s="2" t="s">
        <v>782</v>
      </c>
      <c r="F358" s="2" t="s">
        <v>783</v>
      </c>
      <c r="G358" s="2" t="str">
        <f>IF(AND(SelectDept&lt;&gt;"",SelectVille&lt;&gt;""),D358&amp;E358,IF(SelectDept&lt;&gt;"",D358,IF(SelectVille&lt;&gt;"",E358,"")))</f>
        <v>84-VaucluseMazan</v>
      </c>
      <c r="H358" s="1" t="str">
        <f>IF(SelectDept&amp;SelectVille=G358,MAX($H$1:H357)+1,"")</f>
        <v/>
      </c>
    </row>
    <row r="359" spans="1:8" x14ac:dyDescent="0.3">
      <c r="A359" s="1" t="s">
        <v>2534</v>
      </c>
      <c r="B359" s="2" t="s">
        <v>784</v>
      </c>
      <c r="C359" s="2" t="s">
        <v>20</v>
      </c>
      <c r="D359" s="2" t="s">
        <v>424</v>
      </c>
      <c r="E359" s="2" t="s">
        <v>785</v>
      </c>
      <c r="F359" s="2" t="s">
        <v>786</v>
      </c>
      <c r="G359" s="2" t="str">
        <f>IF(AND(SelectDept&lt;&gt;"",SelectVille&lt;&gt;""),D359&amp;E359,IF(SelectDept&lt;&gt;"",D359,IF(SelectVille&lt;&gt;"",E359,"")))</f>
        <v>84-VaucluseMenerbes</v>
      </c>
      <c r="H359" s="1" t="str">
        <f>IF(SelectDept&amp;SelectVille=G359,MAX($H$1:H358)+1,"")</f>
        <v/>
      </c>
    </row>
    <row r="360" spans="1:8" x14ac:dyDescent="0.3">
      <c r="A360" s="1" t="s">
        <v>2535</v>
      </c>
      <c r="B360" s="2" t="s">
        <v>787</v>
      </c>
      <c r="C360" s="2" t="s">
        <v>24</v>
      </c>
      <c r="D360" s="2" t="s">
        <v>424</v>
      </c>
      <c r="E360" s="2" t="s">
        <v>675</v>
      </c>
      <c r="F360" s="2" t="s">
        <v>788</v>
      </c>
      <c r="G360" s="2" t="str">
        <f>IF(AND(SelectDept&lt;&gt;"",SelectVille&lt;&gt;""),D360&amp;E360,IF(SelectDept&lt;&gt;"",D360,IF(SelectVille&lt;&gt;"",E360,"")))</f>
        <v>84-VaucluseOrange</v>
      </c>
      <c r="H360" s="1" t="str">
        <f>IF(SelectDept&amp;SelectVille=G360,MAX($H$1:H359)+1,"")</f>
        <v/>
      </c>
    </row>
    <row r="361" spans="1:8" x14ac:dyDescent="0.3">
      <c r="A361" s="1" t="s">
        <v>2536</v>
      </c>
      <c r="B361" s="2" t="s">
        <v>789</v>
      </c>
      <c r="C361" s="2" t="s">
        <v>24</v>
      </c>
      <c r="D361" s="2" t="s">
        <v>424</v>
      </c>
      <c r="E361" s="2" t="s">
        <v>675</v>
      </c>
      <c r="F361" s="2" t="s">
        <v>790</v>
      </c>
      <c r="G361" s="2" t="str">
        <f>IF(AND(SelectDept&lt;&gt;"",SelectVille&lt;&gt;""),D361&amp;E361,IF(SelectDept&lt;&gt;"",D361,IF(SelectVille&lt;&gt;"",E361,"")))</f>
        <v>84-VaucluseOrange</v>
      </c>
      <c r="H361" s="1" t="str">
        <f>IF(SelectDept&amp;SelectVille=G361,MAX($H$1:H360)+1,"")</f>
        <v/>
      </c>
    </row>
    <row r="362" spans="1:8" x14ac:dyDescent="0.3">
      <c r="A362" s="1" t="s">
        <v>2537</v>
      </c>
      <c r="B362" s="2" t="s">
        <v>791</v>
      </c>
      <c r="C362" s="2" t="s">
        <v>24</v>
      </c>
      <c r="D362" s="2" t="s">
        <v>424</v>
      </c>
      <c r="E362" s="2" t="s">
        <v>675</v>
      </c>
      <c r="F362" s="2" t="s">
        <v>792</v>
      </c>
      <c r="G362" s="2" t="str">
        <f>IF(AND(SelectDept&lt;&gt;"",SelectVille&lt;&gt;""),D362&amp;E362,IF(SelectDept&lt;&gt;"",D362,IF(SelectVille&lt;&gt;"",E362,"")))</f>
        <v>84-VaucluseOrange</v>
      </c>
      <c r="H362" s="1" t="str">
        <f>IF(SelectDept&amp;SelectVille=G362,MAX($H$1:H361)+1,"")</f>
        <v/>
      </c>
    </row>
    <row r="363" spans="1:8" x14ac:dyDescent="0.3">
      <c r="A363" s="1" t="s">
        <v>2538</v>
      </c>
      <c r="B363" s="2" t="s">
        <v>793</v>
      </c>
      <c r="C363" s="2" t="s">
        <v>24</v>
      </c>
      <c r="D363" s="2" t="s">
        <v>424</v>
      </c>
      <c r="E363" s="2" t="s">
        <v>794</v>
      </c>
      <c r="F363" s="2" t="s">
        <v>795</v>
      </c>
      <c r="G363" s="2" t="str">
        <f>IF(AND(SelectDept&lt;&gt;"",SelectVille&lt;&gt;""),D363&amp;E363,IF(SelectDept&lt;&gt;"",D363,IF(SelectVille&lt;&gt;"",E363,"")))</f>
        <v>84-VauclusePertuis en provence</v>
      </c>
      <c r="H363" s="1" t="str">
        <f>IF(SelectDept&amp;SelectVille=G363,MAX($H$1:H362)+1,"")</f>
        <v/>
      </c>
    </row>
    <row r="364" spans="1:8" x14ac:dyDescent="0.3">
      <c r="A364" s="1" t="s">
        <v>2539</v>
      </c>
      <c r="B364" s="2" t="s">
        <v>796</v>
      </c>
      <c r="C364" s="2" t="s">
        <v>73</v>
      </c>
      <c r="D364" s="2" t="s">
        <v>424</v>
      </c>
      <c r="E364" s="2" t="s">
        <v>797</v>
      </c>
      <c r="F364" s="2" t="s">
        <v>798</v>
      </c>
      <c r="G364" s="2" t="str">
        <f>IF(AND(SelectDept&lt;&gt;"",SelectVille&lt;&gt;""),D364&amp;E364,IF(SelectDept&lt;&gt;"",D364,IF(SelectVille&lt;&gt;"",E364,"")))</f>
        <v>84-VaucluseSaumane de vaucluse</v>
      </c>
      <c r="H364" s="1" t="str">
        <f>IF(SelectDept&amp;SelectVille=G364,MAX($H$1:H363)+1,"")</f>
        <v/>
      </c>
    </row>
    <row r="365" spans="1:8" x14ac:dyDescent="0.3">
      <c r="A365" s="1" t="s">
        <v>2540</v>
      </c>
      <c r="B365" s="2" t="s">
        <v>799</v>
      </c>
      <c r="C365" s="2" t="s">
        <v>20</v>
      </c>
      <c r="D365" s="2" t="s">
        <v>424</v>
      </c>
      <c r="E365" s="2" t="s">
        <v>800</v>
      </c>
      <c r="F365" s="2" t="s">
        <v>801</v>
      </c>
      <c r="G365" s="2" t="str">
        <f>IF(AND(SelectDept&lt;&gt;"",SelectVille&lt;&gt;""),D365&amp;E365,IF(SelectDept&lt;&gt;"",D365,IF(SelectVille&lt;&gt;"",E365,"")))</f>
        <v>84-VaucluseSerignan du comtat</v>
      </c>
      <c r="H365" s="1" t="str">
        <f>IF(SelectDept&amp;SelectVille=G365,MAX($H$1:H364)+1,"")</f>
        <v/>
      </c>
    </row>
    <row r="366" spans="1:8" x14ac:dyDescent="0.3">
      <c r="A366" s="1" t="s">
        <v>2541</v>
      </c>
      <c r="B366" s="2" t="s">
        <v>802</v>
      </c>
      <c r="C366" s="2" t="s">
        <v>24</v>
      </c>
      <c r="D366" s="2" t="s">
        <v>424</v>
      </c>
      <c r="E366" s="2" t="s">
        <v>803</v>
      </c>
      <c r="F366" s="2" t="s">
        <v>804</v>
      </c>
      <c r="G366" s="2" t="str">
        <f>IF(AND(SelectDept&lt;&gt;"",SelectVille&lt;&gt;""),D366&amp;E366,IF(SelectDept&lt;&gt;"",D366,IF(SelectVille&lt;&gt;"",E366,"")))</f>
        <v>84-VaucluseSorgues</v>
      </c>
      <c r="H366" s="1" t="str">
        <f>IF(SelectDept&amp;SelectVille=G366,MAX($H$1:H365)+1,"")</f>
        <v/>
      </c>
    </row>
    <row r="367" spans="1:8" x14ac:dyDescent="0.3">
      <c r="A367" s="1" t="s">
        <v>2542</v>
      </c>
      <c r="B367" s="2" t="s">
        <v>805</v>
      </c>
      <c r="C367" s="2" t="s">
        <v>24</v>
      </c>
      <c r="D367" s="2" t="s">
        <v>424</v>
      </c>
      <c r="E367" s="2" t="s">
        <v>803</v>
      </c>
      <c r="F367" s="2" t="s">
        <v>806</v>
      </c>
      <c r="G367" s="2" t="str">
        <f>IF(AND(SelectDept&lt;&gt;"",SelectVille&lt;&gt;""),D367&amp;E367,IF(SelectDept&lt;&gt;"",D367,IF(SelectVille&lt;&gt;"",E367,"")))</f>
        <v>84-VaucluseSorgues</v>
      </c>
      <c r="H367" s="1" t="str">
        <f>IF(SelectDept&amp;SelectVille=G367,MAX($H$1:H366)+1,"")</f>
        <v/>
      </c>
    </row>
    <row r="368" spans="1:8" x14ac:dyDescent="0.3">
      <c r="A368" s="1" t="s">
        <v>2543</v>
      </c>
      <c r="B368" s="2" t="s">
        <v>807</v>
      </c>
      <c r="C368" s="2" t="s">
        <v>20</v>
      </c>
      <c r="D368" s="2" t="s">
        <v>424</v>
      </c>
      <c r="E368" s="2" t="s">
        <v>808</v>
      </c>
      <c r="F368" s="2" t="s">
        <v>809</v>
      </c>
      <c r="G368" s="2" t="str">
        <f>IF(AND(SelectDept&lt;&gt;"",SelectVille&lt;&gt;""),D368&amp;E368,IF(SelectDept&lt;&gt;"",D368,IF(SelectVille&lt;&gt;"",E368,"")))</f>
        <v>84-VaucluseVedene</v>
      </c>
      <c r="H368" s="1" t="str">
        <f>IF(SelectDept&amp;SelectVille=G368,MAX($H$1:H367)+1,"")</f>
        <v/>
      </c>
    </row>
    <row r="369" spans="1:8" x14ac:dyDescent="0.3">
      <c r="A369" s="1" t="s">
        <v>2544</v>
      </c>
      <c r="B369" s="2" t="s">
        <v>810</v>
      </c>
      <c r="C369" s="2" t="s">
        <v>24</v>
      </c>
      <c r="D369" s="2" t="s">
        <v>424</v>
      </c>
      <c r="E369" s="2" t="s">
        <v>811</v>
      </c>
      <c r="F369" s="2" t="s">
        <v>812</v>
      </c>
      <c r="G369" s="2" t="str">
        <f>IF(AND(SelectDept&lt;&gt;"",SelectVille&lt;&gt;""),D369&amp;E369,IF(SelectDept&lt;&gt;"",D369,IF(SelectVille&lt;&gt;"",E369,"")))</f>
        <v>84-VaucluseVelleron</v>
      </c>
      <c r="H369" s="1" t="str">
        <f>IF(SelectDept&amp;SelectVille=G369,MAX($H$1:H368)+1,"")</f>
        <v/>
      </c>
    </row>
    <row r="370" spans="1:8" x14ac:dyDescent="0.3">
      <c r="A370" s="1" t="s">
        <v>2545</v>
      </c>
      <c r="B370" s="2" t="s">
        <v>813</v>
      </c>
      <c r="C370" s="2" t="s">
        <v>20</v>
      </c>
      <c r="D370" s="2" t="s">
        <v>43</v>
      </c>
      <c r="E370" s="2" t="s">
        <v>747</v>
      </c>
      <c r="F370" s="2" t="s">
        <v>814</v>
      </c>
      <c r="G370" s="2" t="str">
        <f>IF(AND(SelectDept&lt;&gt;"",SelectVille&lt;&gt;""),D370&amp;E370,IF(SelectDept&lt;&gt;"",D370,IF(SelectVille&lt;&gt;"",E370,"")))</f>
        <v>38-IsèreAllevard</v>
      </c>
      <c r="H370" s="1" t="str">
        <f>IF(SelectDept&amp;SelectVille=G370,MAX($H$1:H369)+1,"")</f>
        <v/>
      </c>
    </row>
    <row r="371" spans="1:8" x14ac:dyDescent="0.3">
      <c r="A371" s="1" t="s">
        <v>2546</v>
      </c>
      <c r="B371" s="2" t="s">
        <v>815</v>
      </c>
      <c r="C371" s="2" t="s">
        <v>20</v>
      </c>
      <c r="D371" s="2" t="s">
        <v>43</v>
      </c>
      <c r="E371" s="2" t="s">
        <v>747</v>
      </c>
      <c r="F371" s="2" t="s">
        <v>816</v>
      </c>
      <c r="G371" s="2" t="str">
        <f>IF(AND(SelectDept&lt;&gt;"",SelectVille&lt;&gt;""),D371&amp;E371,IF(SelectDept&lt;&gt;"",D371,IF(SelectVille&lt;&gt;"",E371,"")))</f>
        <v>38-IsèreAllevard</v>
      </c>
      <c r="H371" s="1" t="str">
        <f>IF(SelectDept&amp;SelectVille=G371,MAX($H$1:H370)+1,"")</f>
        <v/>
      </c>
    </row>
    <row r="372" spans="1:8" x14ac:dyDescent="0.3">
      <c r="A372" s="1" t="s">
        <v>2547</v>
      </c>
      <c r="B372" s="2" t="s">
        <v>817</v>
      </c>
      <c r="C372" s="2" t="s">
        <v>20</v>
      </c>
      <c r="D372" s="2" t="s">
        <v>43</v>
      </c>
      <c r="E372" s="2" t="s">
        <v>747</v>
      </c>
      <c r="F372" s="2" t="s">
        <v>818</v>
      </c>
      <c r="G372" s="2" t="str">
        <f>IF(AND(SelectDept&lt;&gt;"",SelectVille&lt;&gt;""),D372&amp;E372,IF(SelectDept&lt;&gt;"",D372,IF(SelectVille&lt;&gt;"",E372,"")))</f>
        <v>38-IsèreAllevard</v>
      </c>
      <c r="H372" s="1" t="str">
        <f>IF(SelectDept&amp;SelectVille=G372,MAX($H$1:H371)+1,"")</f>
        <v/>
      </c>
    </row>
    <row r="373" spans="1:8" x14ac:dyDescent="0.3">
      <c r="A373" s="1" t="s">
        <v>2548</v>
      </c>
      <c r="B373" s="2" t="s">
        <v>819</v>
      </c>
      <c r="C373" s="2" t="s">
        <v>20</v>
      </c>
      <c r="D373" s="2" t="s">
        <v>43</v>
      </c>
      <c r="E373" s="2" t="s">
        <v>743</v>
      </c>
      <c r="F373" s="2" t="s">
        <v>820</v>
      </c>
      <c r="G373" s="2" t="str">
        <f>IF(AND(SelectDept&lt;&gt;"",SelectVille&lt;&gt;""),D373&amp;E373,IF(SelectDept&lt;&gt;"",D373,IF(SelectVille&lt;&gt;"",E373,"")))</f>
        <v>38-IsèreAlpe d'huez</v>
      </c>
      <c r="H373" s="1" t="str">
        <f>IF(SelectDept&amp;SelectVille=G373,MAX($H$1:H372)+1,"")</f>
        <v/>
      </c>
    </row>
    <row r="374" spans="1:8" x14ac:dyDescent="0.3">
      <c r="A374" s="1" t="s">
        <v>2549</v>
      </c>
      <c r="B374" s="2" t="s">
        <v>821</v>
      </c>
      <c r="C374" s="2" t="s">
        <v>24</v>
      </c>
      <c r="D374" s="2" t="s">
        <v>43</v>
      </c>
      <c r="E374" s="2" t="s">
        <v>743</v>
      </c>
      <c r="F374" s="2" t="s">
        <v>822</v>
      </c>
      <c r="G374" s="2" t="str">
        <f>IF(AND(SelectDept&lt;&gt;"",SelectVille&lt;&gt;""),D374&amp;E374,IF(SelectDept&lt;&gt;"",D374,IF(SelectVille&lt;&gt;"",E374,"")))</f>
        <v>38-IsèreAlpe d'huez</v>
      </c>
      <c r="H374" s="1" t="str">
        <f>IF(SelectDept&amp;SelectVille=G374,MAX($H$1:H373)+1,"")</f>
        <v/>
      </c>
    </row>
    <row r="375" spans="1:8" x14ac:dyDescent="0.3">
      <c r="A375" s="1" t="s">
        <v>2550</v>
      </c>
      <c r="B375" s="2" t="s">
        <v>823</v>
      </c>
      <c r="C375" s="2" t="s">
        <v>20</v>
      </c>
      <c r="D375" s="2" t="s">
        <v>43</v>
      </c>
      <c r="E375" s="2" t="s">
        <v>743</v>
      </c>
      <c r="F375" s="2" t="s">
        <v>824</v>
      </c>
      <c r="G375" s="2" t="str">
        <f>IF(AND(SelectDept&lt;&gt;"",SelectVille&lt;&gt;""),D375&amp;E375,IF(SelectDept&lt;&gt;"",D375,IF(SelectVille&lt;&gt;"",E375,"")))</f>
        <v>38-IsèreAlpe d'huez</v>
      </c>
      <c r="H375" s="1" t="str">
        <f>IF(SelectDept&amp;SelectVille=G375,MAX($H$1:H374)+1,"")</f>
        <v/>
      </c>
    </row>
    <row r="376" spans="1:8" x14ac:dyDescent="0.3">
      <c r="A376" s="1" t="s">
        <v>2551</v>
      </c>
      <c r="B376" s="2" t="s">
        <v>825</v>
      </c>
      <c r="C376" s="2" t="s">
        <v>24</v>
      </c>
      <c r="D376" s="2" t="s">
        <v>43</v>
      </c>
      <c r="E376" s="2" t="s">
        <v>743</v>
      </c>
      <c r="F376" s="2" t="s">
        <v>826</v>
      </c>
      <c r="G376" s="2" t="str">
        <f>IF(AND(SelectDept&lt;&gt;"",SelectVille&lt;&gt;""),D376&amp;E376,IF(SelectDept&lt;&gt;"",D376,IF(SelectVille&lt;&gt;"",E376,"")))</f>
        <v>38-IsèreAlpe d'huez</v>
      </c>
      <c r="H376" s="1" t="str">
        <f>IF(SelectDept&amp;SelectVille=G376,MAX($H$1:H375)+1,"")</f>
        <v/>
      </c>
    </row>
    <row r="377" spans="1:8" x14ac:dyDescent="0.3">
      <c r="A377" s="1" t="s">
        <v>2552</v>
      </c>
      <c r="B377" s="2" t="s">
        <v>827</v>
      </c>
      <c r="C377" s="2" t="s">
        <v>24</v>
      </c>
      <c r="D377" s="2" t="s">
        <v>43</v>
      </c>
      <c r="E377" s="2" t="s">
        <v>743</v>
      </c>
      <c r="F377" s="2" t="s">
        <v>828</v>
      </c>
      <c r="G377" s="2" t="str">
        <f>IF(AND(SelectDept&lt;&gt;"",SelectVille&lt;&gt;""),D377&amp;E377,IF(SelectDept&lt;&gt;"",D377,IF(SelectVille&lt;&gt;"",E377,"")))</f>
        <v>38-IsèreAlpe d'huez</v>
      </c>
      <c r="H377" s="1" t="str">
        <f>IF(SelectDept&amp;SelectVille=G377,MAX($H$1:H376)+1,"")</f>
        <v/>
      </c>
    </row>
    <row r="378" spans="1:8" x14ac:dyDescent="0.3">
      <c r="A378" s="1" t="s">
        <v>2553</v>
      </c>
      <c r="B378" s="2" t="s">
        <v>829</v>
      </c>
      <c r="C378" s="2" t="s">
        <v>24</v>
      </c>
      <c r="D378" s="2" t="s">
        <v>43</v>
      </c>
      <c r="E378" s="2" t="s">
        <v>743</v>
      </c>
      <c r="F378" s="2" t="s">
        <v>830</v>
      </c>
      <c r="G378" s="2" t="str">
        <f>IF(AND(SelectDept&lt;&gt;"",SelectVille&lt;&gt;""),D378&amp;E378,IF(SelectDept&lt;&gt;"",D378,IF(SelectVille&lt;&gt;"",E378,"")))</f>
        <v>38-IsèreAlpe d'huez</v>
      </c>
      <c r="H378" s="1" t="str">
        <f>IF(SelectDept&amp;SelectVille=G378,MAX($H$1:H377)+1,"")</f>
        <v/>
      </c>
    </row>
    <row r="379" spans="1:8" x14ac:dyDescent="0.3">
      <c r="A379" s="1" t="s">
        <v>2554</v>
      </c>
      <c r="B379" s="2" t="s">
        <v>831</v>
      </c>
      <c r="C379" s="2" t="s">
        <v>20</v>
      </c>
      <c r="D379" s="2" t="s">
        <v>43</v>
      </c>
      <c r="E379" s="2" t="s">
        <v>832</v>
      </c>
      <c r="F379" s="2" t="s">
        <v>833</v>
      </c>
      <c r="G379" s="2" t="str">
        <f>IF(AND(SelectDept&lt;&gt;"",SelectVille&lt;&gt;""),D379&amp;E379,IF(SelectDept&lt;&gt;"",D379,IF(SelectVille&lt;&gt;"",E379,"")))</f>
        <v>38-IsèreBesse</v>
      </c>
      <c r="H379" s="1" t="str">
        <f>IF(SelectDept&amp;SelectVille=G379,MAX($H$1:H378)+1,"")</f>
        <v/>
      </c>
    </row>
    <row r="380" spans="1:8" x14ac:dyDescent="0.3">
      <c r="A380" s="1" t="s">
        <v>2555</v>
      </c>
      <c r="B380" s="2" t="s">
        <v>834</v>
      </c>
      <c r="C380" s="2" t="s">
        <v>24</v>
      </c>
      <c r="D380" s="2" t="s">
        <v>43</v>
      </c>
      <c r="E380" s="2" t="s">
        <v>628</v>
      </c>
      <c r="F380" s="2" t="s">
        <v>835</v>
      </c>
      <c r="G380" s="2" t="str">
        <f>IF(AND(SelectDept&lt;&gt;"",SelectVille&lt;&gt;""),D380&amp;E380,IF(SelectDept&lt;&gt;"",D380,IF(SelectVille&lt;&gt;"",E380,"")))</f>
        <v>38-IsèreBourgoin jallieu</v>
      </c>
      <c r="H380" s="1" t="str">
        <f>IF(SelectDept&amp;SelectVille=G380,MAX($H$1:H379)+1,"")</f>
        <v/>
      </c>
    </row>
    <row r="381" spans="1:8" x14ac:dyDescent="0.3">
      <c r="A381" s="1" t="s">
        <v>2556</v>
      </c>
      <c r="B381" s="2" t="s">
        <v>836</v>
      </c>
      <c r="C381" s="2" t="s">
        <v>42</v>
      </c>
      <c r="D381" s="2" t="s">
        <v>43</v>
      </c>
      <c r="E381" s="2" t="s">
        <v>837</v>
      </c>
      <c r="F381" s="2" t="s">
        <v>55</v>
      </c>
      <c r="G381" s="2" t="str">
        <f>IF(AND(SelectDept&lt;&gt;"",SelectVille&lt;&gt;""),D381&amp;E381,IF(SelectDept&lt;&gt;"",D381,IF(SelectVille&lt;&gt;"",E381,"")))</f>
        <v>38-IsèreSaint antoine l'abbaye</v>
      </c>
      <c r="H381" s="1" t="str">
        <f>IF(SelectDept&amp;SelectVille=G381,MAX($H$1:H380)+1,"")</f>
        <v/>
      </c>
    </row>
    <row r="382" spans="1:8" x14ac:dyDescent="0.3">
      <c r="A382" s="1" t="s">
        <v>2557</v>
      </c>
      <c r="B382" s="2" t="s">
        <v>838</v>
      </c>
      <c r="C382" s="2" t="s">
        <v>42</v>
      </c>
      <c r="D382" s="2" t="s">
        <v>43</v>
      </c>
      <c r="E382" s="2" t="s">
        <v>839</v>
      </c>
      <c r="F382" s="2" t="s">
        <v>840</v>
      </c>
      <c r="G382" s="2" t="str">
        <f>IF(AND(SelectDept&lt;&gt;"",SelectVille&lt;&gt;""),D382&amp;E382,IF(SelectDept&lt;&gt;"",D382,IF(SelectVille&lt;&gt;"",E382,"")))</f>
        <v>38-IsèreSaint pierre d'allevard</v>
      </c>
      <c r="H382" s="1" t="str">
        <f>IF(SelectDept&amp;SelectVille=G382,MAX($H$1:H381)+1,"")</f>
        <v/>
      </c>
    </row>
    <row r="383" spans="1:8" x14ac:dyDescent="0.3">
      <c r="A383" s="1" t="s">
        <v>2558</v>
      </c>
      <c r="B383" s="2" t="s">
        <v>841</v>
      </c>
      <c r="C383" s="2" t="s">
        <v>42</v>
      </c>
      <c r="D383" s="2" t="s">
        <v>43</v>
      </c>
      <c r="E383" s="2" t="s">
        <v>842</v>
      </c>
      <c r="F383" s="2" t="s">
        <v>55</v>
      </c>
      <c r="G383" s="2" t="str">
        <f>IF(AND(SelectDept&lt;&gt;"",SelectVille&lt;&gt;""),D383&amp;E383,IF(SelectDept&lt;&gt;"",D383,IF(SelectVille&lt;&gt;"",E383,"")))</f>
        <v>38-IsèreSaint ismier</v>
      </c>
      <c r="H383" s="1" t="str">
        <f>IF(SelectDept&amp;SelectVille=G383,MAX($H$1:H382)+1,"")</f>
        <v/>
      </c>
    </row>
    <row r="384" spans="1:8" x14ac:dyDescent="0.3">
      <c r="A384" s="1" t="s">
        <v>2559</v>
      </c>
      <c r="B384" s="2" t="s">
        <v>843</v>
      </c>
      <c r="C384" s="2" t="s">
        <v>20</v>
      </c>
      <c r="D384" s="2" t="s">
        <v>43</v>
      </c>
      <c r="E384" s="2" t="s">
        <v>844</v>
      </c>
      <c r="F384" s="2" t="s">
        <v>845</v>
      </c>
      <c r="G384" s="2" t="str">
        <f>IF(AND(SelectDept&lt;&gt;"",SelectVille&lt;&gt;""),D384&amp;E384,IF(SelectDept&lt;&gt;"",D384,IF(SelectVille&lt;&gt;"",E384,"")))</f>
        <v>38-IsèreBresson</v>
      </c>
      <c r="H384" s="1" t="str">
        <f>IF(SelectDept&amp;SelectVille=G384,MAX($H$1:H383)+1,"")</f>
        <v/>
      </c>
    </row>
    <row r="385" spans="1:8" x14ac:dyDescent="0.3">
      <c r="A385" s="1" t="s">
        <v>2560</v>
      </c>
      <c r="B385" s="2" t="s">
        <v>846</v>
      </c>
      <c r="C385" s="2" t="s">
        <v>20</v>
      </c>
      <c r="D385" s="2" t="s">
        <v>43</v>
      </c>
      <c r="E385" s="2" t="s">
        <v>847</v>
      </c>
      <c r="F385" s="2" t="s">
        <v>848</v>
      </c>
      <c r="G385" s="2" t="str">
        <f>IF(AND(SelectDept&lt;&gt;"",SelectVille&lt;&gt;""),D385&amp;E385,IF(SelectDept&lt;&gt;"",D385,IF(SelectVille&lt;&gt;"",E385,"")))</f>
        <v>38-IsèreChanas</v>
      </c>
      <c r="H385" s="1" t="str">
        <f>IF(SelectDept&amp;SelectVille=G385,MAX($H$1:H384)+1,"")</f>
        <v/>
      </c>
    </row>
    <row r="386" spans="1:8" x14ac:dyDescent="0.3">
      <c r="A386" s="1" t="s">
        <v>2561</v>
      </c>
      <c r="B386" s="2" t="s">
        <v>849</v>
      </c>
      <c r="C386" s="2" t="s">
        <v>24</v>
      </c>
      <c r="D386" s="2" t="s">
        <v>43</v>
      </c>
      <c r="E386" s="2" t="s">
        <v>847</v>
      </c>
      <c r="F386" s="2" t="s">
        <v>850</v>
      </c>
      <c r="G386" s="2" t="str">
        <f>IF(AND(SelectDept&lt;&gt;"",SelectVille&lt;&gt;""),D386&amp;E386,IF(SelectDept&lt;&gt;"",D386,IF(SelectVille&lt;&gt;"",E386,"")))</f>
        <v>38-IsèreChanas</v>
      </c>
      <c r="H386" s="1" t="str">
        <f>IF(SelectDept&amp;SelectVille=G386,MAX($H$1:H385)+1,"")</f>
        <v/>
      </c>
    </row>
    <row r="387" spans="1:8" x14ac:dyDescent="0.3">
      <c r="A387" s="1" t="s">
        <v>2562</v>
      </c>
      <c r="B387" s="2" t="s">
        <v>851</v>
      </c>
      <c r="C387" s="2" t="s">
        <v>20</v>
      </c>
      <c r="D387" s="2" t="s">
        <v>43</v>
      </c>
      <c r="E387" s="2" t="s">
        <v>847</v>
      </c>
      <c r="F387" s="2" t="s">
        <v>852</v>
      </c>
      <c r="G387" s="2" t="str">
        <f>IF(AND(SelectDept&lt;&gt;"",SelectVille&lt;&gt;""),D387&amp;E387,IF(SelectDept&lt;&gt;"",D387,IF(SelectVille&lt;&gt;"",E387,"")))</f>
        <v>38-IsèreChanas</v>
      </c>
      <c r="H387" s="1" t="str">
        <f>IF(SelectDept&amp;SelectVille=G387,MAX($H$1:H386)+1,"")</f>
        <v/>
      </c>
    </row>
    <row r="388" spans="1:8" x14ac:dyDescent="0.3">
      <c r="A388" s="1" t="s">
        <v>2563</v>
      </c>
      <c r="B388" s="2" t="s">
        <v>853</v>
      </c>
      <c r="C388" s="2" t="s">
        <v>20</v>
      </c>
      <c r="D388" s="2" t="s">
        <v>43</v>
      </c>
      <c r="E388" s="2" t="s">
        <v>847</v>
      </c>
      <c r="F388" s="2" t="s">
        <v>854</v>
      </c>
      <c r="G388" s="2" t="str">
        <f>IF(AND(SelectDept&lt;&gt;"",SelectVille&lt;&gt;""),D388&amp;E388,IF(SelectDept&lt;&gt;"",D388,IF(SelectVille&lt;&gt;"",E388,"")))</f>
        <v>38-IsèreChanas</v>
      </c>
      <c r="H388" s="1" t="str">
        <f>IF(SelectDept&amp;SelectVille=G388,MAX($H$1:H387)+1,"")</f>
        <v/>
      </c>
    </row>
    <row r="389" spans="1:8" x14ac:dyDescent="0.3">
      <c r="A389" s="1" t="s">
        <v>2564</v>
      </c>
      <c r="B389" s="2" t="s">
        <v>855</v>
      </c>
      <c r="C389" s="2" t="s">
        <v>20</v>
      </c>
      <c r="D389" s="2" t="s">
        <v>43</v>
      </c>
      <c r="E389" s="2" t="s">
        <v>856</v>
      </c>
      <c r="F389" s="2" t="s">
        <v>857</v>
      </c>
      <c r="G389" s="2" t="str">
        <f>IF(AND(SelectDept&lt;&gt;"",SelectVille&lt;&gt;""),D389&amp;E389,IF(SelectDept&lt;&gt;"",D389,IF(SelectVille&lt;&gt;"",E389,"")))</f>
        <v>38-IsèreChasse sur rhone</v>
      </c>
      <c r="H389" s="1" t="str">
        <f>IF(SelectDept&amp;SelectVille=G389,MAX($H$1:H388)+1,"")</f>
        <v/>
      </c>
    </row>
    <row r="390" spans="1:8" x14ac:dyDescent="0.3">
      <c r="A390" s="1" t="s">
        <v>2565</v>
      </c>
      <c r="B390" s="2" t="s">
        <v>858</v>
      </c>
      <c r="C390" s="2" t="s">
        <v>24</v>
      </c>
      <c r="D390" s="2" t="s">
        <v>43</v>
      </c>
      <c r="E390" s="2" t="s">
        <v>856</v>
      </c>
      <c r="F390" s="2" t="s">
        <v>859</v>
      </c>
      <c r="G390" s="2" t="str">
        <f>IF(AND(SelectDept&lt;&gt;"",SelectVille&lt;&gt;""),D390&amp;E390,IF(SelectDept&lt;&gt;"",D390,IF(SelectVille&lt;&gt;"",E390,"")))</f>
        <v>38-IsèreChasse sur rhone</v>
      </c>
      <c r="H390" s="1" t="str">
        <f>IF(SelectDept&amp;SelectVille=G390,MAX($H$1:H389)+1,"")</f>
        <v/>
      </c>
    </row>
    <row r="391" spans="1:8" x14ac:dyDescent="0.3">
      <c r="A391" s="1" t="s">
        <v>2566</v>
      </c>
      <c r="B391" s="2" t="s">
        <v>860</v>
      </c>
      <c r="C391" s="2" t="s">
        <v>20</v>
      </c>
      <c r="D391" s="2" t="s">
        <v>43</v>
      </c>
      <c r="E391" s="2" t="s">
        <v>861</v>
      </c>
      <c r="F391" s="2" t="s">
        <v>862</v>
      </c>
      <c r="G391" s="2" t="str">
        <f>IF(AND(SelectDept&lt;&gt;"",SelectVille&lt;&gt;""),D391&amp;E391,IF(SelectDept&lt;&gt;"",D391,IF(SelectVille&lt;&gt;"",E391,"")))</f>
        <v>38-IsèreEybens</v>
      </c>
      <c r="H391" s="1" t="str">
        <f>IF(SelectDept&amp;SelectVille=G391,MAX($H$1:H390)+1,"")</f>
        <v/>
      </c>
    </row>
    <row r="392" spans="1:8" x14ac:dyDescent="0.3">
      <c r="A392" s="1" t="s">
        <v>2567</v>
      </c>
      <c r="B392" s="2" t="s">
        <v>863</v>
      </c>
      <c r="C392" s="2" t="s">
        <v>24</v>
      </c>
      <c r="D392" s="2" t="s">
        <v>43</v>
      </c>
      <c r="E392" s="2" t="s">
        <v>861</v>
      </c>
      <c r="F392" s="2" t="s">
        <v>864</v>
      </c>
      <c r="G392" s="2" t="str">
        <f>IF(AND(SelectDept&lt;&gt;"",SelectVille&lt;&gt;""),D392&amp;E392,IF(SelectDept&lt;&gt;"",D392,IF(SelectVille&lt;&gt;"",E392,"")))</f>
        <v>38-IsèreEybens</v>
      </c>
      <c r="H392" s="1" t="str">
        <f>IF(SelectDept&amp;SelectVille=G392,MAX($H$1:H391)+1,"")</f>
        <v/>
      </c>
    </row>
    <row r="393" spans="1:8" x14ac:dyDescent="0.3">
      <c r="A393" s="1" t="s">
        <v>2568</v>
      </c>
      <c r="B393" s="2" t="s">
        <v>865</v>
      </c>
      <c r="C393" s="2" t="s">
        <v>24</v>
      </c>
      <c r="D393" s="2" t="s">
        <v>43</v>
      </c>
      <c r="E393" s="2" t="s">
        <v>605</v>
      </c>
      <c r="F393" s="2" t="s">
        <v>866</v>
      </c>
      <c r="G393" s="2" t="str">
        <f>IF(AND(SelectDept&lt;&gt;"",SelectVille&lt;&gt;""),D393&amp;E393,IF(SelectDept&lt;&gt;"",D393,IF(SelectVille&lt;&gt;"",E393,"")))</f>
        <v>38-IsèreFontanil cornillon</v>
      </c>
      <c r="H393" s="1" t="str">
        <f>IF(SelectDept&amp;SelectVille=G393,MAX($H$1:H392)+1,"")</f>
        <v/>
      </c>
    </row>
    <row r="394" spans="1:8" x14ac:dyDescent="0.3">
      <c r="A394" s="1" t="s">
        <v>2569</v>
      </c>
      <c r="B394" s="2" t="s">
        <v>867</v>
      </c>
      <c r="C394" s="2" t="s">
        <v>20</v>
      </c>
      <c r="D394" s="2" t="s">
        <v>43</v>
      </c>
      <c r="E394" s="2" t="s">
        <v>868</v>
      </c>
      <c r="F394" s="2" t="s">
        <v>869</v>
      </c>
      <c r="G394" s="2" t="str">
        <f>IF(AND(SelectDept&lt;&gt;"",SelectVille&lt;&gt;""),D394&amp;E394,IF(SelectDept&lt;&gt;"",D394,IF(SelectVille&lt;&gt;"",E394,"")))</f>
        <v>38-IsèreGieres</v>
      </c>
      <c r="H394" s="1" t="str">
        <f>IF(SelectDept&amp;SelectVille=G394,MAX($H$1:H393)+1,"")</f>
        <v/>
      </c>
    </row>
    <row r="395" spans="1:8" x14ac:dyDescent="0.3">
      <c r="A395" s="1" t="s">
        <v>2570</v>
      </c>
      <c r="B395" s="2" t="s">
        <v>870</v>
      </c>
      <c r="C395" s="2" t="s">
        <v>20</v>
      </c>
      <c r="D395" s="2" t="s">
        <v>43</v>
      </c>
      <c r="E395" s="2" t="s">
        <v>610</v>
      </c>
      <c r="F395" s="2" t="s">
        <v>871</v>
      </c>
      <c r="G395" s="2" t="str">
        <f>IF(AND(SelectDept&lt;&gt;"",SelectVille&lt;&gt;""),D395&amp;E395,IF(SelectDept&lt;&gt;"",D395,IF(SelectVille&lt;&gt;"",E395,"")))</f>
        <v>38-IsèreGrenoble</v>
      </c>
      <c r="H395" s="1" t="str">
        <f>IF(SelectDept&amp;SelectVille=G395,MAX($H$1:H394)+1,"")</f>
        <v/>
      </c>
    </row>
    <row r="396" spans="1:8" x14ac:dyDescent="0.3">
      <c r="A396" s="1" t="s">
        <v>2571</v>
      </c>
      <c r="B396" s="2" t="s">
        <v>872</v>
      </c>
      <c r="C396" s="2" t="s">
        <v>24</v>
      </c>
      <c r="D396" s="2" t="s">
        <v>43</v>
      </c>
      <c r="E396" s="2" t="s">
        <v>610</v>
      </c>
      <c r="F396" s="2" t="s">
        <v>873</v>
      </c>
      <c r="G396" s="2" t="str">
        <f>IF(AND(SelectDept&lt;&gt;"",SelectVille&lt;&gt;""),D396&amp;E396,IF(SelectDept&lt;&gt;"",D396,IF(SelectVille&lt;&gt;"",E396,"")))</f>
        <v>38-IsèreGrenoble</v>
      </c>
      <c r="H396" s="1" t="str">
        <f>IF(SelectDept&amp;SelectVille=G396,MAX($H$1:H395)+1,"")</f>
        <v/>
      </c>
    </row>
    <row r="397" spans="1:8" x14ac:dyDescent="0.3">
      <c r="A397" s="1" t="s">
        <v>2572</v>
      </c>
      <c r="B397" s="2" t="s">
        <v>874</v>
      </c>
      <c r="C397" s="2" t="s">
        <v>24</v>
      </c>
      <c r="D397" s="2" t="s">
        <v>43</v>
      </c>
      <c r="E397" s="2" t="s">
        <v>610</v>
      </c>
      <c r="F397" s="2" t="s">
        <v>55</v>
      </c>
      <c r="G397" s="2" t="str">
        <f>IF(AND(SelectDept&lt;&gt;"",SelectVille&lt;&gt;""),D397&amp;E397,IF(SelectDept&lt;&gt;"",D397,IF(SelectVille&lt;&gt;"",E397,"")))</f>
        <v>38-IsèreGrenoble</v>
      </c>
      <c r="H397" s="1" t="str">
        <f>IF(SelectDept&amp;SelectVille=G397,MAX($H$1:H396)+1,"")</f>
        <v/>
      </c>
    </row>
    <row r="398" spans="1:8" x14ac:dyDescent="0.3">
      <c r="A398" s="1" t="s">
        <v>2573</v>
      </c>
      <c r="B398" s="2" t="s">
        <v>875</v>
      </c>
      <c r="C398" s="2" t="s">
        <v>24</v>
      </c>
      <c r="D398" s="2" t="s">
        <v>43</v>
      </c>
      <c r="E398" s="2" t="s">
        <v>610</v>
      </c>
      <c r="F398" s="2" t="s">
        <v>876</v>
      </c>
      <c r="G398" s="2" t="str">
        <f>IF(AND(SelectDept&lt;&gt;"",SelectVille&lt;&gt;""),D398&amp;E398,IF(SelectDept&lt;&gt;"",D398,IF(SelectVille&lt;&gt;"",E398,"")))</f>
        <v>38-IsèreGrenoble</v>
      </c>
      <c r="H398" s="1" t="str">
        <f>IF(SelectDept&amp;SelectVille=G398,MAX($H$1:H397)+1,"")</f>
        <v/>
      </c>
    </row>
    <row r="399" spans="1:8" x14ac:dyDescent="0.3">
      <c r="A399" s="1" t="s">
        <v>2574</v>
      </c>
      <c r="B399" s="2" t="s">
        <v>877</v>
      </c>
      <c r="C399" s="2" t="s">
        <v>42</v>
      </c>
      <c r="D399" s="2" t="s">
        <v>43</v>
      </c>
      <c r="E399" s="2" t="s">
        <v>878</v>
      </c>
      <c r="F399" s="2" t="s">
        <v>55</v>
      </c>
      <c r="G399" s="2" t="str">
        <f>IF(AND(SelectDept&lt;&gt;"",SelectVille&lt;&gt;""),D399&amp;E399,IF(SelectDept&lt;&gt;"",D399,IF(SelectVille&lt;&gt;"",E399,"")))</f>
        <v>38-IsèreLaffrey</v>
      </c>
      <c r="H399" s="1" t="str">
        <f>IF(SelectDept&amp;SelectVille=G399,MAX($H$1:H398)+1,"")</f>
        <v/>
      </c>
    </row>
    <row r="400" spans="1:8" x14ac:dyDescent="0.3">
      <c r="A400" s="1" t="s">
        <v>2575</v>
      </c>
      <c r="B400" s="2" t="s">
        <v>879</v>
      </c>
      <c r="C400" s="2" t="s">
        <v>42</v>
      </c>
      <c r="D400" s="2" t="s">
        <v>43</v>
      </c>
      <c r="E400" s="2" t="s">
        <v>880</v>
      </c>
      <c r="F400" s="2" t="s">
        <v>881</v>
      </c>
      <c r="G400" s="2" t="str">
        <f>IF(AND(SelectDept&lt;&gt;"",SelectVille&lt;&gt;""),D400&amp;E400,IF(SelectDept&lt;&gt;"",D400,IF(SelectVille&lt;&gt;"",E400,"")))</f>
        <v>38-IsèreMontalieu vercieu</v>
      </c>
      <c r="H400" s="1" t="str">
        <f>IF(SelectDept&amp;SelectVille=G400,MAX($H$1:H399)+1,"")</f>
        <v/>
      </c>
    </row>
    <row r="401" spans="1:8" x14ac:dyDescent="0.3">
      <c r="A401" s="1" t="s">
        <v>2576</v>
      </c>
      <c r="B401" s="2" t="s">
        <v>882</v>
      </c>
      <c r="C401" s="2" t="s">
        <v>42</v>
      </c>
      <c r="D401" s="2" t="s">
        <v>43</v>
      </c>
      <c r="E401" s="2" t="s">
        <v>883</v>
      </c>
      <c r="F401" s="2" t="s">
        <v>55</v>
      </c>
      <c r="G401" s="2" t="str">
        <f>IF(AND(SelectDept&lt;&gt;"",SelectVille&lt;&gt;""),D401&amp;E401,IF(SelectDept&lt;&gt;"",D401,IF(SelectVille&lt;&gt;"",E401,"")))</f>
        <v>38-IsèreAutrans</v>
      </c>
      <c r="H401" s="1" t="str">
        <f>IF(SelectDept&amp;SelectVille=G401,MAX($H$1:H400)+1,"")</f>
        <v/>
      </c>
    </row>
    <row r="402" spans="1:8" x14ac:dyDescent="0.3">
      <c r="A402" s="1" t="s">
        <v>2577</v>
      </c>
      <c r="B402" s="2" t="s">
        <v>645</v>
      </c>
      <c r="C402" s="2" t="s">
        <v>487</v>
      </c>
      <c r="D402" s="2" t="s">
        <v>8</v>
      </c>
      <c r="E402" s="2" t="s">
        <v>17</v>
      </c>
      <c r="F402" s="2" t="s">
        <v>55</v>
      </c>
      <c r="G402" s="2" t="str">
        <f>IF(AND(SelectDept&lt;&gt;"",SelectVille&lt;&gt;""),D402&amp;E402,IF(SelectDept&lt;&gt;"",D402,IF(SelectVille&lt;&gt;"",E402,"")))</f>
        <v>26-DromeValence</v>
      </c>
      <c r="H402" s="1" t="str">
        <f>IF(SelectDept&amp;SelectVille=G402,MAX($H$1:H401)+1,"")</f>
        <v/>
      </c>
    </row>
    <row r="403" spans="1:8" x14ac:dyDescent="0.3">
      <c r="A403" s="1" t="s">
        <v>2578</v>
      </c>
      <c r="B403" s="2" t="s">
        <v>884</v>
      </c>
      <c r="C403" s="2" t="s">
        <v>73</v>
      </c>
      <c r="D403" s="2" t="s">
        <v>885</v>
      </c>
      <c r="E403" s="2" t="s">
        <v>886</v>
      </c>
      <c r="F403" s="2" t="s">
        <v>887</v>
      </c>
      <c r="G403" s="2" t="str">
        <f>IF(AND(SelectDept&lt;&gt;"",SelectVille&lt;&gt;""),D403&amp;E403,IF(SelectDept&lt;&gt;"",D403,IF(SelectVille&lt;&gt;"",E403,"")))</f>
        <v>06-Alpes MaritimesCannes</v>
      </c>
      <c r="H403" s="1" t="str">
        <f>IF(SelectDept&amp;SelectVille=G403,MAX($H$1:H402)+1,"")</f>
        <v/>
      </c>
    </row>
    <row r="404" spans="1:8" x14ac:dyDescent="0.3">
      <c r="A404" s="1" t="s">
        <v>2579</v>
      </c>
      <c r="B404" s="2" t="s">
        <v>888</v>
      </c>
      <c r="C404" s="2" t="s">
        <v>20</v>
      </c>
      <c r="D404" s="2" t="s">
        <v>43</v>
      </c>
      <c r="E404" s="2" t="s">
        <v>610</v>
      </c>
      <c r="F404" s="2" t="s">
        <v>889</v>
      </c>
      <c r="G404" s="2" t="str">
        <f>IF(AND(SelectDept&lt;&gt;"",SelectVille&lt;&gt;""),D404&amp;E404,IF(SelectDept&lt;&gt;"",D404,IF(SelectVille&lt;&gt;"",E404,"")))</f>
        <v>38-IsèreGrenoble</v>
      </c>
      <c r="H404" s="1" t="str">
        <f>IF(SelectDept&amp;SelectVille=G404,MAX($H$1:H403)+1,"")</f>
        <v/>
      </c>
    </row>
    <row r="405" spans="1:8" x14ac:dyDescent="0.3">
      <c r="A405" s="1" t="s">
        <v>2580</v>
      </c>
      <c r="B405" s="2" t="s">
        <v>890</v>
      </c>
      <c r="C405" s="2" t="s">
        <v>38</v>
      </c>
      <c r="D405" s="2" t="s">
        <v>43</v>
      </c>
      <c r="E405" s="2" t="s">
        <v>610</v>
      </c>
      <c r="F405" s="2" t="s">
        <v>891</v>
      </c>
      <c r="G405" s="2" t="str">
        <f>IF(AND(SelectDept&lt;&gt;"",SelectVille&lt;&gt;""),D405&amp;E405,IF(SelectDept&lt;&gt;"",D405,IF(SelectVille&lt;&gt;"",E405,"")))</f>
        <v>38-IsèreGrenoble</v>
      </c>
      <c r="H405" s="1" t="str">
        <f>IF(SelectDept&amp;SelectVille=G405,MAX($H$1:H404)+1,"")</f>
        <v/>
      </c>
    </row>
    <row r="406" spans="1:8" x14ac:dyDescent="0.3">
      <c r="A406" s="1" t="s">
        <v>2581</v>
      </c>
      <c r="B406" s="2" t="s">
        <v>892</v>
      </c>
      <c r="C406" s="2" t="s">
        <v>24</v>
      </c>
      <c r="D406" s="2" t="s">
        <v>43</v>
      </c>
      <c r="E406" s="2" t="s">
        <v>610</v>
      </c>
      <c r="F406" s="2" t="s">
        <v>55</v>
      </c>
      <c r="G406" s="2" t="str">
        <f>IF(AND(SelectDept&lt;&gt;"",SelectVille&lt;&gt;""),D406&amp;E406,IF(SelectDept&lt;&gt;"",D406,IF(SelectVille&lt;&gt;"",E406,"")))</f>
        <v>38-IsèreGrenoble</v>
      </c>
      <c r="H406" s="1" t="str">
        <f>IF(SelectDept&amp;SelectVille=G406,MAX($H$1:H405)+1,"")</f>
        <v/>
      </c>
    </row>
    <row r="407" spans="1:8" x14ac:dyDescent="0.3">
      <c r="A407" s="1" t="s">
        <v>2582</v>
      </c>
      <c r="B407" s="2" t="s">
        <v>893</v>
      </c>
      <c r="C407" s="2" t="s">
        <v>24</v>
      </c>
      <c r="D407" s="2" t="s">
        <v>43</v>
      </c>
      <c r="E407" s="2" t="s">
        <v>610</v>
      </c>
      <c r="F407" s="2" t="s">
        <v>894</v>
      </c>
      <c r="G407" s="2" t="str">
        <f>IF(AND(SelectDept&lt;&gt;"",SelectVille&lt;&gt;""),D407&amp;E407,IF(SelectDept&lt;&gt;"",D407,IF(SelectVille&lt;&gt;"",E407,"")))</f>
        <v>38-IsèreGrenoble</v>
      </c>
      <c r="H407" s="1" t="str">
        <f>IF(SelectDept&amp;SelectVille=G407,MAX($H$1:H406)+1,"")</f>
        <v/>
      </c>
    </row>
    <row r="408" spans="1:8" x14ac:dyDescent="0.3">
      <c r="A408" s="1" t="s">
        <v>2583</v>
      </c>
      <c r="B408" s="2" t="s">
        <v>895</v>
      </c>
      <c r="C408" s="2" t="s">
        <v>20</v>
      </c>
      <c r="D408" s="2" t="s">
        <v>43</v>
      </c>
      <c r="E408" s="2" t="s">
        <v>610</v>
      </c>
      <c r="F408" s="2" t="s">
        <v>896</v>
      </c>
      <c r="G408" s="2" t="str">
        <f>IF(AND(SelectDept&lt;&gt;"",SelectVille&lt;&gt;""),D408&amp;E408,IF(SelectDept&lt;&gt;"",D408,IF(SelectVille&lt;&gt;"",E408,"")))</f>
        <v>38-IsèreGrenoble</v>
      </c>
      <c r="H408" s="1" t="str">
        <f>IF(SelectDept&amp;SelectVille=G408,MAX($H$1:H407)+1,"")</f>
        <v/>
      </c>
    </row>
    <row r="409" spans="1:8" x14ac:dyDescent="0.3">
      <c r="A409" s="1" t="s">
        <v>2584</v>
      </c>
      <c r="B409" s="2" t="s">
        <v>897</v>
      </c>
      <c r="C409" s="2" t="s">
        <v>20</v>
      </c>
      <c r="D409" s="2" t="s">
        <v>43</v>
      </c>
      <c r="E409" s="2" t="s">
        <v>610</v>
      </c>
      <c r="F409" s="2" t="s">
        <v>898</v>
      </c>
      <c r="G409" s="2" t="str">
        <f>IF(AND(SelectDept&lt;&gt;"",SelectVille&lt;&gt;""),D409&amp;E409,IF(SelectDept&lt;&gt;"",D409,IF(SelectVille&lt;&gt;"",E409,"")))</f>
        <v>38-IsèreGrenoble</v>
      </c>
      <c r="H409" s="1" t="str">
        <f>IF(SelectDept&amp;SelectVille=G409,MAX($H$1:H408)+1,"")</f>
        <v/>
      </c>
    </row>
    <row r="410" spans="1:8" x14ac:dyDescent="0.3">
      <c r="A410" s="1" t="s">
        <v>2585</v>
      </c>
      <c r="B410" s="2" t="s">
        <v>899</v>
      </c>
      <c r="C410" s="2" t="s">
        <v>24</v>
      </c>
      <c r="D410" s="2" t="s">
        <v>43</v>
      </c>
      <c r="E410" s="2" t="s">
        <v>610</v>
      </c>
      <c r="F410" s="2" t="s">
        <v>900</v>
      </c>
      <c r="G410" s="2" t="str">
        <f>IF(AND(SelectDept&lt;&gt;"",SelectVille&lt;&gt;""),D410&amp;E410,IF(SelectDept&lt;&gt;"",D410,IF(SelectVille&lt;&gt;"",E410,"")))</f>
        <v>38-IsèreGrenoble</v>
      </c>
      <c r="H410" s="1" t="str">
        <f>IF(SelectDept&amp;SelectVille=G410,MAX($H$1:H409)+1,"")</f>
        <v/>
      </c>
    </row>
    <row r="411" spans="1:8" x14ac:dyDescent="0.3">
      <c r="A411" s="1" t="s">
        <v>2586</v>
      </c>
      <c r="B411" s="2" t="s">
        <v>901</v>
      </c>
      <c r="C411" s="2" t="s">
        <v>24</v>
      </c>
      <c r="D411" s="2" t="s">
        <v>43</v>
      </c>
      <c r="E411" s="2" t="s">
        <v>610</v>
      </c>
      <c r="F411" s="2" t="s">
        <v>902</v>
      </c>
      <c r="G411" s="2" t="str">
        <f>IF(AND(SelectDept&lt;&gt;"",SelectVille&lt;&gt;""),D411&amp;E411,IF(SelectDept&lt;&gt;"",D411,IF(SelectVille&lt;&gt;"",E411,"")))</f>
        <v>38-IsèreGrenoble</v>
      </c>
      <c r="H411" s="1" t="str">
        <f>IF(SelectDept&amp;SelectVille=G411,MAX($H$1:H410)+1,"")</f>
        <v/>
      </c>
    </row>
    <row r="412" spans="1:8" x14ac:dyDescent="0.3">
      <c r="A412" s="1" t="s">
        <v>2587</v>
      </c>
      <c r="B412" s="2" t="s">
        <v>903</v>
      </c>
      <c r="C412" s="2" t="s">
        <v>42</v>
      </c>
      <c r="D412" s="2" t="s">
        <v>43</v>
      </c>
      <c r="E412" s="2" t="s">
        <v>904</v>
      </c>
      <c r="F412" s="2" t="s">
        <v>905</v>
      </c>
      <c r="G412" s="2" t="str">
        <f>IF(AND(SelectDept&lt;&gt;"",SelectVille&lt;&gt;""),D412&amp;E412,IF(SelectDept&lt;&gt;"",D412,IF(SelectVille&lt;&gt;"",E412,"")))</f>
        <v>38-IsèreChatte</v>
      </c>
      <c r="H412" s="1" t="str">
        <f>IF(SelectDept&amp;SelectVille=G412,MAX($H$1:H411)+1,"")</f>
        <v/>
      </c>
    </row>
    <row r="413" spans="1:8" x14ac:dyDescent="0.3">
      <c r="A413" s="1" t="s">
        <v>2588</v>
      </c>
      <c r="B413" s="2" t="s">
        <v>906</v>
      </c>
      <c r="C413" s="2" t="s">
        <v>42</v>
      </c>
      <c r="D413" s="2" t="s">
        <v>43</v>
      </c>
      <c r="E413" s="2" t="s">
        <v>707</v>
      </c>
      <c r="F413" s="2" t="s">
        <v>907</v>
      </c>
      <c r="G413" s="2" t="str">
        <f>IF(AND(SelectDept&lt;&gt;"",SelectVille&lt;&gt;""),D413&amp;E413,IF(SelectDept&lt;&gt;"",D413,IF(SelectVille&lt;&gt;"",E413,"")))</f>
        <v>38-IsèreMeaudre</v>
      </c>
      <c r="H413" s="1" t="str">
        <f>IF(SelectDept&amp;SelectVille=G413,MAX($H$1:H412)+1,"")</f>
        <v/>
      </c>
    </row>
    <row r="414" spans="1:8" x14ac:dyDescent="0.3">
      <c r="A414" s="1" t="s">
        <v>2589</v>
      </c>
      <c r="B414" s="2" t="s">
        <v>908</v>
      </c>
      <c r="C414" s="2" t="s">
        <v>42</v>
      </c>
      <c r="D414" s="2" t="s">
        <v>43</v>
      </c>
      <c r="E414" s="2" t="s">
        <v>909</v>
      </c>
      <c r="F414" s="2" t="s">
        <v>55</v>
      </c>
      <c r="G414" s="2" t="str">
        <f>IF(AND(SelectDept&lt;&gt;"",SelectVille&lt;&gt;""),D414&amp;E414,IF(SelectDept&lt;&gt;"",D414,IF(SelectVille&lt;&gt;"",E414,"")))</f>
        <v>38-IsèreSaint michel les portes</v>
      </c>
      <c r="H414" s="1" t="str">
        <f>IF(SelectDept&amp;SelectVille=G414,MAX($H$1:H413)+1,"")</f>
        <v/>
      </c>
    </row>
    <row r="415" spans="1:8" x14ac:dyDescent="0.3">
      <c r="A415" s="1" t="s">
        <v>2590</v>
      </c>
      <c r="B415" s="2" t="s">
        <v>910</v>
      </c>
      <c r="C415" s="2" t="s">
        <v>42</v>
      </c>
      <c r="D415" s="2" t="s">
        <v>43</v>
      </c>
      <c r="E415" s="2" t="s">
        <v>911</v>
      </c>
      <c r="F415" s="2" t="s">
        <v>55</v>
      </c>
      <c r="G415" s="2" t="str">
        <f>IF(AND(SelectDept&lt;&gt;"",SelectVille&lt;&gt;""),D415&amp;E415,IF(SelectDept&lt;&gt;"",D415,IF(SelectVille&lt;&gt;"",E415,"")))</f>
        <v>38-IsèreMorestel</v>
      </c>
      <c r="H415" s="1" t="str">
        <f>IF(SelectDept&amp;SelectVille=G415,MAX($H$1:H414)+1,"")</f>
        <v/>
      </c>
    </row>
    <row r="416" spans="1:8" x14ac:dyDescent="0.3">
      <c r="A416" s="1" t="s">
        <v>2591</v>
      </c>
      <c r="B416" s="2" t="s">
        <v>912</v>
      </c>
      <c r="C416" s="2" t="s">
        <v>487</v>
      </c>
      <c r="D416" s="2" t="s">
        <v>8</v>
      </c>
      <c r="E416" s="2" t="s">
        <v>312</v>
      </c>
      <c r="F416" s="2" t="s">
        <v>55</v>
      </c>
      <c r="G416" s="2" t="str">
        <f>IF(AND(SelectDept&lt;&gt;"",SelectVille&lt;&gt;""),D416&amp;E416,IF(SelectDept&lt;&gt;"",D416,IF(SelectVille&lt;&gt;"",E416,"")))</f>
        <v>26-DromeAlixan</v>
      </c>
      <c r="H416" s="1" t="str">
        <f>IF(SelectDept&amp;SelectVille=G416,MAX($H$1:H415)+1,"")</f>
        <v/>
      </c>
    </row>
    <row r="417" spans="1:8" x14ac:dyDescent="0.3">
      <c r="A417" s="1" t="s">
        <v>2592</v>
      </c>
      <c r="B417" s="2" t="s">
        <v>913</v>
      </c>
      <c r="C417" s="2" t="s">
        <v>487</v>
      </c>
      <c r="D417" s="2" t="s">
        <v>8</v>
      </c>
      <c r="E417" s="2" t="s">
        <v>372</v>
      </c>
      <c r="F417" s="2" t="s">
        <v>55</v>
      </c>
      <c r="G417" s="2" t="str">
        <f>IF(AND(SelectDept&lt;&gt;"",SelectVille&lt;&gt;""),D417&amp;E417,IF(SelectDept&lt;&gt;"",D417,IF(SelectVille&lt;&gt;"",E417,"")))</f>
        <v>26-DromeBourg les valence</v>
      </c>
      <c r="H417" s="1" t="str">
        <f>IF(SelectDept&amp;SelectVille=G417,MAX($H$1:H416)+1,"")</f>
        <v/>
      </c>
    </row>
    <row r="418" spans="1:8" x14ac:dyDescent="0.3">
      <c r="A418" s="1" t="s">
        <v>2593</v>
      </c>
      <c r="B418" s="2" t="s">
        <v>914</v>
      </c>
      <c r="C418" s="2" t="s">
        <v>487</v>
      </c>
      <c r="D418" s="2" t="s">
        <v>8</v>
      </c>
      <c r="E418" s="2" t="s">
        <v>110</v>
      </c>
      <c r="F418" s="2" t="s">
        <v>55</v>
      </c>
      <c r="G418" s="2" t="str">
        <f>IF(AND(SelectDept&lt;&gt;"",SelectVille&lt;&gt;""),D418&amp;E418,IF(SelectDept&lt;&gt;"",D418,IF(SelectVille&lt;&gt;"",E418,"")))</f>
        <v>26-DromeMontelimar</v>
      </c>
      <c r="H418" s="1" t="str">
        <f>IF(SelectDept&amp;SelectVille=G418,MAX($H$1:H417)+1,"")</f>
        <v/>
      </c>
    </row>
    <row r="419" spans="1:8" x14ac:dyDescent="0.3">
      <c r="A419" s="1" t="s">
        <v>2594</v>
      </c>
      <c r="B419" s="2" t="s">
        <v>912</v>
      </c>
      <c r="C419" s="2" t="s">
        <v>487</v>
      </c>
      <c r="D419" s="2" t="s">
        <v>8</v>
      </c>
      <c r="E419" s="2" t="s">
        <v>13</v>
      </c>
      <c r="F419" s="2" t="s">
        <v>55</v>
      </c>
      <c r="G419" s="2" t="str">
        <f>IF(AND(SelectDept&lt;&gt;"",SelectVille&lt;&gt;""),D419&amp;E419,IF(SelectDept&lt;&gt;"",D419,IF(SelectVille&lt;&gt;"",E419,"")))</f>
        <v>26-DromePierrelatte</v>
      </c>
      <c r="H419" s="1" t="str">
        <f>IF(SelectDept&amp;SelectVille=G419,MAX($H$1:H418)+1,"")</f>
        <v/>
      </c>
    </row>
    <row r="420" spans="1:8" x14ac:dyDescent="0.3">
      <c r="A420" s="1" t="s">
        <v>2595</v>
      </c>
      <c r="B420" s="2" t="s">
        <v>915</v>
      </c>
      <c r="C420" s="2" t="s">
        <v>487</v>
      </c>
      <c r="D420" s="2" t="s">
        <v>8</v>
      </c>
      <c r="E420" s="2" t="s">
        <v>916</v>
      </c>
      <c r="F420" s="2" t="s">
        <v>55</v>
      </c>
      <c r="G420" s="2" t="str">
        <f>IF(AND(SelectDept&lt;&gt;"",SelectVille&lt;&gt;""),D420&amp;E420,IF(SelectDept&lt;&gt;"",D420,IF(SelectVille&lt;&gt;"",E420,"")))</f>
        <v>26-DromeLa motte de galaure</v>
      </c>
      <c r="H420" s="1" t="str">
        <f>IF(SelectDept&amp;SelectVille=G420,MAX($H$1:H419)+1,"")</f>
        <v/>
      </c>
    </row>
    <row r="421" spans="1:8" x14ac:dyDescent="0.3">
      <c r="A421" s="1" t="s">
        <v>2596</v>
      </c>
      <c r="B421" s="2" t="s">
        <v>917</v>
      </c>
      <c r="C421" s="2" t="s">
        <v>487</v>
      </c>
      <c r="D421" s="2" t="s">
        <v>8</v>
      </c>
      <c r="E421" s="2" t="s">
        <v>39</v>
      </c>
      <c r="F421" s="2" t="s">
        <v>55</v>
      </c>
      <c r="G421" s="2" t="str">
        <f>IF(AND(SelectDept&lt;&gt;"",SelectVille&lt;&gt;""),D421&amp;E421,IF(SelectDept&lt;&gt;"",D421,IF(SelectVille&lt;&gt;"",E421,"")))</f>
        <v>26-DromeAlbon</v>
      </c>
      <c r="H421" s="1" t="str">
        <f>IF(SelectDept&amp;SelectVille=G421,MAX($H$1:H420)+1,"")</f>
        <v/>
      </c>
    </row>
    <row r="422" spans="1:8" x14ac:dyDescent="0.3">
      <c r="A422" s="1" t="s">
        <v>2597</v>
      </c>
      <c r="B422" s="2" t="s">
        <v>918</v>
      </c>
      <c r="C422" s="2" t="s">
        <v>487</v>
      </c>
      <c r="D422" s="2" t="s">
        <v>8</v>
      </c>
      <c r="E422" s="2" t="s">
        <v>312</v>
      </c>
      <c r="F422" s="2" t="s">
        <v>919</v>
      </c>
      <c r="G422" s="2" t="str">
        <f>IF(AND(SelectDept&lt;&gt;"",SelectVille&lt;&gt;""),D422&amp;E422,IF(SelectDept&lt;&gt;"",D422,IF(SelectVille&lt;&gt;"",E422,"")))</f>
        <v>26-DromeAlixan</v>
      </c>
      <c r="H422" s="1" t="str">
        <f>IF(SelectDept&amp;SelectVille=G422,MAX($H$1:H421)+1,"")</f>
        <v/>
      </c>
    </row>
    <row r="423" spans="1:8" x14ac:dyDescent="0.3">
      <c r="A423" s="1" t="s">
        <v>2598</v>
      </c>
      <c r="B423" s="2" t="s">
        <v>920</v>
      </c>
      <c r="C423" s="2" t="s">
        <v>487</v>
      </c>
      <c r="D423" s="2" t="s">
        <v>8</v>
      </c>
      <c r="E423" s="2" t="s">
        <v>13</v>
      </c>
      <c r="F423" s="2" t="s">
        <v>55</v>
      </c>
      <c r="G423" s="2" t="str">
        <f>IF(AND(SelectDept&lt;&gt;"",SelectVille&lt;&gt;""),D423&amp;E423,IF(SelectDept&lt;&gt;"",D423,IF(SelectVille&lt;&gt;"",E423,"")))</f>
        <v>26-DromePierrelatte</v>
      </c>
      <c r="H423" s="1" t="str">
        <f>IF(SelectDept&amp;SelectVille=G423,MAX($H$1:H422)+1,"")</f>
        <v/>
      </c>
    </row>
    <row r="424" spans="1:8" x14ac:dyDescent="0.3">
      <c r="A424" s="1" t="s">
        <v>2599</v>
      </c>
      <c r="B424" s="2" t="s">
        <v>921</v>
      </c>
      <c r="C424" s="2" t="s">
        <v>86</v>
      </c>
      <c r="D424" s="2" t="s">
        <v>43</v>
      </c>
      <c r="E424" s="2" t="s">
        <v>922</v>
      </c>
      <c r="F424" s="2" t="s">
        <v>923</v>
      </c>
      <c r="G424" s="2" t="str">
        <f>IF(AND(SelectDept&lt;&gt;"",SelectVille&lt;&gt;""),D424&amp;E424,IF(SelectDept&lt;&gt;"",D424,IF(SelectVille&lt;&gt;"",E424,"")))</f>
        <v>38-IsèreVoiron</v>
      </c>
      <c r="H424" s="1" t="str">
        <f>IF(SelectDept&amp;SelectVille=G424,MAX($H$1:H423)+1,"")</f>
        <v/>
      </c>
    </row>
    <row r="425" spans="1:8" x14ac:dyDescent="0.3">
      <c r="A425" s="1" t="s">
        <v>2600</v>
      </c>
      <c r="B425" s="2" t="s">
        <v>924</v>
      </c>
      <c r="C425" s="2" t="s">
        <v>20</v>
      </c>
      <c r="D425" s="2" t="s">
        <v>43</v>
      </c>
      <c r="E425" s="2" t="s">
        <v>610</v>
      </c>
      <c r="F425" s="2" t="s">
        <v>925</v>
      </c>
      <c r="G425" s="2" t="str">
        <f>IF(AND(SelectDept&lt;&gt;"",SelectVille&lt;&gt;""),D425&amp;E425,IF(SelectDept&lt;&gt;"",D425,IF(SelectVille&lt;&gt;"",E425,"")))</f>
        <v>38-IsèreGrenoble</v>
      </c>
      <c r="H425" s="1" t="str">
        <f>IF(SelectDept&amp;SelectVille=G425,MAX($H$1:H424)+1,"")</f>
        <v/>
      </c>
    </row>
    <row r="426" spans="1:8" x14ac:dyDescent="0.3">
      <c r="A426" s="1" t="s">
        <v>2601</v>
      </c>
      <c r="B426" s="2" t="s">
        <v>926</v>
      </c>
      <c r="C426" s="2" t="s">
        <v>24</v>
      </c>
      <c r="D426" s="2" t="s">
        <v>43</v>
      </c>
      <c r="E426" s="2" t="s">
        <v>610</v>
      </c>
      <c r="F426" s="2" t="s">
        <v>927</v>
      </c>
      <c r="G426" s="2" t="str">
        <f>IF(AND(SelectDept&lt;&gt;"",SelectVille&lt;&gt;""),D426&amp;E426,IF(SelectDept&lt;&gt;"",D426,IF(SelectVille&lt;&gt;"",E426,"")))</f>
        <v>38-IsèreGrenoble</v>
      </c>
      <c r="H426" s="1" t="str">
        <f>IF(SelectDept&amp;SelectVille=G426,MAX($H$1:H425)+1,"")</f>
        <v/>
      </c>
    </row>
    <row r="427" spans="1:8" x14ac:dyDescent="0.3">
      <c r="A427" s="1" t="s">
        <v>2602</v>
      </c>
      <c r="B427" s="2" t="s">
        <v>928</v>
      </c>
      <c r="C427" s="2" t="s">
        <v>24</v>
      </c>
      <c r="D427" s="2" t="s">
        <v>43</v>
      </c>
      <c r="E427" s="2" t="s">
        <v>610</v>
      </c>
      <c r="F427" s="2" t="s">
        <v>929</v>
      </c>
      <c r="G427" s="2" t="str">
        <f>IF(AND(SelectDept&lt;&gt;"",SelectVille&lt;&gt;""),D427&amp;E427,IF(SelectDept&lt;&gt;"",D427,IF(SelectVille&lt;&gt;"",E427,"")))</f>
        <v>38-IsèreGrenoble</v>
      </c>
      <c r="H427" s="1" t="str">
        <f>IF(SelectDept&amp;SelectVille=G427,MAX($H$1:H426)+1,"")</f>
        <v/>
      </c>
    </row>
    <row r="428" spans="1:8" x14ac:dyDescent="0.3">
      <c r="A428" s="1" t="s">
        <v>2603</v>
      </c>
      <c r="B428" s="2" t="s">
        <v>930</v>
      </c>
      <c r="C428" s="2" t="s">
        <v>20</v>
      </c>
      <c r="D428" s="2" t="s">
        <v>43</v>
      </c>
      <c r="E428" s="2" t="s">
        <v>610</v>
      </c>
      <c r="F428" s="2" t="s">
        <v>931</v>
      </c>
      <c r="G428" s="2" t="str">
        <f>IF(AND(SelectDept&lt;&gt;"",SelectVille&lt;&gt;""),D428&amp;E428,IF(SelectDept&lt;&gt;"",D428,IF(SelectVille&lt;&gt;"",E428,"")))</f>
        <v>38-IsèreGrenoble</v>
      </c>
      <c r="H428" s="1" t="str">
        <f>IF(SelectDept&amp;SelectVille=G428,MAX($H$1:H427)+1,"")</f>
        <v/>
      </c>
    </row>
    <row r="429" spans="1:8" x14ac:dyDescent="0.3">
      <c r="A429" s="1" t="s">
        <v>2604</v>
      </c>
      <c r="B429" s="2" t="s">
        <v>932</v>
      </c>
      <c r="C429" s="2" t="s">
        <v>24</v>
      </c>
      <c r="D429" s="2" t="s">
        <v>43</v>
      </c>
      <c r="E429" s="2" t="s">
        <v>610</v>
      </c>
      <c r="F429" s="2" t="s">
        <v>933</v>
      </c>
      <c r="G429" s="2" t="str">
        <f>IF(AND(SelectDept&lt;&gt;"",SelectVille&lt;&gt;""),D429&amp;E429,IF(SelectDept&lt;&gt;"",D429,IF(SelectVille&lt;&gt;"",E429,"")))</f>
        <v>38-IsèreGrenoble</v>
      </c>
      <c r="H429" s="1" t="str">
        <f>IF(SelectDept&amp;SelectVille=G429,MAX($H$1:H428)+1,"")</f>
        <v/>
      </c>
    </row>
    <row r="430" spans="1:8" x14ac:dyDescent="0.3">
      <c r="A430" s="1" t="s">
        <v>2605</v>
      </c>
      <c r="B430" s="2" t="s">
        <v>934</v>
      </c>
      <c r="C430" s="2" t="s">
        <v>24</v>
      </c>
      <c r="D430" s="2" t="s">
        <v>43</v>
      </c>
      <c r="E430" s="2" t="s">
        <v>610</v>
      </c>
      <c r="F430" s="2" t="s">
        <v>935</v>
      </c>
      <c r="G430" s="2" t="str">
        <f>IF(AND(SelectDept&lt;&gt;"",SelectVille&lt;&gt;""),D430&amp;E430,IF(SelectDept&lt;&gt;"",D430,IF(SelectVille&lt;&gt;"",E430,"")))</f>
        <v>38-IsèreGrenoble</v>
      </c>
      <c r="H430" s="1" t="str">
        <f>IF(SelectDept&amp;SelectVille=G430,MAX($H$1:H429)+1,"")</f>
        <v/>
      </c>
    </row>
    <row r="431" spans="1:8" x14ac:dyDescent="0.3">
      <c r="A431" s="1" t="s">
        <v>2606</v>
      </c>
      <c r="B431" s="2" t="s">
        <v>936</v>
      </c>
      <c r="C431" s="2" t="s">
        <v>24</v>
      </c>
      <c r="D431" s="2" t="s">
        <v>43</v>
      </c>
      <c r="E431" s="2" t="s">
        <v>610</v>
      </c>
      <c r="F431" s="2" t="s">
        <v>55</v>
      </c>
      <c r="G431" s="2" t="str">
        <f>IF(AND(SelectDept&lt;&gt;"",SelectVille&lt;&gt;""),D431&amp;E431,IF(SelectDept&lt;&gt;"",D431,IF(SelectVille&lt;&gt;"",E431,"")))</f>
        <v>38-IsèreGrenoble</v>
      </c>
      <c r="H431" s="1" t="str">
        <f>IF(SelectDept&amp;SelectVille=G431,MAX($H$1:H430)+1,"")</f>
        <v/>
      </c>
    </row>
    <row r="432" spans="1:8" x14ac:dyDescent="0.3">
      <c r="A432" s="1" t="s">
        <v>2607</v>
      </c>
      <c r="B432" s="2" t="s">
        <v>937</v>
      </c>
      <c r="C432" s="2" t="s">
        <v>20</v>
      </c>
      <c r="D432" s="2" t="s">
        <v>43</v>
      </c>
      <c r="E432" s="2" t="s">
        <v>938</v>
      </c>
      <c r="F432" s="2" t="s">
        <v>939</v>
      </c>
      <c r="G432" s="2" t="str">
        <f>IF(AND(SelectDept&lt;&gt;"",SelectVille&lt;&gt;""),D432&amp;E432,IF(SelectDept&lt;&gt;"",D432,IF(SelectVille&lt;&gt;"",E432,"")))</f>
        <v>38-IsèreL'isle d'abeau</v>
      </c>
      <c r="H432" s="1" t="str">
        <f>IF(SelectDept&amp;SelectVille=G432,MAX($H$1:H431)+1,"")</f>
        <v/>
      </c>
    </row>
    <row r="433" spans="1:8" x14ac:dyDescent="0.3">
      <c r="A433" s="1" t="s">
        <v>2608</v>
      </c>
      <c r="B433" s="2" t="s">
        <v>940</v>
      </c>
      <c r="C433" s="2" t="s">
        <v>24</v>
      </c>
      <c r="D433" s="2" t="s">
        <v>43</v>
      </c>
      <c r="E433" s="2" t="s">
        <v>938</v>
      </c>
      <c r="F433" s="2" t="s">
        <v>941</v>
      </c>
      <c r="G433" s="2" t="str">
        <f>IF(AND(SelectDept&lt;&gt;"",SelectVille&lt;&gt;""),D433&amp;E433,IF(SelectDept&lt;&gt;"",D433,IF(SelectVille&lt;&gt;"",E433,"")))</f>
        <v>38-IsèreL'isle d'abeau</v>
      </c>
      <c r="H433" s="1" t="str">
        <f>IF(SelectDept&amp;SelectVille=G433,MAX($H$1:H432)+1,"")</f>
        <v/>
      </c>
    </row>
    <row r="434" spans="1:8" x14ac:dyDescent="0.3">
      <c r="A434" s="1" t="s">
        <v>2609</v>
      </c>
      <c r="B434" s="2" t="s">
        <v>942</v>
      </c>
      <c r="C434" s="2" t="s">
        <v>24</v>
      </c>
      <c r="D434" s="2" t="s">
        <v>43</v>
      </c>
      <c r="E434" s="2" t="s">
        <v>943</v>
      </c>
      <c r="F434" s="2" t="s">
        <v>944</v>
      </c>
      <c r="G434" s="2" t="str">
        <f>IF(AND(SelectDept&lt;&gt;"",SelectVille&lt;&gt;""),D434&amp;E434,IF(SelectDept&lt;&gt;"",D434,IF(SelectVille&lt;&gt;"",E434,"")))</f>
        <v>38-IsèreLa mure</v>
      </c>
      <c r="H434" s="1" t="str">
        <f>IF(SelectDept&amp;SelectVille=G434,MAX($H$1:H433)+1,"")</f>
        <v/>
      </c>
    </row>
    <row r="435" spans="1:8" x14ac:dyDescent="0.3">
      <c r="A435" s="1" t="s">
        <v>2610</v>
      </c>
      <c r="B435" s="2" t="s">
        <v>945</v>
      </c>
      <c r="C435" s="2" t="s">
        <v>20</v>
      </c>
      <c r="D435" s="2" t="s">
        <v>43</v>
      </c>
      <c r="E435" s="2" t="s">
        <v>946</v>
      </c>
      <c r="F435" s="2" t="s">
        <v>947</v>
      </c>
      <c r="G435" s="2" t="str">
        <f>IF(AND(SelectDept&lt;&gt;"",SelectVille&lt;&gt;""),D435&amp;E435,IF(SelectDept&lt;&gt;"",D435,IF(SelectVille&lt;&gt;"",E435,"")))</f>
        <v>38-IsèreLa tour du pin</v>
      </c>
      <c r="H435" s="1" t="str">
        <f>IF(SelectDept&amp;SelectVille=G435,MAX($H$1:H434)+1,"")</f>
        <v/>
      </c>
    </row>
    <row r="436" spans="1:8" x14ac:dyDescent="0.3">
      <c r="A436" s="1" t="s">
        <v>2611</v>
      </c>
      <c r="B436" s="2" t="s">
        <v>948</v>
      </c>
      <c r="C436" s="2" t="s">
        <v>42</v>
      </c>
      <c r="D436" s="2" t="s">
        <v>8</v>
      </c>
      <c r="E436" s="2" t="s">
        <v>113</v>
      </c>
      <c r="F436" s="2" t="s">
        <v>55</v>
      </c>
      <c r="G436" s="2" t="str">
        <f>IF(AND(SelectDept&lt;&gt;"",SelectVille&lt;&gt;""),D436&amp;E436,IF(SelectDept&lt;&gt;"",D436,IF(SelectVille&lt;&gt;"",E436,"")))</f>
        <v>26-DromeSaint donat sur herbasse</v>
      </c>
      <c r="H436" s="1" t="str">
        <f>IF(SelectDept&amp;SelectVille=G436,MAX($H$1:H435)+1,"")</f>
        <v/>
      </c>
    </row>
    <row r="437" spans="1:8" x14ac:dyDescent="0.3">
      <c r="A437" s="1" t="s">
        <v>2612</v>
      </c>
      <c r="B437" s="2" t="s">
        <v>949</v>
      </c>
      <c r="C437" s="2" t="s">
        <v>24</v>
      </c>
      <c r="D437" s="2" t="s">
        <v>43</v>
      </c>
      <c r="E437" s="2" t="s">
        <v>641</v>
      </c>
      <c r="F437" s="2" t="s">
        <v>950</v>
      </c>
      <c r="G437" s="2" t="str">
        <f>IF(AND(SelectDept&lt;&gt;"",SelectVille&lt;&gt;""),D437&amp;E437,IF(SelectDept&lt;&gt;"",D437,IF(SelectVille&lt;&gt;"",E437,"")))</f>
        <v>38-IsèreLes deux alpes</v>
      </c>
      <c r="H437" s="1" t="str">
        <f>IF(SelectDept&amp;SelectVille=G437,MAX($H$1:H436)+1,"")</f>
        <v/>
      </c>
    </row>
    <row r="438" spans="1:8" x14ac:dyDescent="0.3">
      <c r="A438" s="1" t="s">
        <v>2613</v>
      </c>
      <c r="B438" s="2" t="s">
        <v>951</v>
      </c>
      <c r="C438" s="2" t="s">
        <v>42</v>
      </c>
      <c r="D438" s="2" t="s">
        <v>43</v>
      </c>
      <c r="E438" s="2" t="s">
        <v>44</v>
      </c>
      <c r="F438" s="2" t="s">
        <v>952</v>
      </c>
      <c r="G438" s="2" t="str">
        <f>IF(AND(SelectDept&lt;&gt;"",SelectVille&lt;&gt;""),D438&amp;E438,IF(SelectDept&lt;&gt;"",D438,IF(SelectVille&lt;&gt;"",E438,"")))</f>
        <v>38-IsèreLes avenieres</v>
      </c>
      <c r="H438" s="1" t="str">
        <f>IF(SelectDept&amp;SelectVille=G438,MAX($H$1:H437)+1,"")</f>
        <v/>
      </c>
    </row>
    <row r="439" spans="1:8" x14ac:dyDescent="0.3">
      <c r="A439" s="1" t="s">
        <v>2614</v>
      </c>
      <c r="B439" s="2" t="s">
        <v>953</v>
      </c>
      <c r="C439" s="2" t="s">
        <v>24</v>
      </c>
      <c r="D439" s="2" t="s">
        <v>43</v>
      </c>
      <c r="E439" s="2" t="s">
        <v>641</v>
      </c>
      <c r="F439" s="2" t="s">
        <v>954</v>
      </c>
      <c r="G439" s="2" t="str">
        <f>IF(AND(SelectDept&lt;&gt;"",SelectVille&lt;&gt;""),D439&amp;E439,IF(SelectDept&lt;&gt;"",D439,IF(SelectVille&lt;&gt;"",E439,"")))</f>
        <v>38-IsèreLes deux alpes</v>
      </c>
      <c r="H439" s="1" t="str">
        <f>IF(SelectDept&amp;SelectVille=G439,MAX($H$1:H438)+1,"")</f>
        <v/>
      </c>
    </row>
    <row r="440" spans="1:8" x14ac:dyDescent="0.3">
      <c r="A440" s="1" t="s">
        <v>2615</v>
      </c>
      <c r="B440" s="2" t="s">
        <v>955</v>
      </c>
      <c r="C440" s="2" t="s">
        <v>20</v>
      </c>
      <c r="D440" s="2" t="s">
        <v>43</v>
      </c>
      <c r="E440" s="2" t="s">
        <v>641</v>
      </c>
      <c r="F440" s="2" t="s">
        <v>956</v>
      </c>
      <c r="G440" s="2" t="str">
        <f>IF(AND(SelectDept&lt;&gt;"",SelectVille&lt;&gt;""),D440&amp;E440,IF(SelectDept&lt;&gt;"",D440,IF(SelectVille&lt;&gt;"",E440,"")))</f>
        <v>38-IsèreLes deux alpes</v>
      </c>
      <c r="H440" s="1" t="str">
        <f>IF(SelectDept&amp;SelectVille=G440,MAX($H$1:H439)+1,"")</f>
        <v/>
      </c>
    </row>
    <row r="441" spans="1:8" x14ac:dyDescent="0.3">
      <c r="A441" s="1" t="s">
        <v>2616</v>
      </c>
      <c r="B441" s="2" t="s">
        <v>957</v>
      </c>
      <c r="C441" s="2" t="s">
        <v>20</v>
      </c>
      <c r="D441" s="2" t="s">
        <v>43</v>
      </c>
      <c r="E441" s="2" t="s">
        <v>641</v>
      </c>
      <c r="F441" s="2" t="s">
        <v>958</v>
      </c>
      <c r="G441" s="2" t="str">
        <f>IF(AND(SelectDept&lt;&gt;"",SelectVille&lt;&gt;""),D441&amp;E441,IF(SelectDept&lt;&gt;"",D441,IF(SelectVille&lt;&gt;"",E441,"")))</f>
        <v>38-IsèreLes deux alpes</v>
      </c>
      <c r="H441" s="1" t="str">
        <f>IF(SelectDept&amp;SelectVille=G441,MAX($H$1:H440)+1,"")</f>
        <v/>
      </c>
    </row>
    <row r="442" spans="1:8" x14ac:dyDescent="0.3">
      <c r="A442" s="1" t="s">
        <v>2617</v>
      </c>
      <c r="B442" s="2" t="s">
        <v>959</v>
      </c>
      <c r="C442" s="2" t="s">
        <v>20</v>
      </c>
      <c r="D442" s="2" t="s">
        <v>43</v>
      </c>
      <c r="E442" s="2" t="s">
        <v>723</v>
      </c>
      <c r="F442" s="2" t="s">
        <v>960</v>
      </c>
      <c r="G442" s="2" t="str">
        <f>IF(AND(SelectDept&lt;&gt;"",SelectVille&lt;&gt;""),D442&amp;E442,IF(SelectDept&lt;&gt;"",D442,IF(SelectVille&lt;&gt;"",E442,"")))</f>
        <v>38-IsèreMeylan</v>
      </c>
      <c r="H442" s="1" t="str">
        <f>IF(SelectDept&amp;SelectVille=G442,MAX($H$1:H441)+1,"")</f>
        <v/>
      </c>
    </row>
    <row r="443" spans="1:8" x14ac:dyDescent="0.3">
      <c r="A443" s="1" t="s">
        <v>2618</v>
      </c>
      <c r="B443" s="2" t="s">
        <v>961</v>
      </c>
      <c r="C443" s="2" t="s">
        <v>20</v>
      </c>
      <c r="D443" s="2" t="s">
        <v>43</v>
      </c>
      <c r="E443" s="2" t="s">
        <v>723</v>
      </c>
      <c r="F443" s="2" t="s">
        <v>962</v>
      </c>
      <c r="G443" s="2" t="str">
        <f>IF(AND(SelectDept&lt;&gt;"",SelectVille&lt;&gt;""),D443&amp;E443,IF(SelectDept&lt;&gt;"",D443,IF(SelectVille&lt;&gt;"",E443,"")))</f>
        <v>38-IsèreMeylan</v>
      </c>
      <c r="H443" s="1" t="str">
        <f>IF(SelectDept&amp;SelectVille=G443,MAX($H$1:H442)+1,"")</f>
        <v/>
      </c>
    </row>
    <row r="444" spans="1:8" x14ac:dyDescent="0.3">
      <c r="A444" s="1" t="s">
        <v>2619</v>
      </c>
      <c r="B444" s="2" t="s">
        <v>963</v>
      </c>
      <c r="C444" s="2" t="s">
        <v>42</v>
      </c>
      <c r="D444" s="2" t="s">
        <v>43</v>
      </c>
      <c r="E444" s="2" t="s">
        <v>964</v>
      </c>
      <c r="F444" s="2" t="s">
        <v>965</v>
      </c>
      <c r="G444" s="2" t="str">
        <f>IF(AND(SelectDept&lt;&gt;"",SelectVille&lt;&gt;""),D444&amp;E444,IF(SelectDept&lt;&gt;"",D444,IF(SelectVille&lt;&gt;"",E444,"")))</f>
        <v>38-IsèreSaint nizier du moucherotte</v>
      </c>
      <c r="H444" s="1" t="str">
        <f>IF(SelectDept&amp;SelectVille=G444,MAX($H$1:H443)+1,"")</f>
        <v/>
      </c>
    </row>
    <row r="445" spans="1:8" x14ac:dyDescent="0.3">
      <c r="A445" s="1" t="s">
        <v>2620</v>
      </c>
      <c r="B445" s="2" t="s">
        <v>966</v>
      </c>
      <c r="C445" s="2" t="s">
        <v>42</v>
      </c>
      <c r="D445" s="2" t="s">
        <v>43</v>
      </c>
      <c r="E445" s="2" t="s">
        <v>967</v>
      </c>
      <c r="F445" s="2" t="s">
        <v>55</v>
      </c>
      <c r="G445" s="2" t="str">
        <f>IF(AND(SelectDept&lt;&gt;"",SelectVille&lt;&gt;""),D445&amp;E445,IF(SelectDept&lt;&gt;"",D445,IF(SelectVille&lt;&gt;"",E445,"")))</f>
        <v>38-IsèreSepteme</v>
      </c>
      <c r="H445" s="1" t="str">
        <f>IF(SelectDept&amp;SelectVille=G445,MAX($H$1:H444)+1,"")</f>
        <v/>
      </c>
    </row>
    <row r="446" spans="1:8" x14ac:dyDescent="0.3">
      <c r="A446" s="1" t="s">
        <v>2621</v>
      </c>
      <c r="B446" s="2" t="s">
        <v>968</v>
      </c>
      <c r="C446" s="2" t="s">
        <v>42</v>
      </c>
      <c r="D446" s="2" t="s">
        <v>969</v>
      </c>
      <c r="E446" s="2" t="s">
        <v>970</v>
      </c>
      <c r="F446" s="2" t="s">
        <v>971</v>
      </c>
      <c r="G446" s="2" t="str">
        <f>IF(AND(SelectDept&lt;&gt;"",SelectVille&lt;&gt;""),D446&amp;E446,IF(SelectDept&lt;&gt;"",D446,IF(SelectVille&lt;&gt;"",E446,"")))</f>
        <v>71-Saone et LoireRomaneche thorins</v>
      </c>
      <c r="H446" s="1" t="str">
        <f>IF(SelectDept&amp;SelectVille=G446,MAX($H$1:H445)+1,"")</f>
        <v/>
      </c>
    </row>
    <row r="447" spans="1:8" x14ac:dyDescent="0.3">
      <c r="A447" s="1" t="s">
        <v>2622</v>
      </c>
      <c r="B447" s="2" t="s">
        <v>972</v>
      </c>
      <c r="C447" s="2" t="s">
        <v>42</v>
      </c>
      <c r="D447" s="2" t="s">
        <v>973</v>
      </c>
      <c r="E447" s="2" t="s">
        <v>974</v>
      </c>
      <c r="F447" s="2" t="s">
        <v>975</v>
      </c>
      <c r="G447" s="2" t="str">
        <f>IF(AND(SelectDept&lt;&gt;"",SelectVille&lt;&gt;""),D447&amp;E447,IF(SelectDept&lt;&gt;"",D447,IF(SelectVille&lt;&gt;"",E447,"")))</f>
        <v>42-LoireLa versanne</v>
      </c>
      <c r="H447" s="1" t="str">
        <f>IF(SelectDept&amp;SelectVille=G447,MAX($H$1:H446)+1,"")</f>
        <v/>
      </c>
    </row>
    <row r="448" spans="1:8" x14ac:dyDescent="0.3">
      <c r="A448" s="1" t="s">
        <v>2623</v>
      </c>
      <c r="B448" s="2" t="s">
        <v>976</v>
      </c>
      <c r="C448" s="2" t="s">
        <v>42</v>
      </c>
      <c r="D448" s="2" t="s">
        <v>973</v>
      </c>
      <c r="E448" s="2" t="s">
        <v>977</v>
      </c>
      <c r="F448" s="2" t="s">
        <v>978</v>
      </c>
      <c r="G448" s="2" t="str">
        <f>IF(AND(SelectDept&lt;&gt;"",SelectVille&lt;&gt;""),D448&amp;E448,IF(SelectDept&lt;&gt;"",D448,IF(SelectVille&lt;&gt;"",E448,"")))</f>
        <v>42-LoireSaint etienne</v>
      </c>
      <c r="H448" s="1" t="str">
        <f>IF(SelectDept&amp;SelectVille=G448,MAX($H$1:H447)+1,"")</f>
        <v/>
      </c>
    </row>
    <row r="449" spans="1:8" x14ac:dyDescent="0.3">
      <c r="A449" s="1" t="s">
        <v>2624</v>
      </c>
      <c r="B449" s="2" t="s">
        <v>979</v>
      </c>
      <c r="C449" s="2" t="s">
        <v>20</v>
      </c>
      <c r="D449" s="2" t="s">
        <v>43</v>
      </c>
      <c r="E449" s="2" t="s">
        <v>980</v>
      </c>
      <c r="F449" s="2" t="s">
        <v>981</v>
      </c>
      <c r="G449" s="2" t="str">
        <f>IF(AND(SelectDept&lt;&gt;"",SelectVille&lt;&gt;""),D449&amp;E449,IF(SelectDept&lt;&gt;"",D449,IF(SelectVille&lt;&gt;"",E449,"")))</f>
        <v>38-IsèreMoirans</v>
      </c>
      <c r="H449" s="1" t="str">
        <f>IF(SelectDept&amp;SelectVille=G449,MAX($H$1:H448)+1,"")</f>
        <v/>
      </c>
    </row>
    <row r="450" spans="1:8" x14ac:dyDescent="0.3">
      <c r="A450" s="1" t="s">
        <v>2625</v>
      </c>
      <c r="B450" s="2" t="s">
        <v>982</v>
      </c>
      <c r="C450" s="2" t="s">
        <v>24</v>
      </c>
      <c r="D450" s="2" t="s">
        <v>43</v>
      </c>
      <c r="E450" s="2" t="s">
        <v>980</v>
      </c>
      <c r="F450" s="2" t="s">
        <v>983</v>
      </c>
      <c r="G450" s="2" t="str">
        <f>IF(AND(SelectDept&lt;&gt;"",SelectVille&lt;&gt;""),D450&amp;E450,IF(SelectDept&lt;&gt;"",D450,IF(SelectVille&lt;&gt;"",E450,"")))</f>
        <v>38-IsèreMoirans</v>
      </c>
      <c r="H450" s="1" t="str">
        <f>IF(SelectDept&amp;SelectVille=G450,MAX($H$1:H449)+1,"")</f>
        <v/>
      </c>
    </row>
    <row r="451" spans="1:8" x14ac:dyDescent="0.3">
      <c r="A451" s="1" t="s">
        <v>2626</v>
      </c>
      <c r="B451" s="2" t="s">
        <v>984</v>
      </c>
      <c r="C451" s="2" t="s">
        <v>20</v>
      </c>
      <c r="D451" s="2" t="s">
        <v>43</v>
      </c>
      <c r="E451" s="2" t="s">
        <v>985</v>
      </c>
      <c r="F451" s="2" t="s">
        <v>986</v>
      </c>
      <c r="G451" s="2" t="str">
        <f>IF(AND(SelectDept&lt;&gt;"",SelectVille&lt;&gt;""),D451&amp;E451,IF(SelectDept&lt;&gt;"",D451,IF(SelectVille&lt;&gt;"",E451,"")))</f>
        <v>38-IsèreSaint paul les monestier</v>
      </c>
      <c r="H451" s="1" t="str">
        <f>IF(SelectDept&amp;SelectVille=G451,MAX($H$1:H450)+1,"")</f>
        <v/>
      </c>
    </row>
    <row r="452" spans="1:8" x14ac:dyDescent="0.3">
      <c r="A452" s="1" t="s">
        <v>2627</v>
      </c>
      <c r="B452" s="2" t="s">
        <v>987</v>
      </c>
      <c r="C452" s="2" t="s">
        <v>24</v>
      </c>
      <c r="D452" s="2" t="s">
        <v>43</v>
      </c>
      <c r="E452" s="2" t="s">
        <v>988</v>
      </c>
      <c r="F452" s="2" t="s">
        <v>989</v>
      </c>
      <c r="G452" s="2" t="str">
        <f>IF(AND(SelectDept&lt;&gt;"",SelectVille&lt;&gt;""),D452&amp;E452,IF(SelectDept&lt;&gt;"",D452,IF(SelectVille&lt;&gt;"",E452,"")))</f>
        <v>38-IsèreMontbonnot saint martin</v>
      </c>
      <c r="H452" s="1" t="str">
        <f>IF(SelectDept&amp;SelectVille=G452,MAX($H$1:H451)+1,"")</f>
        <v/>
      </c>
    </row>
    <row r="453" spans="1:8" x14ac:dyDescent="0.3">
      <c r="A453" s="1" t="s">
        <v>2628</v>
      </c>
      <c r="B453" s="2" t="s">
        <v>990</v>
      </c>
      <c r="C453" s="2" t="s">
        <v>20</v>
      </c>
      <c r="D453" s="2" t="s">
        <v>43</v>
      </c>
      <c r="E453" s="2" t="s">
        <v>991</v>
      </c>
      <c r="F453" s="2" t="s">
        <v>992</v>
      </c>
      <c r="G453" s="2" t="str">
        <f>IF(AND(SelectDept&lt;&gt;"",SelectVille&lt;&gt;""),D453&amp;E453,IF(SelectDept&lt;&gt;"",D453,IF(SelectVille&lt;&gt;"",E453,"")))</f>
        <v>38-IsèreSt egreve</v>
      </c>
      <c r="H453" s="1" t="str">
        <f>IF(SelectDept&amp;SelectVille=G453,MAX($H$1:H452)+1,"")</f>
        <v/>
      </c>
    </row>
    <row r="454" spans="1:8" x14ac:dyDescent="0.3">
      <c r="A454" s="1" t="s">
        <v>2629</v>
      </c>
      <c r="B454" s="2" t="s">
        <v>993</v>
      </c>
      <c r="C454" s="2" t="s">
        <v>20</v>
      </c>
      <c r="D454" s="2" t="s">
        <v>885</v>
      </c>
      <c r="E454" s="2" t="s">
        <v>994</v>
      </c>
      <c r="F454" s="2" t="s">
        <v>995</v>
      </c>
      <c r="G454" s="2" t="str">
        <f>IF(AND(SelectDept&lt;&gt;"",SelectVille&lt;&gt;""),D454&amp;E454,IF(SelectDept&lt;&gt;"",D454,IF(SelectVille&lt;&gt;"",E454,"")))</f>
        <v>06-Alpes MaritimesSaint paul</v>
      </c>
      <c r="H454" s="1" t="str">
        <f>IF(SelectDept&amp;SelectVille=G454,MAX($H$1:H453)+1,"")</f>
        <v/>
      </c>
    </row>
    <row r="455" spans="1:8" x14ac:dyDescent="0.3">
      <c r="A455" s="1" t="s">
        <v>2630</v>
      </c>
      <c r="B455" s="2" t="s">
        <v>996</v>
      </c>
      <c r="C455" s="2" t="s">
        <v>24</v>
      </c>
      <c r="D455" s="2" t="s">
        <v>885</v>
      </c>
      <c r="E455" s="2" t="s">
        <v>886</v>
      </c>
      <c r="F455" s="2" t="s">
        <v>55</v>
      </c>
      <c r="G455" s="2" t="str">
        <f>IF(AND(SelectDept&lt;&gt;"",SelectVille&lt;&gt;""),D455&amp;E455,IF(SelectDept&lt;&gt;"",D455,IF(SelectVille&lt;&gt;"",E455,"")))</f>
        <v>06-Alpes MaritimesCannes</v>
      </c>
      <c r="H455" s="1" t="str">
        <f>IF(SelectDept&amp;SelectVille=G455,MAX($H$1:H454)+1,"")</f>
        <v/>
      </c>
    </row>
    <row r="456" spans="1:8" x14ac:dyDescent="0.3">
      <c r="A456" s="1" t="s">
        <v>2631</v>
      </c>
      <c r="B456" s="2" t="s">
        <v>997</v>
      </c>
      <c r="C456" s="2" t="s">
        <v>998</v>
      </c>
      <c r="D456" s="2" t="s">
        <v>885</v>
      </c>
      <c r="E456" s="2" t="s">
        <v>999</v>
      </c>
      <c r="F456" s="2" t="s">
        <v>55</v>
      </c>
      <c r="G456" s="2" t="str">
        <f>IF(AND(SelectDept&lt;&gt;"",SelectVille&lt;&gt;""),D456&amp;E456,IF(SelectDept&lt;&gt;"",D456,IF(SelectVille&lt;&gt;"",E456,"")))</f>
        <v>06-Alpes MaritimesNice</v>
      </c>
      <c r="H456" s="1" t="str">
        <f>IF(SelectDept&amp;SelectVille=G456,MAX($H$1:H455)+1,"")</f>
        <v/>
      </c>
    </row>
    <row r="457" spans="1:8" x14ac:dyDescent="0.3">
      <c r="A457" s="1" t="s">
        <v>2632</v>
      </c>
      <c r="B457" s="2" t="s">
        <v>1000</v>
      </c>
      <c r="C457" s="2" t="s">
        <v>93</v>
      </c>
      <c r="D457" s="2" t="s">
        <v>669</v>
      </c>
      <c r="E457" s="2" t="s">
        <v>1001</v>
      </c>
      <c r="F457" s="2" t="s">
        <v>1002</v>
      </c>
      <c r="G457" s="2" t="str">
        <f>IF(AND(SelectDept&lt;&gt;"",SelectVille&lt;&gt;""),D457&amp;E457,IF(SelectDept&lt;&gt;"",D457,IF(SelectVille&lt;&gt;"",E457,"")))</f>
        <v>30-GardBeaucaire</v>
      </c>
      <c r="H457" s="1" t="str">
        <f>IF(SelectDept&amp;SelectVille=G457,MAX($H$1:H456)+1,"")</f>
        <v/>
      </c>
    </row>
    <row r="458" spans="1:8" x14ac:dyDescent="0.3">
      <c r="A458" s="1" t="s">
        <v>2633</v>
      </c>
      <c r="B458" s="2" t="s">
        <v>1003</v>
      </c>
      <c r="C458" s="2" t="s">
        <v>998</v>
      </c>
      <c r="D458" s="2" t="s">
        <v>885</v>
      </c>
      <c r="E458" s="2" t="s">
        <v>886</v>
      </c>
      <c r="F458" s="2" t="s">
        <v>55</v>
      </c>
      <c r="G458" s="2" t="str">
        <f>IF(AND(SelectDept&lt;&gt;"",SelectVille&lt;&gt;""),D458&amp;E458,IF(SelectDept&lt;&gt;"",D458,IF(SelectVille&lt;&gt;"",E458,"")))</f>
        <v>06-Alpes MaritimesCannes</v>
      </c>
      <c r="H458" s="1" t="str">
        <f>IF(SelectDept&amp;SelectVille=G458,MAX($H$1:H457)+1,"")</f>
        <v/>
      </c>
    </row>
    <row r="459" spans="1:8" x14ac:dyDescent="0.3">
      <c r="A459" s="1" t="s">
        <v>2634</v>
      </c>
      <c r="B459" s="2" t="s">
        <v>1004</v>
      </c>
      <c r="C459" s="2" t="s">
        <v>998</v>
      </c>
      <c r="D459" s="2" t="s">
        <v>885</v>
      </c>
      <c r="E459" s="2" t="s">
        <v>999</v>
      </c>
      <c r="F459" s="2" t="s">
        <v>55</v>
      </c>
      <c r="G459" s="2" t="str">
        <f>IF(AND(SelectDept&lt;&gt;"",SelectVille&lt;&gt;""),D459&amp;E459,IF(SelectDept&lt;&gt;"",D459,IF(SelectVille&lt;&gt;"",E459,"")))</f>
        <v>06-Alpes MaritimesNice</v>
      </c>
      <c r="H459" s="1" t="str">
        <f>IF(SelectDept&amp;SelectVille=G459,MAX($H$1:H458)+1,"")</f>
        <v/>
      </c>
    </row>
    <row r="460" spans="1:8" x14ac:dyDescent="0.3">
      <c r="A460" s="1" t="s">
        <v>2635</v>
      </c>
      <c r="B460" s="2" t="s">
        <v>1005</v>
      </c>
      <c r="C460" s="2" t="s">
        <v>998</v>
      </c>
      <c r="D460" s="2" t="s">
        <v>885</v>
      </c>
      <c r="E460" s="2" t="s">
        <v>999</v>
      </c>
      <c r="F460" s="2" t="s">
        <v>55</v>
      </c>
      <c r="G460" s="2" t="str">
        <f>IF(AND(SelectDept&lt;&gt;"",SelectVille&lt;&gt;""),D460&amp;E460,IF(SelectDept&lt;&gt;"",D460,IF(SelectVille&lt;&gt;"",E460,"")))</f>
        <v>06-Alpes MaritimesNice</v>
      </c>
      <c r="H460" s="1" t="str">
        <f>IF(SelectDept&amp;SelectVille=G460,MAX($H$1:H459)+1,"")</f>
        <v/>
      </c>
    </row>
    <row r="461" spans="1:8" x14ac:dyDescent="0.3">
      <c r="A461" s="1" t="s">
        <v>2636</v>
      </c>
      <c r="B461" s="2" t="s">
        <v>1006</v>
      </c>
      <c r="C461" s="2" t="s">
        <v>998</v>
      </c>
      <c r="D461" s="2" t="s">
        <v>885</v>
      </c>
      <c r="E461" s="2" t="s">
        <v>999</v>
      </c>
      <c r="F461" s="2" t="s">
        <v>55</v>
      </c>
      <c r="G461" s="2" t="str">
        <f>IF(AND(SelectDept&lt;&gt;"",SelectVille&lt;&gt;""),D461&amp;E461,IF(SelectDept&lt;&gt;"",D461,IF(SelectVille&lt;&gt;"",E461,"")))</f>
        <v>06-Alpes MaritimesNice</v>
      </c>
      <c r="H461" s="1" t="str">
        <f>IF(SelectDept&amp;SelectVille=G461,MAX($H$1:H460)+1,"")</f>
        <v/>
      </c>
    </row>
    <row r="462" spans="1:8" x14ac:dyDescent="0.3">
      <c r="A462" s="1" t="s">
        <v>2637</v>
      </c>
      <c r="B462" s="2" t="s">
        <v>1007</v>
      </c>
      <c r="C462" s="2" t="s">
        <v>998</v>
      </c>
      <c r="D462" s="2" t="s">
        <v>885</v>
      </c>
      <c r="E462" s="2" t="s">
        <v>999</v>
      </c>
      <c r="F462" s="2" t="s">
        <v>55</v>
      </c>
      <c r="G462" s="2" t="str">
        <f>IF(AND(SelectDept&lt;&gt;"",SelectVille&lt;&gt;""),D462&amp;E462,IF(SelectDept&lt;&gt;"",D462,IF(SelectVille&lt;&gt;"",E462,"")))</f>
        <v>06-Alpes MaritimesNice</v>
      </c>
      <c r="H462" s="1" t="str">
        <f>IF(SelectDept&amp;SelectVille=G462,MAX($H$1:H461)+1,"")</f>
        <v/>
      </c>
    </row>
    <row r="463" spans="1:8" x14ac:dyDescent="0.3">
      <c r="A463" s="1" t="s">
        <v>2638</v>
      </c>
      <c r="B463" s="2" t="s">
        <v>1008</v>
      </c>
      <c r="C463" s="2" t="s">
        <v>998</v>
      </c>
      <c r="D463" s="2" t="s">
        <v>885</v>
      </c>
      <c r="E463" s="2" t="s">
        <v>999</v>
      </c>
      <c r="F463" s="2" t="s">
        <v>55</v>
      </c>
      <c r="G463" s="2" t="str">
        <f>IF(AND(SelectDept&lt;&gt;"",SelectVille&lt;&gt;""),D463&amp;E463,IF(SelectDept&lt;&gt;"",D463,IF(SelectVille&lt;&gt;"",E463,"")))</f>
        <v>06-Alpes MaritimesNice</v>
      </c>
      <c r="H463" s="1" t="str">
        <f>IF(SelectDept&amp;SelectVille=G463,MAX($H$1:H462)+1,"")</f>
        <v/>
      </c>
    </row>
    <row r="464" spans="1:8" x14ac:dyDescent="0.3">
      <c r="A464" s="1" t="s">
        <v>2639</v>
      </c>
      <c r="B464" s="2" t="s">
        <v>1009</v>
      </c>
      <c r="C464" s="2" t="s">
        <v>998</v>
      </c>
      <c r="D464" s="2" t="s">
        <v>885</v>
      </c>
      <c r="E464" s="2" t="s">
        <v>999</v>
      </c>
      <c r="F464" s="2" t="s">
        <v>55</v>
      </c>
      <c r="G464" s="2" t="str">
        <f>IF(AND(SelectDept&lt;&gt;"",SelectVille&lt;&gt;""),D464&amp;E464,IF(SelectDept&lt;&gt;"",D464,IF(SelectVille&lt;&gt;"",E464,"")))</f>
        <v>06-Alpes MaritimesNice</v>
      </c>
      <c r="H464" s="1" t="str">
        <f>IF(SelectDept&amp;SelectVille=G464,MAX($H$1:H463)+1,"")</f>
        <v/>
      </c>
    </row>
    <row r="465" spans="1:8" x14ac:dyDescent="0.3">
      <c r="A465" s="1" t="s">
        <v>2640</v>
      </c>
      <c r="B465" s="2" t="s">
        <v>1010</v>
      </c>
      <c r="C465" s="2" t="s">
        <v>20</v>
      </c>
      <c r="D465" s="2" t="s">
        <v>1011</v>
      </c>
      <c r="E465" s="2" t="s">
        <v>1012</v>
      </c>
      <c r="F465" s="2" t="s">
        <v>1013</v>
      </c>
      <c r="G465" s="2" t="str">
        <f>IF(AND(SelectDept&lt;&gt;"",SelectVille&lt;&gt;""),D465&amp;E465,IF(SelectDept&lt;&gt;"",D465,IF(SelectVille&lt;&gt;"",E465,"")))</f>
        <v>83-VarSaint tropez</v>
      </c>
      <c r="H465" s="1" t="str">
        <f>IF(SelectDept&amp;SelectVille=G465,MAX($H$1:H464)+1,"")</f>
        <v/>
      </c>
    </row>
    <row r="466" spans="1:8" x14ac:dyDescent="0.3">
      <c r="A466" s="1" t="s">
        <v>2641</v>
      </c>
      <c r="B466" s="2" t="s">
        <v>1014</v>
      </c>
      <c r="C466" s="2" t="s">
        <v>24</v>
      </c>
      <c r="D466" s="2" t="s">
        <v>1011</v>
      </c>
      <c r="E466" s="2" t="s">
        <v>1012</v>
      </c>
      <c r="F466" s="2" t="s">
        <v>1015</v>
      </c>
      <c r="G466" s="2" t="str">
        <f>IF(AND(SelectDept&lt;&gt;"",SelectVille&lt;&gt;""),D466&amp;E466,IF(SelectDept&lt;&gt;"",D466,IF(SelectVille&lt;&gt;"",E466,"")))</f>
        <v>83-VarSaint tropez</v>
      </c>
      <c r="H466" s="1" t="str">
        <f>IF(SelectDept&amp;SelectVille=G466,MAX($H$1:H465)+1,"")</f>
        <v/>
      </c>
    </row>
    <row r="467" spans="1:8" x14ac:dyDescent="0.3">
      <c r="A467" s="1" t="s">
        <v>2642</v>
      </c>
      <c r="B467" s="2" t="s">
        <v>1016</v>
      </c>
      <c r="C467" s="2" t="s">
        <v>20</v>
      </c>
      <c r="D467" s="2" t="s">
        <v>1011</v>
      </c>
      <c r="E467" s="2" t="s">
        <v>1012</v>
      </c>
      <c r="F467" s="2" t="s">
        <v>1017</v>
      </c>
      <c r="G467" s="2" t="str">
        <f>IF(AND(SelectDept&lt;&gt;"",SelectVille&lt;&gt;""),D467&amp;E467,IF(SelectDept&lt;&gt;"",D467,IF(SelectVille&lt;&gt;"",E467,"")))</f>
        <v>83-VarSaint tropez</v>
      </c>
      <c r="H467" s="1" t="str">
        <f>IF(SelectDept&amp;SelectVille=G467,MAX($H$1:H466)+1,"")</f>
        <v/>
      </c>
    </row>
    <row r="468" spans="1:8" x14ac:dyDescent="0.3">
      <c r="A468" s="1" t="s">
        <v>2643</v>
      </c>
      <c r="B468" s="2" t="s">
        <v>1018</v>
      </c>
      <c r="C468" s="2" t="s">
        <v>16</v>
      </c>
      <c r="D468" s="2" t="s">
        <v>126</v>
      </c>
      <c r="E468" s="2" t="s">
        <v>1019</v>
      </c>
      <c r="F468" s="2" t="s">
        <v>1020</v>
      </c>
      <c r="G468" s="2" t="str">
        <f>IF(AND(SelectDept&lt;&gt;"",SelectVille&lt;&gt;""),D468&amp;E468,IF(SelectDept&lt;&gt;"",D468,IF(SelectVille&lt;&gt;"",E468,"")))</f>
        <v>69-RhoneSaint pierre de chandieu</v>
      </c>
      <c r="H468" s="1" t="str">
        <f>IF(SelectDept&amp;SelectVille=G468,MAX($H$1:H467)+1,"")</f>
        <v/>
      </c>
    </row>
    <row r="469" spans="1:8" x14ac:dyDescent="0.3">
      <c r="A469" s="1" t="s">
        <v>2644</v>
      </c>
      <c r="B469" s="2" t="s">
        <v>1021</v>
      </c>
      <c r="C469" s="2" t="s">
        <v>16</v>
      </c>
      <c r="D469" s="2" t="s">
        <v>126</v>
      </c>
      <c r="E469" s="2" t="s">
        <v>1019</v>
      </c>
      <c r="F469" s="2" t="s">
        <v>1022</v>
      </c>
      <c r="G469" s="2" t="str">
        <f>IF(AND(SelectDept&lt;&gt;"",SelectVille&lt;&gt;""),D469&amp;E469,IF(SelectDept&lt;&gt;"",D469,IF(SelectVille&lt;&gt;"",E469,"")))</f>
        <v>69-RhoneSaint pierre de chandieu</v>
      </c>
      <c r="H469" s="1" t="str">
        <f>IF(SelectDept&amp;SelectVille=G469,MAX($H$1:H468)+1,"")</f>
        <v/>
      </c>
    </row>
    <row r="470" spans="1:8" x14ac:dyDescent="0.3">
      <c r="A470" s="1" t="s">
        <v>2645</v>
      </c>
      <c r="B470" s="2" t="s">
        <v>1023</v>
      </c>
      <c r="C470" s="2" t="s">
        <v>16</v>
      </c>
      <c r="D470" s="2" t="s">
        <v>126</v>
      </c>
      <c r="E470" s="2" t="s">
        <v>1019</v>
      </c>
      <c r="F470" s="2" t="s">
        <v>55</v>
      </c>
      <c r="G470" s="2" t="str">
        <f>IF(AND(SelectDept&lt;&gt;"",SelectVille&lt;&gt;""),D470&amp;E470,IF(SelectDept&lt;&gt;"",D470,IF(SelectVille&lt;&gt;"",E470,"")))</f>
        <v>69-RhoneSaint pierre de chandieu</v>
      </c>
      <c r="H470" s="1" t="str">
        <f>IF(SelectDept&amp;SelectVille=G470,MAX($H$1:H469)+1,"")</f>
        <v/>
      </c>
    </row>
    <row r="471" spans="1:8" x14ac:dyDescent="0.3">
      <c r="A471" s="1" t="s">
        <v>2646</v>
      </c>
      <c r="B471" s="2" t="s">
        <v>1024</v>
      </c>
      <c r="C471" s="2" t="s">
        <v>16</v>
      </c>
      <c r="D471" s="2" t="s">
        <v>126</v>
      </c>
      <c r="E471" s="2" t="s">
        <v>1019</v>
      </c>
      <c r="F471" s="2" t="s">
        <v>55</v>
      </c>
      <c r="G471" s="2" t="str">
        <f>IF(AND(SelectDept&lt;&gt;"",SelectVille&lt;&gt;""),D471&amp;E471,IF(SelectDept&lt;&gt;"",D471,IF(SelectVille&lt;&gt;"",E471,"")))</f>
        <v>69-RhoneSaint pierre de chandieu</v>
      </c>
      <c r="H471" s="1" t="str">
        <f>IF(SelectDept&amp;SelectVille=G471,MAX($H$1:H470)+1,"")</f>
        <v/>
      </c>
    </row>
    <row r="472" spans="1:8" x14ac:dyDescent="0.3">
      <c r="A472" s="1" t="s">
        <v>2647</v>
      </c>
      <c r="B472" s="2" t="s">
        <v>1025</v>
      </c>
      <c r="C472" s="2" t="s">
        <v>16</v>
      </c>
      <c r="D472" s="2" t="s">
        <v>126</v>
      </c>
      <c r="E472" s="2" t="s">
        <v>1026</v>
      </c>
      <c r="F472" s="2" t="s">
        <v>55</v>
      </c>
      <c r="G472" s="2" t="str">
        <f>IF(AND(SelectDept&lt;&gt;"",SelectVille&lt;&gt;""),D472&amp;E472,IF(SelectDept&lt;&gt;"",D472,IF(SelectVille&lt;&gt;"",E472,"")))</f>
        <v>69-RhoneSaint pierre la palud</v>
      </c>
      <c r="H472" s="1" t="str">
        <f>IF(SelectDept&amp;SelectVille=G472,MAX($H$1:H471)+1,"")</f>
        <v/>
      </c>
    </row>
    <row r="473" spans="1:8" x14ac:dyDescent="0.3">
      <c r="A473" s="1" t="s">
        <v>2648</v>
      </c>
      <c r="B473" s="2" t="s">
        <v>1027</v>
      </c>
      <c r="C473" s="2" t="s">
        <v>16</v>
      </c>
      <c r="D473" s="2" t="s">
        <v>126</v>
      </c>
      <c r="E473" s="2" t="s">
        <v>1026</v>
      </c>
      <c r="F473" s="2" t="s">
        <v>55</v>
      </c>
      <c r="G473" s="2" t="str">
        <f>IF(AND(SelectDept&lt;&gt;"",SelectVille&lt;&gt;""),D473&amp;E473,IF(SelectDept&lt;&gt;"",D473,IF(SelectVille&lt;&gt;"",E473,"")))</f>
        <v>69-RhoneSaint pierre la palud</v>
      </c>
      <c r="H473" s="1" t="str">
        <f>IF(SelectDept&amp;SelectVille=G473,MAX($H$1:H472)+1,"")</f>
        <v/>
      </c>
    </row>
    <row r="474" spans="1:8" x14ac:dyDescent="0.3">
      <c r="A474" s="1" t="s">
        <v>2649</v>
      </c>
      <c r="B474" s="2" t="s">
        <v>1028</v>
      </c>
      <c r="C474" s="2" t="s">
        <v>86</v>
      </c>
      <c r="D474" s="2" t="s">
        <v>43</v>
      </c>
      <c r="E474" s="2" t="s">
        <v>1029</v>
      </c>
      <c r="F474" s="2" t="s">
        <v>1030</v>
      </c>
      <c r="G474" s="2" t="str">
        <f>IF(AND(SelectDept&lt;&gt;"",SelectVille&lt;&gt;""),D474&amp;E474,IF(SelectDept&lt;&gt;"",D474,IF(SelectVille&lt;&gt;"",E474,"")))</f>
        <v>38-IsèreLans en vercors</v>
      </c>
      <c r="H474" s="1" t="str">
        <f>IF(SelectDept&amp;SelectVille=G474,MAX($H$1:H473)+1,"")</f>
        <v/>
      </c>
    </row>
    <row r="475" spans="1:8" x14ac:dyDescent="0.3">
      <c r="A475" s="1" t="s">
        <v>2650</v>
      </c>
      <c r="B475" s="2" t="s">
        <v>1031</v>
      </c>
      <c r="C475" s="2" t="s">
        <v>16</v>
      </c>
      <c r="D475" s="2" t="s">
        <v>126</v>
      </c>
      <c r="E475" s="2" t="s">
        <v>1032</v>
      </c>
      <c r="F475" s="2" t="s">
        <v>55</v>
      </c>
      <c r="G475" s="2" t="str">
        <f>IF(AND(SelectDept&lt;&gt;"",SelectVille&lt;&gt;""),D475&amp;E475,IF(SelectDept&lt;&gt;"",D475,IF(SelectVille&lt;&gt;"",E475,"")))</f>
        <v>69-RhoneSaint priest</v>
      </c>
      <c r="H475" s="1" t="str">
        <f>IF(SelectDept&amp;SelectVille=G475,MAX($H$1:H474)+1,"")</f>
        <v/>
      </c>
    </row>
    <row r="476" spans="1:8" x14ac:dyDescent="0.3">
      <c r="A476" s="1" t="s">
        <v>2651</v>
      </c>
      <c r="B476" s="2" t="s">
        <v>1033</v>
      </c>
      <c r="C476" s="2" t="s">
        <v>16</v>
      </c>
      <c r="D476" s="2" t="s">
        <v>126</v>
      </c>
      <c r="E476" s="2" t="s">
        <v>1032</v>
      </c>
      <c r="F476" s="2" t="s">
        <v>55</v>
      </c>
      <c r="G476" s="2" t="str">
        <f>IF(AND(SelectDept&lt;&gt;"",SelectVille&lt;&gt;""),D476&amp;E476,IF(SelectDept&lt;&gt;"",D476,IF(SelectVille&lt;&gt;"",E476,"")))</f>
        <v>69-RhoneSaint priest</v>
      </c>
      <c r="H476" s="1" t="str">
        <f>IF(SelectDept&amp;SelectVille=G476,MAX($H$1:H475)+1,"")</f>
        <v/>
      </c>
    </row>
    <row r="477" spans="1:8" x14ac:dyDescent="0.3">
      <c r="A477" s="1" t="s">
        <v>2652</v>
      </c>
      <c r="B477" s="2" t="s">
        <v>1034</v>
      </c>
      <c r="C477" s="2" t="s">
        <v>16</v>
      </c>
      <c r="D477" s="2" t="s">
        <v>126</v>
      </c>
      <c r="E477" s="2" t="s">
        <v>1032</v>
      </c>
      <c r="F477" s="2" t="s">
        <v>55</v>
      </c>
      <c r="G477" s="2" t="str">
        <f>IF(AND(SelectDept&lt;&gt;"",SelectVille&lt;&gt;""),D477&amp;E477,IF(SelectDept&lt;&gt;"",D477,IF(SelectVille&lt;&gt;"",E477,"")))</f>
        <v>69-RhoneSaint priest</v>
      </c>
      <c r="H477" s="1" t="str">
        <f>IF(SelectDept&amp;SelectVille=G477,MAX($H$1:H476)+1,"")</f>
        <v/>
      </c>
    </row>
    <row r="478" spans="1:8" x14ac:dyDescent="0.3">
      <c r="A478" s="1" t="s">
        <v>2653</v>
      </c>
      <c r="B478" s="2" t="s">
        <v>1035</v>
      </c>
      <c r="C478" s="2" t="s">
        <v>16</v>
      </c>
      <c r="D478" s="2" t="s">
        <v>126</v>
      </c>
      <c r="E478" s="2" t="s">
        <v>1032</v>
      </c>
      <c r="F478" s="2" t="s">
        <v>55</v>
      </c>
      <c r="G478" s="2" t="str">
        <f>IF(AND(SelectDept&lt;&gt;"",SelectVille&lt;&gt;""),D478&amp;E478,IF(SelectDept&lt;&gt;"",D478,IF(SelectVille&lt;&gt;"",E478,"")))</f>
        <v>69-RhoneSaint priest</v>
      </c>
      <c r="H478" s="1" t="str">
        <f>IF(SelectDept&amp;SelectVille=G478,MAX($H$1:H477)+1,"")</f>
        <v/>
      </c>
    </row>
    <row r="479" spans="1:8" x14ac:dyDescent="0.3">
      <c r="A479" s="1" t="s">
        <v>2654</v>
      </c>
      <c r="B479" s="2" t="s">
        <v>1036</v>
      </c>
      <c r="C479" s="2" t="s">
        <v>16</v>
      </c>
      <c r="D479" s="2" t="s">
        <v>126</v>
      </c>
      <c r="E479" s="2" t="s">
        <v>1032</v>
      </c>
      <c r="F479" s="2" t="s">
        <v>55</v>
      </c>
      <c r="G479" s="2" t="str">
        <f>IF(AND(SelectDept&lt;&gt;"",SelectVille&lt;&gt;""),D479&amp;E479,IF(SelectDept&lt;&gt;"",D479,IF(SelectVille&lt;&gt;"",E479,"")))</f>
        <v>69-RhoneSaint priest</v>
      </c>
      <c r="H479" s="1" t="str">
        <f>IF(SelectDept&amp;SelectVille=G479,MAX($H$1:H478)+1,"")</f>
        <v/>
      </c>
    </row>
    <row r="480" spans="1:8" x14ac:dyDescent="0.3">
      <c r="A480" s="1" t="s">
        <v>2655</v>
      </c>
      <c r="B480" s="2" t="s">
        <v>1037</v>
      </c>
      <c r="C480" s="2" t="s">
        <v>16</v>
      </c>
      <c r="D480" s="2" t="s">
        <v>126</v>
      </c>
      <c r="E480" s="2" t="s">
        <v>1032</v>
      </c>
      <c r="F480" s="2" t="s">
        <v>55</v>
      </c>
      <c r="G480" s="2" t="str">
        <f>IF(AND(SelectDept&lt;&gt;"",SelectVille&lt;&gt;""),D480&amp;E480,IF(SelectDept&lt;&gt;"",D480,IF(SelectVille&lt;&gt;"",E480,"")))</f>
        <v>69-RhoneSaint priest</v>
      </c>
      <c r="H480" s="1" t="str">
        <f>IF(SelectDept&amp;SelectVille=G480,MAX($H$1:H479)+1,"")</f>
        <v/>
      </c>
    </row>
    <row r="481" spans="1:8" x14ac:dyDescent="0.3">
      <c r="A481" s="1" t="s">
        <v>2656</v>
      </c>
      <c r="B481" s="2" t="s">
        <v>1038</v>
      </c>
      <c r="C481" s="2" t="s">
        <v>16</v>
      </c>
      <c r="D481" s="2" t="s">
        <v>126</v>
      </c>
      <c r="E481" s="2" t="s">
        <v>1032</v>
      </c>
      <c r="F481" s="2" t="s">
        <v>55</v>
      </c>
      <c r="G481" s="2" t="str">
        <f>IF(AND(SelectDept&lt;&gt;"",SelectVille&lt;&gt;""),D481&amp;E481,IF(SelectDept&lt;&gt;"",D481,IF(SelectVille&lt;&gt;"",E481,"")))</f>
        <v>69-RhoneSaint priest</v>
      </c>
      <c r="H481" s="1" t="str">
        <f>IF(SelectDept&amp;SelectVille=G481,MAX($H$1:H480)+1,"")</f>
        <v/>
      </c>
    </row>
    <row r="482" spans="1:8" x14ac:dyDescent="0.3">
      <c r="A482" s="1" t="s">
        <v>2657</v>
      </c>
      <c r="B482" s="2" t="s">
        <v>1039</v>
      </c>
      <c r="C482" s="2" t="s">
        <v>16</v>
      </c>
      <c r="D482" s="2" t="s">
        <v>126</v>
      </c>
      <c r="E482" s="2" t="s">
        <v>1032</v>
      </c>
      <c r="F482" s="2" t="s">
        <v>55</v>
      </c>
      <c r="G482" s="2" t="str">
        <f>IF(AND(SelectDept&lt;&gt;"",SelectVille&lt;&gt;""),D482&amp;E482,IF(SelectDept&lt;&gt;"",D482,IF(SelectVille&lt;&gt;"",E482,"")))</f>
        <v>69-RhoneSaint priest</v>
      </c>
      <c r="H482" s="1" t="str">
        <f>IF(SelectDept&amp;SelectVille=G482,MAX($H$1:H481)+1,"")</f>
        <v/>
      </c>
    </row>
    <row r="483" spans="1:8" x14ac:dyDescent="0.3">
      <c r="A483" s="1" t="s">
        <v>2658</v>
      </c>
      <c r="B483" s="2" t="s">
        <v>1040</v>
      </c>
      <c r="C483" s="2" t="s">
        <v>16</v>
      </c>
      <c r="D483" s="2" t="s">
        <v>126</v>
      </c>
      <c r="E483" s="2" t="s">
        <v>1032</v>
      </c>
      <c r="F483" s="2" t="s">
        <v>55</v>
      </c>
      <c r="G483" s="2" t="str">
        <f>IF(AND(SelectDept&lt;&gt;"",SelectVille&lt;&gt;""),D483&amp;E483,IF(SelectDept&lt;&gt;"",D483,IF(SelectVille&lt;&gt;"",E483,"")))</f>
        <v>69-RhoneSaint priest</v>
      </c>
      <c r="H483" s="1" t="str">
        <f>IF(SelectDept&amp;SelectVille=G483,MAX($H$1:H482)+1,"")</f>
        <v/>
      </c>
    </row>
    <row r="484" spans="1:8" x14ac:dyDescent="0.3">
      <c r="A484" s="1" t="s">
        <v>2659</v>
      </c>
      <c r="B484" s="2" t="s">
        <v>1041</v>
      </c>
      <c r="C484" s="2" t="s">
        <v>16</v>
      </c>
      <c r="D484" s="2" t="s">
        <v>126</v>
      </c>
      <c r="E484" s="2" t="s">
        <v>1032</v>
      </c>
      <c r="F484" s="2" t="s">
        <v>55</v>
      </c>
      <c r="G484" s="2" t="str">
        <f>IF(AND(SelectDept&lt;&gt;"",SelectVille&lt;&gt;""),D484&amp;E484,IF(SelectDept&lt;&gt;"",D484,IF(SelectVille&lt;&gt;"",E484,"")))</f>
        <v>69-RhoneSaint priest</v>
      </c>
      <c r="H484" s="1" t="str">
        <f>IF(SelectDept&amp;SelectVille=G484,MAX($H$1:H483)+1,"")</f>
        <v/>
      </c>
    </row>
    <row r="485" spans="1:8" x14ac:dyDescent="0.3">
      <c r="A485" s="1" t="s">
        <v>2660</v>
      </c>
      <c r="B485" s="2" t="s">
        <v>1042</v>
      </c>
      <c r="C485" s="2" t="s">
        <v>16</v>
      </c>
      <c r="D485" s="2" t="s">
        <v>126</v>
      </c>
      <c r="E485" s="2" t="s">
        <v>1032</v>
      </c>
      <c r="F485" s="2" t="s">
        <v>55</v>
      </c>
      <c r="G485" s="2" t="str">
        <f>IF(AND(SelectDept&lt;&gt;"",SelectVille&lt;&gt;""),D485&amp;E485,IF(SelectDept&lt;&gt;"",D485,IF(SelectVille&lt;&gt;"",E485,"")))</f>
        <v>69-RhoneSaint priest</v>
      </c>
      <c r="H485" s="1" t="str">
        <f>IF(SelectDept&amp;SelectVille=G485,MAX($H$1:H484)+1,"")</f>
        <v/>
      </c>
    </row>
    <row r="486" spans="1:8" x14ac:dyDescent="0.3">
      <c r="A486" s="1" t="s">
        <v>2661</v>
      </c>
      <c r="B486" s="2" t="s">
        <v>1043</v>
      </c>
      <c r="C486" s="2" t="s">
        <v>513</v>
      </c>
      <c r="D486" s="2" t="s">
        <v>126</v>
      </c>
      <c r="E486" s="2" t="s">
        <v>1044</v>
      </c>
      <c r="F486" s="2" t="s">
        <v>1045</v>
      </c>
      <c r="G486" s="2" t="str">
        <f>IF(AND(SelectDept&lt;&gt;"",SelectVille&lt;&gt;""),D486&amp;E486,IF(SelectDept&lt;&gt;"",D486,IF(SelectVille&lt;&gt;"",E486,"")))</f>
        <v>69-RhoneVenissieux</v>
      </c>
      <c r="H486" s="1" t="str">
        <f>IF(SelectDept&amp;SelectVille=G486,MAX($H$1:H485)+1,"")</f>
        <v/>
      </c>
    </row>
    <row r="487" spans="1:8" x14ac:dyDescent="0.3">
      <c r="A487" s="1" t="s">
        <v>2662</v>
      </c>
      <c r="B487" s="2" t="s">
        <v>1046</v>
      </c>
      <c r="C487" s="2" t="s">
        <v>513</v>
      </c>
      <c r="D487" s="2" t="s">
        <v>126</v>
      </c>
      <c r="E487" s="2" t="s">
        <v>1047</v>
      </c>
      <c r="F487" s="2" t="s">
        <v>1048</v>
      </c>
      <c r="G487" s="2" t="str">
        <f>IF(AND(SelectDept&lt;&gt;"",SelectVille&lt;&gt;""),D487&amp;E487,IF(SelectDept&lt;&gt;"",D487,IF(SelectVille&lt;&gt;"",E487,"")))</f>
        <v>69-RhoneGenas</v>
      </c>
      <c r="H487" s="1" t="str">
        <f>IF(SelectDept&amp;SelectVille=G487,MAX($H$1:H486)+1,"")</f>
        <v/>
      </c>
    </row>
    <row r="488" spans="1:8" x14ac:dyDescent="0.3">
      <c r="A488" s="1" t="s">
        <v>2663</v>
      </c>
      <c r="B488" s="2" t="s">
        <v>1049</v>
      </c>
      <c r="C488" s="2" t="s">
        <v>513</v>
      </c>
      <c r="D488" s="2" t="s">
        <v>126</v>
      </c>
      <c r="E488" s="2" t="s">
        <v>1050</v>
      </c>
      <c r="F488" s="2" t="s">
        <v>55</v>
      </c>
      <c r="G488" s="2" t="str">
        <f>IF(AND(SelectDept&lt;&gt;"",SelectVille&lt;&gt;""),D488&amp;E488,IF(SelectDept&lt;&gt;"",D488,IF(SelectVille&lt;&gt;"",E488,"")))</f>
        <v>69-RhoneChampagne au mont d'or</v>
      </c>
      <c r="H488" s="1" t="str">
        <f>IF(SelectDept&amp;SelectVille=G488,MAX($H$1:H487)+1,"")</f>
        <v/>
      </c>
    </row>
    <row r="489" spans="1:8" x14ac:dyDescent="0.3">
      <c r="A489" s="1" t="s">
        <v>2664</v>
      </c>
      <c r="B489" s="2" t="s">
        <v>1051</v>
      </c>
      <c r="C489" s="2" t="s">
        <v>513</v>
      </c>
      <c r="D489" s="2" t="s">
        <v>126</v>
      </c>
      <c r="E489" s="2" t="s">
        <v>224</v>
      </c>
      <c r="F489" s="2" t="s">
        <v>55</v>
      </c>
      <c r="G489" s="2" t="str">
        <f>IF(AND(SelectDept&lt;&gt;"",SelectVille&lt;&gt;""),D489&amp;E489,IF(SelectDept&lt;&gt;"",D489,IF(SelectVille&lt;&gt;"",E489,"")))</f>
        <v>69-RhoneLyon 7eme</v>
      </c>
      <c r="H489" s="1" t="str">
        <f>IF(SelectDept&amp;SelectVille=G489,MAX($H$1:H488)+1,"")</f>
        <v/>
      </c>
    </row>
    <row r="490" spans="1:8" x14ac:dyDescent="0.3">
      <c r="A490" s="1" t="s">
        <v>2665</v>
      </c>
      <c r="B490" s="2" t="s">
        <v>1052</v>
      </c>
      <c r="C490" s="2" t="s">
        <v>513</v>
      </c>
      <c r="D490" s="2" t="s">
        <v>126</v>
      </c>
      <c r="E490" s="2" t="s">
        <v>1053</v>
      </c>
      <c r="F490" s="2" t="s">
        <v>1054</v>
      </c>
      <c r="G490" s="2" t="str">
        <f>IF(AND(SelectDept&lt;&gt;"",SelectVille&lt;&gt;""),D490&amp;E490,IF(SelectDept&lt;&gt;"",D490,IF(SelectVille&lt;&gt;"",E490,"")))</f>
        <v>69-RhoneVilleurbanne</v>
      </c>
      <c r="H490" s="1" t="str">
        <f>IF(SelectDept&amp;SelectVille=G490,MAX($H$1:H489)+1,"")</f>
        <v/>
      </c>
    </row>
    <row r="491" spans="1:8" x14ac:dyDescent="0.3">
      <c r="A491" s="1" t="s">
        <v>2666</v>
      </c>
      <c r="B491" s="2" t="s">
        <v>1055</v>
      </c>
      <c r="C491" s="2" t="s">
        <v>513</v>
      </c>
      <c r="D491" s="2" t="s">
        <v>126</v>
      </c>
      <c r="E491" s="2" t="s">
        <v>1056</v>
      </c>
      <c r="F491" s="2" t="s">
        <v>1057</v>
      </c>
      <c r="G491" s="2" t="str">
        <f>IF(AND(SelectDept&lt;&gt;"",SelectVille&lt;&gt;""),D491&amp;E491,IF(SelectDept&lt;&gt;"",D491,IF(SelectVille&lt;&gt;"",E491,"")))</f>
        <v>69-RhoneEcully</v>
      </c>
      <c r="H491" s="1" t="str">
        <f>IF(SelectDept&amp;SelectVille=G491,MAX($H$1:H490)+1,"")</f>
        <v/>
      </c>
    </row>
    <row r="492" spans="1:8" x14ac:dyDescent="0.3">
      <c r="A492" s="1" t="s">
        <v>2667</v>
      </c>
      <c r="B492" s="2" t="s">
        <v>1058</v>
      </c>
      <c r="C492" s="2" t="s">
        <v>513</v>
      </c>
      <c r="D492" s="2" t="s">
        <v>126</v>
      </c>
      <c r="E492" s="2" t="s">
        <v>283</v>
      </c>
      <c r="F492" s="2" t="s">
        <v>1059</v>
      </c>
      <c r="G492" s="2" t="str">
        <f>IF(AND(SelectDept&lt;&gt;"",SelectVille&lt;&gt;""),D492&amp;E492,IF(SelectDept&lt;&gt;"",D492,IF(SelectVille&lt;&gt;"",E492,"")))</f>
        <v>69-RhoneLyon 9eme</v>
      </c>
      <c r="H492" s="1" t="str">
        <f>IF(SelectDept&amp;SelectVille=G492,MAX($H$1:H491)+1,"")</f>
        <v/>
      </c>
    </row>
    <row r="493" spans="1:8" x14ac:dyDescent="0.3">
      <c r="A493" s="1" t="s">
        <v>2668</v>
      </c>
      <c r="B493" s="2" t="s">
        <v>1060</v>
      </c>
      <c r="C493" s="2" t="s">
        <v>16</v>
      </c>
      <c r="D493" s="2" t="s">
        <v>126</v>
      </c>
      <c r="E493" s="2" t="s">
        <v>161</v>
      </c>
      <c r="F493" s="2" t="s">
        <v>55</v>
      </c>
      <c r="G493" s="2" t="str">
        <f>IF(AND(SelectDept&lt;&gt;"",SelectVille&lt;&gt;""),D493&amp;E493,IF(SelectDept&lt;&gt;"",D493,IF(SelectVille&lt;&gt;"",E493,"")))</f>
        <v>69-RhoneSainte foy les lyon</v>
      </c>
      <c r="H493" s="1" t="str">
        <f>IF(SelectDept&amp;SelectVille=G493,MAX($H$1:H492)+1,"")</f>
        <v/>
      </c>
    </row>
    <row r="494" spans="1:8" x14ac:dyDescent="0.3">
      <c r="A494" s="1" t="s">
        <v>2669</v>
      </c>
      <c r="B494" s="2" t="s">
        <v>1061</v>
      </c>
      <c r="C494" s="2" t="s">
        <v>16</v>
      </c>
      <c r="D494" s="2" t="s">
        <v>126</v>
      </c>
      <c r="E494" s="2" t="s">
        <v>161</v>
      </c>
      <c r="F494" s="2" t="s">
        <v>55</v>
      </c>
      <c r="G494" s="2" t="str">
        <f>IF(AND(SelectDept&lt;&gt;"",SelectVille&lt;&gt;""),D494&amp;E494,IF(SelectDept&lt;&gt;"",D494,IF(SelectVille&lt;&gt;"",E494,"")))</f>
        <v>69-RhoneSainte foy les lyon</v>
      </c>
      <c r="H494" s="1" t="str">
        <f>IF(SelectDept&amp;SelectVille=G494,MAX($H$1:H493)+1,"")</f>
        <v/>
      </c>
    </row>
    <row r="495" spans="1:8" x14ac:dyDescent="0.3">
      <c r="A495" s="1" t="s">
        <v>2670</v>
      </c>
      <c r="B495" s="2" t="s">
        <v>1062</v>
      </c>
      <c r="C495" s="2" t="s">
        <v>16</v>
      </c>
      <c r="D495" s="2" t="s">
        <v>126</v>
      </c>
      <c r="E495" s="2" t="s">
        <v>161</v>
      </c>
      <c r="F495" s="2" t="s">
        <v>55</v>
      </c>
      <c r="G495" s="2" t="str">
        <f>IF(AND(SelectDept&lt;&gt;"",SelectVille&lt;&gt;""),D495&amp;E495,IF(SelectDept&lt;&gt;"",D495,IF(SelectVille&lt;&gt;"",E495,"")))</f>
        <v>69-RhoneSainte foy les lyon</v>
      </c>
      <c r="H495" s="1" t="str">
        <f>IF(SelectDept&amp;SelectVille=G495,MAX($H$1:H494)+1,"")</f>
        <v/>
      </c>
    </row>
    <row r="496" spans="1:8" x14ac:dyDescent="0.3">
      <c r="A496" s="1" t="s">
        <v>2671</v>
      </c>
      <c r="B496" s="2" t="s">
        <v>1063</v>
      </c>
      <c r="C496" s="2" t="s">
        <v>16</v>
      </c>
      <c r="D496" s="2" t="s">
        <v>126</v>
      </c>
      <c r="E496" s="2" t="s">
        <v>161</v>
      </c>
      <c r="F496" s="2" t="s">
        <v>55</v>
      </c>
      <c r="G496" s="2" t="str">
        <f>IF(AND(SelectDept&lt;&gt;"",SelectVille&lt;&gt;""),D496&amp;E496,IF(SelectDept&lt;&gt;"",D496,IF(SelectVille&lt;&gt;"",E496,"")))</f>
        <v>69-RhoneSainte foy les lyon</v>
      </c>
      <c r="H496" s="1" t="str">
        <f>IF(SelectDept&amp;SelectVille=G496,MAX($H$1:H495)+1,"")</f>
        <v/>
      </c>
    </row>
    <row r="497" spans="1:8" x14ac:dyDescent="0.3">
      <c r="A497" s="1" t="s">
        <v>2672</v>
      </c>
      <c r="B497" s="2" t="s">
        <v>1064</v>
      </c>
      <c r="C497" s="2" t="s">
        <v>16</v>
      </c>
      <c r="D497" s="2" t="s">
        <v>126</v>
      </c>
      <c r="E497" s="2" t="s">
        <v>1065</v>
      </c>
      <c r="F497" s="2" t="s">
        <v>55</v>
      </c>
      <c r="G497" s="2" t="str">
        <f>IF(AND(SelectDept&lt;&gt;"",SelectVille&lt;&gt;""),D497&amp;E497,IF(SelectDept&lt;&gt;"",D497,IF(SelectVille&lt;&gt;"",E497,"")))</f>
        <v>69-RhoneSainte paule</v>
      </c>
      <c r="H497" s="1" t="str">
        <f>IF(SelectDept&amp;SelectVille=G497,MAX($H$1:H496)+1,"")</f>
        <v/>
      </c>
    </row>
    <row r="498" spans="1:8" x14ac:dyDescent="0.3">
      <c r="A498" s="1" t="s">
        <v>2673</v>
      </c>
      <c r="B498" s="2" t="s">
        <v>1066</v>
      </c>
      <c r="C498" s="2" t="s">
        <v>16</v>
      </c>
      <c r="D498" s="2" t="s">
        <v>126</v>
      </c>
      <c r="E498" s="2" t="s">
        <v>1067</v>
      </c>
      <c r="F498" s="2" t="s">
        <v>55</v>
      </c>
      <c r="G498" s="2" t="str">
        <f>IF(AND(SelectDept&lt;&gt;"",SelectVille&lt;&gt;""),D498&amp;E498,IF(SelectDept&lt;&gt;"",D498,IF(SelectVille&lt;&gt;"",E498,"")))</f>
        <v>69-RhoneSarcey</v>
      </c>
      <c r="H498" s="1" t="str">
        <f>IF(SelectDept&amp;SelectVille=G498,MAX($H$1:H497)+1,"")</f>
        <v/>
      </c>
    </row>
    <row r="499" spans="1:8" x14ac:dyDescent="0.3">
      <c r="A499" s="1" t="s">
        <v>2674</v>
      </c>
      <c r="B499" s="2" t="s">
        <v>1068</v>
      </c>
      <c r="C499" s="2" t="s">
        <v>16</v>
      </c>
      <c r="D499" s="2" t="s">
        <v>126</v>
      </c>
      <c r="E499" s="2" t="s">
        <v>1069</v>
      </c>
      <c r="F499" s="2" t="s">
        <v>55</v>
      </c>
      <c r="G499" s="2" t="str">
        <f>IF(AND(SelectDept&lt;&gt;"",SelectVille&lt;&gt;""),D499&amp;E499,IF(SelectDept&lt;&gt;"",D499,IF(SelectVille&lt;&gt;"",E499,"")))</f>
        <v>69-RhoneSathonay camp</v>
      </c>
      <c r="H499" s="1" t="str">
        <f>IF(SelectDept&amp;SelectVille=G499,MAX($H$1:H498)+1,"")</f>
        <v/>
      </c>
    </row>
    <row r="500" spans="1:8" x14ac:dyDescent="0.3">
      <c r="A500" s="1" t="s">
        <v>2675</v>
      </c>
      <c r="B500" s="2" t="s">
        <v>1070</v>
      </c>
      <c r="C500" s="2" t="s">
        <v>16</v>
      </c>
      <c r="D500" s="2" t="s">
        <v>126</v>
      </c>
      <c r="E500" s="2" t="s">
        <v>1069</v>
      </c>
      <c r="F500" s="2" t="s">
        <v>55</v>
      </c>
      <c r="G500" s="2" t="str">
        <f>IF(AND(SelectDept&lt;&gt;"",SelectVille&lt;&gt;""),D500&amp;E500,IF(SelectDept&lt;&gt;"",D500,IF(SelectVille&lt;&gt;"",E500,"")))</f>
        <v>69-RhoneSathonay camp</v>
      </c>
      <c r="H500" s="1" t="str">
        <f>IF(SelectDept&amp;SelectVille=G500,MAX($H$1:H499)+1,"")</f>
        <v/>
      </c>
    </row>
    <row r="501" spans="1:8" x14ac:dyDescent="0.3">
      <c r="A501" s="1" t="s">
        <v>2676</v>
      </c>
      <c r="B501" s="2" t="s">
        <v>1071</v>
      </c>
      <c r="C501" s="2" t="s">
        <v>16</v>
      </c>
      <c r="D501" s="2" t="s">
        <v>126</v>
      </c>
      <c r="E501" s="2" t="s">
        <v>1069</v>
      </c>
      <c r="F501" s="2" t="s">
        <v>55</v>
      </c>
      <c r="G501" s="2" t="str">
        <f>IF(AND(SelectDept&lt;&gt;"",SelectVille&lt;&gt;""),D501&amp;E501,IF(SelectDept&lt;&gt;"",D501,IF(SelectVille&lt;&gt;"",E501,"")))</f>
        <v>69-RhoneSathonay camp</v>
      </c>
      <c r="H501" s="1" t="str">
        <f>IF(SelectDept&amp;SelectVille=G501,MAX($H$1:H500)+1,"")</f>
        <v/>
      </c>
    </row>
    <row r="502" spans="1:8" x14ac:dyDescent="0.3">
      <c r="A502" s="1" t="s">
        <v>2677</v>
      </c>
      <c r="B502" s="2" t="s">
        <v>1072</v>
      </c>
      <c r="C502" s="2" t="s">
        <v>16</v>
      </c>
      <c r="D502" s="2" t="s">
        <v>126</v>
      </c>
      <c r="E502" s="2" t="s">
        <v>1069</v>
      </c>
      <c r="F502" s="2" t="s">
        <v>55</v>
      </c>
      <c r="G502" s="2" t="str">
        <f>IF(AND(SelectDept&lt;&gt;"",SelectVille&lt;&gt;""),D502&amp;E502,IF(SelectDept&lt;&gt;"",D502,IF(SelectVille&lt;&gt;"",E502,"")))</f>
        <v>69-RhoneSathonay camp</v>
      </c>
      <c r="H502" s="1" t="str">
        <f>IF(SelectDept&amp;SelectVille=G502,MAX($H$1:H501)+1,"")</f>
        <v/>
      </c>
    </row>
    <row r="503" spans="1:8" x14ac:dyDescent="0.3">
      <c r="A503" s="1" t="s">
        <v>2678</v>
      </c>
      <c r="B503" s="2" t="s">
        <v>1073</v>
      </c>
      <c r="C503" s="2" t="s">
        <v>24</v>
      </c>
      <c r="D503" s="2" t="s">
        <v>885</v>
      </c>
      <c r="E503" s="2" t="s">
        <v>886</v>
      </c>
      <c r="F503" s="2" t="s">
        <v>1074</v>
      </c>
      <c r="G503" s="2" t="str">
        <f>IF(AND(SelectDept&lt;&gt;"",SelectVille&lt;&gt;""),D503&amp;E503,IF(SelectDept&lt;&gt;"",D503,IF(SelectVille&lt;&gt;"",E503,"")))</f>
        <v>06-Alpes MaritimesCannes</v>
      </c>
      <c r="H503" s="1" t="str">
        <f>IF(SelectDept&amp;SelectVille=G503,MAX($H$1:H502)+1,"")</f>
        <v/>
      </c>
    </row>
    <row r="504" spans="1:8" x14ac:dyDescent="0.3">
      <c r="A504" s="1" t="s">
        <v>2679</v>
      </c>
      <c r="B504" s="2" t="s">
        <v>1075</v>
      </c>
      <c r="C504" s="2" t="s">
        <v>20</v>
      </c>
      <c r="D504" s="2" t="s">
        <v>885</v>
      </c>
      <c r="E504" s="2" t="s">
        <v>886</v>
      </c>
      <c r="F504" s="2" t="s">
        <v>1076</v>
      </c>
      <c r="G504" s="2" t="str">
        <f>IF(AND(SelectDept&lt;&gt;"",SelectVille&lt;&gt;""),D504&amp;E504,IF(SelectDept&lt;&gt;"",D504,IF(SelectVille&lt;&gt;"",E504,"")))</f>
        <v>06-Alpes MaritimesCannes</v>
      </c>
      <c r="H504" s="1" t="str">
        <f>IF(SelectDept&amp;SelectVille=G504,MAX($H$1:H503)+1,"")</f>
        <v/>
      </c>
    </row>
    <row r="505" spans="1:8" x14ac:dyDescent="0.3">
      <c r="A505" s="1" t="s">
        <v>2680</v>
      </c>
      <c r="B505" s="2" t="s">
        <v>1077</v>
      </c>
      <c r="C505" s="2" t="s">
        <v>16</v>
      </c>
      <c r="D505" s="2" t="s">
        <v>1078</v>
      </c>
      <c r="E505" s="2" t="s">
        <v>1079</v>
      </c>
      <c r="F505" s="2" t="s">
        <v>1080</v>
      </c>
      <c r="G505" s="2" t="str">
        <f>IF(AND(SelectDept&lt;&gt;"",SelectVille&lt;&gt;""),D505&amp;E505,IF(SelectDept&lt;&gt;"",D505,IF(SelectVille&lt;&gt;"",E505,"")))</f>
        <v>31-Haute GaronneToulouse</v>
      </c>
      <c r="H505" s="1" t="str">
        <f>IF(SelectDept&amp;SelectVille=G505,MAX($H$1:H504)+1,"")</f>
        <v/>
      </c>
    </row>
    <row r="506" spans="1:8" x14ac:dyDescent="0.3">
      <c r="A506" s="1" t="s">
        <v>2681</v>
      </c>
      <c r="B506" s="2" t="s">
        <v>1081</v>
      </c>
      <c r="C506" s="2" t="s">
        <v>24</v>
      </c>
      <c r="D506" s="2" t="s">
        <v>1078</v>
      </c>
      <c r="E506" s="2" t="s">
        <v>1079</v>
      </c>
      <c r="F506" s="2" t="s">
        <v>1082</v>
      </c>
      <c r="G506" s="2" t="str">
        <f>IF(AND(SelectDept&lt;&gt;"",SelectVille&lt;&gt;""),D506&amp;E506,IF(SelectDept&lt;&gt;"",D506,IF(SelectVille&lt;&gt;"",E506,"")))</f>
        <v>31-Haute GaronneToulouse</v>
      </c>
      <c r="H506" s="1" t="str">
        <f>IF(SelectDept&amp;SelectVille=G506,MAX($H$1:H505)+1,"")</f>
        <v/>
      </c>
    </row>
    <row r="507" spans="1:8" x14ac:dyDescent="0.3">
      <c r="A507" s="1" t="s">
        <v>2682</v>
      </c>
      <c r="B507" s="2" t="s">
        <v>1083</v>
      </c>
      <c r="C507" s="2" t="s">
        <v>24</v>
      </c>
      <c r="D507" s="2" t="s">
        <v>885</v>
      </c>
      <c r="E507" s="2" t="s">
        <v>886</v>
      </c>
      <c r="F507" s="2" t="s">
        <v>1084</v>
      </c>
      <c r="G507" s="2" t="str">
        <f>IF(AND(SelectDept&lt;&gt;"",SelectVille&lt;&gt;""),D507&amp;E507,IF(SelectDept&lt;&gt;"",D507,IF(SelectVille&lt;&gt;"",E507,"")))</f>
        <v>06-Alpes MaritimesCannes</v>
      </c>
      <c r="H507" s="1" t="str">
        <f>IF(SelectDept&amp;SelectVille=G507,MAX($H$1:H506)+1,"")</f>
        <v/>
      </c>
    </row>
    <row r="508" spans="1:8" x14ac:dyDescent="0.3">
      <c r="A508" s="1" t="s">
        <v>2683</v>
      </c>
      <c r="B508" s="2" t="s">
        <v>1085</v>
      </c>
      <c r="C508" s="2" t="s">
        <v>24</v>
      </c>
      <c r="D508" s="2" t="s">
        <v>885</v>
      </c>
      <c r="E508" s="2" t="s">
        <v>886</v>
      </c>
      <c r="F508" s="2" t="s">
        <v>1086</v>
      </c>
      <c r="G508" s="2" t="str">
        <f>IF(AND(SelectDept&lt;&gt;"",SelectVille&lt;&gt;""),D508&amp;E508,IF(SelectDept&lt;&gt;"",D508,IF(SelectVille&lt;&gt;"",E508,"")))</f>
        <v>06-Alpes MaritimesCannes</v>
      </c>
      <c r="H508" s="1" t="str">
        <f>IF(SelectDept&amp;SelectVille=G508,MAX($H$1:H507)+1,"")</f>
        <v/>
      </c>
    </row>
    <row r="509" spans="1:8" x14ac:dyDescent="0.3">
      <c r="A509" s="1" t="s">
        <v>2684</v>
      </c>
      <c r="B509" s="2" t="s">
        <v>1087</v>
      </c>
      <c r="C509" s="2" t="s">
        <v>24</v>
      </c>
      <c r="D509" s="2" t="s">
        <v>1078</v>
      </c>
      <c r="E509" s="2" t="s">
        <v>1079</v>
      </c>
      <c r="F509" s="2" t="s">
        <v>1088</v>
      </c>
      <c r="G509" s="2" t="str">
        <f>IF(AND(SelectDept&lt;&gt;"",SelectVille&lt;&gt;""),D509&amp;E509,IF(SelectDept&lt;&gt;"",D509,IF(SelectVille&lt;&gt;"",E509,"")))</f>
        <v>31-Haute GaronneToulouse</v>
      </c>
      <c r="H509" s="1" t="str">
        <f>IF(SelectDept&amp;SelectVille=G509,MAX($H$1:H508)+1,"")</f>
        <v/>
      </c>
    </row>
    <row r="510" spans="1:8" x14ac:dyDescent="0.3">
      <c r="A510" s="1" t="s">
        <v>2685</v>
      </c>
      <c r="B510" s="2" t="s">
        <v>1089</v>
      </c>
      <c r="C510" s="2" t="s">
        <v>24</v>
      </c>
      <c r="D510" s="2" t="s">
        <v>885</v>
      </c>
      <c r="E510" s="2" t="s">
        <v>886</v>
      </c>
      <c r="F510" s="2" t="s">
        <v>1090</v>
      </c>
      <c r="G510" s="2" t="str">
        <f>IF(AND(SelectDept&lt;&gt;"",SelectVille&lt;&gt;""),D510&amp;E510,IF(SelectDept&lt;&gt;"",D510,IF(SelectVille&lt;&gt;"",E510,"")))</f>
        <v>06-Alpes MaritimesCannes</v>
      </c>
      <c r="H510" s="1" t="str">
        <f>IF(SelectDept&amp;SelectVille=G510,MAX($H$1:H509)+1,"")</f>
        <v/>
      </c>
    </row>
    <row r="511" spans="1:8" x14ac:dyDescent="0.3">
      <c r="A511" s="1" t="s">
        <v>2686</v>
      </c>
      <c r="B511" s="2" t="s">
        <v>1091</v>
      </c>
      <c r="C511" s="2" t="s">
        <v>24</v>
      </c>
      <c r="D511" s="2" t="s">
        <v>1078</v>
      </c>
      <c r="E511" s="2" t="s">
        <v>1079</v>
      </c>
      <c r="F511" s="2" t="s">
        <v>1092</v>
      </c>
      <c r="G511" s="2" t="str">
        <f>IF(AND(SelectDept&lt;&gt;"",SelectVille&lt;&gt;""),D511&amp;E511,IF(SelectDept&lt;&gt;"",D511,IF(SelectVille&lt;&gt;"",E511,"")))</f>
        <v>31-Haute GaronneToulouse</v>
      </c>
      <c r="H511" s="1" t="str">
        <f>IF(SelectDept&amp;SelectVille=G511,MAX($H$1:H510)+1,"")</f>
        <v/>
      </c>
    </row>
    <row r="512" spans="1:8" x14ac:dyDescent="0.3">
      <c r="A512" s="1" t="s">
        <v>2687</v>
      </c>
      <c r="B512" s="2" t="s">
        <v>1093</v>
      </c>
      <c r="C512" s="2" t="s">
        <v>24</v>
      </c>
      <c r="D512" s="2" t="s">
        <v>1078</v>
      </c>
      <c r="E512" s="2" t="s">
        <v>1079</v>
      </c>
      <c r="F512" s="2" t="s">
        <v>1094</v>
      </c>
      <c r="G512" s="2" t="str">
        <f>IF(AND(SelectDept&lt;&gt;"",SelectVille&lt;&gt;""),D512&amp;E512,IF(SelectDept&lt;&gt;"",D512,IF(SelectVille&lt;&gt;"",E512,"")))</f>
        <v>31-Haute GaronneToulouse</v>
      </c>
      <c r="H512" s="1" t="str">
        <f>IF(SelectDept&amp;SelectVille=G512,MAX($H$1:H511)+1,"")</f>
        <v/>
      </c>
    </row>
    <row r="513" spans="1:8" x14ac:dyDescent="0.3">
      <c r="A513" s="1" t="s">
        <v>2688</v>
      </c>
      <c r="B513" s="2" t="s">
        <v>1095</v>
      </c>
      <c r="C513" s="2" t="s">
        <v>24</v>
      </c>
      <c r="D513" s="2" t="s">
        <v>1078</v>
      </c>
      <c r="E513" s="2" t="s">
        <v>1079</v>
      </c>
      <c r="F513" s="2" t="s">
        <v>1096</v>
      </c>
      <c r="G513" s="2" t="str">
        <f>IF(AND(SelectDept&lt;&gt;"",SelectVille&lt;&gt;""),D513&amp;E513,IF(SelectDept&lt;&gt;"",D513,IF(SelectVille&lt;&gt;"",E513,"")))</f>
        <v>31-Haute GaronneToulouse</v>
      </c>
      <c r="H513" s="1" t="str">
        <f>IF(SelectDept&amp;SelectVille=G513,MAX($H$1:H512)+1,"")</f>
        <v/>
      </c>
    </row>
    <row r="514" spans="1:8" x14ac:dyDescent="0.3">
      <c r="A514" s="1" t="s">
        <v>2689</v>
      </c>
      <c r="B514" s="2" t="s">
        <v>1097</v>
      </c>
      <c r="C514" s="2" t="s">
        <v>16</v>
      </c>
      <c r="D514" s="2" t="s">
        <v>1011</v>
      </c>
      <c r="E514" s="2" t="s">
        <v>1098</v>
      </c>
      <c r="F514" s="2" t="s">
        <v>55</v>
      </c>
      <c r="G514" s="2" t="str">
        <f>IF(AND(SelectDept&lt;&gt;"",SelectVille&lt;&gt;""),D514&amp;E514,IF(SelectDept&lt;&gt;"",D514,IF(SelectVille&lt;&gt;"",E514,"")))</f>
        <v>83-VarHyeres les palmiers</v>
      </c>
      <c r="H514" s="1" t="str">
        <f>IF(SelectDept&amp;SelectVille=G514,MAX($H$1:H513)+1,"")</f>
        <v/>
      </c>
    </row>
    <row r="515" spans="1:8" x14ac:dyDescent="0.3">
      <c r="A515" s="1" t="s">
        <v>2690</v>
      </c>
      <c r="B515" s="2" t="s">
        <v>1099</v>
      </c>
      <c r="C515" s="2" t="s">
        <v>16</v>
      </c>
      <c r="D515" s="2" t="s">
        <v>1011</v>
      </c>
      <c r="E515" s="2" t="s">
        <v>1098</v>
      </c>
      <c r="F515" s="2" t="s">
        <v>55</v>
      </c>
      <c r="G515" s="2" t="str">
        <f>IF(AND(SelectDept&lt;&gt;"",SelectVille&lt;&gt;""),D515&amp;E515,IF(SelectDept&lt;&gt;"",D515,IF(SelectVille&lt;&gt;"",E515,"")))</f>
        <v>83-VarHyeres les palmiers</v>
      </c>
      <c r="H515" s="1" t="str">
        <f>IF(SelectDept&amp;SelectVille=G515,MAX($H$1:H514)+1,"")</f>
        <v/>
      </c>
    </row>
    <row r="516" spans="1:8" x14ac:dyDescent="0.3">
      <c r="A516" s="1" t="s">
        <v>2691</v>
      </c>
      <c r="B516" s="2" t="s">
        <v>1100</v>
      </c>
      <c r="C516" s="2" t="s">
        <v>16</v>
      </c>
      <c r="D516" s="2" t="s">
        <v>1011</v>
      </c>
      <c r="E516" s="2" t="s">
        <v>1098</v>
      </c>
      <c r="F516" s="2" t="s">
        <v>55</v>
      </c>
      <c r="G516" s="2" t="str">
        <f>IF(AND(SelectDept&lt;&gt;"",SelectVille&lt;&gt;""),D516&amp;E516,IF(SelectDept&lt;&gt;"",D516,IF(SelectVille&lt;&gt;"",E516,"")))</f>
        <v>83-VarHyeres les palmiers</v>
      </c>
      <c r="H516" s="1" t="str">
        <f>IF(SelectDept&amp;SelectVille=G516,MAX($H$1:H515)+1,"")</f>
        <v/>
      </c>
    </row>
    <row r="517" spans="1:8" x14ac:dyDescent="0.3">
      <c r="A517" s="1" t="s">
        <v>2692</v>
      </c>
      <c r="B517" s="2" t="s">
        <v>1101</v>
      </c>
      <c r="C517" s="2" t="s">
        <v>42</v>
      </c>
      <c r="D517" s="2" t="s">
        <v>1102</v>
      </c>
      <c r="E517" s="2" t="s">
        <v>1103</v>
      </c>
      <c r="F517" s="2" t="s">
        <v>1104</v>
      </c>
      <c r="G517" s="2" t="str">
        <f>IF(AND(SelectDept&lt;&gt;"",SelectVille&lt;&gt;""),D517&amp;E517,IF(SelectDept&lt;&gt;"",D517,IF(SelectVille&lt;&gt;"",E517,"")))</f>
        <v>13-Bouches du RhoneMarseille</v>
      </c>
      <c r="H517" s="1" t="str">
        <f>IF(SelectDept&amp;SelectVille=G517,MAX($H$1:H516)+1,"")</f>
        <v/>
      </c>
    </row>
    <row r="518" spans="1:8" x14ac:dyDescent="0.3">
      <c r="A518" s="1" t="s">
        <v>2693</v>
      </c>
      <c r="B518" s="2" t="s">
        <v>1105</v>
      </c>
      <c r="C518" s="2" t="s">
        <v>1106</v>
      </c>
      <c r="D518" s="2" t="s">
        <v>1011</v>
      </c>
      <c r="E518" s="2" t="s">
        <v>1107</v>
      </c>
      <c r="F518" s="2" t="s">
        <v>1108</v>
      </c>
      <c r="G518" s="2" t="str">
        <f>IF(AND(SelectDept&lt;&gt;"",SelectVille&lt;&gt;""),D518&amp;E518,IF(SelectDept&lt;&gt;"",D518,IF(SelectVille&lt;&gt;"",E518,"")))</f>
        <v>83-VarLe castellet</v>
      </c>
      <c r="H518" s="1" t="str">
        <f>IF(SelectDept&amp;SelectVille=G518,MAX($H$1:H517)+1,"")</f>
        <v/>
      </c>
    </row>
    <row r="519" spans="1:8" x14ac:dyDescent="0.3">
      <c r="A519" s="1" t="s">
        <v>2694</v>
      </c>
      <c r="B519" s="2" t="s">
        <v>1109</v>
      </c>
      <c r="C519" s="2" t="s">
        <v>1110</v>
      </c>
      <c r="D519" s="2" t="s">
        <v>1011</v>
      </c>
      <c r="E519" s="2" t="s">
        <v>1111</v>
      </c>
      <c r="F519" s="2" t="s">
        <v>1112</v>
      </c>
      <c r="G519" s="2" t="str">
        <f>IF(AND(SelectDept&lt;&gt;"",SelectVille&lt;&gt;""),D519&amp;E519,IF(SelectDept&lt;&gt;"",D519,IF(SelectVille&lt;&gt;"",E519,"")))</f>
        <v>83-VarAgay</v>
      </c>
      <c r="H519" s="1" t="str">
        <f>IF(SelectDept&amp;SelectVille=G519,MAX($H$1:H518)+1,"")</f>
        <v/>
      </c>
    </row>
    <row r="520" spans="1:8" x14ac:dyDescent="0.3">
      <c r="A520" s="1" t="s">
        <v>2695</v>
      </c>
      <c r="B520" s="2" t="s">
        <v>1113</v>
      </c>
      <c r="C520" s="2" t="s">
        <v>93</v>
      </c>
      <c r="D520" s="2" t="s">
        <v>1011</v>
      </c>
      <c r="E520" s="2" t="s">
        <v>1114</v>
      </c>
      <c r="F520" s="2" t="s">
        <v>1115</v>
      </c>
      <c r="G520" s="2" t="str">
        <f>IF(AND(SelectDept&lt;&gt;"",SelectVille&lt;&gt;""),D520&amp;E520,IF(SelectDept&lt;&gt;"",D520,IF(SelectVille&lt;&gt;"",E520,"")))</f>
        <v>83-VarGrimaud</v>
      </c>
      <c r="H520" s="1" t="str">
        <f>IF(SelectDept&amp;SelectVille=G520,MAX($H$1:H519)+1,"")</f>
        <v/>
      </c>
    </row>
    <row r="521" spans="1:8" x14ac:dyDescent="0.3">
      <c r="A521" s="1" t="s">
        <v>2696</v>
      </c>
      <c r="B521" s="2" t="s">
        <v>1116</v>
      </c>
      <c r="C521" s="2" t="s">
        <v>1106</v>
      </c>
      <c r="D521" s="2" t="s">
        <v>1011</v>
      </c>
      <c r="E521" s="2" t="s">
        <v>1117</v>
      </c>
      <c r="F521" s="2" t="s">
        <v>1118</v>
      </c>
      <c r="G521" s="2" t="str">
        <f>IF(AND(SelectDept&lt;&gt;"",SelectVille&lt;&gt;""),D521&amp;E521,IF(SelectDept&lt;&gt;"",D521,IF(SelectVille&lt;&gt;"",E521,"")))</f>
        <v>83-VarSaint cyr sur mer</v>
      </c>
      <c r="H521" s="1" t="str">
        <f>IF(SelectDept&amp;SelectVille=G521,MAX($H$1:H520)+1,"")</f>
        <v/>
      </c>
    </row>
    <row r="522" spans="1:8" x14ac:dyDescent="0.3">
      <c r="A522" s="1" t="s">
        <v>2697</v>
      </c>
      <c r="B522" s="2" t="s">
        <v>1119</v>
      </c>
      <c r="C522" s="2" t="s">
        <v>1106</v>
      </c>
      <c r="D522" s="2" t="s">
        <v>1011</v>
      </c>
      <c r="E522" s="2" t="s">
        <v>1120</v>
      </c>
      <c r="F522" s="2" t="s">
        <v>1121</v>
      </c>
      <c r="G522" s="2" t="str">
        <f>IF(AND(SelectDept&lt;&gt;"",SelectVille&lt;&gt;""),D522&amp;E522,IF(SelectDept&lt;&gt;"",D522,IF(SelectVille&lt;&gt;"",E522,"")))</f>
        <v>83-VarToulon</v>
      </c>
      <c r="H522" s="1" t="str">
        <f>IF(SelectDept&amp;SelectVille=G522,MAX($H$1:H521)+1,"")</f>
        <v/>
      </c>
    </row>
    <row r="523" spans="1:8" x14ac:dyDescent="0.3">
      <c r="A523" s="1" t="s">
        <v>2698</v>
      </c>
      <c r="B523" s="2" t="s">
        <v>1122</v>
      </c>
      <c r="C523" s="2" t="s">
        <v>20</v>
      </c>
      <c r="D523" s="2" t="s">
        <v>1011</v>
      </c>
      <c r="E523" s="2" t="s">
        <v>1123</v>
      </c>
      <c r="F523" s="2" t="s">
        <v>1124</v>
      </c>
      <c r="G523" s="2" t="str">
        <f>IF(AND(SelectDept&lt;&gt;"",SelectVille&lt;&gt;""),D523&amp;E523,IF(SelectDept&lt;&gt;"",D523,IF(SelectVille&lt;&gt;"",E523,"")))</f>
        <v>83-VarLa martre</v>
      </c>
      <c r="H523" s="1" t="str">
        <f>IF(SelectDept&amp;SelectVille=G523,MAX($H$1:H522)+1,"")</f>
        <v/>
      </c>
    </row>
    <row r="524" spans="1:8" x14ac:dyDescent="0.3">
      <c r="A524" s="1" t="s">
        <v>2699</v>
      </c>
      <c r="B524" s="2" t="s">
        <v>1125</v>
      </c>
      <c r="C524" s="2" t="s">
        <v>42</v>
      </c>
      <c r="D524" s="2" t="s">
        <v>1011</v>
      </c>
      <c r="E524" s="2" t="s">
        <v>1126</v>
      </c>
      <c r="F524" s="2" t="s">
        <v>1127</v>
      </c>
      <c r="G524" s="2" t="str">
        <f>IF(AND(SelectDept&lt;&gt;"",SelectVille&lt;&gt;""),D524&amp;E524,IF(SelectDept&lt;&gt;"",D524,IF(SelectVille&lt;&gt;"",E524,"")))</f>
        <v>83-VarVidauban</v>
      </c>
      <c r="H524" s="1" t="str">
        <f>IF(SelectDept&amp;SelectVille=G524,MAX($H$1:H523)+1,"")</f>
        <v/>
      </c>
    </row>
    <row r="525" spans="1:8" x14ac:dyDescent="0.3">
      <c r="A525" s="1" t="s">
        <v>2700</v>
      </c>
      <c r="B525" s="2" t="s">
        <v>1099</v>
      </c>
      <c r="C525" s="2" t="s">
        <v>16</v>
      </c>
      <c r="D525" s="2" t="s">
        <v>1011</v>
      </c>
      <c r="E525" s="2" t="s">
        <v>1128</v>
      </c>
      <c r="F525" s="2" t="s">
        <v>55</v>
      </c>
      <c r="G525" s="2" t="str">
        <f>IF(AND(SelectDept&lt;&gt;"",SelectVille&lt;&gt;""),D525&amp;E525,IF(SelectDept&lt;&gt;"",D525,IF(SelectVille&lt;&gt;"",E525,"")))</f>
        <v>83-VarLe pradet</v>
      </c>
      <c r="H525" s="1" t="str">
        <f>IF(SelectDept&amp;SelectVille=G525,MAX($H$1:H524)+1,"")</f>
        <v/>
      </c>
    </row>
    <row r="526" spans="1:8" x14ac:dyDescent="0.3">
      <c r="A526" s="1" t="s">
        <v>2701</v>
      </c>
      <c r="B526" s="2" t="s">
        <v>1129</v>
      </c>
      <c r="C526" s="2" t="s">
        <v>16</v>
      </c>
      <c r="D526" s="2" t="s">
        <v>1011</v>
      </c>
      <c r="E526" s="2" t="s">
        <v>1128</v>
      </c>
      <c r="F526" s="2" t="s">
        <v>55</v>
      </c>
      <c r="G526" s="2" t="str">
        <f>IF(AND(SelectDept&lt;&gt;"",SelectVille&lt;&gt;""),D526&amp;E526,IF(SelectDept&lt;&gt;"",D526,IF(SelectVille&lt;&gt;"",E526,"")))</f>
        <v>83-VarLe pradet</v>
      </c>
      <c r="H526" s="1" t="str">
        <f>IF(SelectDept&amp;SelectVille=G526,MAX($H$1:H525)+1,"")</f>
        <v/>
      </c>
    </row>
    <row r="527" spans="1:8" x14ac:dyDescent="0.3">
      <c r="A527" s="1" t="s">
        <v>2702</v>
      </c>
      <c r="B527" s="2" t="s">
        <v>1130</v>
      </c>
      <c r="C527" s="2" t="s">
        <v>16</v>
      </c>
      <c r="D527" s="2" t="s">
        <v>1011</v>
      </c>
      <c r="E527" s="2" t="s">
        <v>1128</v>
      </c>
      <c r="F527" s="2" t="s">
        <v>55</v>
      </c>
      <c r="G527" s="2" t="str">
        <f>IF(AND(SelectDept&lt;&gt;"",SelectVille&lt;&gt;""),D527&amp;E527,IF(SelectDept&lt;&gt;"",D527,IF(SelectVille&lt;&gt;"",E527,"")))</f>
        <v>83-VarLe pradet</v>
      </c>
      <c r="H527" s="1" t="str">
        <f>IF(SelectDept&amp;SelectVille=G527,MAX($H$1:H526)+1,"")</f>
        <v/>
      </c>
    </row>
    <row r="528" spans="1:8" x14ac:dyDescent="0.3">
      <c r="A528" s="1" t="s">
        <v>2703</v>
      </c>
      <c r="B528" s="2" t="s">
        <v>1131</v>
      </c>
      <c r="C528" s="2" t="s">
        <v>16</v>
      </c>
      <c r="D528" s="2" t="s">
        <v>1011</v>
      </c>
      <c r="E528" s="2" t="s">
        <v>1128</v>
      </c>
      <c r="F528" s="2" t="s">
        <v>55</v>
      </c>
      <c r="G528" s="2" t="str">
        <f>IF(AND(SelectDept&lt;&gt;"",SelectVille&lt;&gt;""),D528&amp;E528,IF(SelectDept&lt;&gt;"",D528,IF(SelectVille&lt;&gt;"",E528,"")))</f>
        <v>83-VarLe pradet</v>
      </c>
      <c r="H528" s="1" t="str">
        <f>IF(SelectDept&amp;SelectVille=G528,MAX($H$1:H527)+1,"")</f>
        <v/>
      </c>
    </row>
    <row r="529" spans="1:8" x14ac:dyDescent="0.3">
      <c r="A529" s="1" t="s">
        <v>2704</v>
      </c>
      <c r="B529" s="2" t="s">
        <v>1132</v>
      </c>
      <c r="C529" s="2" t="s">
        <v>16</v>
      </c>
      <c r="D529" s="2" t="s">
        <v>1011</v>
      </c>
      <c r="E529" s="2" t="s">
        <v>1128</v>
      </c>
      <c r="F529" s="2" t="s">
        <v>55</v>
      </c>
      <c r="G529" s="2" t="str">
        <f>IF(AND(SelectDept&lt;&gt;"",SelectVille&lt;&gt;""),D529&amp;E529,IF(SelectDept&lt;&gt;"",D529,IF(SelectVille&lt;&gt;"",E529,"")))</f>
        <v>83-VarLe pradet</v>
      </c>
      <c r="H529" s="1" t="str">
        <f>IF(SelectDept&amp;SelectVille=G529,MAX($H$1:H528)+1,"")</f>
        <v/>
      </c>
    </row>
    <row r="530" spans="1:8" x14ac:dyDescent="0.3">
      <c r="A530" s="1" t="s">
        <v>2705</v>
      </c>
      <c r="B530" s="2" t="s">
        <v>1133</v>
      </c>
      <c r="C530" s="2" t="s">
        <v>1134</v>
      </c>
      <c r="D530" s="2" t="s">
        <v>1011</v>
      </c>
      <c r="E530" s="2" t="s">
        <v>1135</v>
      </c>
      <c r="F530" s="2" t="s">
        <v>55</v>
      </c>
      <c r="G530" s="2" t="str">
        <f>IF(AND(SelectDept&lt;&gt;"",SelectVille&lt;&gt;""),D530&amp;E530,IF(SelectDept&lt;&gt;"",D530,IF(SelectVille&lt;&gt;"",E530,"")))</f>
        <v>83-VarLes arcs</v>
      </c>
      <c r="H530" s="1" t="str">
        <f>IF(SelectDept&amp;SelectVille=G530,MAX($H$1:H529)+1,"")</f>
        <v/>
      </c>
    </row>
    <row r="531" spans="1:8" x14ac:dyDescent="0.3">
      <c r="A531" s="1" t="s">
        <v>2706</v>
      </c>
      <c r="B531" s="2" t="s">
        <v>1136</v>
      </c>
      <c r="C531" s="2" t="s">
        <v>16</v>
      </c>
      <c r="D531" s="2" t="s">
        <v>1011</v>
      </c>
      <c r="E531" s="2" t="s">
        <v>1135</v>
      </c>
      <c r="F531" s="2" t="s">
        <v>55</v>
      </c>
      <c r="G531" s="2" t="str">
        <f>IF(AND(SelectDept&lt;&gt;"",SelectVille&lt;&gt;""),D531&amp;E531,IF(SelectDept&lt;&gt;"",D531,IF(SelectVille&lt;&gt;"",E531,"")))</f>
        <v>83-VarLes arcs</v>
      </c>
      <c r="H531" s="1" t="str">
        <f>IF(SelectDept&amp;SelectVille=G531,MAX($H$1:H530)+1,"")</f>
        <v/>
      </c>
    </row>
    <row r="532" spans="1:8" x14ac:dyDescent="0.3">
      <c r="A532" s="1" t="s">
        <v>2707</v>
      </c>
      <c r="B532" s="2" t="s">
        <v>1137</v>
      </c>
      <c r="C532" s="2" t="s">
        <v>16</v>
      </c>
      <c r="D532" s="2" t="s">
        <v>1011</v>
      </c>
      <c r="E532" s="2" t="s">
        <v>1135</v>
      </c>
      <c r="F532" s="2" t="s">
        <v>55</v>
      </c>
      <c r="G532" s="2" t="str">
        <f>IF(AND(SelectDept&lt;&gt;"",SelectVille&lt;&gt;""),D532&amp;E532,IF(SelectDept&lt;&gt;"",D532,IF(SelectVille&lt;&gt;"",E532,"")))</f>
        <v>83-VarLes arcs</v>
      </c>
      <c r="H532" s="1" t="str">
        <f>IF(SelectDept&amp;SelectVille=G532,MAX($H$1:H531)+1,"")</f>
        <v/>
      </c>
    </row>
    <row r="533" spans="1:8" x14ac:dyDescent="0.3">
      <c r="A533" s="1" t="s">
        <v>2708</v>
      </c>
      <c r="B533" s="2" t="s">
        <v>1138</v>
      </c>
      <c r="C533" s="2" t="s">
        <v>16</v>
      </c>
      <c r="D533" s="2" t="s">
        <v>1011</v>
      </c>
      <c r="E533" s="2" t="s">
        <v>1135</v>
      </c>
      <c r="F533" s="2" t="s">
        <v>55</v>
      </c>
      <c r="G533" s="2" t="str">
        <f>IF(AND(SelectDept&lt;&gt;"",SelectVille&lt;&gt;""),D533&amp;E533,IF(SelectDept&lt;&gt;"",D533,IF(SelectVille&lt;&gt;"",E533,"")))</f>
        <v>83-VarLes arcs</v>
      </c>
      <c r="H533" s="1" t="str">
        <f>IF(SelectDept&amp;SelectVille=G533,MAX($H$1:H532)+1,"")</f>
        <v/>
      </c>
    </row>
    <row r="534" spans="1:8" x14ac:dyDescent="0.3">
      <c r="A534" s="1" t="s">
        <v>2709</v>
      </c>
      <c r="B534" s="2" t="s">
        <v>1139</v>
      </c>
      <c r="C534" s="2" t="s">
        <v>16</v>
      </c>
      <c r="D534" s="2" t="s">
        <v>1011</v>
      </c>
      <c r="E534" s="2" t="s">
        <v>1135</v>
      </c>
      <c r="F534" s="2" t="s">
        <v>55</v>
      </c>
      <c r="G534" s="2" t="str">
        <f>IF(AND(SelectDept&lt;&gt;"",SelectVille&lt;&gt;""),D534&amp;E534,IF(SelectDept&lt;&gt;"",D534,IF(SelectVille&lt;&gt;"",E534,"")))</f>
        <v>83-VarLes arcs</v>
      </c>
      <c r="H534" s="1" t="str">
        <f>IF(SelectDept&amp;SelectVille=G534,MAX($H$1:H533)+1,"")</f>
        <v/>
      </c>
    </row>
    <row r="535" spans="1:8" x14ac:dyDescent="0.3">
      <c r="A535" s="1" t="s">
        <v>2710</v>
      </c>
      <c r="B535" s="2" t="s">
        <v>1140</v>
      </c>
      <c r="C535" s="2" t="s">
        <v>16</v>
      </c>
      <c r="D535" s="2" t="s">
        <v>1011</v>
      </c>
      <c r="E535" s="2" t="s">
        <v>1135</v>
      </c>
      <c r="F535" s="2" t="s">
        <v>55</v>
      </c>
      <c r="G535" s="2" t="str">
        <f>IF(AND(SelectDept&lt;&gt;"",SelectVille&lt;&gt;""),D535&amp;E535,IF(SelectDept&lt;&gt;"",D535,IF(SelectVille&lt;&gt;"",E535,"")))</f>
        <v>83-VarLes arcs</v>
      </c>
      <c r="H535" s="1" t="str">
        <f>IF(SelectDept&amp;SelectVille=G535,MAX($H$1:H534)+1,"")</f>
        <v/>
      </c>
    </row>
    <row r="536" spans="1:8" x14ac:dyDescent="0.3">
      <c r="A536" s="1" t="s">
        <v>2711</v>
      </c>
      <c r="B536" s="2" t="s">
        <v>1141</v>
      </c>
      <c r="C536" s="2" t="s">
        <v>16</v>
      </c>
      <c r="D536" s="2" t="s">
        <v>1011</v>
      </c>
      <c r="E536" s="2" t="s">
        <v>1135</v>
      </c>
      <c r="F536" s="2" t="s">
        <v>55</v>
      </c>
      <c r="G536" s="2" t="str">
        <f>IF(AND(SelectDept&lt;&gt;"",SelectVille&lt;&gt;""),D536&amp;E536,IF(SelectDept&lt;&gt;"",D536,IF(SelectVille&lt;&gt;"",E536,"")))</f>
        <v>83-VarLes arcs</v>
      </c>
      <c r="H536" s="1" t="str">
        <f>IF(SelectDept&amp;SelectVille=G536,MAX($H$1:H535)+1,"")</f>
        <v/>
      </c>
    </row>
    <row r="537" spans="1:8" x14ac:dyDescent="0.3">
      <c r="A537" s="1" t="s">
        <v>2712</v>
      </c>
      <c r="B537" s="2" t="s">
        <v>1142</v>
      </c>
      <c r="C537" s="2" t="s">
        <v>16</v>
      </c>
      <c r="D537" s="2" t="s">
        <v>1011</v>
      </c>
      <c r="E537" s="2" t="s">
        <v>1135</v>
      </c>
      <c r="F537" s="2" t="s">
        <v>55</v>
      </c>
      <c r="G537" s="2" t="str">
        <f>IF(AND(SelectDept&lt;&gt;"",SelectVille&lt;&gt;""),D537&amp;E537,IF(SelectDept&lt;&gt;"",D537,IF(SelectVille&lt;&gt;"",E537,"")))</f>
        <v>83-VarLes arcs</v>
      </c>
      <c r="H537" s="1" t="str">
        <f>IF(SelectDept&amp;SelectVille=G537,MAX($H$1:H536)+1,"")</f>
        <v/>
      </c>
    </row>
    <row r="538" spans="1:8" x14ac:dyDescent="0.3">
      <c r="A538" s="1" t="s">
        <v>2713</v>
      </c>
      <c r="B538" s="2" t="s">
        <v>1143</v>
      </c>
      <c r="C538" s="2" t="s">
        <v>16</v>
      </c>
      <c r="D538" s="2" t="s">
        <v>1011</v>
      </c>
      <c r="E538" s="2" t="s">
        <v>1135</v>
      </c>
      <c r="F538" s="2" t="s">
        <v>55</v>
      </c>
      <c r="G538" s="2" t="str">
        <f>IF(AND(SelectDept&lt;&gt;"",SelectVille&lt;&gt;""),D538&amp;E538,IF(SelectDept&lt;&gt;"",D538,IF(SelectVille&lt;&gt;"",E538,"")))</f>
        <v>83-VarLes arcs</v>
      </c>
      <c r="H538" s="1" t="str">
        <f>IF(SelectDept&amp;SelectVille=G538,MAX($H$1:H537)+1,"")</f>
        <v/>
      </c>
    </row>
    <row r="539" spans="1:8" x14ac:dyDescent="0.3">
      <c r="A539" s="1" t="s">
        <v>2714</v>
      </c>
      <c r="B539" s="2" t="s">
        <v>1144</v>
      </c>
      <c r="C539" s="2" t="s">
        <v>16</v>
      </c>
      <c r="D539" s="2" t="s">
        <v>1011</v>
      </c>
      <c r="E539" s="2" t="s">
        <v>1135</v>
      </c>
      <c r="F539" s="2" t="s">
        <v>55</v>
      </c>
      <c r="G539" s="2" t="str">
        <f>IF(AND(SelectDept&lt;&gt;"",SelectVille&lt;&gt;""),D539&amp;E539,IF(SelectDept&lt;&gt;"",D539,IF(SelectVille&lt;&gt;"",E539,"")))</f>
        <v>83-VarLes arcs</v>
      </c>
      <c r="H539" s="1" t="str">
        <f>IF(SelectDept&amp;SelectVille=G539,MAX($H$1:H538)+1,"")</f>
        <v/>
      </c>
    </row>
    <row r="540" spans="1:8" x14ac:dyDescent="0.3">
      <c r="A540" s="1" t="s">
        <v>2715</v>
      </c>
      <c r="B540" s="2" t="s">
        <v>1145</v>
      </c>
      <c r="C540" s="2" t="s">
        <v>20</v>
      </c>
      <c r="D540" s="2" t="s">
        <v>1011</v>
      </c>
      <c r="E540" s="2" t="s">
        <v>1146</v>
      </c>
      <c r="F540" s="2" t="s">
        <v>1147</v>
      </c>
      <c r="G540" s="2" t="str">
        <f>IF(AND(SelectDept&lt;&gt;"",SelectVille&lt;&gt;""),D540&amp;E540,IF(SelectDept&lt;&gt;"",D540,IF(SelectVille&lt;&gt;"",E540,"")))</f>
        <v>83-VarLorgues</v>
      </c>
      <c r="H540" s="1" t="str">
        <f>IF(SelectDept&amp;SelectVille=G540,MAX($H$1:H539)+1,"")</f>
        <v/>
      </c>
    </row>
    <row r="541" spans="1:8" x14ac:dyDescent="0.3">
      <c r="A541" s="1" t="s">
        <v>2716</v>
      </c>
      <c r="B541" s="2" t="s">
        <v>1148</v>
      </c>
      <c r="C541" s="2" t="s">
        <v>1149</v>
      </c>
      <c r="D541" s="2" t="s">
        <v>885</v>
      </c>
      <c r="E541" s="2" t="s">
        <v>999</v>
      </c>
      <c r="F541" s="2" t="s">
        <v>1150</v>
      </c>
      <c r="G541" s="2" t="str">
        <f>IF(AND(SelectDept&lt;&gt;"",SelectVille&lt;&gt;""),D541&amp;E541,IF(SelectDept&lt;&gt;"",D541,IF(SelectVille&lt;&gt;"",E541,"")))</f>
        <v>06-Alpes MaritimesNice</v>
      </c>
      <c r="H541" s="1" t="str">
        <f>IF(SelectDept&amp;SelectVille=G541,MAX($H$1:H540)+1,"")</f>
        <v/>
      </c>
    </row>
    <row r="542" spans="1:8" x14ac:dyDescent="0.3">
      <c r="A542" s="1" t="s">
        <v>2717</v>
      </c>
      <c r="B542" s="2" t="s">
        <v>1148</v>
      </c>
      <c r="C542" s="2" t="s">
        <v>1149</v>
      </c>
      <c r="D542" s="2" t="s">
        <v>1151</v>
      </c>
      <c r="E542" s="2" t="s">
        <v>1152</v>
      </c>
      <c r="F542" s="2" t="s">
        <v>1153</v>
      </c>
      <c r="G542" s="2" t="str">
        <f>IF(AND(SelectDept&lt;&gt;"",SelectVille&lt;&gt;""),D542&amp;E542,IF(SelectDept&lt;&gt;"",D542,IF(SelectVille&lt;&gt;"",E542,"")))</f>
        <v>75-ParisParis 8eme</v>
      </c>
      <c r="H542" s="1" t="str">
        <f>IF(SelectDept&amp;SelectVille=G542,MAX($H$1:H541)+1,"")</f>
        <v/>
      </c>
    </row>
    <row r="543" spans="1:8" x14ac:dyDescent="0.3">
      <c r="A543" s="1" t="s">
        <v>2718</v>
      </c>
      <c r="B543" s="2" t="s">
        <v>1154</v>
      </c>
      <c r="C543" s="2" t="s">
        <v>16</v>
      </c>
      <c r="D543" s="2" t="s">
        <v>885</v>
      </c>
      <c r="E543" s="2" t="s">
        <v>1155</v>
      </c>
      <c r="F543" s="2" t="s">
        <v>55</v>
      </c>
      <c r="G543" s="2" t="str">
        <f>IF(AND(SelectDept&lt;&gt;"",SelectVille&lt;&gt;""),D543&amp;E543,IF(SelectDept&lt;&gt;"",D543,IF(SelectVille&lt;&gt;"",E543,"")))</f>
        <v>06-Alpes MaritimesValberg</v>
      </c>
      <c r="H543" s="1" t="str">
        <f>IF(SelectDept&amp;SelectVille=G543,MAX($H$1:H542)+1,"")</f>
        <v/>
      </c>
    </row>
    <row r="544" spans="1:8" x14ac:dyDescent="0.3">
      <c r="A544" s="1" t="s">
        <v>2719</v>
      </c>
      <c r="B544" s="2" t="s">
        <v>1156</v>
      </c>
      <c r="C544" s="2" t="s">
        <v>16</v>
      </c>
      <c r="D544" s="2" t="s">
        <v>885</v>
      </c>
      <c r="E544" s="2" t="s">
        <v>1157</v>
      </c>
      <c r="F544" s="2" t="s">
        <v>1158</v>
      </c>
      <c r="G544" s="2" t="str">
        <f>IF(AND(SelectDept&lt;&gt;"",SelectVille&lt;&gt;""),D544&amp;E544,IF(SelectDept&lt;&gt;"",D544,IF(SelectVille&lt;&gt;"",E544,"")))</f>
        <v>06-Alpes MaritimesValbonne</v>
      </c>
      <c r="H544" s="1">
        <f>IF(SelectDept&amp;SelectVille=G544,MAX($H$1:H543)+1,"")</f>
        <v>1</v>
      </c>
    </row>
    <row r="545" spans="1:8" x14ac:dyDescent="0.3">
      <c r="A545" s="1" t="s">
        <v>2720</v>
      </c>
      <c r="B545" s="2" t="s">
        <v>1159</v>
      </c>
      <c r="C545" s="2" t="s">
        <v>16</v>
      </c>
      <c r="D545" s="2" t="s">
        <v>885</v>
      </c>
      <c r="E545" s="2" t="s">
        <v>1157</v>
      </c>
      <c r="F545" s="2" t="s">
        <v>55</v>
      </c>
      <c r="G545" s="2" t="str">
        <f>IF(AND(SelectDept&lt;&gt;"",SelectVille&lt;&gt;""),D545&amp;E545,IF(SelectDept&lt;&gt;"",D545,IF(SelectVille&lt;&gt;"",E545,"")))</f>
        <v>06-Alpes MaritimesValbonne</v>
      </c>
      <c r="H545" s="1">
        <f>IF(SelectDept&amp;SelectVille=G545,MAX($H$1:H544)+1,"")</f>
        <v>2</v>
      </c>
    </row>
    <row r="546" spans="1:8" x14ac:dyDescent="0.3">
      <c r="A546" s="1" t="s">
        <v>2721</v>
      </c>
      <c r="B546" s="2" t="s">
        <v>1160</v>
      </c>
      <c r="C546" s="2" t="s">
        <v>16</v>
      </c>
      <c r="D546" s="2" t="s">
        <v>885</v>
      </c>
      <c r="E546" s="2" t="s">
        <v>1157</v>
      </c>
      <c r="F546" s="2" t="s">
        <v>1161</v>
      </c>
      <c r="G546" s="2" t="str">
        <f>IF(AND(SelectDept&lt;&gt;"",SelectVille&lt;&gt;""),D546&amp;E546,IF(SelectDept&lt;&gt;"",D546,IF(SelectVille&lt;&gt;"",E546,"")))</f>
        <v>06-Alpes MaritimesValbonne</v>
      </c>
      <c r="H546" s="1">
        <f>IF(SelectDept&amp;SelectVille=G546,MAX($H$1:H545)+1,"")</f>
        <v>3</v>
      </c>
    </row>
    <row r="547" spans="1:8" x14ac:dyDescent="0.3">
      <c r="A547" s="1" t="s">
        <v>2722</v>
      </c>
      <c r="B547" s="2" t="s">
        <v>1162</v>
      </c>
      <c r="C547" s="2" t="s">
        <v>86</v>
      </c>
      <c r="D547" s="2" t="s">
        <v>1102</v>
      </c>
      <c r="E547" s="2" t="s">
        <v>1103</v>
      </c>
      <c r="F547" s="2" t="s">
        <v>1163</v>
      </c>
      <c r="G547" s="2" t="str">
        <f>IF(AND(SelectDept&lt;&gt;"",SelectVille&lt;&gt;""),D547&amp;E547,IF(SelectDept&lt;&gt;"",D547,IF(SelectVille&lt;&gt;"",E547,"")))</f>
        <v>13-Bouches du RhoneMarseille</v>
      </c>
      <c r="H547" s="1" t="str">
        <f>IF(SelectDept&amp;SelectVille=G547,MAX($H$1:H546)+1,"")</f>
        <v/>
      </c>
    </row>
    <row r="548" spans="1:8" x14ac:dyDescent="0.3">
      <c r="A548" s="1" t="s">
        <v>2723</v>
      </c>
      <c r="B548" s="2" t="s">
        <v>1164</v>
      </c>
      <c r="C548" s="2" t="s">
        <v>16</v>
      </c>
      <c r="D548" s="2" t="s">
        <v>885</v>
      </c>
      <c r="E548" s="2" t="s">
        <v>1157</v>
      </c>
      <c r="F548" s="2" t="s">
        <v>55</v>
      </c>
      <c r="G548" s="2" t="str">
        <f>IF(AND(SelectDept&lt;&gt;"",SelectVille&lt;&gt;""),D548&amp;E548,IF(SelectDept&lt;&gt;"",D548,IF(SelectVille&lt;&gt;"",E548,"")))</f>
        <v>06-Alpes MaritimesValbonne</v>
      </c>
      <c r="H548" s="1">
        <f>IF(SelectDept&amp;SelectVille=G548,MAX($H$1:H547)+1,"")</f>
        <v>4</v>
      </c>
    </row>
    <row r="549" spans="1:8" x14ac:dyDescent="0.3">
      <c r="A549" s="1" t="s">
        <v>2724</v>
      </c>
      <c r="B549" s="2" t="s">
        <v>1165</v>
      </c>
      <c r="C549" s="2" t="s">
        <v>16</v>
      </c>
      <c r="D549" s="2" t="s">
        <v>885</v>
      </c>
      <c r="E549" s="2" t="s">
        <v>1157</v>
      </c>
      <c r="F549" s="2" t="s">
        <v>55</v>
      </c>
      <c r="G549" s="2" t="str">
        <f>IF(AND(SelectDept&lt;&gt;"",SelectVille&lt;&gt;""),D549&amp;E549,IF(SelectDept&lt;&gt;"",D549,IF(SelectVille&lt;&gt;"",E549,"")))</f>
        <v>06-Alpes MaritimesValbonne</v>
      </c>
      <c r="H549" s="1">
        <f>IF(SelectDept&amp;SelectVille=G549,MAX($H$1:H548)+1,"")</f>
        <v>5</v>
      </c>
    </row>
    <row r="550" spans="1:8" x14ac:dyDescent="0.3">
      <c r="A550" s="1" t="s">
        <v>2725</v>
      </c>
      <c r="B550" s="2" t="s">
        <v>1166</v>
      </c>
      <c r="C550" s="2" t="s">
        <v>16</v>
      </c>
      <c r="D550" s="2" t="s">
        <v>885</v>
      </c>
      <c r="E550" s="2" t="s">
        <v>1157</v>
      </c>
      <c r="F550" s="2" t="s">
        <v>55</v>
      </c>
      <c r="G550" s="2" t="str">
        <f>IF(AND(SelectDept&lt;&gt;"",SelectVille&lt;&gt;""),D550&amp;E550,IF(SelectDept&lt;&gt;"",D550,IF(SelectVille&lt;&gt;"",E550,"")))</f>
        <v>06-Alpes MaritimesValbonne</v>
      </c>
      <c r="H550" s="1">
        <f>IF(SelectDept&amp;SelectVille=G550,MAX($H$1:H549)+1,"")</f>
        <v>6</v>
      </c>
    </row>
    <row r="551" spans="1:8" x14ac:dyDescent="0.3">
      <c r="A551" s="1" t="s">
        <v>2726</v>
      </c>
      <c r="B551" s="2" t="s">
        <v>1167</v>
      </c>
      <c r="C551" s="2" t="s">
        <v>16</v>
      </c>
      <c r="D551" s="2" t="s">
        <v>885</v>
      </c>
      <c r="E551" s="2" t="s">
        <v>1157</v>
      </c>
      <c r="F551" s="2" t="s">
        <v>55</v>
      </c>
      <c r="G551" s="2" t="str">
        <f>IF(AND(SelectDept&lt;&gt;"",SelectVille&lt;&gt;""),D551&amp;E551,IF(SelectDept&lt;&gt;"",D551,IF(SelectVille&lt;&gt;"",E551,"")))</f>
        <v>06-Alpes MaritimesValbonne</v>
      </c>
      <c r="H551" s="1">
        <f>IF(SelectDept&amp;SelectVille=G551,MAX($H$1:H550)+1,"")</f>
        <v>7</v>
      </c>
    </row>
    <row r="552" spans="1:8" x14ac:dyDescent="0.3">
      <c r="A552" s="1" t="s">
        <v>2727</v>
      </c>
      <c r="B552" s="2" t="s">
        <v>1168</v>
      </c>
      <c r="C552" s="2" t="s">
        <v>16</v>
      </c>
      <c r="D552" s="2" t="s">
        <v>885</v>
      </c>
      <c r="E552" s="2" t="s">
        <v>1157</v>
      </c>
      <c r="F552" s="2" t="s">
        <v>55</v>
      </c>
      <c r="G552" s="2" t="str">
        <f>IF(AND(SelectDept&lt;&gt;"",SelectVille&lt;&gt;""),D552&amp;E552,IF(SelectDept&lt;&gt;"",D552,IF(SelectVille&lt;&gt;"",E552,"")))</f>
        <v>06-Alpes MaritimesValbonne</v>
      </c>
      <c r="H552" s="1">
        <f>IF(SelectDept&amp;SelectVille=G552,MAX($H$1:H551)+1,"")</f>
        <v>8</v>
      </c>
    </row>
    <row r="553" spans="1:8" x14ac:dyDescent="0.3">
      <c r="A553" s="1" t="s">
        <v>2728</v>
      </c>
      <c r="B553" s="2" t="s">
        <v>1169</v>
      </c>
      <c r="C553" s="2" t="s">
        <v>16</v>
      </c>
      <c r="D553" s="2" t="s">
        <v>885</v>
      </c>
      <c r="E553" s="2" t="s">
        <v>1157</v>
      </c>
      <c r="F553" s="2" t="s">
        <v>55</v>
      </c>
      <c r="G553" s="2" t="str">
        <f>IF(AND(SelectDept&lt;&gt;"",SelectVille&lt;&gt;""),D553&amp;E553,IF(SelectDept&lt;&gt;"",D553,IF(SelectVille&lt;&gt;"",E553,"")))</f>
        <v>06-Alpes MaritimesValbonne</v>
      </c>
      <c r="H553" s="1">
        <f>IF(SelectDept&amp;SelectVille=G553,MAX($H$1:H552)+1,"")</f>
        <v>9</v>
      </c>
    </row>
    <row r="554" spans="1:8" x14ac:dyDescent="0.3">
      <c r="A554" s="1" t="s">
        <v>2729</v>
      </c>
      <c r="B554" s="2" t="s">
        <v>1170</v>
      </c>
      <c r="C554" s="2" t="s">
        <v>16</v>
      </c>
      <c r="D554" s="2" t="s">
        <v>885</v>
      </c>
      <c r="E554" s="2" t="s">
        <v>1157</v>
      </c>
      <c r="F554" s="2" t="s">
        <v>55</v>
      </c>
      <c r="G554" s="2" t="str">
        <f>IF(AND(SelectDept&lt;&gt;"",SelectVille&lt;&gt;""),D554&amp;E554,IF(SelectDept&lt;&gt;"",D554,IF(SelectVille&lt;&gt;"",E554,"")))</f>
        <v>06-Alpes MaritimesValbonne</v>
      </c>
      <c r="H554" s="1">
        <f>IF(SelectDept&amp;SelectVille=G554,MAX($H$1:H553)+1,"")</f>
        <v>10</v>
      </c>
    </row>
    <row r="555" spans="1:8" x14ac:dyDescent="0.3">
      <c r="A555" s="1" t="s">
        <v>2730</v>
      </c>
      <c r="B555" s="2" t="s">
        <v>1171</v>
      </c>
      <c r="C555" s="2" t="s">
        <v>16</v>
      </c>
      <c r="D555" s="2" t="s">
        <v>885</v>
      </c>
      <c r="E555" s="2" t="s">
        <v>1157</v>
      </c>
      <c r="F555" s="2" t="s">
        <v>55</v>
      </c>
      <c r="G555" s="2" t="str">
        <f>IF(AND(SelectDept&lt;&gt;"",SelectVille&lt;&gt;""),D555&amp;E555,IF(SelectDept&lt;&gt;"",D555,IF(SelectVille&lt;&gt;"",E555,"")))</f>
        <v>06-Alpes MaritimesValbonne</v>
      </c>
      <c r="H555" s="1">
        <f>IF(SelectDept&amp;SelectVille=G555,MAX($H$1:H554)+1,"")</f>
        <v>11</v>
      </c>
    </row>
    <row r="556" spans="1:8" x14ac:dyDescent="0.3">
      <c r="A556" s="1" t="s">
        <v>2731</v>
      </c>
      <c r="B556" s="2" t="s">
        <v>1172</v>
      </c>
      <c r="C556" s="2" t="s">
        <v>16</v>
      </c>
      <c r="D556" s="2" t="s">
        <v>885</v>
      </c>
      <c r="E556" s="2" t="s">
        <v>1157</v>
      </c>
      <c r="F556" s="2" t="s">
        <v>55</v>
      </c>
      <c r="G556" s="2" t="str">
        <f>IF(AND(SelectDept&lt;&gt;"",SelectVille&lt;&gt;""),D556&amp;E556,IF(SelectDept&lt;&gt;"",D556,IF(SelectVille&lt;&gt;"",E556,"")))</f>
        <v>06-Alpes MaritimesValbonne</v>
      </c>
      <c r="H556" s="1">
        <f>IF(SelectDept&amp;SelectVille=G556,MAX($H$1:H555)+1,"")</f>
        <v>12</v>
      </c>
    </row>
    <row r="557" spans="1:8" x14ac:dyDescent="0.3">
      <c r="A557" s="1" t="s">
        <v>2732</v>
      </c>
      <c r="B557" s="2" t="s">
        <v>1173</v>
      </c>
      <c r="C557" s="2" t="s">
        <v>16</v>
      </c>
      <c r="D557" s="2" t="s">
        <v>885</v>
      </c>
      <c r="E557" s="2" t="s">
        <v>1157</v>
      </c>
      <c r="F557" s="2" t="s">
        <v>55</v>
      </c>
      <c r="G557" s="2" t="str">
        <f>IF(AND(SelectDept&lt;&gt;"",SelectVille&lt;&gt;""),D557&amp;E557,IF(SelectDept&lt;&gt;"",D557,IF(SelectVille&lt;&gt;"",E557,"")))</f>
        <v>06-Alpes MaritimesValbonne</v>
      </c>
      <c r="H557" s="1">
        <f>IF(SelectDept&amp;SelectVille=G557,MAX($H$1:H556)+1,"")</f>
        <v>13</v>
      </c>
    </row>
    <row r="558" spans="1:8" x14ac:dyDescent="0.3">
      <c r="A558" s="1" t="s">
        <v>2733</v>
      </c>
      <c r="B558" s="2" t="s">
        <v>1174</v>
      </c>
      <c r="C558" s="2" t="s">
        <v>16</v>
      </c>
      <c r="D558" s="2" t="s">
        <v>885</v>
      </c>
      <c r="E558" s="2" t="s">
        <v>1157</v>
      </c>
      <c r="F558" s="2" t="s">
        <v>55</v>
      </c>
      <c r="G558" s="2" t="str">
        <f>IF(AND(SelectDept&lt;&gt;"",SelectVille&lt;&gt;""),D558&amp;E558,IF(SelectDept&lt;&gt;"",D558,IF(SelectVille&lt;&gt;"",E558,"")))</f>
        <v>06-Alpes MaritimesValbonne</v>
      </c>
      <c r="H558" s="1">
        <f>IF(SelectDept&amp;SelectVille=G558,MAX($H$1:H557)+1,"")</f>
        <v>14</v>
      </c>
    </row>
    <row r="559" spans="1:8" x14ac:dyDescent="0.3">
      <c r="A559" s="1" t="s">
        <v>2734</v>
      </c>
      <c r="B559" s="2" t="s">
        <v>1175</v>
      </c>
      <c r="C559" s="2" t="s">
        <v>24</v>
      </c>
      <c r="D559" s="2" t="s">
        <v>43</v>
      </c>
      <c r="E559" s="2" t="s">
        <v>991</v>
      </c>
      <c r="F559" s="2" t="s">
        <v>1176</v>
      </c>
      <c r="G559" s="2" t="str">
        <f>IF(AND(SelectDept&lt;&gt;"",SelectVille&lt;&gt;""),D559&amp;E559,IF(SelectDept&lt;&gt;"",D559,IF(SelectVille&lt;&gt;"",E559,"")))</f>
        <v>38-IsèreSt egreve</v>
      </c>
      <c r="H559" s="1" t="str">
        <f>IF(SelectDept&amp;SelectVille=G559,MAX($H$1:H558)+1,"")</f>
        <v/>
      </c>
    </row>
    <row r="560" spans="1:8" x14ac:dyDescent="0.3">
      <c r="A560" s="1" t="s">
        <v>2735</v>
      </c>
      <c r="B560" s="2" t="s">
        <v>1177</v>
      </c>
      <c r="C560" s="2" t="s">
        <v>20</v>
      </c>
      <c r="D560" s="2" t="s">
        <v>43</v>
      </c>
      <c r="E560" s="2" t="s">
        <v>1178</v>
      </c>
      <c r="F560" s="2" t="s">
        <v>1179</v>
      </c>
      <c r="G560" s="2" t="str">
        <f>IF(AND(SelectDept&lt;&gt;"",SelectVille&lt;&gt;""),D560&amp;E560,IF(SelectDept&lt;&gt;"",D560,IF(SelectVille&lt;&gt;"",E560,"")))</f>
        <v>38-IsèreSaint martin d'heres</v>
      </c>
      <c r="H560" s="1" t="str">
        <f>IF(SelectDept&amp;SelectVille=G560,MAX($H$1:H559)+1,"")</f>
        <v/>
      </c>
    </row>
    <row r="561" spans="1:8" x14ac:dyDescent="0.3">
      <c r="A561" s="1" t="s">
        <v>2736</v>
      </c>
      <c r="B561" s="2" t="s">
        <v>1180</v>
      </c>
      <c r="C561" s="2" t="s">
        <v>20</v>
      </c>
      <c r="D561" s="2" t="s">
        <v>43</v>
      </c>
      <c r="E561" s="2" t="s">
        <v>1181</v>
      </c>
      <c r="F561" s="2" t="s">
        <v>1182</v>
      </c>
      <c r="G561" s="2" t="str">
        <f>IF(AND(SelectDept&lt;&gt;"",SelectVille&lt;&gt;""),D561&amp;E561,IF(SelectDept&lt;&gt;"",D561,IF(SelectVille&lt;&gt;"",E561,"")))</f>
        <v>38-IsèreSaint quentin fallavier</v>
      </c>
      <c r="H561" s="1" t="str">
        <f>IF(SelectDept&amp;SelectVille=G561,MAX($H$1:H560)+1,"")</f>
        <v/>
      </c>
    </row>
    <row r="562" spans="1:8" x14ac:dyDescent="0.3">
      <c r="A562" s="1" t="s">
        <v>2737</v>
      </c>
      <c r="B562" s="2" t="s">
        <v>1183</v>
      </c>
      <c r="C562" s="2" t="s">
        <v>20</v>
      </c>
      <c r="D562" s="2" t="s">
        <v>43</v>
      </c>
      <c r="E562" s="2" t="s">
        <v>1181</v>
      </c>
      <c r="F562" s="2" t="s">
        <v>1184</v>
      </c>
      <c r="G562" s="2" t="str">
        <f>IF(AND(SelectDept&lt;&gt;"",SelectVille&lt;&gt;""),D562&amp;E562,IF(SelectDept&lt;&gt;"",D562,IF(SelectVille&lt;&gt;"",E562,"")))</f>
        <v>38-IsèreSaint quentin fallavier</v>
      </c>
      <c r="H562" s="1" t="str">
        <f>IF(SelectDept&amp;SelectVille=G562,MAX($H$1:H561)+1,"")</f>
        <v/>
      </c>
    </row>
    <row r="563" spans="1:8" x14ac:dyDescent="0.3">
      <c r="A563" s="1" t="s">
        <v>2738</v>
      </c>
      <c r="B563" s="2" t="s">
        <v>1177</v>
      </c>
      <c r="C563" s="2" t="s">
        <v>20</v>
      </c>
      <c r="D563" s="2" t="s">
        <v>43</v>
      </c>
      <c r="E563" s="2" t="s">
        <v>1185</v>
      </c>
      <c r="F563" s="2" t="s">
        <v>1186</v>
      </c>
      <c r="G563" s="2" t="str">
        <f>IF(AND(SelectDept&lt;&gt;"",SelectVille&lt;&gt;""),D563&amp;E563,IF(SelectDept&lt;&gt;"",D563,IF(SelectVille&lt;&gt;"",E563,"")))</f>
        <v>38-IsèreSeyssins</v>
      </c>
      <c r="H563" s="1" t="str">
        <f>IF(SelectDept&amp;SelectVille=G563,MAX($H$1:H562)+1,"")</f>
        <v/>
      </c>
    </row>
    <row r="564" spans="1:8" x14ac:dyDescent="0.3">
      <c r="A564" s="1" t="s">
        <v>2739</v>
      </c>
      <c r="B564" s="2" t="s">
        <v>1187</v>
      </c>
      <c r="C564" s="2" t="s">
        <v>24</v>
      </c>
      <c r="D564" s="2" t="s">
        <v>43</v>
      </c>
      <c r="E564" s="2" t="s">
        <v>1185</v>
      </c>
      <c r="F564" s="2" t="s">
        <v>1188</v>
      </c>
      <c r="G564" s="2" t="str">
        <f>IF(AND(SelectDept&lt;&gt;"",SelectVille&lt;&gt;""),D564&amp;E564,IF(SelectDept&lt;&gt;"",D564,IF(SelectVille&lt;&gt;"",E564,"")))</f>
        <v>38-IsèreSeyssins</v>
      </c>
      <c r="H564" s="1" t="str">
        <f>IF(SelectDept&amp;SelectVille=G564,MAX($H$1:H563)+1,"")</f>
        <v/>
      </c>
    </row>
    <row r="565" spans="1:8" x14ac:dyDescent="0.3">
      <c r="A565" s="1" t="s">
        <v>2740</v>
      </c>
      <c r="B565" s="2" t="s">
        <v>1189</v>
      </c>
      <c r="C565" s="2" t="s">
        <v>42</v>
      </c>
      <c r="D565" s="2" t="s">
        <v>424</v>
      </c>
      <c r="E565" s="2" t="s">
        <v>1190</v>
      </c>
      <c r="F565" s="2" t="s">
        <v>1191</v>
      </c>
      <c r="G565" s="2" t="str">
        <f>IF(AND(SelectDept&lt;&gt;"",SelectVille&lt;&gt;""),D565&amp;E565,IF(SelectDept&lt;&gt;"",D565,IF(SelectVille&lt;&gt;"",E565,"")))</f>
        <v>84-VaucluseMormoiron</v>
      </c>
      <c r="H565" s="1" t="str">
        <f>IF(SelectDept&amp;SelectVille=G565,MAX($H$1:H564)+1,"")</f>
        <v/>
      </c>
    </row>
    <row r="566" spans="1:8" x14ac:dyDescent="0.3">
      <c r="A566" s="1" t="s">
        <v>2741</v>
      </c>
      <c r="B566" s="2" t="s">
        <v>1192</v>
      </c>
      <c r="C566" s="2" t="s">
        <v>42</v>
      </c>
      <c r="D566" s="2" t="s">
        <v>424</v>
      </c>
      <c r="E566" s="2" t="s">
        <v>1193</v>
      </c>
      <c r="F566" s="2" t="s">
        <v>1194</v>
      </c>
      <c r="G566" s="2" t="str">
        <f>IF(AND(SelectDept&lt;&gt;"",SelectVille&lt;&gt;""),D566&amp;E566,IF(SelectDept&lt;&gt;"",D566,IF(SelectVille&lt;&gt;"",E566,"")))</f>
        <v>84-VaucluseRicherenches</v>
      </c>
      <c r="H566" s="1" t="str">
        <f>IF(SelectDept&amp;SelectVille=G566,MAX($H$1:H565)+1,"")</f>
        <v/>
      </c>
    </row>
    <row r="567" spans="1:8" x14ac:dyDescent="0.3">
      <c r="A567" s="1" t="s">
        <v>2742</v>
      </c>
      <c r="B567" s="2" t="s">
        <v>1195</v>
      </c>
      <c r="C567" s="2" t="s">
        <v>86</v>
      </c>
      <c r="D567" s="2" t="s">
        <v>43</v>
      </c>
      <c r="E567" s="2" t="s">
        <v>1196</v>
      </c>
      <c r="F567" s="2" t="s">
        <v>1197</v>
      </c>
      <c r="G567" s="2" t="str">
        <f>IF(AND(SelectDept&lt;&gt;"",SelectVille&lt;&gt;""),D567&amp;E567,IF(SelectDept&lt;&gt;"",D567,IF(SelectVille&lt;&gt;"",E567,"")))</f>
        <v>38-IsèrePont en royans</v>
      </c>
      <c r="H567" s="1" t="str">
        <f>IF(SelectDept&amp;SelectVille=G567,MAX($H$1:H566)+1,"")</f>
        <v/>
      </c>
    </row>
    <row r="568" spans="1:8" x14ac:dyDescent="0.3">
      <c r="A568" s="1" t="s">
        <v>2743</v>
      </c>
      <c r="B568" s="2" t="s">
        <v>1198</v>
      </c>
      <c r="C568" s="2" t="s">
        <v>86</v>
      </c>
      <c r="D568" s="2" t="s">
        <v>25</v>
      </c>
      <c r="E568" s="2" t="s">
        <v>1199</v>
      </c>
      <c r="F568" s="2" t="s">
        <v>1200</v>
      </c>
      <c r="G568" s="2" t="str">
        <f>IF(AND(SelectDept&lt;&gt;"",SelectVille&lt;&gt;""),D568&amp;E568,IF(SelectDept&lt;&gt;"",D568,IF(SelectVille&lt;&gt;"",E568,"")))</f>
        <v>07-ArdècheSaint remeze</v>
      </c>
      <c r="H568" s="1" t="str">
        <f>IF(SelectDept&amp;SelectVille=G568,MAX($H$1:H567)+1,"")</f>
        <v/>
      </c>
    </row>
    <row r="569" spans="1:8" x14ac:dyDescent="0.3">
      <c r="A569" s="1" t="s">
        <v>2744</v>
      </c>
      <c r="B569" s="2" t="s">
        <v>1201</v>
      </c>
      <c r="C569" s="2" t="s">
        <v>24</v>
      </c>
      <c r="D569" s="2" t="s">
        <v>43</v>
      </c>
      <c r="E569" s="2" t="s">
        <v>1202</v>
      </c>
      <c r="F569" s="2" t="s">
        <v>1203</v>
      </c>
      <c r="G569" s="2" t="str">
        <f>IF(AND(SelectDept&lt;&gt;"",SelectVille&lt;&gt;""),D569&amp;E569,IF(SelectDept&lt;&gt;"",D569,IF(SelectVille&lt;&gt;"",E569,"")))</f>
        <v>38-IsèreVienne</v>
      </c>
      <c r="H569" s="1" t="str">
        <f>IF(SelectDept&amp;SelectVille=G569,MAX($H$1:H568)+1,"")</f>
        <v/>
      </c>
    </row>
    <row r="570" spans="1:8" x14ac:dyDescent="0.3">
      <c r="A570" s="1" t="s">
        <v>2745</v>
      </c>
      <c r="B570" s="2" t="s">
        <v>867</v>
      </c>
      <c r="C570" s="2" t="s">
        <v>20</v>
      </c>
      <c r="D570" s="2" t="s">
        <v>43</v>
      </c>
      <c r="E570" s="2" t="s">
        <v>1202</v>
      </c>
      <c r="F570" s="2" t="s">
        <v>1204</v>
      </c>
      <c r="G570" s="2" t="str">
        <f>IF(AND(SelectDept&lt;&gt;"",SelectVille&lt;&gt;""),D570&amp;E570,IF(SelectDept&lt;&gt;"",D570,IF(SelectVille&lt;&gt;"",E570,"")))</f>
        <v>38-IsèreVienne</v>
      </c>
      <c r="H570" s="1" t="str">
        <f>IF(SelectDept&amp;SelectVille=G570,MAX($H$1:H569)+1,"")</f>
        <v/>
      </c>
    </row>
    <row r="571" spans="1:8" x14ac:dyDescent="0.3">
      <c r="A571" s="1" t="s">
        <v>2746</v>
      </c>
      <c r="B571" s="2" t="s">
        <v>1205</v>
      </c>
      <c r="C571" s="2" t="s">
        <v>24</v>
      </c>
      <c r="D571" s="2" t="s">
        <v>43</v>
      </c>
      <c r="E571" s="2" t="s">
        <v>1202</v>
      </c>
      <c r="F571" s="2" t="s">
        <v>1206</v>
      </c>
      <c r="G571" s="2" t="str">
        <f>IF(AND(SelectDept&lt;&gt;"",SelectVille&lt;&gt;""),D571&amp;E571,IF(SelectDept&lt;&gt;"",D571,IF(SelectVille&lt;&gt;"",E571,"")))</f>
        <v>38-IsèreVienne</v>
      </c>
      <c r="H571" s="1" t="str">
        <f>IF(SelectDept&amp;SelectVille=G571,MAX($H$1:H570)+1,"")</f>
        <v/>
      </c>
    </row>
    <row r="572" spans="1:8" x14ac:dyDescent="0.3">
      <c r="A572" s="1" t="s">
        <v>2747</v>
      </c>
      <c r="B572" s="2" t="s">
        <v>1207</v>
      </c>
      <c r="C572" s="2" t="s">
        <v>20</v>
      </c>
      <c r="D572" s="2" t="s">
        <v>43</v>
      </c>
      <c r="E572" s="2" t="s">
        <v>1208</v>
      </c>
      <c r="F572" s="2" t="s">
        <v>1209</v>
      </c>
      <c r="G572" s="2" t="str">
        <f>IF(AND(SelectDept&lt;&gt;"",SelectVille&lt;&gt;""),D572&amp;E572,IF(SelectDept&lt;&gt;"",D572,IF(SelectVille&lt;&gt;"",E572,"")))</f>
        <v>38-IsèreVillard de lans</v>
      </c>
      <c r="H572" s="1" t="str">
        <f>IF(SelectDept&amp;SelectVille=G572,MAX($H$1:H571)+1,"")</f>
        <v/>
      </c>
    </row>
    <row r="573" spans="1:8" x14ac:dyDescent="0.3">
      <c r="A573" s="1" t="s">
        <v>2748</v>
      </c>
      <c r="B573" s="2" t="s">
        <v>1210</v>
      </c>
      <c r="C573" s="2" t="s">
        <v>20</v>
      </c>
      <c r="D573" s="2" t="s">
        <v>43</v>
      </c>
      <c r="E573" s="2" t="s">
        <v>1208</v>
      </c>
      <c r="F573" s="2" t="s">
        <v>1211</v>
      </c>
      <c r="G573" s="2" t="str">
        <f>IF(AND(SelectDept&lt;&gt;"",SelectVille&lt;&gt;""),D573&amp;E573,IF(SelectDept&lt;&gt;"",D573,IF(SelectVille&lt;&gt;"",E573,"")))</f>
        <v>38-IsèreVillard de lans</v>
      </c>
      <c r="H573" s="1" t="str">
        <f>IF(SelectDept&amp;SelectVille=G573,MAX($H$1:H572)+1,"")</f>
        <v/>
      </c>
    </row>
    <row r="574" spans="1:8" x14ac:dyDescent="0.3">
      <c r="A574" s="1" t="s">
        <v>2749</v>
      </c>
      <c r="B574" s="2" t="s">
        <v>1212</v>
      </c>
      <c r="C574" s="2" t="s">
        <v>20</v>
      </c>
      <c r="D574" s="2" t="s">
        <v>43</v>
      </c>
      <c r="E574" s="2" t="s">
        <v>1208</v>
      </c>
      <c r="F574" s="2" t="s">
        <v>1213</v>
      </c>
      <c r="G574" s="2" t="str">
        <f>IF(AND(SelectDept&lt;&gt;"",SelectVille&lt;&gt;""),D574&amp;E574,IF(SelectDept&lt;&gt;"",D574,IF(SelectVille&lt;&gt;"",E574,"")))</f>
        <v>38-IsèreVillard de lans</v>
      </c>
      <c r="H574" s="1" t="str">
        <f>IF(SelectDept&amp;SelectVille=G574,MAX($H$1:H573)+1,"")</f>
        <v/>
      </c>
    </row>
    <row r="575" spans="1:8" x14ac:dyDescent="0.3">
      <c r="A575" s="1" t="s">
        <v>2750</v>
      </c>
      <c r="B575" s="2" t="s">
        <v>1214</v>
      </c>
      <c r="C575" s="2" t="s">
        <v>86</v>
      </c>
      <c r="D575" s="2" t="s">
        <v>25</v>
      </c>
      <c r="E575" s="2" t="s">
        <v>1199</v>
      </c>
      <c r="F575" s="2" t="s">
        <v>1215</v>
      </c>
      <c r="G575" s="2" t="str">
        <f>IF(AND(SelectDept&lt;&gt;"",SelectVille&lt;&gt;""),D575&amp;E575,IF(SelectDept&lt;&gt;"",D575,IF(SelectVille&lt;&gt;"",E575,"")))</f>
        <v>07-ArdècheSaint remeze</v>
      </c>
      <c r="H575" s="1" t="str">
        <f>IF(SelectDept&amp;SelectVille=G575,MAX($H$1:H574)+1,"")</f>
        <v/>
      </c>
    </row>
    <row r="576" spans="1:8" x14ac:dyDescent="0.3">
      <c r="A576" s="1" t="s">
        <v>2751</v>
      </c>
      <c r="B576" s="2" t="s">
        <v>1216</v>
      </c>
      <c r="C576" s="2" t="s">
        <v>86</v>
      </c>
      <c r="D576" s="2" t="s">
        <v>25</v>
      </c>
      <c r="E576" s="2" t="s">
        <v>562</v>
      </c>
      <c r="F576" s="2" t="s">
        <v>1217</v>
      </c>
      <c r="G576" s="2" t="str">
        <f>IF(AND(SelectDept&lt;&gt;"",SelectVille&lt;&gt;""),D576&amp;E576,IF(SelectDept&lt;&gt;"",D576,IF(SelectVille&lt;&gt;"",E576,"")))</f>
        <v>07-ArdècheOrgnac   l'aven</v>
      </c>
      <c r="H576" s="1" t="str">
        <f>IF(SelectDept&amp;SelectVille=G576,MAX($H$1:H575)+1,"")</f>
        <v/>
      </c>
    </row>
    <row r="577" spans="1:8" x14ac:dyDescent="0.3">
      <c r="A577" s="1" t="s">
        <v>2752</v>
      </c>
      <c r="B577" s="2" t="s">
        <v>1218</v>
      </c>
      <c r="C577" s="2" t="s">
        <v>86</v>
      </c>
      <c r="D577" s="2" t="s">
        <v>43</v>
      </c>
      <c r="E577" s="2" t="s">
        <v>1219</v>
      </c>
      <c r="F577" s="2" t="s">
        <v>1220</v>
      </c>
      <c r="G577" s="2" t="str">
        <f>IF(AND(SelectDept&lt;&gt;"",SelectVille&lt;&gt;""),D577&amp;E577,IF(SelectDept&lt;&gt;"",D577,IF(SelectVille&lt;&gt;"",E577,"")))</f>
        <v>38-IsèreChoranche</v>
      </c>
      <c r="H577" s="1" t="str">
        <f>IF(SelectDept&amp;SelectVille=G577,MAX($H$1:H576)+1,"")</f>
        <v/>
      </c>
    </row>
    <row r="578" spans="1:8" x14ac:dyDescent="0.3">
      <c r="A578" s="1" t="s">
        <v>2753</v>
      </c>
      <c r="B578" s="2" t="s">
        <v>1221</v>
      </c>
      <c r="C578" s="2" t="s">
        <v>86</v>
      </c>
      <c r="D578" s="2" t="s">
        <v>43</v>
      </c>
      <c r="E578" s="2" t="s">
        <v>1222</v>
      </c>
      <c r="F578" s="2" t="s">
        <v>55</v>
      </c>
      <c r="G578" s="2" t="str">
        <f>IF(AND(SelectDept&lt;&gt;"",SelectVille&lt;&gt;""),D578&amp;E578,IF(SelectDept&lt;&gt;"",D578,IF(SelectVille&lt;&gt;"",E578,"")))</f>
        <v>38-IsèreSt pierre de chartreuse</v>
      </c>
      <c r="H578" s="1" t="str">
        <f>IF(SelectDept&amp;SelectVille=G578,MAX($H$1:H577)+1,"")</f>
        <v/>
      </c>
    </row>
    <row r="579" spans="1:8" x14ac:dyDescent="0.3">
      <c r="A579" s="1" t="s">
        <v>2754</v>
      </c>
      <c r="B579" s="2" t="s">
        <v>1223</v>
      </c>
      <c r="C579" s="2" t="s">
        <v>93</v>
      </c>
      <c r="D579" s="2" t="s">
        <v>1102</v>
      </c>
      <c r="E579" s="2" t="s">
        <v>1224</v>
      </c>
      <c r="F579" s="2" t="s">
        <v>1225</v>
      </c>
      <c r="G579" s="2" t="str">
        <f>IF(AND(SelectDept&lt;&gt;"",SelectVille&lt;&gt;""),D579&amp;E579,IF(SelectDept&lt;&gt;"",D579,IF(SelectVille&lt;&gt;"",E579,"")))</f>
        <v>13-Bouches du RhoneLes pennes mirabeau</v>
      </c>
      <c r="H579" s="1" t="str">
        <f>IF(SelectDept&amp;SelectVille=G579,MAX($H$1:H578)+1,"")</f>
        <v/>
      </c>
    </row>
    <row r="580" spans="1:8" x14ac:dyDescent="0.3">
      <c r="A580" s="1" t="s">
        <v>2755</v>
      </c>
      <c r="B580" s="2" t="s">
        <v>1226</v>
      </c>
      <c r="C580" s="2" t="s">
        <v>12</v>
      </c>
      <c r="D580" s="2" t="s">
        <v>43</v>
      </c>
      <c r="E580" s="2" t="s">
        <v>1208</v>
      </c>
      <c r="F580" s="2" t="s">
        <v>55</v>
      </c>
      <c r="G580" s="2" t="str">
        <f>IF(AND(SelectDept&lt;&gt;"",SelectVille&lt;&gt;""),D580&amp;E580,IF(SelectDept&lt;&gt;"",D580,IF(SelectVille&lt;&gt;"",E580,"")))</f>
        <v>38-IsèreVillard de lans</v>
      </c>
      <c r="H580" s="1" t="str">
        <f>IF(SelectDept&amp;SelectVille=G580,MAX($H$1:H579)+1,"")</f>
        <v/>
      </c>
    </row>
    <row r="581" spans="1:8" x14ac:dyDescent="0.3">
      <c r="A581" s="1" t="s">
        <v>2756</v>
      </c>
      <c r="B581" s="2" t="s">
        <v>1227</v>
      </c>
      <c r="C581" s="2" t="s">
        <v>24</v>
      </c>
      <c r="D581" s="2" t="s">
        <v>43</v>
      </c>
      <c r="E581" s="2" t="s">
        <v>1228</v>
      </c>
      <c r="F581" s="2" t="s">
        <v>1229</v>
      </c>
      <c r="G581" s="2" t="str">
        <f>IF(AND(SelectDept&lt;&gt;"",SelectVille&lt;&gt;""),D581&amp;E581,IF(SelectDept&lt;&gt;"",D581,IF(SelectVille&lt;&gt;"",E581,"")))</f>
        <v>38-IsèreVillefontaine</v>
      </c>
      <c r="H581" s="1" t="str">
        <f>IF(SelectDept&amp;SelectVille=G581,MAX($H$1:H580)+1,"")</f>
        <v/>
      </c>
    </row>
    <row r="582" spans="1:8" x14ac:dyDescent="0.3">
      <c r="A582" s="1" t="s">
        <v>2757</v>
      </c>
      <c r="B582" s="2" t="s">
        <v>1230</v>
      </c>
      <c r="C582" s="2" t="s">
        <v>24</v>
      </c>
      <c r="D582" s="2" t="s">
        <v>43</v>
      </c>
      <c r="E582" s="2" t="s">
        <v>922</v>
      </c>
      <c r="F582" s="2" t="s">
        <v>1231</v>
      </c>
      <c r="G582" s="2" t="str">
        <f>IF(AND(SelectDept&lt;&gt;"",SelectVille&lt;&gt;""),D582&amp;E582,IF(SelectDept&lt;&gt;"",D582,IF(SelectVille&lt;&gt;"",E582,"")))</f>
        <v>38-IsèreVoiron</v>
      </c>
      <c r="H582" s="1" t="str">
        <f>IF(SelectDept&amp;SelectVille=G582,MAX($H$1:H581)+1,"")</f>
        <v/>
      </c>
    </row>
    <row r="583" spans="1:8" x14ac:dyDescent="0.3">
      <c r="A583" s="1" t="s">
        <v>2758</v>
      </c>
      <c r="B583" s="2" t="s">
        <v>1232</v>
      </c>
      <c r="C583" s="2" t="s">
        <v>86</v>
      </c>
      <c r="D583" s="2" t="s">
        <v>8</v>
      </c>
      <c r="E583" s="2" t="s">
        <v>110</v>
      </c>
      <c r="F583" s="2" t="s">
        <v>1233</v>
      </c>
      <c r="G583" s="2" t="str">
        <f>IF(AND(SelectDept&lt;&gt;"",SelectVille&lt;&gt;""),D583&amp;E583,IF(SelectDept&lt;&gt;"",D583,IF(SelectVille&lt;&gt;"",E583,"")))</f>
        <v>26-DromeMontelimar</v>
      </c>
      <c r="H583" s="1" t="str">
        <f>IF(SelectDept&amp;SelectVille=G583,MAX($H$1:H582)+1,"")</f>
        <v/>
      </c>
    </row>
    <row r="584" spans="1:8" x14ac:dyDescent="0.3">
      <c r="A584" s="1" t="s">
        <v>2759</v>
      </c>
      <c r="B584" s="2" t="s">
        <v>1234</v>
      </c>
      <c r="C584" s="2" t="s">
        <v>1235</v>
      </c>
      <c r="D584" s="2" t="s">
        <v>8</v>
      </c>
      <c r="E584" s="2" t="s">
        <v>498</v>
      </c>
      <c r="F584" s="2" t="s">
        <v>1236</v>
      </c>
      <c r="G584" s="2" t="str">
        <f>IF(AND(SelectDept&lt;&gt;"",SelectVille&lt;&gt;""),D584&amp;E584,IF(SelectDept&lt;&gt;"",D584,IF(SelectVille&lt;&gt;"",E584,"")))</f>
        <v>26-DromeRomans</v>
      </c>
      <c r="H584" s="1" t="str">
        <f>IF(SelectDept&amp;SelectVille=G584,MAX($H$1:H583)+1,"")</f>
        <v/>
      </c>
    </row>
    <row r="585" spans="1:8" x14ac:dyDescent="0.3">
      <c r="A585" s="1" t="s">
        <v>2760</v>
      </c>
      <c r="B585" s="2" t="s">
        <v>1237</v>
      </c>
      <c r="C585" s="2" t="s">
        <v>1149</v>
      </c>
      <c r="D585" s="2" t="s">
        <v>1238</v>
      </c>
      <c r="E585" s="2" t="s">
        <v>1239</v>
      </c>
      <c r="F585" s="2" t="s">
        <v>1240</v>
      </c>
      <c r="G585" s="2" t="str">
        <f>IF(AND(SelectDept&lt;&gt;"",SelectVille&lt;&gt;""),D585&amp;E585,IF(SelectDept&lt;&gt;"",D585,IF(SelectVille&lt;&gt;"",E585,"")))</f>
        <v>17-Charente MaritimeSiecq</v>
      </c>
      <c r="H585" s="1" t="str">
        <f>IF(SelectDept&amp;SelectVille=G585,MAX($H$1:H584)+1,"")</f>
        <v/>
      </c>
    </row>
    <row r="586" spans="1:8" x14ac:dyDescent="0.3">
      <c r="A586" s="1" t="s">
        <v>2761</v>
      </c>
      <c r="B586" s="2" t="s">
        <v>1241</v>
      </c>
      <c r="C586" s="2" t="s">
        <v>1242</v>
      </c>
      <c r="D586" s="2" t="s">
        <v>1243</v>
      </c>
      <c r="E586" s="2" t="s">
        <v>1244</v>
      </c>
      <c r="F586" s="2" t="s">
        <v>1245</v>
      </c>
      <c r="G586" s="2" t="str">
        <f>IF(AND(SelectDept&lt;&gt;"",SelectVille&lt;&gt;""),D586&amp;E586,IF(SelectDept&lt;&gt;"",D586,IF(SelectVille&lt;&gt;"",E586,"")))</f>
        <v>85-VendéeLa roche sur yon</v>
      </c>
      <c r="H586" s="1" t="str">
        <f>IF(SelectDept&amp;SelectVille=G586,MAX($H$1:H585)+1,"")</f>
        <v/>
      </c>
    </row>
    <row r="587" spans="1:8" x14ac:dyDescent="0.3">
      <c r="A587" s="1" t="s">
        <v>2762</v>
      </c>
      <c r="B587" s="2" t="s">
        <v>1246</v>
      </c>
      <c r="C587" s="2" t="s">
        <v>16</v>
      </c>
      <c r="D587" s="2" t="s">
        <v>1247</v>
      </c>
      <c r="E587" s="2" t="s">
        <v>1248</v>
      </c>
      <c r="F587" s="2" t="s">
        <v>1249</v>
      </c>
      <c r="G587" s="2" t="str">
        <f>IF(AND(SelectDept&lt;&gt;"",SelectVille&lt;&gt;""),D587&amp;E587,IF(SelectDept&lt;&gt;"",D587,IF(SelectVille&lt;&gt;"",E587,"")))</f>
        <v>18-CherVierzon</v>
      </c>
      <c r="H587" s="1" t="str">
        <f>IF(SelectDept&amp;SelectVille=G587,MAX($H$1:H586)+1,"")</f>
        <v/>
      </c>
    </row>
    <row r="588" spans="1:8" x14ac:dyDescent="0.3">
      <c r="A588" s="1" t="s">
        <v>2763</v>
      </c>
      <c r="B588" s="2" t="s">
        <v>1250</v>
      </c>
      <c r="C588" s="2" t="s">
        <v>16</v>
      </c>
      <c r="D588" s="2" t="s">
        <v>1251</v>
      </c>
      <c r="E588" s="2" t="s">
        <v>1252</v>
      </c>
      <c r="F588" s="2" t="s">
        <v>1253</v>
      </c>
      <c r="G588" s="2" t="str">
        <f>IF(AND(SelectDept&lt;&gt;"",SelectVille&lt;&gt;""),D588&amp;E588,IF(SelectDept&lt;&gt;"",D588,IF(SelectVille&lt;&gt;"",E588,"")))</f>
        <v>55-MeuseVillotte sur aire</v>
      </c>
      <c r="H588" s="1" t="str">
        <f>IF(SelectDept&amp;SelectVille=G588,MAX($H$1:H587)+1,"")</f>
        <v/>
      </c>
    </row>
    <row r="589" spans="1:8" x14ac:dyDescent="0.3">
      <c r="A589" s="1" t="s">
        <v>2764</v>
      </c>
      <c r="B589" s="2" t="s">
        <v>1254</v>
      </c>
      <c r="C589" s="2" t="s">
        <v>1255</v>
      </c>
      <c r="D589" s="2" t="s">
        <v>969</v>
      </c>
      <c r="E589" s="2" t="s">
        <v>1256</v>
      </c>
      <c r="F589" s="2" t="s">
        <v>1257</v>
      </c>
      <c r="G589" s="2" t="str">
        <f>IF(AND(SelectDept&lt;&gt;"",SelectVille&lt;&gt;""),D589&amp;E589,IF(SelectDept&lt;&gt;"",D589,IF(SelectVille&lt;&gt;"",E589,"")))</f>
        <v>71-Saone et LoireSimard</v>
      </c>
      <c r="H589" s="1" t="str">
        <f>IF(SelectDept&amp;SelectVille=G589,MAX($H$1:H588)+1,"")</f>
        <v/>
      </c>
    </row>
    <row r="590" spans="1:8" x14ac:dyDescent="0.3">
      <c r="A590" s="1" t="s">
        <v>2765</v>
      </c>
      <c r="B590" s="2" t="s">
        <v>1258</v>
      </c>
      <c r="C590" s="2" t="s">
        <v>16</v>
      </c>
      <c r="D590" s="2" t="s">
        <v>1259</v>
      </c>
      <c r="E590" s="2" t="s">
        <v>1260</v>
      </c>
      <c r="F590" s="2" t="s">
        <v>1261</v>
      </c>
      <c r="G590" s="2" t="str">
        <f>IF(AND(SelectDept&lt;&gt;"",SelectVille&lt;&gt;""),D590&amp;E590,IF(SelectDept&lt;&gt;"",D590,IF(SelectVille&lt;&gt;"",E590,"")))</f>
        <v>87-Haute ViennePeyrat le chateau</v>
      </c>
      <c r="H590" s="1" t="str">
        <f>IF(SelectDept&amp;SelectVille=G590,MAX($H$1:H589)+1,"")</f>
        <v/>
      </c>
    </row>
    <row r="591" spans="1:8" x14ac:dyDescent="0.3">
      <c r="A591" s="1" t="s">
        <v>2766</v>
      </c>
      <c r="B591" s="2" t="s">
        <v>1262</v>
      </c>
      <c r="C591" s="2" t="s">
        <v>1263</v>
      </c>
      <c r="D591" s="2" t="s">
        <v>1264</v>
      </c>
      <c r="E591" s="2" t="s">
        <v>1265</v>
      </c>
      <c r="F591" s="2" t="s">
        <v>1266</v>
      </c>
      <c r="G591" s="2" t="str">
        <f>IF(AND(SelectDept&lt;&gt;"",SelectVille&lt;&gt;""),D591&amp;E591,IF(SelectDept&lt;&gt;"",D591,IF(SelectVille&lt;&gt;"",E591,"")))</f>
        <v>33-GirondeTalence</v>
      </c>
      <c r="H591" s="1" t="str">
        <f>IF(SelectDept&amp;SelectVille=G591,MAX($H$1:H590)+1,"")</f>
        <v/>
      </c>
    </row>
    <row r="592" spans="1:8" x14ac:dyDescent="0.3">
      <c r="A592" s="1" t="s">
        <v>2767</v>
      </c>
      <c r="B592" s="2" t="s">
        <v>1267</v>
      </c>
      <c r="C592" s="2" t="s">
        <v>1255</v>
      </c>
      <c r="D592" s="2" t="s">
        <v>1247</v>
      </c>
      <c r="E592" s="2" t="s">
        <v>1268</v>
      </c>
      <c r="F592" s="2" t="s">
        <v>1269</v>
      </c>
      <c r="G592" s="2" t="str">
        <f>IF(AND(SelectDept&lt;&gt;"",SelectVille&lt;&gt;""),D592&amp;E592,IF(SelectDept&lt;&gt;"",D592,IF(SelectVille&lt;&gt;"",E592,"")))</f>
        <v>18-CherSancerre</v>
      </c>
      <c r="H592" s="1" t="str">
        <f>IF(SelectDept&amp;SelectVille=G592,MAX($H$1:H591)+1,"")</f>
        <v/>
      </c>
    </row>
    <row r="593" spans="1:8" x14ac:dyDescent="0.3">
      <c r="A593" s="1" t="s">
        <v>2768</v>
      </c>
      <c r="B593" s="2" t="s">
        <v>1270</v>
      </c>
      <c r="C593" s="2" t="s">
        <v>24</v>
      </c>
      <c r="D593" s="2" t="s">
        <v>43</v>
      </c>
      <c r="E593" s="2" t="s">
        <v>1271</v>
      </c>
      <c r="F593" s="2" t="s">
        <v>1272</v>
      </c>
      <c r="G593" s="2" t="str">
        <f>IF(AND(SelectDept&lt;&gt;"",SelectVille&lt;&gt;""),D593&amp;E593,IF(SelectDept&lt;&gt;"",D593,IF(SelectVille&lt;&gt;"",E593,"")))</f>
        <v>38-IsèreVoreppe</v>
      </c>
      <c r="H593" s="1" t="str">
        <f>IF(SelectDept&amp;SelectVille=G593,MAX($H$1:H592)+1,"")</f>
        <v/>
      </c>
    </row>
    <row r="594" spans="1:8" x14ac:dyDescent="0.3">
      <c r="A594" s="1" t="s">
        <v>2769</v>
      </c>
      <c r="B594" s="2" t="s">
        <v>1273</v>
      </c>
      <c r="C594" s="2" t="s">
        <v>20</v>
      </c>
      <c r="D594" s="2" t="s">
        <v>43</v>
      </c>
      <c r="E594" s="2" t="s">
        <v>1271</v>
      </c>
      <c r="F594" s="2" t="s">
        <v>1274</v>
      </c>
      <c r="G594" s="2" t="str">
        <f>IF(AND(SelectDept&lt;&gt;"",SelectVille&lt;&gt;""),D594&amp;E594,IF(SelectDept&lt;&gt;"",D594,IF(SelectVille&lt;&gt;"",E594,"")))</f>
        <v>38-IsèreVoreppe</v>
      </c>
      <c r="H594" s="1" t="str">
        <f>IF(SelectDept&amp;SelectVille=G594,MAX($H$1:H593)+1,"")</f>
        <v/>
      </c>
    </row>
    <row r="595" spans="1:8" x14ac:dyDescent="0.3">
      <c r="A595" s="1" t="s">
        <v>2770</v>
      </c>
      <c r="B595" s="2" t="s">
        <v>1275</v>
      </c>
      <c r="C595" s="2" t="s">
        <v>20</v>
      </c>
      <c r="D595" s="2" t="s">
        <v>973</v>
      </c>
      <c r="E595" s="2" t="s">
        <v>1276</v>
      </c>
      <c r="F595" s="2" t="s">
        <v>1277</v>
      </c>
      <c r="G595" s="2" t="str">
        <f>IF(AND(SelectDept&lt;&gt;"",SelectVille&lt;&gt;""),D595&amp;E595,IF(SelectDept&lt;&gt;"",D595,IF(SelectVille&lt;&gt;"",E595,"")))</f>
        <v>42-LoireAndrezieux boutheon</v>
      </c>
      <c r="H595" s="1" t="str">
        <f>IF(SelectDept&amp;SelectVille=G595,MAX($H$1:H594)+1,"")</f>
        <v/>
      </c>
    </row>
    <row r="596" spans="1:8" x14ac:dyDescent="0.3">
      <c r="A596" s="1" t="s">
        <v>2771</v>
      </c>
      <c r="B596" s="2" t="s">
        <v>851</v>
      </c>
      <c r="C596" s="2" t="s">
        <v>24</v>
      </c>
      <c r="D596" s="2" t="s">
        <v>973</v>
      </c>
      <c r="E596" s="2" t="s">
        <v>1278</v>
      </c>
      <c r="F596" s="2" t="s">
        <v>1279</v>
      </c>
      <c r="G596" s="2" t="str">
        <f>IF(AND(SelectDept&lt;&gt;"",SelectVille&lt;&gt;""),D596&amp;E596,IF(SelectDept&lt;&gt;"",D596,IF(SelectVille&lt;&gt;"",E596,"")))</f>
        <v>42-LoireLa ricamarie</v>
      </c>
      <c r="H596" s="1" t="str">
        <f>IF(SelectDept&amp;SelectVille=G596,MAX($H$1:H595)+1,"")</f>
        <v/>
      </c>
    </row>
    <row r="597" spans="1:8" x14ac:dyDescent="0.3">
      <c r="A597" s="1" t="s">
        <v>2772</v>
      </c>
      <c r="B597" s="2" t="s">
        <v>1280</v>
      </c>
      <c r="C597" s="2" t="s">
        <v>42</v>
      </c>
      <c r="D597" s="2" t="s">
        <v>1102</v>
      </c>
      <c r="E597" s="2" t="s">
        <v>1281</v>
      </c>
      <c r="F597" s="2" t="s">
        <v>1282</v>
      </c>
      <c r="G597" s="2" t="str">
        <f>IF(AND(SelectDept&lt;&gt;"",SelectVille&lt;&gt;""),D597&amp;E597,IF(SelectDept&lt;&gt;"",D597,IF(SelectVille&lt;&gt;"",E597,"")))</f>
        <v>13-Bouches du RhoneSaint cannat</v>
      </c>
      <c r="H597" s="1" t="str">
        <f>IF(SelectDept&amp;SelectVille=G597,MAX($H$1:H596)+1,"")</f>
        <v/>
      </c>
    </row>
    <row r="598" spans="1:8" x14ac:dyDescent="0.3">
      <c r="A598" s="1" t="s">
        <v>2773</v>
      </c>
      <c r="B598" s="2" t="s">
        <v>1283</v>
      </c>
      <c r="C598" s="2" t="s">
        <v>42</v>
      </c>
      <c r="D598" s="2" t="s">
        <v>1102</v>
      </c>
      <c r="E598" s="2" t="s">
        <v>1284</v>
      </c>
      <c r="F598" s="2" t="s">
        <v>1285</v>
      </c>
      <c r="G598" s="2" t="str">
        <f>IF(AND(SelectDept&lt;&gt;"",SelectVille&lt;&gt;""),D598&amp;E598,IF(SelectDept&lt;&gt;"",D598,IF(SelectVille&lt;&gt;"",E598,"")))</f>
        <v>13-Bouches du RhoneBouc bel air</v>
      </c>
      <c r="H598" s="1" t="str">
        <f>IF(SelectDept&amp;SelectVille=G598,MAX($H$1:H597)+1,"")</f>
        <v/>
      </c>
    </row>
    <row r="599" spans="1:8" x14ac:dyDescent="0.3">
      <c r="A599" s="1" t="s">
        <v>2774</v>
      </c>
      <c r="B599" s="2" t="s">
        <v>1286</v>
      </c>
      <c r="C599" s="2" t="s">
        <v>42</v>
      </c>
      <c r="D599" s="2" t="s">
        <v>1011</v>
      </c>
      <c r="E599" s="2" t="s">
        <v>1287</v>
      </c>
      <c r="F599" s="2" t="s">
        <v>1288</v>
      </c>
      <c r="G599" s="2" t="str">
        <f>IF(AND(SelectDept&lt;&gt;"",SelectVille&lt;&gt;""),D599&amp;E599,IF(SelectDept&lt;&gt;"",D599,IF(SelectVille&lt;&gt;"",E599,"")))</f>
        <v>83-VarSix fours les plages</v>
      </c>
      <c r="H599" s="1" t="str">
        <f>IF(SelectDept&amp;SelectVille=G599,MAX($H$1:H598)+1,"")</f>
        <v/>
      </c>
    </row>
    <row r="600" spans="1:8" x14ac:dyDescent="0.3">
      <c r="A600" s="1" t="s">
        <v>2775</v>
      </c>
      <c r="B600" s="2" t="s">
        <v>1289</v>
      </c>
      <c r="C600" s="2" t="s">
        <v>12</v>
      </c>
      <c r="D600" s="2" t="s">
        <v>1011</v>
      </c>
      <c r="E600" s="2" t="s">
        <v>1290</v>
      </c>
      <c r="F600" s="2" t="s">
        <v>1291</v>
      </c>
      <c r="G600" s="2" t="str">
        <f>IF(AND(SelectDept&lt;&gt;"",SelectVille&lt;&gt;""),D600&amp;E600,IF(SelectDept&lt;&gt;"",D600,IF(SelectVille&lt;&gt;"",E600,"")))</f>
        <v>83-VarFrejus</v>
      </c>
      <c r="H600" s="1" t="str">
        <f>IF(SelectDept&amp;SelectVille=G600,MAX($H$1:H599)+1,"")</f>
        <v/>
      </c>
    </row>
    <row r="601" spans="1:8" x14ac:dyDescent="0.3">
      <c r="A601" s="1" t="s">
        <v>2776</v>
      </c>
      <c r="B601" s="2" t="s">
        <v>1292</v>
      </c>
      <c r="C601" s="2" t="s">
        <v>42</v>
      </c>
      <c r="D601" s="2" t="s">
        <v>1011</v>
      </c>
      <c r="E601" s="2" t="s">
        <v>1293</v>
      </c>
      <c r="F601" s="2" t="s">
        <v>1294</v>
      </c>
      <c r="G601" s="2" t="str">
        <f>IF(AND(SelectDept&lt;&gt;"",SelectVille&lt;&gt;""),D601&amp;E601,IF(SelectDept&lt;&gt;"",D601,IF(SelectVille&lt;&gt;"",E601,"")))</f>
        <v>83-VarFlassans sur issole</v>
      </c>
      <c r="H601" s="1" t="str">
        <f>IF(SelectDept&amp;SelectVille=G601,MAX($H$1:H600)+1,"")</f>
        <v/>
      </c>
    </row>
    <row r="602" spans="1:8" x14ac:dyDescent="0.3">
      <c r="A602" s="1" t="s">
        <v>2777</v>
      </c>
      <c r="B602" s="2" t="s">
        <v>1295</v>
      </c>
      <c r="C602" s="2" t="s">
        <v>42</v>
      </c>
      <c r="D602" s="2" t="s">
        <v>1011</v>
      </c>
      <c r="E602" s="2" t="s">
        <v>1296</v>
      </c>
      <c r="F602" s="2" t="s">
        <v>1297</v>
      </c>
      <c r="G602" s="2" t="str">
        <f>IF(AND(SelectDept&lt;&gt;"",SelectVille&lt;&gt;""),D602&amp;E602,IF(SelectDept&lt;&gt;"",D602,IF(SelectVille&lt;&gt;"",E602,"")))</f>
        <v>83-VarLa seyne sur mer</v>
      </c>
      <c r="H602" s="1" t="str">
        <f>IF(SelectDept&amp;SelectVille=G602,MAX($H$1:H601)+1,"")</f>
        <v/>
      </c>
    </row>
    <row r="603" spans="1:8" x14ac:dyDescent="0.3">
      <c r="A603" s="1" t="s">
        <v>2778</v>
      </c>
      <c r="B603" s="2" t="s">
        <v>1298</v>
      </c>
      <c r="C603" s="2" t="s">
        <v>24</v>
      </c>
      <c r="D603" s="2" t="s">
        <v>973</v>
      </c>
      <c r="E603" s="2" t="s">
        <v>1299</v>
      </c>
      <c r="F603" s="2" t="s">
        <v>1300</v>
      </c>
      <c r="G603" s="2" t="str">
        <f>IF(AND(SelectDept&lt;&gt;"",SelectVille&lt;&gt;""),D603&amp;E603,IF(SelectDept&lt;&gt;"",D603,IF(SelectVille&lt;&gt;"",E603,"")))</f>
        <v>42-LoireLe coteau</v>
      </c>
      <c r="H603" s="1" t="str">
        <f>IF(SelectDept&amp;SelectVille=G603,MAX($H$1:H602)+1,"")</f>
        <v/>
      </c>
    </row>
    <row r="604" spans="1:8" x14ac:dyDescent="0.3">
      <c r="A604" s="1" t="s">
        <v>2779</v>
      </c>
      <c r="B604" s="2" t="s">
        <v>1301</v>
      </c>
      <c r="C604" s="2" t="s">
        <v>20</v>
      </c>
      <c r="D604" s="2" t="s">
        <v>973</v>
      </c>
      <c r="E604" s="2" t="s">
        <v>1299</v>
      </c>
      <c r="F604" s="2" t="s">
        <v>1302</v>
      </c>
      <c r="G604" s="2" t="str">
        <f>IF(AND(SelectDept&lt;&gt;"",SelectVille&lt;&gt;""),D604&amp;E604,IF(SelectDept&lt;&gt;"",D604,IF(SelectVille&lt;&gt;"",E604,"")))</f>
        <v>42-LoireLe coteau</v>
      </c>
      <c r="H604" s="1" t="str">
        <f>IF(SelectDept&amp;SelectVille=G604,MAX($H$1:H603)+1,"")</f>
        <v/>
      </c>
    </row>
    <row r="605" spans="1:8" x14ac:dyDescent="0.3">
      <c r="A605" s="1" t="s">
        <v>2780</v>
      </c>
      <c r="B605" s="2" t="s">
        <v>1303</v>
      </c>
      <c r="C605" s="2" t="s">
        <v>20</v>
      </c>
      <c r="D605" s="2" t="s">
        <v>973</v>
      </c>
      <c r="E605" s="2" t="s">
        <v>1304</v>
      </c>
      <c r="F605" s="2" t="s">
        <v>1305</v>
      </c>
      <c r="G605" s="2" t="str">
        <f>IF(AND(SelectDept&lt;&gt;"",SelectVille&lt;&gt;""),D605&amp;E605,IF(SelectDept&lt;&gt;"",D605,IF(SelectVille&lt;&gt;"",E605,"")))</f>
        <v>42-LoireMably</v>
      </c>
      <c r="H605" s="1" t="str">
        <f>IF(SelectDept&amp;SelectVille=G605,MAX($H$1:H604)+1,"")</f>
        <v/>
      </c>
    </row>
    <row r="606" spans="1:8" x14ac:dyDescent="0.3">
      <c r="A606" s="1" t="s">
        <v>2781</v>
      </c>
      <c r="B606" s="2" t="s">
        <v>1306</v>
      </c>
      <c r="C606" s="2" t="s">
        <v>20</v>
      </c>
      <c r="D606" s="2" t="s">
        <v>973</v>
      </c>
      <c r="E606" s="2" t="s">
        <v>1307</v>
      </c>
      <c r="F606" s="2" t="s">
        <v>1308</v>
      </c>
      <c r="G606" s="2" t="str">
        <f>IF(AND(SelectDept&lt;&gt;"",SelectVille&lt;&gt;""),D606&amp;E606,IF(SelectDept&lt;&gt;"",D606,IF(SelectVille&lt;&gt;"",E606,"")))</f>
        <v>42-LoireMontrond les bains</v>
      </c>
      <c r="H606" s="1" t="str">
        <f>IF(SelectDept&amp;SelectVille=G606,MAX($H$1:H605)+1,"")</f>
        <v/>
      </c>
    </row>
    <row r="607" spans="1:8" x14ac:dyDescent="0.3">
      <c r="A607" s="1" t="s">
        <v>2782</v>
      </c>
      <c r="B607" s="2" t="s">
        <v>1309</v>
      </c>
      <c r="C607" s="2" t="s">
        <v>20</v>
      </c>
      <c r="D607" s="2" t="s">
        <v>973</v>
      </c>
      <c r="E607" s="2" t="s">
        <v>1310</v>
      </c>
      <c r="F607" s="2" t="s">
        <v>1311</v>
      </c>
      <c r="G607" s="2" t="str">
        <f>IF(AND(SelectDept&lt;&gt;"",SelectVille&lt;&gt;""),D607&amp;E607,IF(SelectDept&lt;&gt;"",D607,IF(SelectVille&lt;&gt;"",E607,"")))</f>
        <v>42-LoireRoanne</v>
      </c>
      <c r="H607" s="1" t="str">
        <f>IF(SelectDept&amp;SelectVille=G607,MAX($H$1:H606)+1,"")</f>
        <v/>
      </c>
    </row>
    <row r="608" spans="1:8" x14ac:dyDescent="0.3">
      <c r="A608" s="1" t="s">
        <v>2783</v>
      </c>
      <c r="B608" s="2" t="s">
        <v>1312</v>
      </c>
      <c r="C608" s="2" t="s">
        <v>20</v>
      </c>
      <c r="D608" s="2" t="s">
        <v>973</v>
      </c>
      <c r="E608" s="2" t="s">
        <v>1310</v>
      </c>
      <c r="F608" s="2" t="s">
        <v>1313</v>
      </c>
      <c r="G608" s="2" t="str">
        <f>IF(AND(SelectDept&lt;&gt;"",SelectVille&lt;&gt;""),D608&amp;E608,IF(SelectDept&lt;&gt;"",D608,IF(SelectVille&lt;&gt;"",E608,"")))</f>
        <v>42-LoireRoanne</v>
      </c>
      <c r="H608" s="1" t="str">
        <f>IF(SelectDept&amp;SelectVille=G608,MAX($H$1:H607)+1,"")</f>
        <v/>
      </c>
    </row>
    <row r="609" spans="1:8" x14ac:dyDescent="0.3">
      <c r="A609" s="1" t="s">
        <v>2784</v>
      </c>
      <c r="B609" s="2" t="s">
        <v>1303</v>
      </c>
      <c r="C609" s="2" t="s">
        <v>20</v>
      </c>
      <c r="D609" s="2" t="s">
        <v>973</v>
      </c>
      <c r="E609" s="2" t="s">
        <v>1310</v>
      </c>
      <c r="F609" s="2" t="s">
        <v>1314</v>
      </c>
      <c r="G609" s="2" t="str">
        <f>IF(AND(SelectDept&lt;&gt;"",SelectVille&lt;&gt;""),D609&amp;E609,IF(SelectDept&lt;&gt;"",D609,IF(SelectVille&lt;&gt;"",E609,"")))</f>
        <v>42-LoireRoanne</v>
      </c>
      <c r="H609" s="1" t="str">
        <f>IF(SelectDept&amp;SelectVille=G609,MAX($H$1:H608)+1,"")</f>
        <v/>
      </c>
    </row>
    <row r="610" spans="1:8" x14ac:dyDescent="0.3">
      <c r="A610" s="1" t="s">
        <v>2785</v>
      </c>
      <c r="B610" s="2" t="s">
        <v>1315</v>
      </c>
      <c r="C610" s="2" t="s">
        <v>86</v>
      </c>
      <c r="D610" s="2" t="s">
        <v>25</v>
      </c>
      <c r="E610" s="2" t="s">
        <v>1316</v>
      </c>
      <c r="F610" s="2" t="s">
        <v>1317</v>
      </c>
      <c r="G610" s="2" t="str">
        <f>IF(AND(SelectDept&lt;&gt;"",SelectVille&lt;&gt;""),D610&amp;E610,IF(SelectDept&lt;&gt;"",D610,IF(SelectVille&lt;&gt;"",E610,"")))</f>
        <v>07-ArdècheSaint desirat</v>
      </c>
      <c r="H610" s="1" t="str">
        <f>IF(SelectDept&amp;SelectVille=G610,MAX($H$1:H609)+1,"")</f>
        <v/>
      </c>
    </row>
    <row r="611" spans="1:8" x14ac:dyDescent="0.3">
      <c r="A611" s="1" t="s">
        <v>2786</v>
      </c>
      <c r="B611" s="2" t="s">
        <v>1318</v>
      </c>
      <c r="C611" s="2" t="s">
        <v>20</v>
      </c>
      <c r="D611" s="2" t="s">
        <v>973</v>
      </c>
      <c r="E611" s="2" t="s">
        <v>1319</v>
      </c>
      <c r="F611" s="2" t="s">
        <v>1320</v>
      </c>
      <c r="G611" s="2" t="str">
        <f>IF(AND(SelectDept&lt;&gt;"",SelectVille&lt;&gt;""),D611&amp;E611,IF(SelectDept&lt;&gt;"",D611,IF(SelectVille&lt;&gt;"",E611,"")))</f>
        <v>42-LoireSt chamond</v>
      </c>
      <c r="H611" s="1" t="str">
        <f>IF(SelectDept&amp;SelectVille=G611,MAX($H$1:H610)+1,"")</f>
        <v/>
      </c>
    </row>
    <row r="612" spans="1:8" x14ac:dyDescent="0.3">
      <c r="A612" s="1" t="s">
        <v>2787</v>
      </c>
      <c r="B612" s="2" t="s">
        <v>793</v>
      </c>
      <c r="C612" s="2" t="s">
        <v>24</v>
      </c>
      <c r="D612" s="2" t="s">
        <v>973</v>
      </c>
      <c r="E612" s="2" t="s">
        <v>977</v>
      </c>
      <c r="F612" s="2" t="s">
        <v>1321</v>
      </c>
      <c r="G612" s="2" t="str">
        <f>IF(AND(SelectDept&lt;&gt;"",SelectVille&lt;&gt;""),D612&amp;E612,IF(SelectDept&lt;&gt;"",D612,IF(SelectVille&lt;&gt;"",E612,"")))</f>
        <v>42-LoireSaint etienne</v>
      </c>
      <c r="H612" s="1" t="str">
        <f>IF(SelectDept&amp;SelectVille=G612,MAX($H$1:H611)+1,"")</f>
        <v/>
      </c>
    </row>
    <row r="613" spans="1:8" x14ac:dyDescent="0.3">
      <c r="A613" s="1" t="s">
        <v>2788</v>
      </c>
      <c r="B613" s="2" t="s">
        <v>1322</v>
      </c>
      <c r="C613" s="2" t="s">
        <v>20</v>
      </c>
      <c r="D613" s="2" t="s">
        <v>973</v>
      </c>
      <c r="E613" s="2" t="s">
        <v>977</v>
      </c>
      <c r="F613" s="2" t="s">
        <v>1323</v>
      </c>
      <c r="G613" s="2" t="str">
        <f>IF(AND(SelectDept&lt;&gt;"",SelectVille&lt;&gt;""),D613&amp;E613,IF(SelectDept&lt;&gt;"",D613,IF(SelectVille&lt;&gt;"",E613,"")))</f>
        <v>42-LoireSaint etienne</v>
      </c>
      <c r="H613" s="1" t="str">
        <f>IF(SelectDept&amp;SelectVille=G613,MAX($H$1:H612)+1,"")</f>
        <v/>
      </c>
    </row>
    <row r="614" spans="1:8" x14ac:dyDescent="0.3">
      <c r="A614" s="1" t="s">
        <v>2789</v>
      </c>
      <c r="B614" s="2" t="s">
        <v>1324</v>
      </c>
      <c r="C614" s="2" t="s">
        <v>86</v>
      </c>
      <c r="D614" s="2" t="s">
        <v>973</v>
      </c>
      <c r="E614" s="2" t="s">
        <v>977</v>
      </c>
      <c r="F614" s="2" t="s">
        <v>1325</v>
      </c>
      <c r="G614" s="2" t="str">
        <f>IF(AND(SelectDept&lt;&gt;"",SelectVille&lt;&gt;""),D614&amp;E614,IF(SelectDept&lt;&gt;"",D614,IF(SelectVille&lt;&gt;"",E614,"")))</f>
        <v>42-LoireSaint etienne</v>
      </c>
      <c r="H614" s="1" t="str">
        <f>IF(SelectDept&amp;SelectVille=G614,MAX($H$1:H613)+1,"")</f>
        <v/>
      </c>
    </row>
    <row r="615" spans="1:8" x14ac:dyDescent="0.3">
      <c r="A615" s="1" t="s">
        <v>2790</v>
      </c>
      <c r="B615" s="2" t="s">
        <v>1326</v>
      </c>
      <c r="C615" s="2" t="s">
        <v>86</v>
      </c>
      <c r="D615" s="2" t="s">
        <v>43</v>
      </c>
      <c r="E615" s="2" t="s">
        <v>922</v>
      </c>
      <c r="F615" s="2" t="s">
        <v>1327</v>
      </c>
      <c r="G615" s="2" t="str">
        <f>IF(AND(SelectDept&lt;&gt;"",SelectVille&lt;&gt;""),D615&amp;E615,IF(SelectDept&lt;&gt;"",D615,IF(SelectVille&lt;&gt;"",E615,"")))</f>
        <v>38-IsèreVoiron</v>
      </c>
      <c r="H615" s="1" t="str">
        <f>IF(SelectDept&amp;SelectVille=G615,MAX($H$1:H614)+1,"")</f>
        <v/>
      </c>
    </row>
    <row r="616" spans="1:8" x14ac:dyDescent="0.3">
      <c r="A616" s="1" t="s">
        <v>2791</v>
      </c>
      <c r="B616" s="2" t="s">
        <v>1328</v>
      </c>
      <c r="C616" s="2" t="s">
        <v>20</v>
      </c>
      <c r="D616" s="2" t="s">
        <v>973</v>
      </c>
      <c r="E616" s="2" t="s">
        <v>977</v>
      </c>
      <c r="F616" s="2" t="s">
        <v>1329</v>
      </c>
      <c r="G616" s="2" t="str">
        <f>IF(AND(SelectDept&lt;&gt;"",SelectVille&lt;&gt;""),D616&amp;E616,IF(SelectDept&lt;&gt;"",D616,IF(SelectVille&lt;&gt;"",E616,"")))</f>
        <v>42-LoireSaint etienne</v>
      </c>
      <c r="H616" s="1" t="str">
        <f>IF(SelectDept&amp;SelectVille=G616,MAX($H$1:H615)+1,"")</f>
        <v/>
      </c>
    </row>
    <row r="617" spans="1:8" x14ac:dyDescent="0.3">
      <c r="A617" s="1" t="s">
        <v>2792</v>
      </c>
      <c r="B617" s="2" t="s">
        <v>1330</v>
      </c>
      <c r="C617" s="2" t="s">
        <v>20</v>
      </c>
      <c r="D617" s="2" t="s">
        <v>973</v>
      </c>
      <c r="E617" s="2" t="s">
        <v>977</v>
      </c>
      <c r="F617" s="2" t="s">
        <v>1331</v>
      </c>
      <c r="G617" s="2" t="str">
        <f>IF(AND(SelectDept&lt;&gt;"",SelectVille&lt;&gt;""),D617&amp;E617,IF(SelectDept&lt;&gt;"",D617,IF(SelectVille&lt;&gt;"",E617,"")))</f>
        <v>42-LoireSaint etienne</v>
      </c>
      <c r="H617" s="1" t="str">
        <f>IF(SelectDept&amp;SelectVille=G617,MAX($H$1:H616)+1,"")</f>
        <v/>
      </c>
    </row>
    <row r="618" spans="1:8" x14ac:dyDescent="0.3">
      <c r="A618" s="1" t="s">
        <v>2793</v>
      </c>
      <c r="B618" s="2" t="s">
        <v>1332</v>
      </c>
      <c r="C618" s="2" t="s">
        <v>12</v>
      </c>
      <c r="D618" s="2" t="s">
        <v>973</v>
      </c>
      <c r="E618" s="2" t="s">
        <v>1333</v>
      </c>
      <c r="F618" s="2" t="s">
        <v>1334</v>
      </c>
      <c r="G618" s="2" t="str">
        <f>IF(AND(SelectDept&lt;&gt;"",SelectVille&lt;&gt;""),D618&amp;E618,IF(SelectDept&lt;&gt;"",D618,IF(SelectVille&lt;&gt;"",E618,"")))</f>
        <v>42-LoireSt martin la plaine</v>
      </c>
      <c r="H618" s="1" t="str">
        <f>IF(SelectDept&amp;SelectVille=G618,MAX($H$1:H617)+1,"")</f>
        <v/>
      </c>
    </row>
    <row r="619" spans="1:8" x14ac:dyDescent="0.3">
      <c r="A619" s="1" t="s">
        <v>2794</v>
      </c>
      <c r="B619" s="2" t="s">
        <v>1335</v>
      </c>
      <c r="C619" s="2" t="s">
        <v>24</v>
      </c>
      <c r="D619" s="2" t="s">
        <v>973</v>
      </c>
      <c r="E619" s="2" t="s">
        <v>977</v>
      </c>
      <c r="F619" s="2" t="s">
        <v>1336</v>
      </c>
      <c r="G619" s="2" t="str">
        <f>IF(AND(SelectDept&lt;&gt;"",SelectVille&lt;&gt;""),D619&amp;E619,IF(SelectDept&lt;&gt;"",D619,IF(SelectVille&lt;&gt;"",E619,"")))</f>
        <v>42-LoireSaint etienne</v>
      </c>
      <c r="H619" s="1" t="str">
        <f>IF(SelectDept&amp;SelectVille=G619,MAX($H$1:H618)+1,"")</f>
        <v/>
      </c>
    </row>
    <row r="620" spans="1:8" x14ac:dyDescent="0.3">
      <c r="A620" s="1" t="s">
        <v>2795</v>
      </c>
      <c r="B620" s="2" t="s">
        <v>1337</v>
      </c>
      <c r="C620" s="2" t="s">
        <v>24</v>
      </c>
      <c r="D620" s="2" t="s">
        <v>973</v>
      </c>
      <c r="E620" s="2" t="s">
        <v>977</v>
      </c>
      <c r="F620" s="2" t="s">
        <v>1338</v>
      </c>
      <c r="G620" s="2" t="str">
        <f>IF(AND(SelectDept&lt;&gt;"",SelectVille&lt;&gt;""),D620&amp;E620,IF(SelectDept&lt;&gt;"",D620,IF(SelectVille&lt;&gt;"",E620,"")))</f>
        <v>42-LoireSaint etienne</v>
      </c>
      <c r="H620" s="1" t="str">
        <f>IF(SelectDept&amp;SelectVille=G620,MAX($H$1:H619)+1,"")</f>
        <v/>
      </c>
    </row>
    <row r="621" spans="1:8" x14ac:dyDescent="0.3">
      <c r="A621" s="1" t="s">
        <v>2796</v>
      </c>
      <c r="B621" s="2" t="s">
        <v>1339</v>
      </c>
      <c r="C621" s="2" t="s">
        <v>24</v>
      </c>
      <c r="D621" s="2" t="s">
        <v>973</v>
      </c>
      <c r="E621" s="2" t="s">
        <v>977</v>
      </c>
      <c r="F621" s="2" t="s">
        <v>1340</v>
      </c>
      <c r="G621" s="2" t="str">
        <f>IF(AND(SelectDept&lt;&gt;"",SelectVille&lt;&gt;""),D621&amp;E621,IF(SelectDept&lt;&gt;"",D621,IF(SelectVille&lt;&gt;"",E621,"")))</f>
        <v>42-LoireSaint etienne</v>
      </c>
      <c r="H621" s="1" t="str">
        <f>IF(SelectDept&amp;SelectVille=G621,MAX($H$1:H620)+1,"")</f>
        <v/>
      </c>
    </row>
    <row r="622" spans="1:8" x14ac:dyDescent="0.3">
      <c r="A622" s="1" t="s">
        <v>2797</v>
      </c>
      <c r="B622" s="2" t="s">
        <v>1341</v>
      </c>
      <c r="C622" s="2" t="s">
        <v>86</v>
      </c>
      <c r="D622" s="2" t="s">
        <v>43</v>
      </c>
      <c r="E622" s="2" t="s">
        <v>630</v>
      </c>
      <c r="F622" s="2" t="s">
        <v>1342</v>
      </c>
      <c r="G622" s="2" t="str">
        <f>IF(AND(SelectDept&lt;&gt;"",SelectVille&lt;&gt;""),D622&amp;E622,IF(SelectDept&lt;&gt;"",D622,IF(SelectVille&lt;&gt;"",E622,"")))</f>
        <v>38-IsèreLa balme les grottes</v>
      </c>
      <c r="H622" s="1" t="str">
        <f>IF(SelectDept&amp;SelectVille=G622,MAX($H$1:H621)+1,"")</f>
        <v/>
      </c>
    </row>
    <row r="623" spans="1:8" x14ac:dyDescent="0.3">
      <c r="A623" s="1" t="s">
        <v>2798</v>
      </c>
      <c r="B623" s="2" t="s">
        <v>1343</v>
      </c>
      <c r="C623" s="2" t="s">
        <v>24</v>
      </c>
      <c r="D623" s="2" t="s">
        <v>973</v>
      </c>
      <c r="E623" s="2" t="s">
        <v>1344</v>
      </c>
      <c r="F623" s="2" t="s">
        <v>1345</v>
      </c>
      <c r="G623" s="2" t="str">
        <f>IF(AND(SelectDept&lt;&gt;"",SelectVille&lt;&gt;""),D623&amp;E623,IF(SelectDept&lt;&gt;"",D623,IF(SelectVille&lt;&gt;"",E623,"")))</f>
        <v>42-LoireVillars</v>
      </c>
      <c r="H623" s="1" t="str">
        <f>IF(SelectDept&amp;SelectVille=G623,MAX($H$1:H622)+1,"")</f>
        <v/>
      </c>
    </row>
    <row r="624" spans="1:8" x14ac:dyDescent="0.3">
      <c r="A624" s="1" t="s">
        <v>2799</v>
      </c>
      <c r="B624" s="2" t="s">
        <v>1346</v>
      </c>
      <c r="C624" s="2" t="s">
        <v>20</v>
      </c>
      <c r="D624" s="2" t="s">
        <v>1011</v>
      </c>
      <c r="E624" s="2" t="s">
        <v>1111</v>
      </c>
      <c r="F624" s="2" t="s">
        <v>1347</v>
      </c>
      <c r="G624" s="2" t="str">
        <f>IF(AND(SelectDept&lt;&gt;"",SelectVille&lt;&gt;""),D624&amp;E624,IF(SelectDept&lt;&gt;"",D624,IF(SelectVille&lt;&gt;"",E624,"")))</f>
        <v>83-VarAgay</v>
      </c>
      <c r="H624" s="1" t="str">
        <f>IF(SelectDept&amp;SelectVille=G624,MAX($H$1:H623)+1,"")</f>
        <v/>
      </c>
    </row>
    <row r="625" spans="1:8" x14ac:dyDescent="0.3">
      <c r="A625" s="1" t="s">
        <v>2800</v>
      </c>
      <c r="B625" s="2" t="s">
        <v>1348</v>
      </c>
      <c r="C625" s="2" t="s">
        <v>24</v>
      </c>
      <c r="D625" s="2" t="s">
        <v>1011</v>
      </c>
      <c r="E625" s="2" t="s">
        <v>1111</v>
      </c>
      <c r="F625" s="2" t="s">
        <v>55</v>
      </c>
      <c r="G625" s="2" t="str">
        <f>IF(AND(SelectDept&lt;&gt;"",SelectVille&lt;&gt;""),D625&amp;E625,IF(SelectDept&lt;&gt;"",D625,IF(SelectVille&lt;&gt;"",E625,"")))</f>
        <v>83-VarAgay</v>
      </c>
      <c r="H625" s="1" t="str">
        <f>IF(SelectDept&amp;SelectVille=G625,MAX($H$1:H624)+1,"")</f>
        <v/>
      </c>
    </row>
    <row r="626" spans="1:8" x14ac:dyDescent="0.3">
      <c r="A626" s="1" t="s">
        <v>2801</v>
      </c>
      <c r="B626" s="2" t="s">
        <v>1349</v>
      </c>
      <c r="C626" s="2" t="s">
        <v>24</v>
      </c>
      <c r="D626" s="2" t="s">
        <v>1011</v>
      </c>
      <c r="E626" s="2" t="s">
        <v>1350</v>
      </c>
      <c r="F626" s="2" t="s">
        <v>1351</v>
      </c>
      <c r="G626" s="2" t="str">
        <f>IF(AND(SelectDept&lt;&gt;"",SelectVille&lt;&gt;""),D626&amp;E626,IF(SelectDept&lt;&gt;"",D626,IF(SelectVille&lt;&gt;"",E626,"")))</f>
        <v>83-VarAups</v>
      </c>
      <c r="H626" s="1" t="str">
        <f>IF(SelectDept&amp;SelectVille=G626,MAX($H$1:H625)+1,"")</f>
        <v/>
      </c>
    </row>
    <row r="627" spans="1:8" x14ac:dyDescent="0.3">
      <c r="A627" s="1" t="s">
        <v>2802</v>
      </c>
      <c r="B627" s="2" t="s">
        <v>1352</v>
      </c>
      <c r="C627" s="2" t="s">
        <v>1106</v>
      </c>
      <c r="D627" s="2" t="s">
        <v>126</v>
      </c>
      <c r="E627" s="2" t="s">
        <v>338</v>
      </c>
      <c r="F627" s="2" t="s">
        <v>55</v>
      </c>
      <c r="G627" s="2" t="str">
        <f>IF(AND(SelectDept&lt;&gt;"",SelectVille&lt;&gt;""),D627&amp;E627,IF(SelectDept&lt;&gt;"",D627,IF(SelectVille&lt;&gt;"",E627,"")))</f>
        <v>69-RhoneDardilly</v>
      </c>
      <c r="H627" s="1" t="str">
        <f>IF(SelectDept&amp;SelectVille=G627,MAX($H$1:H626)+1,"")</f>
        <v/>
      </c>
    </row>
    <row r="628" spans="1:8" x14ac:dyDescent="0.3">
      <c r="A628" s="1" t="s">
        <v>2803</v>
      </c>
      <c r="B628" s="2" t="s">
        <v>1353</v>
      </c>
      <c r="C628" s="2" t="s">
        <v>20</v>
      </c>
      <c r="D628" s="2" t="s">
        <v>1102</v>
      </c>
      <c r="E628" s="2" t="s">
        <v>1103</v>
      </c>
      <c r="F628" s="2" t="s">
        <v>1354</v>
      </c>
      <c r="G628" s="2" t="str">
        <f>IF(AND(SelectDept&lt;&gt;"",SelectVille&lt;&gt;""),D628&amp;E628,IF(SelectDept&lt;&gt;"",D628,IF(SelectVille&lt;&gt;"",E628,"")))</f>
        <v>13-Bouches du RhoneMarseille</v>
      </c>
      <c r="H628" s="1" t="str">
        <f>IF(SelectDept&amp;SelectVille=G628,MAX($H$1:H627)+1,"")</f>
        <v/>
      </c>
    </row>
    <row r="629" spans="1:8" x14ac:dyDescent="0.3">
      <c r="A629" s="1" t="s">
        <v>2804</v>
      </c>
      <c r="B629" s="2" t="s">
        <v>1355</v>
      </c>
      <c r="C629" s="2" t="s">
        <v>20</v>
      </c>
      <c r="D629" s="2" t="s">
        <v>1102</v>
      </c>
      <c r="E629" s="2" t="s">
        <v>1103</v>
      </c>
      <c r="F629" s="2" t="s">
        <v>1356</v>
      </c>
      <c r="G629" s="2" t="str">
        <f>IF(AND(SelectDept&lt;&gt;"",SelectVille&lt;&gt;""),D629&amp;E629,IF(SelectDept&lt;&gt;"",D629,IF(SelectVille&lt;&gt;"",E629,"")))</f>
        <v>13-Bouches du RhoneMarseille</v>
      </c>
      <c r="H629" s="1" t="str">
        <f>IF(SelectDept&amp;SelectVille=G629,MAX($H$1:H628)+1,"")</f>
        <v/>
      </c>
    </row>
    <row r="630" spans="1:8" x14ac:dyDescent="0.3">
      <c r="A630" s="1" t="s">
        <v>2805</v>
      </c>
      <c r="B630" s="2" t="s">
        <v>1357</v>
      </c>
      <c r="C630" s="2" t="s">
        <v>24</v>
      </c>
      <c r="D630" s="2" t="s">
        <v>885</v>
      </c>
      <c r="E630" s="2" t="s">
        <v>999</v>
      </c>
      <c r="F630" s="2" t="s">
        <v>1358</v>
      </c>
      <c r="G630" s="2" t="str">
        <f>IF(AND(SelectDept&lt;&gt;"",SelectVille&lt;&gt;""),D630&amp;E630,IF(SelectDept&lt;&gt;"",D630,IF(SelectVille&lt;&gt;"",E630,"")))</f>
        <v>06-Alpes MaritimesNice</v>
      </c>
      <c r="H630" s="1" t="str">
        <f>IF(SelectDept&amp;SelectVille=G630,MAX($H$1:H629)+1,"")</f>
        <v/>
      </c>
    </row>
    <row r="631" spans="1:8" x14ac:dyDescent="0.3">
      <c r="A631" s="1" t="s">
        <v>2806</v>
      </c>
      <c r="B631" s="2" t="s">
        <v>1359</v>
      </c>
      <c r="C631" s="2" t="s">
        <v>20</v>
      </c>
      <c r="D631" s="2" t="s">
        <v>1102</v>
      </c>
      <c r="E631" s="2" t="s">
        <v>1103</v>
      </c>
      <c r="F631" s="2" t="s">
        <v>1360</v>
      </c>
      <c r="G631" s="2" t="str">
        <f>IF(AND(SelectDept&lt;&gt;"",SelectVille&lt;&gt;""),D631&amp;E631,IF(SelectDept&lt;&gt;"",D631,IF(SelectVille&lt;&gt;"",E631,"")))</f>
        <v>13-Bouches du RhoneMarseille</v>
      </c>
      <c r="H631" s="1" t="str">
        <f>IF(SelectDept&amp;SelectVille=G631,MAX($H$1:H630)+1,"")</f>
        <v/>
      </c>
    </row>
    <row r="632" spans="1:8" x14ac:dyDescent="0.3">
      <c r="A632" s="1" t="s">
        <v>2807</v>
      </c>
      <c r="B632" s="2" t="s">
        <v>1361</v>
      </c>
      <c r="C632" s="2" t="s">
        <v>20</v>
      </c>
      <c r="D632" s="2" t="s">
        <v>1011</v>
      </c>
      <c r="E632" s="2" t="s">
        <v>1350</v>
      </c>
      <c r="F632" s="2" t="s">
        <v>1362</v>
      </c>
      <c r="G632" s="2" t="str">
        <f>IF(AND(SelectDept&lt;&gt;"",SelectVille&lt;&gt;""),D632&amp;E632,IF(SelectDept&lt;&gt;"",D632,IF(SelectVille&lt;&gt;"",E632,"")))</f>
        <v>83-VarAups</v>
      </c>
      <c r="H632" s="1" t="str">
        <f>IF(SelectDept&amp;SelectVille=G632,MAX($H$1:H631)+1,"")</f>
        <v/>
      </c>
    </row>
    <row r="633" spans="1:8" x14ac:dyDescent="0.3">
      <c r="A633" s="1" t="s">
        <v>2808</v>
      </c>
      <c r="B633" s="2" t="s">
        <v>1363</v>
      </c>
      <c r="C633" s="2" t="s">
        <v>20</v>
      </c>
      <c r="D633" s="2" t="s">
        <v>1102</v>
      </c>
      <c r="E633" s="2" t="s">
        <v>1103</v>
      </c>
      <c r="F633" s="2" t="s">
        <v>1364</v>
      </c>
      <c r="G633" s="2" t="str">
        <f>IF(AND(SelectDept&lt;&gt;"",SelectVille&lt;&gt;""),D633&amp;E633,IF(SelectDept&lt;&gt;"",D633,IF(SelectVille&lt;&gt;"",E633,"")))</f>
        <v>13-Bouches du RhoneMarseille</v>
      </c>
      <c r="H633" s="1" t="str">
        <f>IF(SelectDept&amp;SelectVille=G633,MAX($H$1:H632)+1,"")</f>
        <v/>
      </c>
    </row>
    <row r="634" spans="1:8" x14ac:dyDescent="0.3">
      <c r="A634" s="1" t="s">
        <v>2809</v>
      </c>
      <c r="B634" s="2" t="s">
        <v>1365</v>
      </c>
      <c r="C634" s="2" t="s">
        <v>24</v>
      </c>
      <c r="D634" s="2" t="s">
        <v>1011</v>
      </c>
      <c r="E634" s="2" t="s">
        <v>1366</v>
      </c>
      <c r="F634" s="2" t="s">
        <v>1367</v>
      </c>
      <c r="G634" s="2" t="str">
        <f>IF(AND(SelectDept&lt;&gt;"",SelectVille&lt;&gt;""),D634&amp;E634,IF(SelectDept&lt;&gt;"",D634,IF(SelectVille&lt;&gt;"",E634,"")))</f>
        <v>83-VarBandol</v>
      </c>
      <c r="H634" s="1" t="str">
        <f>IF(SelectDept&amp;SelectVille=G634,MAX($H$1:H633)+1,"")</f>
        <v/>
      </c>
    </row>
    <row r="635" spans="1:8" x14ac:dyDescent="0.3">
      <c r="A635" s="1" t="s">
        <v>2810</v>
      </c>
      <c r="B635" s="2" t="s">
        <v>1368</v>
      </c>
      <c r="C635" s="2" t="s">
        <v>24</v>
      </c>
      <c r="D635" s="2" t="s">
        <v>1011</v>
      </c>
      <c r="E635" s="2" t="s">
        <v>1366</v>
      </c>
      <c r="F635" s="2" t="s">
        <v>1369</v>
      </c>
      <c r="G635" s="2" t="str">
        <f>IF(AND(SelectDept&lt;&gt;"",SelectVille&lt;&gt;""),D635&amp;E635,IF(SelectDept&lt;&gt;"",D635,IF(SelectVille&lt;&gt;"",E635,"")))</f>
        <v>83-VarBandol</v>
      </c>
      <c r="H635" s="1" t="str">
        <f>IF(SelectDept&amp;SelectVille=G635,MAX($H$1:H634)+1,"")</f>
        <v/>
      </c>
    </row>
    <row r="636" spans="1:8" x14ac:dyDescent="0.3">
      <c r="A636" s="1" t="s">
        <v>2811</v>
      </c>
      <c r="B636" s="2" t="s">
        <v>1370</v>
      </c>
      <c r="C636" s="2" t="s">
        <v>20</v>
      </c>
      <c r="D636" s="2" t="s">
        <v>1011</v>
      </c>
      <c r="E636" s="2" t="s">
        <v>1366</v>
      </c>
      <c r="F636" s="2" t="s">
        <v>1371</v>
      </c>
      <c r="G636" s="2" t="str">
        <f>IF(AND(SelectDept&lt;&gt;"",SelectVille&lt;&gt;""),D636&amp;E636,IF(SelectDept&lt;&gt;"",D636,IF(SelectVille&lt;&gt;"",E636,"")))</f>
        <v>83-VarBandol</v>
      </c>
      <c r="H636" s="1" t="str">
        <f>IF(SelectDept&amp;SelectVille=G636,MAX($H$1:H635)+1,"")</f>
        <v/>
      </c>
    </row>
    <row r="637" spans="1:8" x14ac:dyDescent="0.3">
      <c r="A637" s="1" t="s">
        <v>2812</v>
      </c>
      <c r="B637" s="2" t="s">
        <v>532</v>
      </c>
      <c r="C637" s="2" t="s">
        <v>24</v>
      </c>
      <c r="D637" s="2" t="s">
        <v>1011</v>
      </c>
      <c r="E637" s="2" t="s">
        <v>1366</v>
      </c>
      <c r="F637" s="2" t="s">
        <v>1372</v>
      </c>
      <c r="G637" s="2" t="str">
        <f>IF(AND(SelectDept&lt;&gt;"",SelectVille&lt;&gt;""),D637&amp;E637,IF(SelectDept&lt;&gt;"",D637,IF(SelectVille&lt;&gt;"",E637,"")))</f>
        <v>83-VarBandol</v>
      </c>
      <c r="H637" s="1" t="str">
        <f>IF(SelectDept&amp;SelectVille=G637,MAX($H$1:H636)+1,"")</f>
        <v/>
      </c>
    </row>
    <row r="638" spans="1:8" x14ac:dyDescent="0.3">
      <c r="A638" s="1" t="s">
        <v>2813</v>
      </c>
      <c r="B638" s="2" t="s">
        <v>1373</v>
      </c>
      <c r="C638" s="2" t="s">
        <v>24</v>
      </c>
      <c r="D638" s="2" t="s">
        <v>1011</v>
      </c>
      <c r="E638" s="2" t="s">
        <v>1374</v>
      </c>
      <c r="F638" s="2" t="s">
        <v>1375</v>
      </c>
      <c r="G638" s="2" t="str">
        <f>IF(AND(SelectDept&lt;&gt;"",SelectVille&lt;&gt;""),D638&amp;E638,IF(SelectDept&lt;&gt;"",D638,IF(SelectVille&lt;&gt;"",E638,"")))</f>
        <v>83-VarSanary sur mer</v>
      </c>
      <c r="H638" s="1" t="str">
        <f>IF(SelectDept&amp;SelectVille=G638,MAX($H$1:H637)+1,"")</f>
        <v/>
      </c>
    </row>
    <row r="639" spans="1:8" x14ac:dyDescent="0.3">
      <c r="A639" s="1" t="s">
        <v>2814</v>
      </c>
      <c r="B639" s="2" t="s">
        <v>1376</v>
      </c>
      <c r="C639" s="2" t="s">
        <v>24</v>
      </c>
      <c r="D639" s="2" t="s">
        <v>1011</v>
      </c>
      <c r="E639" s="2" t="s">
        <v>1366</v>
      </c>
      <c r="F639" s="2" t="s">
        <v>1377</v>
      </c>
      <c r="G639" s="2" t="str">
        <f>IF(AND(SelectDept&lt;&gt;"",SelectVille&lt;&gt;""),D639&amp;E639,IF(SelectDept&lt;&gt;"",D639,IF(SelectVille&lt;&gt;"",E639,"")))</f>
        <v>83-VarBandol</v>
      </c>
      <c r="H639" s="1" t="str">
        <f>IF(SelectDept&amp;SelectVille=G639,MAX($H$1:H638)+1,"")</f>
        <v/>
      </c>
    </row>
    <row r="640" spans="1:8" x14ac:dyDescent="0.3">
      <c r="A640" s="1" t="s">
        <v>2815</v>
      </c>
      <c r="B640" s="2" t="s">
        <v>1378</v>
      </c>
      <c r="C640" s="2" t="s">
        <v>24</v>
      </c>
      <c r="D640" s="2" t="s">
        <v>1011</v>
      </c>
      <c r="E640" s="2" t="s">
        <v>1366</v>
      </c>
      <c r="F640" s="2" t="s">
        <v>1379</v>
      </c>
      <c r="G640" s="2" t="str">
        <f>IF(AND(SelectDept&lt;&gt;"",SelectVille&lt;&gt;""),D640&amp;E640,IF(SelectDept&lt;&gt;"",D640,IF(SelectVille&lt;&gt;"",E640,"")))</f>
        <v>83-VarBandol</v>
      </c>
      <c r="H640" s="1" t="str">
        <f>IF(SelectDept&amp;SelectVille=G640,MAX($H$1:H639)+1,"")</f>
        <v/>
      </c>
    </row>
    <row r="641" spans="1:8" x14ac:dyDescent="0.3">
      <c r="A641" s="1" t="s">
        <v>2816</v>
      </c>
      <c r="B641" s="2" t="s">
        <v>1380</v>
      </c>
      <c r="C641" s="2" t="s">
        <v>24</v>
      </c>
      <c r="D641" s="2" t="s">
        <v>1011</v>
      </c>
      <c r="E641" s="2" t="s">
        <v>1381</v>
      </c>
      <c r="F641" s="2" t="s">
        <v>1382</v>
      </c>
      <c r="G641" s="2" t="str">
        <f>IF(AND(SelectDept&lt;&gt;"",SelectVille&lt;&gt;""),D641&amp;E641,IF(SelectDept&lt;&gt;"",D641,IF(SelectVille&lt;&gt;"",E641,"")))</f>
        <v>83-VarBormes les mimosas</v>
      </c>
      <c r="H641" s="1" t="str">
        <f>IF(SelectDept&amp;SelectVille=G641,MAX($H$1:H640)+1,"")</f>
        <v/>
      </c>
    </row>
    <row r="642" spans="1:8" x14ac:dyDescent="0.3">
      <c r="A642" s="1" t="s">
        <v>2817</v>
      </c>
      <c r="B642" s="2" t="s">
        <v>1383</v>
      </c>
      <c r="C642" s="2" t="s">
        <v>24</v>
      </c>
      <c r="D642" s="2" t="s">
        <v>1011</v>
      </c>
      <c r="E642" s="2" t="s">
        <v>1381</v>
      </c>
      <c r="F642" s="2" t="s">
        <v>1384</v>
      </c>
      <c r="G642" s="2" t="str">
        <f>IF(AND(SelectDept&lt;&gt;"",SelectVille&lt;&gt;""),D642&amp;E642,IF(SelectDept&lt;&gt;"",D642,IF(SelectVille&lt;&gt;"",E642,"")))</f>
        <v>83-VarBormes les mimosas</v>
      </c>
      <c r="H642" s="1" t="str">
        <f>IF(SelectDept&amp;SelectVille=G642,MAX($H$1:H641)+1,"")</f>
        <v/>
      </c>
    </row>
    <row r="643" spans="1:8" x14ac:dyDescent="0.3">
      <c r="A643" s="1" t="s">
        <v>2818</v>
      </c>
      <c r="B643" s="2" t="s">
        <v>1385</v>
      </c>
      <c r="C643" s="2" t="s">
        <v>24</v>
      </c>
      <c r="D643" s="2" t="s">
        <v>1011</v>
      </c>
      <c r="E643" s="2" t="s">
        <v>1381</v>
      </c>
      <c r="F643" s="2" t="s">
        <v>1386</v>
      </c>
      <c r="G643" s="2" t="str">
        <f>IF(AND(SelectDept&lt;&gt;"",SelectVille&lt;&gt;""),D643&amp;E643,IF(SelectDept&lt;&gt;"",D643,IF(SelectVille&lt;&gt;"",E643,"")))</f>
        <v>83-VarBormes les mimosas</v>
      </c>
      <c r="H643" s="1" t="str">
        <f>IF(SelectDept&amp;SelectVille=G643,MAX($H$1:H642)+1,"")</f>
        <v/>
      </c>
    </row>
    <row r="644" spans="1:8" x14ac:dyDescent="0.3">
      <c r="A644" s="1" t="s">
        <v>2819</v>
      </c>
      <c r="B644" s="2" t="s">
        <v>1387</v>
      </c>
      <c r="C644" s="2" t="s">
        <v>24</v>
      </c>
      <c r="D644" s="2" t="s">
        <v>1011</v>
      </c>
      <c r="E644" s="2" t="s">
        <v>1388</v>
      </c>
      <c r="F644" s="2" t="s">
        <v>1389</v>
      </c>
      <c r="G644" s="2" t="str">
        <f>IF(AND(SelectDept&lt;&gt;"",SelectVille&lt;&gt;""),D644&amp;E644,IF(SelectDept&lt;&gt;"",D644,IF(SelectVille&lt;&gt;"",E644,"")))</f>
        <v>83-VarBrignoles</v>
      </c>
      <c r="H644" s="1" t="str">
        <f>IF(SelectDept&amp;SelectVille=G644,MAX($H$1:H643)+1,"")</f>
        <v/>
      </c>
    </row>
    <row r="645" spans="1:8" x14ac:dyDescent="0.3">
      <c r="A645" s="1" t="s">
        <v>2820</v>
      </c>
      <c r="B645" s="2" t="s">
        <v>1390</v>
      </c>
      <c r="C645" s="2" t="s">
        <v>24</v>
      </c>
      <c r="D645" s="2" t="s">
        <v>1011</v>
      </c>
      <c r="E645" s="2" t="s">
        <v>1388</v>
      </c>
      <c r="F645" s="2" t="s">
        <v>1391</v>
      </c>
      <c r="G645" s="2" t="str">
        <f>IF(AND(SelectDept&lt;&gt;"",SelectVille&lt;&gt;""),D645&amp;E645,IF(SelectDept&lt;&gt;"",D645,IF(SelectVille&lt;&gt;"",E645,"")))</f>
        <v>83-VarBrignoles</v>
      </c>
      <c r="H645" s="1" t="str">
        <f>IF(SelectDept&amp;SelectVille=G645,MAX($H$1:H644)+1,"")</f>
        <v/>
      </c>
    </row>
    <row r="646" spans="1:8" x14ac:dyDescent="0.3">
      <c r="A646" s="1" t="s">
        <v>2821</v>
      </c>
      <c r="B646" s="2" t="s">
        <v>1392</v>
      </c>
      <c r="C646" s="2" t="s">
        <v>20</v>
      </c>
      <c r="D646" s="2" t="s">
        <v>1011</v>
      </c>
      <c r="E646" s="2" t="s">
        <v>1388</v>
      </c>
      <c r="F646" s="2" t="s">
        <v>1393</v>
      </c>
      <c r="G646" s="2" t="str">
        <f>IF(AND(SelectDept&lt;&gt;"",SelectVille&lt;&gt;""),D646&amp;E646,IF(SelectDept&lt;&gt;"",D646,IF(SelectVille&lt;&gt;"",E646,"")))</f>
        <v>83-VarBrignoles</v>
      </c>
      <c r="H646" s="1" t="str">
        <f>IF(SelectDept&amp;SelectVille=G646,MAX($H$1:H645)+1,"")</f>
        <v/>
      </c>
    </row>
    <row r="647" spans="1:8" x14ac:dyDescent="0.3">
      <c r="A647" s="1" t="s">
        <v>2822</v>
      </c>
      <c r="B647" s="2" t="s">
        <v>1394</v>
      </c>
      <c r="C647" s="2" t="s">
        <v>20</v>
      </c>
      <c r="D647" s="2" t="s">
        <v>1011</v>
      </c>
      <c r="E647" s="2" t="s">
        <v>1395</v>
      </c>
      <c r="F647" s="2" t="s">
        <v>1396</v>
      </c>
      <c r="G647" s="2" t="str">
        <f>IF(AND(SelectDept&lt;&gt;"",SelectVille&lt;&gt;""),D647&amp;E647,IF(SelectDept&lt;&gt;"",D647,IF(SelectVille&lt;&gt;"",E647,"")))</f>
        <v>83-VarCallas</v>
      </c>
      <c r="H647" s="1" t="str">
        <f>IF(SelectDept&amp;SelectVille=G647,MAX($H$1:H646)+1,"")</f>
        <v/>
      </c>
    </row>
    <row r="648" spans="1:8" x14ac:dyDescent="0.3">
      <c r="A648" s="1" t="s">
        <v>2823</v>
      </c>
      <c r="B648" s="2" t="s">
        <v>1397</v>
      </c>
      <c r="C648" s="2" t="s">
        <v>42</v>
      </c>
      <c r="D648" s="2" t="s">
        <v>669</v>
      </c>
      <c r="E648" s="2" t="s">
        <v>1398</v>
      </c>
      <c r="F648" s="2" t="s">
        <v>1399</v>
      </c>
      <c r="G648" s="2" t="str">
        <f>IF(AND(SelectDept&lt;&gt;"",SelectVille&lt;&gt;""),D648&amp;E648,IF(SelectDept&lt;&gt;"",D648,IF(SelectVille&lt;&gt;"",E648,"")))</f>
        <v>30-GardLe grau du roi</v>
      </c>
      <c r="H648" s="1" t="str">
        <f>IF(SelectDept&amp;SelectVille=G648,MAX($H$1:H647)+1,"")</f>
        <v/>
      </c>
    </row>
    <row r="649" spans="1:8" x14ac:dyDescent="0.3">
      <c r="A649" s="1" t="s">
        <v>2824</v>
      </c>
      <c r="B649" s="2" t="s">
        <v>1400</v>
      </c>
      <c r="C649" s="2" t="s">
        <v>86</v>
      </c>
      <c r="D649" s="2" t="s">
        <v>669</v>
      </c>
      <c r="E649" s="2" t="s">
        <v>1401</v>
      </c>
      <c r="F649" s="2" t="s">
        <v>1402</v>
      </c>
      <c r="G649" s="2" t="str">
        <f>IF(AND(SelectDept&lt;&gt;"",SelectVille&lt;&gt;""),D649&amp;E649,IF(SelectDept&lt;&gt;"",D649,IF(SelectVille&lt;&gt;"",E649,"")))</f>
        <v>30-GardVers pont du gard</v>
      </c>
      <c r="H649" s="1" t="str">
        <f>IF(SelectDept&amp;SelectVille=G649,MAX($H$1:H648)+1,"")</f>
        <v/>
      </c>
    </row>
    <row r="650" spans="1:8" x14ac:dyDescent="0.3">
      <c r="A650" s="1" t="s">
        <v>2825</v>
      </c>
      <c r="B650" s="2" t="s">
        <v>1403</v>
      </c>
      <c r="C650" s="2" t="s">
        <v>20</v>
      </c>
      <c r="D650" s="2" t="s">
        <v>1011</v>
      </c>
      <c r="E650" s="2" t="s">
        <v>1404</v>
      </c>
      <c r="F650" s="2" t="s">
        <v>1405</v>
      </c>
      <c r="G650" s="2" t="str">
        <f>IF(AND(SelectDept&lt;&gt;"",SelectVille&lt;&gt;""),D650&amp;E650,IF(SelectDept&lt;&gt;"",D650,IF(SelectVille&lt;&gt;"",E650,"")))</f>
        <v>83-VarCallian</v>
      </c>
      <c r="H650" s="1" t="str">
        <f>IF(SelectDept&amp;SelectVille=G650,MAX($H$1:H649)+1,"")</f>
        <v/>
      </c>
    </row>
    <row r="651" spans="1:8" x14ac:dyDescent="0.3">
      <c r="A651" s="1" t="s">
        <v>2826</v>
      </c>
      <c r="B651" s="2" t="s">
        <v>1406</v>
      </c>
      <c r="C651" s="2" t="s">
        <v>20</v>
      </c>
      <c r="D651" s="2" t="s">
        <v>1011</v>
      </c>
      <c r="E651" s="2" t="s">
        <v>1407</v>
      </c>
      <c r="F651" s="2" t="s">
        <v>1408</v>
      </c>
      <c r="G651" s="2" t="str">
        <f>IF(AND(SelectDept&lt;&gt;"",SelectVille&lt;&gt;""),D651&amp;E651,IF(SelectDept&lt;&gt;"",D651,IF(SelectVille&lt;&gt;"",E651,"")))</f>
        <v>83-VarCarqueiranne</v>
      </c>
      <c r="H651" s="1" t="str">
        <f>IF(SelectDept&amp;SelectVille=G651,MAX($H$1:H650)+1,"")</f>
        <v/>
      </c>
    </row>
    <row r="652" spans="1:8" x14ac:dyDescent="0.3">
      <c r="A652" s="1" t="s">
        <v>2827</v>
      </c>
      <c r="B652" s="2" t="s">
        <v>1409</v>
      </c>
      <c r="C652" s="2" t="s">
        <v>20</v>
      </c>
      <c r="D652" s="2" t="s">
        <v>1011</v>
      </c>
      <c r="E652" s="2" t="s">
        <v>1410</v>
      </c>
      <c r="F652" s="2" t="s">
        <v>1411</v>
      </c>
      <c r="G652" s="2" t="str">
        <f>IF(AND(SelectDept&lt;&gt;"",SelectVille&lt;&gt;""),D652&amp;E652,IF(SelectDept&lt;&gt;"",D652,IF(SelectVille&lt;&gt;"",E652,"")))</f>
        <v>83-VarCavalaire sur mer</v>
      </c>
      <c r="H652" s="1" t="str">
        <f>IF(SelectDept&amp;SelectVille=G652,MAX($H$1:H651)+1,"")</f>
        <v/>
      </c>
    </row>
    <row r="653" spans="1:8" x14ac:dyDescent="0.3">
      <c r="A653" s="1" t="s">
        <v>2828</v>
      </c>
      <c r="B653" s="2" t="s">
        <v>1412</v>
      </c>
      <c r="C653" s="2" t="s">
        <v>24</v>
      </c>
      <c r="D653" s="2" t="s">
        <v>1011</v>
      </c>
      <c r="E653" s="2" t="s">
        <v>1413</v>
      </c>
      <c r="F653" s="2" t="s">
        <v>1414</v>
      </c>
      <c r="G653" s="2" t="str">
        <f>IF(AND(SelectDept&lt;&gt;"",SelectVille&lt;&gt;""),D653&amp;E653,IF(SelectDept&lt;&gt;"",D653,IF(SelectVille&lt;&gt;"",E653,"")))</f>
        <v>83-VarCogolin</v>
      </c>
      <c r="H653" s="1" t="str">
        <f>IF(SelectDept&amp;SelectVille=G653,MAX($H$1:H652)+1,"")</f>
        <v/>
      </c>
    </row>
    <row r="654" spans="1:8" x14ac:dyDescent="0.3">
      <c r="A654" s="1" t="s">
        <v>2829</v>
      </c>
      <c r="B654" s="2" t="s">
        <v>1415</v>
      </c>
      <c r="C654" s="2" t="s">
        <v>93</v>
      </c>
      <c r="D654" s="2" t="s">
        <v>1102</v>
      </c>
      <c r="E654" s="2" t="s">
        <v>1416</v>
      </c>
      <c r="F654" s="2" t="s">
        <v>1417</v>
      </c>
      <c r="G654" s="2" t="str">
        <f>IF(AND(SelectDept&lt;&gt;"",SelectVille&lt;&gt;""),D654&amp;E654,IF(SelectDept&lt;&gt;"",D654,IF(SelectVille&lt;&gt;"",E654,"")))</f>
        <v>13-Bouches du RhoneRove</v>
      </c>
      <c r="H654" s="1" t="str">
        <f>IF(SelectDept&amp;SelectVille=G654,MAX($H$1:H653)+1,"")</f>
        <v/>
      </c>
    </row>
    <row r="655" spans="1:8" x14ac:dyDescent="0.3">
      <c r="A655" s="1" t="s">
        <v>2830</v>
      </c>
      <c r="B655" s="2" t="s">
        <v>1418</v>
      </c>
      <c r="C655" s="2" t="s">
        <v>93</v>
      </c>
      <c r="D655" s="2" t="s">
        <v>1102</v>
      </c>
      <c r="E655" s="2" t="s">
        <v>1419</v>
      </c>
      <c r="F655" s="2" t="s">
        <v>1420</v>
      </c>
      <c r="G655" s="2" t="str">
        <f>IF(AND(SelectDept&lt;&gt;"",SelectVille&lt;&gt;""),D655&amp;E655,IF(SelectDept&lt;&gt;"",D655,IF(SelectVille&lt;&gt;"",E655,"")))</f>
        <v>13-Bouches du RhoneLa penne/huveaune</v>
      </c>
      <c r="H655" s="1" t="str">
        <f>IF(SelectDept&amp;SelectVille=G655,MAX($H$1:H654)+1,"")</f>
        <v/>
      </c>
    </row>
    <row r="656" spans="1:8" x14ac:dyDescent="0.3">
      <c r="A656" s="1" t="s">
        <v>2831</v>
      </c>
      <c r="B656" s="2" t="s">
        <v>1418</v>
      </c>
      <c r="C656" s="2" t="s">
        <v>93</v>
      </c>
      <c r="D656" s="2" t="s">
        <v>1102</v>
      </c>
      <c r="E656" s="2" t="s">
        <v>1421</v>
      </c>
      <c r="F656" s="2" t="s">
        <v>1422</v>
      </c>
      <c r="G656" s="2" t="str">
        <f>IF(AND(SelectDept&lt;&gt;"",SelectVille&lt;&gt;""),D656&amp;E656,IF(SelectDept&lt;&gt;"",D656,IF(SelectVille&lt;&gt;"",E656,"")))</f>
        <v>13-Bouches du RhoneAubagne</v>
      </c>
      <c r="H656" s="1" t="str">
        <f>IF(SelectDept&amp;SelectVille=G656,MAX($H$1:H655)+1,"")</f>
        <v/>
      </c>
    </row>
    <row r="657" spans="1:8" x14ac:dyDescent="0.3">
      <c r="A657" s="1" t="s">
        <v>2832</v>
      </c>
      <c r="B657" s="2" t="s">
        <v>1423</v>
      </c>
      <c r="C657" s="2" t="s">
        <v>93</v>
      </c>
      <c r="D657" s="2" t="s">
        <v>1102</v>
      </c>
      <c r="E657" s="2" t="s">
        <v>1419</v>
      </c>
      <c r="F657" s="2" t="s">
        <v>1424</v>
      </c>
      <c r="G657" s="2" t="str">
        <f>IF(AND(SelectDept&lt;&gt;"",SelectVille&lt;&gt;""),D657&amp;E657,IF(SelectDept&lt;&gt;"",D657,IF(SelectVille&lt;&gt;"",E657,"")))</f>
        <v>13-Bouches du RhoneLa penne/huveaune</v>
      </c>
      <c r="H657" s="1" t="str">
        <f>IF(SelectDept&amp;SelectVille=G657,MAX($H$1:H656)+1,"")</f>
        <v/>
      </c>
    </row>
    <row r="658" spans="1:8" x14ac:dyDescent="0.3">
      <c r="A658" s="1" t="s">
        <v>2833</v>
      </c>
      <c r="B658" s="2" t="s">
        <v>1425</v>
      </c>
      <c r="C658" s="2" t="s">
        <v>450</v>
      </c>
      <c r="D658" s="2" t="s">
        <v>1011</v>
      </c>
      <c r="E658" s="2" t="s">
        <v>1413</v>
      </c>
      <c r="F658" s="2" t="s">
        <v>1426</v>
      </c>
      <c r="G658" s="2" t="str">
        <f>IF(AND(SelectDept&lt;&gt;"",SelectVille&lt;&gt;""),D658&amp;E658,IF(SelectDept&lt;&gt;"",D658,IF(SelectVille&lt;&gt;"",E658,"")))</f>
        <v>83-VarCogolin</v>
      </c>
      <c r="H658" s="1" t="str">
        <f>IF(SelectDept&amp;SelectVille=G658,MAX($H$1:H657)+1,"")</f>
        <v/>
      </c>
    </row>
    <row r="659" spans="1:8" x14ac:dyDescent="0.3">
      <c r="A659" s="1" t="s">
        <v>2834</v>
      </c>
      <c r="B659" s="2" t="s">
        <v>1427</v>
      </c>
      <c r="C659" s="2" t="s">
        <v>20</v>
      </c>
      <c r="D659" s="2" t="s">
        <v>1011</v>
      </c>
      <c r="E659" s="2" t="s">
        <v>1413</v>
      </c>
      <c r="F659" s="2" t="s">
        <v>1428</v>
      </c>
      <c r="G659" s="2" t="str">
        <f>IF(AND(SelectDept&lt;&gt;"",SelectVille&lt;&gt;""),D659&amp;E659,IF(SelectDept&lt;&gt;"",D659,IF(SelectVille&lt;&gt;"",E659,"")))</f>
        <v>83-VarCogolin</v>
      </c>
      <c r="H659" s="1" t="str">
        <f>IF(SelectDept&amp;SelectVille=G659,MAX($H$1:H658)+1,"")</f>
        <v/>
      </c>
    </row>
    <row r="660" spans="1:8" x14ac:dyDescent="0.3">
      <c r="A660" s="1" t="s">
        <v>2835</v>
      </c>
      <c r="B660" s="2" t="s">
        <v>1429</v>
      </c>
      <c r="C660" s="2" t="s">
        <v>24</v>
      </c>
      <c r="D660" s="2" t="s">
        <v>1011</v>
      </c>
      <c r="E660" s="2" t="s">
        <v>1413</v>
      </c>
      <c r="F660" s="2" t="s">
        <v>1430</v>
      </c>
      <c r="G660" s="2" t="str">
        <f>IF(AND(SelectDept&lt;&gt;"",SelectVille&lt;&gt;""),D660&amp;E660,IF(SelectDept&lt;&gt;"",D660,IF(SelectVille&lt;&gt;"",E660,"")))</f>
        <v>83-VarCogolin</v>
      </c>
      <c r="H660" s="1" t="str">
        <f>IF(SelectDept&amp;SelectVille=G660,MAX($H$1:H659)+1,"")</f>
        <v/>
      </c>
    </row>
    <row r="661" spans="1:8" x14ac:dyDescent="0.3">
      <c r="A661" s="1" t="s">
        <v>2836</v>
      </c>
      <c r="B661" s="2" t="s">
        <v>1431</v>
      </c>
      <c r="C661" s="2" t="s">
        <v>24</v>
      </c>
      <c r="D661" s="2" t="s">
        <v>1011</v>
      </c>
      <c r="E661" s="2" t="s">
        <v>1432</v>
      </c>
      <c r="F661" s="2" t="s">
        <v>1433</v>
      </c>
      <c r="G661" s="2" t="str">
        <f>IF(AND(SelectDept&lt;&gt;"",SelectVille&lt;&gt;""),D661&amp;E661,IF(SelectDept&lt;&gt;"",D661,IF(SelectVille&lt;&gt;"",E661,"")))</f>
        <v>83-VarDraguignan</v>
      </c>
      <c r="H661" s="1" t="str">
        <f>IF(SelectDept&amp;SelectVille=G661,MAX($H$1:H660)+1,"")</f>
        <v/>
      </c>
    </row>
    <row r="662" spans="1:8" x14ac:dyDescent="0.3">
      <c r="A662" s="1" t="s">
        <v>2837</v>
      </c>
      <c r="B662" s="2" t="s">
        <v>1434</v>
      </c>
      <c r="C662" s="2" t="s">
        <v>24</v>
      </c>
      <c r="D662" s="2" t="s">
        <v>1011</v>
      </c>
      <c r="E662" s="2" t="s">
        <v>1432</v>
      </c>
      <c r="F662" s="2" t="s">
        <v>1435</v>
      </c>
      <c r="G662" s="2" t="str">
        <f>IF(AND(SelectDept&lt;&gt;"",SelectVille&lt;&gt;""),D662&amp;E662,IF(SelectDept&lt;&gt;"",D662,IF(SelectVille&lt;&gt;"",E662,"")))</f>
        <v>83-VarDraguignan</v>
      </c>
      <c r="H662" s="1" t="str">
        <f>IF(SelectDept&amp;SelectVille=G662,MAX($H$1:H661)+1,"")</f>
        <v/>
      </c>
    </row>
    <row r="663" spans="1:8" x14ac:dyDescent="0.3">
      <c r="A663" s="1" t="s">
        <v>2838</v>
      </c>
      <c r="B663" s="2" t="s">
        <v>1436</v>
      </c>
      <c r="C663" s="2" t="s">
        <v>42</v>
      </c>
      <c r="D663" s="2" t="s">
        <v>885</v>
      </c>
      <c r="E663" s="2" t="s">
        <v>1437</v>
      </c>
      <c r="F663" s="2" t="s">
        <v>1438</v>
      </c>
      <c r="G663" s="2" t="str">
        <f>IF(AND(SelectDept&lt;&gt;"",SelectVille&lt;&gt;""),D663&amp;E663,IF(SelectDept&lt;&gt;"",D663,IF(SelectVille&lt;&gt;"",E663,"")))</f>
        <v>06-Alpes MaritimesCannes la bocca</v>
      </c>
      <c r="H663" s="1" t="str">
        <f>IF(SelectDept&amp;SelectVille=G663,MAX($H$1:H662)+1,"")</f>
        <v/>
      </c>
    </row>
    <row r="664" spans="1:8" x14ac:dyDescent="0.3">
      <c r="A664" s="1" t="s">
        <v>2839</v>
      </c>
      <c r="B664" s="2" t="s">
        <v>1439</v>
      </c>
      <c r="C664" s="2" t="s">
        <v>24</v>
      </c>
      <c r="D664" s="2" t="s">
        <v>1011</v>
      </c>
      <c r="E664" s="2" t="s">
        <v>1432</v>
      </c>
      <c r="F664" s="2" t="s">
        <v>1440</v>
      </c>
      <c r="G664" s="2" t="str">
        <f>IF(AND(SelectDept&lt;&gt;"",SelectVille&lt;&gt;""),D664&amp;E664,IF(SelectDept&lt;&gt;"",D664,IF(SelectVille&lt;&gt;"",E664,"")))</f>
        <v>83-VarDraguignan</v>
      </c>
      <c r="H664" s="1" t="str">
        <f>IF(SelectDept&amp;SelectVille=G664,MAX($H$1:H663)+1,"")</f>
        <v/>
      </c>
    </row>
    <row r="665" spans="1:8" x14ac:dyDescent="0.3">
      <c r="A665" s="1" t="s">
        <v>2840</v>
      </c>
      <c r="B665" s="2" t="s">
        <v>1441</v>
      </c>
      <c r="C665" s="2" t="s">
        <v>42</v>
      </c>
      <c r="D665" s="2" t="s">
        <v>885</v>
      </c>
      <c r="E665" s="2" t="s">
        <v>1442</v>
      </c>
      <c r="F665" s="2" t="s">
        <v>1443</v>
      </c>
      <c r="G665" s="2" t="str">
        <f>IF(AND(SelectDept&lt;&gt;"",SelectVille&lt;&gt;""),D665&amp;E665,IF(SelectDept&lt;&gt;"",D665,IF(SelectVille&lt;&gt;"",E665,"")))</f>
        <v>06-Alpes MaritimesAntibes</v>
      </c>
      <c r="H665" s="1" t="str">
        <f>IF(SelectDept&amp;SelectVille=G665,MAX($H$1:H664)+1,"")</f>
        <v/>
      </c>
    </row>
    <row r="666" spans="1:8" x14ac:dyDescent="0.3">
      <c r="A666" s="1" t="s">
        <v>2841</v>
      </c>
      <c r="B666" s="2" t="s">
        <v>1444</v>
      </c>
      <c r="C666" s="2" t="s">
        <v>20</v>
      </c>
      <c r="D666" s="2" t="s">
        <v>1011</v>
      </c>
      <c r="E666" s="2" t="s">
        <v>1445</v>
      </c>
      <c r="F666" s="2" t="s">
        <v>1446</v>
      </c>
      <c r="G666" s="2" t="str">
        <f>IF(AND(SelectDept&lt;&gt;"",SelectVille&lt;&gt;""),D666&amp;E666,IF(SelectDept&lt;&gt;"",D666,IF(SelectVille&lt;&gt;"",E666,"")))</f>
        <v>83-VarFayence</v>
      </c>
      <c r="H666" s="1" t="str">
        <f>IF(SelectDept&amp;SelectVille=G666,MAX($H$1:H665)+1,"")</f>
        <v/>
      </c>
    </row>
    <row r="667" spans="1:8" x14ac:dyDescent="0.3">
      <c r="A667" s="1" t="s">
        <v>2842</v>
      </c>
      <c r="B667" s="2" t="s">
        <v>1447</v>
      </c>
      <c r="C667" s="2" t="s">
        <v>20</v>
      </c>
      <c r="D667" s="2" t="s">
        <v>1011</v>
      </c>
      <c r="E667" s="2" t="s">
        <v>1448</v>
      </c>
      <c r="F667" s="2" t="s">
        <v>1449</v>
      </c>
      <c r="G667" s="2" t="str">
        <f>IF(AND(SelectDept&lt;&gt;"",SelectVille&lt;&gt;""),D667&amp;E667,IF(SelectDept&lt;&gt;"",D667,IF(SelectVille&lt;&gt;"",E667,"")))</f>
        <v>83-VarFlayosc</v>
      </c>
      <c r="H667" s="1" t="str">
        <f>IF(SelectDept&amp;SelectVille=G667,MAX($H$1:H666)+1,"")</f>
        <v/>
      </c>
    </row>
    <row r="668" spans="1:8" x14ac:dyDescent="0.3">
      <c r="A668" s="1" t="s">
        <v>2843</v>
      </c>
      <c r="B668" s="2" t="s">
        <v>1450</v>
      </c>
      <c r="C668" s="2" t="s">
        <v>42</v>
      </c>
      <c r="D668" s="2" t="s">
        <v>885</v>
      </c>
      <c r="E668" s="2" t="s">
        <v>1451</v>
      </c>
      <c r="F668" s="2" t="s">
        <v>1452</v>
      </c>
      <c r="G668" s="2" t="str">
        <f>IF(AND(SelectDept&lt;&gt;"",SelectVille&lt;&gt;""),D668&amp;E668,IF(SelectDept&lt;&gt;"",D668,IF(SelectVille&lt;&gt;"",E668,"")))</f>
        <v>06-Alpes MaritimesVilleneuve loubet</v>
      </c>
      <c r="H668" s="1" t="str">
        <f>IF(SelectDept&amp;SelectVille=G668,MAX($H$1:H667)+1,"")</f>
        <v/>
      </c>
    </row>
    <row r="669" spans="1:8" x14ac:dyDescent="0.3">
      <c r="A669" s="1" t="s">
        <v>2844</v>
      </c>
      <c r="B669" s="2" t="s">
        <v>1453</v>
      </c>
      <c r="C669" s="2" t="s">
        <v>20</v>
      </c>
      <c r="D669" s="2" t="s">
        <v>1011</v>
      </c>
      <c r="E669" s="2" t="s">
        <v>1290</v>
      </c>
      <c r="F669" s="2" t="s">
        <v>1454</v>
      </c>
      <c r="G669" s="2" t="str">
        <f>IF(AND(SelectDept&lt;&gt;"",SelectVille&lt;&gt;""),D669&amp;E669,IF(SelectDept&lt;&gt;"",D669,IF(SelectVille&lt;&gt;"",E669,"")))</f>
        <v>83-VarFrejus</v>
      </c>
      <c r="H669" s="1" t="str">
        <f>IF(SelectDept&amp;SelectVille=G669,MAX($H$1:H668)+1,"")</f>
        <v/>
      </c>
    </row>
    <row r="670" spans="1:8" x14ac:dyDescent="0.3">
      <c r="A670" s="1" t="s">
        <v>2845</v>
      </c>
      <c r="B670" s="2" t="s">
        <v>1455</v>
      </c>
      <c r="C670" s="2" t="s">
        <v>42</v>
      </c>
      <c r="D670" s="2" t="s">
        <v>885</v>
      </c>
      <c r="E670" s="2" t="s">
        <v>1456</v>
      </c>
      <c r="F670" s="2" t="s">
        <v>1457</v>
      </c>
      <c r="G670" s="2" t="str">
        <f>IF(AND(SelectDept&lt;&gt;"",SelectVille&lt;&gt;""),D670&amp;E670,IF(SelectDept&lt;&gt;"",D670,IF(SelectVille&lt;&gt;"",E670,"")))</f>
        <v>06-Alpes MaritimesSaint cezaire sur siagne</v>
      </c>
      <c r="H670" s="1" t="str">
        <f>IF(SelectDept&amp;SelectVille=G670,MAX($H$1:H669)+1,"")</f>
        <v/>
      </c>
    </row>
    <row r="671" spans="1:8" x14ac:dyDescent="0.3">
      <c r="A671" s="1" t="s">
        <v>2846</v>
      </c>
      <c r="B671" s="2" t="s">
        <v>1458</v>
      </c>
      <c r="C671" s="2" t="s">
        <v>42</v>
      </c>
      <c r="D671" s="2" t="s">
        <v>885</v>
      </c>
      <c r="E671" s="2" t="s">
        <v>1459</v>
      </c>
      <c r="F671" s="2" t="s">
        <v>1460</v>
      </c>
      <c r="G671" s="2" t="str">
        <f>IF(AND(SelectDept&lt;&gt;"",SelectVille&lt;&gt;""),D671&amp;E671,IF(SelectDept&lt;&gt;"",D671,IF(SelectVille&lt;&gt;"",E671,"")))</f>
        <v>06-Alpes MaritimesMandelieu la napoule</v>
      </c>
      <c r="H671" s="1" t="str">
        <f>IF(SelectDept&amp;SelectVille=G671,MAX($H$1:H670)+1,"")</f>
        <v/>
      </c>
    </row>
    <row r="672" spans="1:8" x14ac:dyDescent="0.3">
      <c r="A672" s="1" t="s">
        <v>2847</v>
      </c>
      <c r="B672" s="2" t="s">
        <v>1461</v>
      </c>
      <c r="C672" s="2" t="s">
        <v>42</v>
      </c>
      <c r="D672" s="2" t="s">
        <v>885</v>
      </c>
      <c r="E672" s="2" t="s">
        <v>1462</v>
      </c>
      <c r="F672" s="2" t="s">
        <v>1463</v>
      </c>
      <c r="G672" s="2" t="str">
        <f>IF(AND(SelectDept&lt;&gt;"",SelectVille&lt;&gt;""),D672&amp;E672,IF(SelectDept&lt;&gt;"",D672,IF(SelectVille&lt;&gt;"",E672,"")))</f>
        <v>06-Alpes MaritimesVence</v>
      </c>
      <c r="H672" s="1" t="str">
        <f>IF(SelectDept&amp;SelectVille=G672,MAX($H$1:H671)+1,"")</f>
        <v/>
      </c>
    </row>
    <row r="673" spans="1:8" x14ac:dyDescent="0.3">
      <c r="A673" s="1" t="s">
        <v>2848</v>
      </c>
      <c r="B673" s="2" t="s">
        <v>1464</v>
      </c>
      <c r="C673" s="2" t="s">
        <v>42</v>
      </c>
      <c r="D673" s="2" t="s">
        <v>885</v>
      </c>
      <c r="E673" s="2" t="s">
        <v>1451</v>
      </c>
      <c r="F673" s="2" t="s">
        <v>1465</v>
      </c>
      <c r="G673" s="2" t="str">
        <f>IF(AND(SelectDept&lt;&gt;"",SelectVille&lt;&gt;""),D673&amp;E673,IF(SelectDept&lt;&gt;"",D673,IF(SelectVille&lt;&gt;"",E673,"")))</f>
        <v>06-Alpes MaritimesVilleneuve loubet</v>
      </c>
      <c r="H673" s="1" t="str">
        <f>IF(SelectDept&amp;SelectVille=G673,MAX($H$1:H672)+1,"")</f>
        <v/>
      </c>
    </row>
    <row r="674" spans="1:8" x14ac:dyDescent="0.3">
      <c r="A674" s="1" t="s">
        <v>2849</v>
      </c>
      <c r="B674" s="2" t="s">
        <v>1466</v>
      </c>
      <c r="C674" s="2" t="s">
        <v>24</v>
      </c>
      <c r="D674" s="2" t="s">
        <v>1011</v>
      </c>
      <c r="E674" s="2" t="s">
        <v>1290</v>
      </c>
      <c r="F674" s="2" t="s">
        <v>1467</v>
      </c>
      <c r="G674" s="2" t="str">
        <f>IF(AND(SelectDept&lt;&gt;"",SelectVille&lt;&gt;""),D674&amp;E674,IF(SelectDept&lt;&gt;"",D674,IF(SelectVille&lt;&gt;"",E674,"")))</f>
        <v>83-VarFrejus</v>
      </c>
      <c r="H674" s="1" t="str">
        <f>IF(SelectDept&amp;SelectVille=G674,MAX($H$1:H673)+1,"")</f>
        <v/>
      </c>
    </row>
    <row r="675" spans="1:8" x14ac:dyDescent="0.3">
      <c r="A675" s="1" t="s">
        <v>2850</v>
      </c>
      <c r="B675" s="2" t="s">
        <v>1468</v>
      </c>
      <c r="C675" s="2" t="s">
        <v>20</v>
      </c>
      <c r="D675" s="2" t="s">
        <v>1011</v>
      </c>
      <c r="E675" s="2" t="s">
        <v>1290</v>
      </c>
      <c r="F675" s="2" t="s">
        <v>1469</v>
      </c>
      <c r="G675" s="2" t="str">
        <f>IF(AND(SelectDept&lt;&gt;"",SelectVille&lt;&gt;""),D675&amp;E675,IF(SelectDept&lt;&gt;"",D675,IF(SelectVille&lt;&gt;"",E675,"")))</f>
        <v>83-VarFrejus</v>
      </c>
      <c r="H675" s="1" t="str">
        <f>IF(SelectDept&amp;SelectVille=G675,MAX($H$1:H674)+1,"")</f>
        <v/>
      </c>
    </row>
    <row r="676" spans="1:8" x14ac:dyDescent="0.3">
      <c r="A676" s="1" t="s">
        <v>2851</v>
      </c>
      <c r="B676" s="2" t="s">
        <v>1470</v>
      </c>
      <c r="C676" s="2" t="s">
        <v>24</v>
      </c>
      <c r="D676" s="2" t="s">
        <v>1011</v>
      </c>
      <c r="E676" s="2" t="s">
        <v>1290</v>
      </c>
      <c r="F676" s="2" t="s">
        <v>1471</v>
      </c>
      <c r="G676" s="2" t="str">
        <f>IF(AND(SelectDept&lt;&gt;"",SelectVille&lt;&gt;""),D676&amp;E676,IF(SelectDept&lt;&gt;"",D676,IF(SelectVille&lt;&gt;"",E676,"")))</f>
        <v>83-VarFrejus</v>
      </c>
      <c r="H676" s="1" t="str">
        <f>IF(SelectDept&amp;SelectVille=G676,MAX($H$1:H675)+1,"")</f>
        <v/>
      </c>
    </row>
    <row r="677" spans="1:8" x14ac:dyDescent="0.3">
      <c r="A677" s="1" t="s">
        <v>2852</v>
      </c>
      <c r="B677" s="2" t="s">
        <v>1472</v>
      </c>
      <c r="C677" s="2" t="s">
        <v>24</v>
      </c>
      <c r="D677" s="2" t="s">
        <v>1011</v>
      </c>
      <c r="E677" s="2" t="s">
        <v>1290</v>
      </c>
      <c r="F677" s="2" t="s">
        <v>1473</v>
      </c>
      <c r="G677" s="2" t="str">
        <f>IF(AND(SelectDept&lt;&gt;"",SelectVille&lt;&gt;""),D677&amp;E677,IF(SelectDept&lt;&gt;"",D677,IF(SelectVille&lt;&gt;"",E677,"")))</f>
        <v>83-VarFrejus</v>
      </c>
      <c r="H677" s="1" t="str">
        <f>IF(SelectDept&amp;SelectVille=G677,MAX($H$1:H676)+1,"")</f>
        <v/>
      </c>
    </row>
    <row r="678" spans="1:8" x14ac:dyDescent="0.3">
      <c r="A678" s="1" t="s">
        <v>2853</v>
      </c>
      <c r="B678" s="2" t="s">
        <v>1474</v>
      </c>
      <c r="C678" s="2" t="s">
        <v>24</v>
      </c>
      <c r="D678" s="2" t="s">
        <v>1011</v>
      </c>
      <c r="E678" s="2" t="s">
        <v>1290</v>
      </c>
      <c r="F678" s="2" t="s">
        <v>1475</v>
      </c>
      <c r="G678" s="2" t="str">
        <f>IF(AND(SelectDept&lt;&gt;"",SelectVille&lt;&gt;""),D678&amp;E678,IF(SelectDept&lt;&gt;"",D678,IF(SelectVille&lt;&gt;"",E678,"")))</f>
        <v>83-VarFrejus</v>
      </c>
      <c r="H678" s="1" t="str">
        <f>IF(SelectDept&amp;SelectVille=G678,MAX($H$1:H677)+1,"")</f>
        <v/>
      </c>
    </row>
    <row r="679" spans="1:8" x14ac:dyDescent="0.3">
      <c r="A679" s="1" t="s">
        <v>2854</v>
      </c>
      <c r="B679" s="2" t="s">
        <v>1476</v>
      </c>
      <c r="C679" s="2" t="s">
        <v>20</v>
      </c>
      <c r="D679" s="2" t="s">
        <v>1011</v>
      </c>
      <c r="E679" s="2" t="s">
        <v>1290</v>
      </c>
      <c r="F679" s="2" t="s">
        <v>1477</v>
      </c>
      <c r="G679" s="2" t="str">
        <f>IF(AND(SelectDept&lt;&gt;"",SelectVille&lt;&gt;""),D679&amp;E679,IF(SelectDept&lt;&gt;"",D679,IF(SelectVille&lt;&gt;"",E679,"")))</f>
        <v>83-VarFrejus</v>
      </c>
      <c r="H679" s="1" t="str">
        <f>IF(SelectDept&amp;SelectVille=G679,MAX($H$1:H678)+1,"")</f>
        <v/>
      </c>
    </row>
    <row r="680" spans="1:8" x14ac:dyDescent="0.3">
      <c r="A680" s="1" t="s">
        <v>2855</v>
      </c>
      <c r="B680" s="2" t="s">
        <v>1478</v>
      </c>
      <c r="C680" s="2" t="s">
        <v>24</v>
      </c>
      <c r="D680" s="2" t="s">
        <v>1011</v>
      </c>
      <c r="E680" s="2" t="s">
        <v>1290</v>
      </c>
      <c r="F680" s="2" t="s">
        <v>1479</v>
      </c>
      <c r="G680" s="2" t="str">
        <f>IF(AND(SelectDept&lt;&gt;"",SelectVille&lt;&gt;""),D680&amp;E680,IF(SelectDept&lt;&gt;"",D680,IF(SelectVille&lt;&gt;"",E680,"")))</f>
        <v>83-VarFrejus</v>
      </c>
      <c r="H680" s="1" t="str">
        <f>IF(SelectDept&amp;SelectVille=G680,MAX($H$1:H679)+1,"")</f>
        <v/>
      </c>
    </row>
    <row r="681" spans="1:8" x14ac:dyDescent="0.3">
      <c r="A681" s="1" t="s">
        <v>2856</v>
      </c>
      <c r="B681" s="2" t="s">
        <v>1480</v>
      </c>
      <c r="C681" s="2" t="s">
        <v>24</v>
      </c>
      <c r="D681" s="2" t="s">
        <v>1011</v>
      </c>
      <c r="E681" s="2" t="s">
        <v>1290</v>
      </c>
      <c r="F681" s="2" t="s">
        <v>1481</v>
      </c>
      <c r="G681" s="2" t="str">
        <f>IF(AND(SelectDept&lt;&gt;"",SelectVille&lt;&gt;""),D681&amp;E681,IF(SelectDept&lt;&gt;"",D681,IF(SelectVille&lt;&gt;"",E681,"")))</f>
        <v>83-VarFrejus</v>
      </c>
      <c r="H681" s="1" t="str">
        <f>IF(SelectDept&amp;SelectVille=G681,MAX($H$1:H680)+1,"")</f>
        <v/>
      </c>
    </row>
    <row r="682" spans="1:8" x14ac:dyDescent="0.3">
      <c r="A682" s="1" t="s">
        <v>2857</v>
      </c>
      <c r="B682" s="2" t="s">
        <v>1482</v>
      </c>
      <c r="C682" s="2" t="s">
        <v>93</v>
      </c>
      <c r="D682" s="2" t="s">
        <v>1102</v>
      </c>
      <c r="E682" s="2" t="s">
        <v>1421</v>
      </c>
      <c r="F682" s="2" t="s">
        <v>1483</v>
      </c>
      <c r="G682" s="2" t="str">
        <f>IF(AND(SelectDept&lt;&gt;"",SelectVille&lt;&gt;""),D682&amp;E682,IF(SelectDept&lt;&gt;"",D682,IF(SelectVille&lt;&gt;"",E682,"")))</f>
        <v>13-Bouches du RhoneAubagne</v>
      </c>
      <c r="H682" s="1" t="str">
        <f>IF(SelectDept&amp;SelectVille=G682,MAX($H$1:H681)+1,"")</f>
        <v/>
      </c>
    </row>
    <row r="683" spans="1:8" x14ac:dyDescent="0.3">
      <c r="A683" s="1" t="s">
        <v>2858</v>
      </c>
      <c r="B683" s="2" t="s">
        <v>1484</v>
      </c>
      <c r="C683" s="2" t="s">
        <v>93</v>
      </c>
      <c r="D683" s="2" t="s">
        <v>1102</v>
      </c>
      <c r="E683" s="2" t="s">
        <v>1485</v>
      </c>
      <c r="F683" s="2" t="s">
        <v>1486</v>
      </c>
      <c r="G683" s="2" t="str">
        <f>IF(AND(SelectDept&lt;&gt;"",SelectVille&lt;&gt;""),D683&amp;E683,IF(SelectDept&lt;&gt;"",D683,IF(SelectVille&lt;&gt;"",E683,"")))</f>
        <v>13-Bouches du RhoneSalon de provence</v>
      </c>
      <c r="H683" s="1" t="str">
        <f>IF(SelectDept&amp;SelectVille=G683,MAX($H$1:H682)+1,"")</f>
        <v/>
      </c>
    </row>
    <row r="684" spans="1:8" x14ac:dyDescent="0.3">
      <c r="A684" s="1" t="s">
        <v>2859</v>
      </c>
      <c r="B684" s="2" t="s">
        <v>1487</v>
      </c>
      <c r="C684" s="2" t="s">
        <v>93</v>
      </c>
      <c r="D684" s="2" t="s">
        <v>1102</v>
      </c>
      <c r="E684" s="2" t="s">
        <v>1488</v>
      </c>
      <c r="F684" s="2" t="s">
        <v>1489</v>
      </c>
      <c r="G684" s="2" t="str">
        <f>IF(AND(SelectDept&lt;&gt;"",SelectVille&lt;&gt;""),D684&amp;E684,IF(SelectDept&lt;&gt;"",D684,IF(SelectVille&lt;&gt;"",E684,"")))</f>
        <v>13-Bouches du RhoneGrans</v>
      </c>
      <c r="H684" s="1" t="str">
        <f>IF(SelectDept&amp;SelectVille=G684,MAX($H$1:H683)+1,"")</f>
        <v/>
      </c>
    </row>
    <row r="685" spans="1:8" x14ac:dyDescent="0.3">
      <c r="A685" s="1" t="s">
        <v>2860</v>
      </c>
      <c r="B685" s="2" t="s">
        <v>1490</v>
      </c>
      <c r="C685" s="2" t="s">
        <v>93</v>
      </c>
      <c r="D685" s="2" t="s">
        <v>1102</v>
      </c>
      <c r="E685" s="2" t="s">
        <v>1491</v>
      </c>
      <c r="F685" s="2" t="s">
        <v>55</v>
      </c>
      <c r="G685" s="2" t="str">
        <f>IF(AND(SelectDept&lt;&gt;"",SelectVille&lt;&gt;""),D685&amp;E685,IF(SelectDept&lt;&gt;"",D685,IF(SelectVille&lt;&gt;"",E685,"")))</f>
        <v>13-Bouches du RhoneAix en provence</v>
      </c>
      <c r="H685" s="1" t="str">
        <f>IF(SelectDept&amp;SelectVille=G685,MAX($H$1:H684)+1,"")</f>
        <v/>
      </c>
    </row>
    <row r="686" spans="1:8" x14ac:dyDescent="0.3">
      <c r="A686" s="1" t="s">
        <v>2861</v>
      </c>
      <c r="B686" s="2" t="s">
        <v>1492</v>
      </c>
      <c r="C686" s="2" t="s">
        <v>93</v>
      </c>
      <c r="D686" s="2" t="s">
        <v>1102</v>
      </c>
      <c r="E686" s="2" t="s">
        <v>1493</v>
      </c>
      <c r="F686" s="2" t="s">
        <v>1494</v>
      </c>
      <c r="G686" s="2" t="str">
        <f>IF(AND(SelectDept&lt;&gt;"",SelectVille&lt;&gt;""),D686&amp;E686,IF(SelectDept&lt;&gt;"",D686,IF(SelectVille&lt;&gt;"",E686,"")))</f>
        <v>13-Bouches du RhoneRognac</v>
      </c>
      <c r="H686" s="1" t="str">
        <f>IF(SelectDept&amp;SelectVille=G686,MAX($H$1:H685)+1,"")</f>
        <v/>
      </c>
    </row>
    <row r="687" spans="1:8" x14ac:dyDescent="0.3">
      <c r="A687" s="1" t="s">
        <v>2862</v>
      </c>
      <c r="B687" s="2" t="s">
        <v>1495</v>
      </c>
      <c r="C687" s="2" t="s">
        <v>93</v>
      </c>
      <c r="D687" s="2" t="s">
        <v>1102</v>
      </c>
      <c r="E687" s="2" t="s">
        <v>1496</v>
      </c>
      <c r="F687" s="2" t="s">
        <v>55</v>
      </c>
      <c r="G687" s="2" t="str">
        <f>IF(AND(SelectDept&lt;&gt;"",SelectVille&lt;&gt;""),D687&amp;E687,IF(SelectDept&lt;&gt;"",D687,IF(SelectVille&lt;&gt;"",E687,"")))</f>
        <v>13-Bouches du RhoneVitrolles</v>
      </c>
      <c r="H687" s="1" t="str">
        <f>IF(SelectDept&amp;SelectVille=G687,MAX($H$1:H686)+1,"")</f>
        <v/>
      </c>
    </row>
    <row r="688" spans="1:8" x14ac:dyDescent="0.3">
      <c r="A688" s="1" t="s">
        <v>2863</v>
      </c>
      <c r="B688" s="2" t="s">
        <v>1497</v>
      </c>
      <c r="C688" s="2" t="s">
        <v>93</v>
      </c>
      <c r="D688" s="2" t="s">
        <v>1102</v>
      </c>
      <c r="E688" s="2" t="s">
        <v>1491</v>
      </c>
      <c r="F688" s="2" t="s">
        <v>1498</v>
      </c>
      <c r="G688" s="2" t="str">
        <f>IF(AND(SelectDept&lt;&gt;"",SelectVille&lt;&gt;""),D688&amp;E688,IF(SelectDept&lt;&gt;"",D688,IF(SelectVille&lt;&gt;"",E688,"")))</f>
        <v>13-Bouches du RhoneAix en provence</v>
      </c>
      <c r="H688" s="1" t="str">
        <f>IF(SelectDept&amp;SelectVille=G688,MAX($H$1:H687)+1,"")</f>
        <v/>
      </c>
    </row>
    <row r="689" spans="1:8" x14ac:dyDescent="0.3">
      <c r="A689" s="1" t="s">
        <v>2864</v>
      </c>
      <c r="B689" s="2" t="s">
        <v>1499</v>
      </c>
      <c r="C689" s="2" t="s">
        <v>73</v>
      </c>
      <c r="D689" s="2" t="s">
        <v>885</v>
      </c>
      <c r="E689" s="2" t="s">
        <v>1500</v>
      </c>
      <c r="F689" s="2" t="s">
        <v>1501</v>
      </c>
      <c r="G689" s="2" t="str">
        <f>IF(AND(SelectDept&lt;&gt;"",SelectVille&lt;&gt;""),D689&amp;E689,IF(SelectDept&lt;&gt;"",D689,IF(SelectVille&lt;&gt;"",E689,"")))</f>
        <v>06-Alpes MaritimesMenton</v>
      </c>
      <c r="H689" s="1" t="str">
        <f>IF(SelectDept&amp;SelectVille=G689,MAX($H$1:H688)+1,"")</f>
        <v/>
      </c>
    </row>
    <row r="690" spans="1:8" x14ac:dyDescent="0.3">
      <c r="A690" s="1" t="s">
        <v>2865</v>
      </c>
      <c r="B690" s="2" t="s">
        <v>1502</v>
      </c>
      <c r="C690" s="2" t="s">
        <v>24</v>
      </c>
      <c r="D690" s="2" t="s">
        <v>1011</v>
      </c>
      <c r="E690" s="2" t="s">
        <v>1503</v>
      </c>
      <c r="F690" s="2" t="s">
        <v>1504</v>
      </c>
      <c r="G690" s="2" t="str">
        <f>IF(AND(SelectDept&lt;&gt;"",SelectVille&lt;&gt;""),D690&amp;E690,IF(SelectDept&lt;&gt;"",D690,IF(SelectVille&lt;&gt;"",E690,"")))</f>
        <v>83-VarGassin</v>
      </c>
      <c r="H690" s="1" t="str">
        <f>IF(SelectDept&amp;SelectVille=G690,MAX($H$1:H689)+1,"")</f>
        <v/>
      </c>
    </row>
    <row r="691" spans="1:8" x14ac:dyDescent="0.3">
      <c r="A691" s="1" t="s">
        <v>2866</v>
      </c>
      <c r="B691" s="2" t="s">
        <v>1505</v>
      </c>
      <c r="C691" s="2" t="s">
        <v>20</v>
      </c>
      <c r="D691" s="2" t="s">
        <v>885</v>
      </c>
      <c r="E691" s="2" t="s">
        <v>886</v>
      </c>
      <c r="F691" s="2" t="s">
        <v>1506</v>
      </c>
      <c r="G691" s="2" t="str">
        <f>IF(AND(SelectDept&lt;&gt;"",SelectVille&lt;&gt;""),D691&amp;E691,IF(SelectDept&lt;&gt;"",D691,IF(SelectVille&lt;&gt;"",E691,"")))</f>
        <v>06-Alpes MaritimesCannes</v>
      </c>
      <c r="H691" s="1" t="str">
        <f>IF(SelectDept&amp;SelectVille=G691,MAX($H$1:H690)+1,"")</f>
        <v/>
      </c>
    </row>
    <row r="692" spans="1:8" x14ac:dyDescent="0.3">
      <c r="A692" s="1" t="s">
        <v>2867</v>
      </c>
      <c r="B692" s="2" t="s">
        <v>1507</v>
      </c>
      <c r="C692" s="2" t="s">
        <v>20</v>
      </c>
      <c r="D692" s="2" t="s">
        <v>1011</v>
      </c>
      <c r="E692" s="2" t="s">
        <v>1114</v>
      </c>
      <c r="F692" s="2" t="s">
        <v>1508</v>
      </c>
      <c r="G692" s="2" t="str">
        <f>IF(AND(SelectDept&lt;&gt;"",SelectVille&lt;&gt;""),D692&amp;E692,IF(SelectDept&lt;&gt;"",D692,IF(SelectVille&lt;&gt;"",E692,"")))</f>
        <v>83-VarGrimaud</v>
      </c>
      <c r="H692" s="1" t="str">
        <f>IF(SelectDept&amp;SelectVille=G692,MAX($H$1:H691)+1,"")</f>
        <v/>
      </c>
    </row>
    <row r="693" spans="1:8" x14ac:dyDescent="0.3">
      <c r="A693" s="1" t="s">
        <v>2868</v>
      </c>
      <c r="B693" s="2" t="s">
        <v>1509</v>
      </c>
      <c r="C693" s="2" t="s">
        <v>24</v>
      </c>
      <c r="D693" s="2" t="s">
        <v>1011</v>
      </c>
      <c r="E693" s="2" t="s">
        <v>1098</v>
      </c>
      <c r="F693" s="2" t="s">
        <v>1510</v>
      </c>
      <c r="G693" s="2" t="str">
        <f>IF(AND(SelectDept&lt;&gt;"",SelectVille&lt;&gt;""),D693&amp;E693,IF(SelectDept&lt;&gt;"",D693,IF(SelectVille&lt;&gt;"",E693,"")))</f>
        <v>83-VarHyeres les palmiers</v>
      </c>
      <c r="H693" s="1" t="str">
        <f>IF(SelectDept&amp;SelectVille=G693,MAX($H$1:H692)+1,"")</f>
        <v/>
      </c>
    </row>
    <row r="694" spans="1:8" x14ac:dyDescent="0.3">
      <c r="A694" s="1" t="s">
        <v>2869</v>
      </c>
      <c r="B694" s="2" t="s">
        <v>1511</v>
      </c>
      <c r="C694" s="2" t="s">
        <v>20</v>
      </c>
      <c r="D694" s="2" t="s">
        <v>885</v>
      </c>
      <c r="E694" s="2" t="s">
        <v>999</v>
      </c>
      <c r="F694" s="2" t="s">
        <v>1512</v>
      </c>
      <c r="G694" s="2" t="str">
        <f>IF(AND(SelectDept&lt;&gt;"",SelectVille&lt;&gt;""),D694&amp;E694,IF(SelectDept&lt;&gt;"",D694,IF(SelectVille&lt;&gt;"",E694,"")))</f>
        <v>06-Alpes MaritimesNice</v>
      </c>
      <c r="H694" s="1" t="str">
        <f>IF(SelectDept&amp;SelectVille=G694,MAX($H$1:H693)+1,"")</f>
        <v/>
      </c>
    </row>
    <row r="695" spans="1:8" x14ac:dyDescent="0.3">
      <c r="A695" s="1" t="s">
        <v>2870</v>
      </c>
      <c r="B695" s="2" t="s">
        <v>1513</v>
      </c>
      <c r="C695" s="2" t="s">
        <v>20</v>
      </c>
      <c r="D695" s="2" t="s">
        <v>885</v>
      </c>
      <c r="E695" s="2" t="s">
        <v>886</v>
      </c>
      <c r="F695" s="2" t="s">
        <v>1514</v>
      </c>
      <c r="G695" s="2" t="str">
        <f>IF(AND(SelectDept&lt;&gt;"",SelectVille&lt;&gt;""),D695&amp;E695,IF(SelectDept&lt;&gt;"",D695,IF(SelectVille&lt;&gt;"",E695,"")))</f>
        <v>06-Alpes MaritimesCannes</v>
      </c>
      <c r="H695" s="1" t="str">
        <f>IF(SelectDept&amp;SelectVille=G695,MAX($H$1:H694)+1,"")</f>
        <v/>
      </c>
    </row>
    <row r="696" spans="1:8" x14ac:dyDescent="0.3">
      <c r="A696" s="1" t="s">
        <v>2871</v>
      </c>
      <c r="B696" s="2" t="s">
        <v>1515</v>
      </c>
      <c r="C696" s="2" t="s">
        <v>93</v>
      </c>
      <c r="D696" s="2" t="s">
        <v>1102</v>
      </c>
      <c r="E696" s="2" t="s">
        <v>1516</v>
      </c>
      <c r="F696" s="2" t="s">
        <v>1517</v>
      </c>
      <c r="G696" s="2" t="str">
        <f>IF(AND(SelectDept&lt;&gt;"",SelectVille&lt;&gt;""),D696&amp;E696,IF(SelectDept&lt;&gt;"",D696,IF(SelectVille&lt;&gt;"",E696,"")))</f>
        <v>13-Bouches du RhoneVauvenargues</v>
      </c>
      <c r="H696" s="1" t="str">
        <f>IF(SelectDept&amp;SelectVille=G696,MAX($H$1:H695)+1,"")</f>
        <v/>
      </c>
    </row>
    <row r="697" spans="1:8" x14ac:dyDescent="0.3">
      <c r="A697" s="1" t="s">
        <v>2872</v>
      </c>
      <c r="B697" s="2" t="s">
        <v>1518</v>
      </c>
      <c r="C697" s="2" t="s">
        <v>93</v>
      </c>
      <c r="D697" s="2" t="s">
        <v>1102</v>
      </c>
      <c r="E697" s="2" t="s">
        <v>1519</v>
      </c>
      <c r="F697" s="2" t="s">
        <v>1520</v>
      </c>
      <c r="G697" s="2" t="str">
        <f>IF(AND(SelectDept&lt;&gt;"",SelectVille&lt;&gt;""),D697&amp;E697,IF(SelectDept&lt;&gt;"",D697,IF(SelectVille&lt;&gt;"",E697,"")))</f>
        <v>13-Bouches du RhoneCuges les pins</v>
      </c>
      <c r="H697" s="1" t="str">
        <f>IF(SelectDept&amp;SelectVille=G697,MAX($H$1:H696)+1,"")</f>
        <v/>
      </c>
    </row>
    <row r="698" spans="1:8" x14ac:dyDescent="0.3">
      <c r="A698" s="1" t="s">
        <v>2873</v>
      </c>
      <c r="B698" s="2" t="s">
        <v>1521</v>
      </c>
      <c r="C698" s="2" t="s">
        <v>93</v>
      </c>
      <c r="D698" s="2" t="s">
        <v>1102</v>
      </c>
      <c r="E698" s="2" t="s">
        <v>1522</v>
      </c>
      <c r="F698" s="2" t="s">
        <v>1523</v>
      </c>
      <c r="G698" s="2" t="str">
        <f>IF(AND(SelectDept&lt;&gt;"",SelectVille&lt;&gt;""),D698&amp;E698,IF(SelectDept&lt;&gt;"",D698,IF(SelectVille&lt;&gt;"",E698,"")))</f>
        <v>13-Bouches du RhoneTrets</v>
      </c>
      <c r="H698" s="1" t="str">
        <f>IF(SelectDept&amp;SelectVille=G698,MAX($H$1:H697)+1,"")</f>
        <v/>
      </c>
    </row>
    <row r="699" spans="1:8" x14ac:dyDescent="0.3">
      <c r="A699" s="1" t="s">
        <v>2874</v>
      </c>
      <c r="B699" s="2" t="s">
        <v>1524</v>
      </c>
      <c r="C699" s="2" t="s">
        <v>93</v>
      </c>
      <c r="D699" s="2" t="s">
        <v>1102</v>
      </c>
      <c r="E699" s="2" t="s">
        <v>1525</v>
      </c>
      <c r="F699" s="2" t="s">
        <v>1526</v>
      </c>
      <c r="G699" s="2" t="str">
        <f>IF(AND(SelectDept&lt;&gt;"",SelectVille&lt;&gt;""),D699&amp;E699,IF(SelectDept&lt;&gt;"",D699,IF(SelectVille&lt;&gt;"",E699,"")))</f>
        <v>13-Bouches du RhoneGemenos</v>
      </c>
      <c r="H699" s="1" t="str">
        <f>IF(SelectDept&amp;SelectVille=G699,MAX($H$1:H698)+1,"")</f>
        <v/>
      </c>
    </row>
    <row r="700" spans="1:8" x14ac:dyDescent="0.3">
      <c r="A700" s="1" t="s">
        <v>2875</v>
      </c>
      <c r="B700" s="2" t="s">
        <v>1527</v>
      </c>
      <c r="C700" s="2" t="s">
        <v>93</v>
      </c>
      <c r="D700" s="2" t="s">
        <v>8</v>
      </c>
      <c r="E700" s="2" t="s">
        <v>9</v>
      </c>
      <c r="F700" s="2" t="s">
        <v>55</v>
      </c>
      <c r="G700" s="2" t="str">
        <f>IF(AND(SelectDept&lt;&gt;"",SelectVille&lt;&gt;""),D700&amp;E700,IF(SelectDept&lt;&gt;"",D700,IF(SelectVille&lt;&gt;"",E700,"")))</f>
        <v>26-DromeChateauneuf sur isere</v>
      </c>
      <c r="H700" s="1" t="str">
        <f>IF(SelectDept&amp;SelectVille=G700,MAX($H$1:H699)+1,"")</f>
        <v/>
      </c>
    </row>
    <row r="701" spans="1:8" x14ac:dyDescent="0.3">
      <c r="A701" s="1" t="s">
        <v>2876</v>
      </c>
      <c r="B701" s="2" t="s">
        <v>1528</v>
      </c>
      <c r="C701" s="2" t="s">
        <v>93</v>
      </c>
      <c r="D701" s="2" t="s">
        <v>8</v>
      </c>
      <c r="E701" s="2" t="s">
        <v>110</v>
      </c>
      <c r="F701" s="2" t="s">
        <v>1529</v>
      </c>
      <c r="G701" s="2" t="str">
        <f>IF(AND(SelectDept&lt;&gt;"",SelectVille&lt;&gt;""),D701&amp;E701,IF(SelectDept&lt;&gt;"",D701,IF(SelectVille&lt;&gt;"",E701,"")))</f>
        <v>26-DromeMontelimar</v>
      </c>
      <c r="H701" s="1" t="str">
        <f>IF(SelectDept&amp;SelectVille=G701,MAX($H$1:H700)+1,"")</f>
        <v/>
      </c>
    </row>
    <row r="702" spans="1:8" x14ac:dyDescent="0.3">
      <c r="A702" s="1" t="s">
        <v>2877</v>
      </c>
      <c r="B702" s="2" t="s">
        <v>1530</v>
      </c>
      <c r="C702" s="2" t="s">
        <v>93</v>
      </c>
      <c r="D702" s="2" t="s">
        <v>8</v>
      </c>
      <c r="E702" s="2" t="s">
        <v>1531</v>
      </c>
      <c r="F702" s="2" t="s">
        <v>55</v>
      </c>
      <c r="G702" s="2" t="str">
        <f>IF(AND(SelectDept&lt;&gt;"",SelectVille&lt;&gt;""),D702&amp;E702,IF(SelectDept&lt;&gt;"",D702,IF(SelectVille&lt;&gt;"",E702,"")))</f>
        <v>26-DromePlaisians</v>
      </c>
      <c r="H702" s="1" t="str">
        <f>IF(SelectDept&amp;SelectVille=G702,MAX($H$1:H701)+1,"")</f>
        <v/>
      </c>
    </row>
    <row r="703" spans="1:8" x14ac:dyDescent="0.3">
      <c r="A703" s="1" t="s">
        <v>2878</v>
      </c>
      <c r="B703" s="2" t="s">
        <v>1532</v>
      </c>
      <c r="C703" s="2" t="s">
        <v>93</v>
      </c>
      <c r="D703" s="2" t="s">
        <v>8</v>
      </c>
      <c r="E703" s="2" t="s">
        <v>17</v>
      </c>
      <c r="F703" s="2" t="s">
        <v>1533</v>
      </c>
      <c r="G703" s="2" t="str">
        <f>IF(AND(SelectDept&lt;&gt;"",SelectVille&lt;&gt;""),D703&amp;E703,IF(SelectDept&lt;&gt;"",D703,IF(SelectVille&lt;&gt;"",E703,"")))</f>
        <v>26-DromeValence</v>
      </c>
      <c r="H703" s="1" t="str">
        <f>IF(SelectDept&amp;SelectVille=G703,MAX($H$1:H702)+1,"")</f>
        <v/>
      </c>
    </row>
    <row r="704" spans="1:8" x14ac:dyDescent="0.3">
      <c r="A704" s="1" t="s">
        <v>2879</v>
      </c>
      <c r="B704" s="2" t="s">
        <v>1534</v>
      </c>
      <c r="C704" s="2" t="s">
        <v>93</v>
      </c>
      <c r="D704" s="2" t="s">
        <v>8</v>
      </c>
      <c r="E704" s="2" t="s">
        <v>1535</v>
      </c>
      <c r="F704" s="2" t="s">
        <v>55</v>
      </c>
      <c r="G704" s="2" t="str">
        <f>IF(AND(SelectDept&lt;&gt;"",SelectVille&lt;&gt;""),D704&amp;E704,IF(SelectDept&lt;&gt;"",D704,IF(SelectVille&lt;&gt;"",E704,"")))</f>
        <v>26-DromeCrupies</v>
      </c>
      <c r="H704" s="1" t="str">
        <f>IF(SelectDept&amp;SelectVille=G704,MAX($H$1:H703)+1,"")</f>
        <v/>
      </c>
    </row>
    <row r="705" spans="1:8" x14ac:dyDescent="0.3">
      <c r="A705" s="1" t="s">
        <v>2880</v>
      </c>
      <c r="B705" s="2" t="s">
        <v>1536</v>
      </c>
      <c r="C705" s="2" t="s">
        <v>93</v>
      </c>
      <c r="D705" s="2" t="s">
        <v>25</v>
      </c>
      <c r="E705" s="2" t="s">
        <v>1537</v>
      </c>
      <c r="F705" s="2" t="s">
        <v>1538</v>
      </c>
      <c r="G705" s="2" t="str">
        <f>IF(AND(SelectDept&lt;&gt;"",SelectVille&lt;&gt;""),D705&amp;E705,IF(SelectDept&lt;&gt;"",D705,IF(SelectVille&lt;&gt;"",E705,"")))</f>
        <v>07-ArdècheRochepaule</v>
      </c>
      <c r="H705" s="1" t="str">
        <f>IF(SelectDept&amp;SelectVille=G705,MAX($H$1:H704)+1,"")</f>
        <v/>
      </c>
    </row>
    <row r="706" spans="1:8" x14ac:dyDescent="0.3">
      <c r="A706" s="1" t="s">
        <v>2881</v>
      </c>
      <c r="B706" s="2" t="s">
        <v>1539</v>
      </c>
      <c r="C706" s="2" t="s">
        <v>24</v>
      </c>
      <c r="D706" s="2" t="s">
        <v>1011</v>
      </c>
      <c r="E706" s="2" t="s">
        <v>1098</v>
      </c>
      <c r="F706" s="2" t="s">
        <v>1540</v>
      </c>
      <c r="G706" s="2" t="str">
        <f>IF(AND(SelectDept&lt;&gt;"",SelectVille&lt;&gt;""),D706&amp;E706,IF(SelectDept&lt;&gt;"",D706,IF(SelectVille&lt;&gt;"",E706,"")))</f>
        <v>83-VarHyeres les palmiers</v>
      </c>
      <c r="H706" s="1" t="str">
        <f>IF(SelectDept&amp;SelectVille=G706,MAX($H$1:H705)+1,"")</f>
        <v/>
      </c>
    </row>
    <row r="707" spans="1:8" x14ac:dyDescent="0.3">
      <c r="A707" s="1" t="s">
        <v>2882</v>
      </c>
      <c r="B707" s="2" t="s">
        <v>1541</v>
      </c>
      <c r="C707" s="2" t="s">
        <v>24</v>
      </c>
      <c r="D707" s="2" t="s">
        <v>1011</v>
      </c>
      <c r="E707" s="2" t="s">
        <v>1098</v>
      </c>
      <c r="F707" s="2" t="s">
        <v>1542</v>
      </c>
      <c r="G707" s="2" t="str">
        <f>IF(AND(SelectDept&lt;&gt;"",SelectVille&lt;&gt;""),D707&amp;E707,IF(SelectDept&lt;&gt;"",D707,IF(SelectVille&lt;&gt;"",E707,"")))</f>
        <v>83-VarHyeres les palmiers</v>
      </c>
      <c r="H707" s="1" t="str">
        <f>IF(SelectDept&amp;SelectVille=G707,MAX($H$1:H706)+1,"")</f>
        <v/>
      </c>
    </row>
    <row r="708" spans="1:8" x14ac:dyDescent="0.3">
      <c r="A708" s="1" t="s">
        <v>2883</v>
      </c>
      <c r="B708" s="2" t="s">
        <v>1543</v>
      </c>
      <c r="C708" s="2" t="s">
        <v>24</v>
      </c>
      <c r="D708" s="2" t="s">
        <v>1011</v>
      </c>
      <c r="E708" s="2" t="s">
        <v>1098</v>
      </c>
      <c r="F708" s="2" t="s">
        <v>1544</v>
      </c>
      <c r="G708" s="2" t="str">
        <f>IF(AND(SelectDept&lt;&gt;"",SelectVille&lt;&gt;""),D708&amp;E708,IF(SelectDept&lt;&gt;"",D708,IF(SelectVille&lt;&gt;"",E708,"")))</f>
        <v>83-VarHyeres les palmiers</v>
      </c>
      <c r="H708" s="1" t="str">
        <f>IF(SelectDept&amp;SelectVille=G708,MAX($H$1:H707)+1,"")</f>
        <v/>
      </c>
    </row>
    <row r="709" spans="1:8" x14ac:dyDescent="0.3">
      <c r="A709" s="1" t="s">
        <v>2884</v>
      </c>
      <c r="B709" s="2" t="s">
        <v>1545</v>
      </c>
      <c r="C709" s="2" t="s">
        <v>20</v>
      </c>
      <c r="D709" s="2" t="s">
        <v>1011</v>
      </c>
      <c r="E709" s="2" t="s">
        <v>1098</v>
      </c>
      <c r="F709" s="2" t="s">
        <v>1546</v>
      </c>
      <c r="G709" s="2" t="str">
        <f>IF(AND(SelectDept&lt;&gt;"",SelectVille&lt;&gt;""),D709&amp;E709,IF(SelectDept&lt;&gt;"",D709,IF(SelectVille&lt;&gt;"",E709,"")))</f>
        <v>83-VarHyeres les palmiers</v>
      </c>
      <c r="H709" s="1" t="str">
        <f>IF(SelectDept&amp;SelectVille=G709,MAX($H$1:H708)+1,"")</f>
        <v/>
      </c>
    </row>
    <row r="710" spans="1:8" x14ac:dyDescent="0.3">
      <c r="A710" s="1" t="s">
        <v>2885</v>
      </c>
      <c r="B710" s="2" t="s">
        <v>1547</v>
      </c>
      <c r="C710" s="2" t="s">
        <v>20</v>
      </c>
      <c r="D710" s="2" t="s">
        <v>1011</v>
      </c>
      <c r="E710" s="2" t="s">
        <v>1098</v>
      </c>
      <c r="F710" s="2" t="s">
        <v>1548</v>
      </c>
      <c r="G710" s="2" t="str">
        <f>IF(AND(SelectDept&lt;&gt;"",SelectVille&lt;&gt;""),D710&amp;E710,IF(SelectDept&lt;&gt;"",D710,IF(SelectVille&lt;&gt;"",E710,"")))</f>
        <v>83-VarHyeres les palmiers</v>
      </c>
      <c r="H710" s="1" t="str">
        <f>IF(SelectDept&amp;SelectVille=G710,MAX($H$1:H709)+1,"")</f>
        <v/>
      </c>
    </row>
    <row r="711" spans="1:8" x14ac:dyDescent="0.3">
      <c r="A711" s="1" t="s">
        <v>2886</v>
      </c>
      <c r="B711" s="2" t="s">
        <v>1549</v>
      </c>
      <c r="C711" s="2" t="s">
        <v>450</v>
      </c>
      <c r="D711" s="2" t="s">
        <v>1011</v>
      </c>
      <c r="E711" s="2" t="s">
        <v>1098</v>
      </c>
      <c r="F711" s="2" t="s">
        <v>1550</v>
      </c>
      <c r="G711" s="2" t="str">
        <f>IF(AND(SelectDept&lt;&gt;"",SelectVille&lt;&gt;""),D711&amp;E711,IF(SelectDept&lt;&gt;"",D711,IF(SelectVille&lt;&gt;"",E711,"")))</f>
        <v>83-VarHyeres les palmiers</v>
      </c>
      <c r="H711" s="1" t="str">
        <f>IF(SelectDept&amp;SelectVille=G711,MAX($H$1:H710)+1,"")</f>
        <v/>
      </c>
    </row>
    <row r="712" spans="1:8" x14ac:dyDescent="0.3">
      <c r="A712" s="1" t="s">
        <v>2887</v>
      </c>
      <c r="B712" s="2" t="s">
        <v>1551</v>
      </c>
      <c r="C712" s="2" t="s">
        <v>20</v>
      </c>
      <c r="D712" s="2" t="s">
        <v>1011</v>
      </c>
      <c r="E712" s="2" t="s">
        <v>1098</v>
      </c>
      <c r="F712" s="2" t="s">
        <v>1552</v>
      </c>
      <c r="G712" s="2" t="str">
        <f>IF(AND(SelectDept&lt;&gt;"",SelectVille&lt;&gt;""),D712&amp;E712,IF(SelectDept&lt;&gt;"",D712,IF(SelectVille&lt;&gt;"",E712,"")))</f>
        <v>83-VarHyeres les palmiers</v>
      </c>
      <c r="H712" s="1" t="str">
        <f>IF(SelectDept&amp;SelectVille=G712,MAX($H$1:H711)+1,"")</f>
        <v/>
      </c>
    </row>
    <row r="713" spans="1:8" x14ac:dyDescent="0.3">
      <c r="A713" s="1" t="s">
        <v>2888</v>
      </c>
      <c r="B713" s="2" t="s">
        <v>1553</v>
      </c>
      <c r="C713" s="2" t="s">
        <v>20</v>
      </c>
      <c r="D713" s="2" t="s">
        <v>1011</v>
      </c>
      <c r="E713" s="2" t="s">
        <v>1098</v>
      </c>
      <c r="F713" s="2" t="s">
        <v>1554</v>
      </c>
      <c r="G713" s="2" t="str">
        <f>IF(AND(SelectDept&lt;&gt;"",SelectVille&lt;&gt;""),D713&amp;E713,IF(SelectDept&lt;&gt;"",D713,IF(SelectVille&lt;&gt;"",E713,"")))</f>
        <v>83-VarHyeres les palmiers</v>
      </c>
      <c r="H713" s="1" t="str">
        <f>IF(SelectDept&amp;SelectVille=G713,MAX($H$1:H712)+1,"")</f>
        <v/>
      </c>
    </row>
    <row r="714" spans="1:8" x14ac:dyDescent="0.3">
      <c r="A714" s="1" t="s">
        <v>2889</v>
      </c>
      <c r="B714" s="2" t="s">
        <v>1555</v>
      </c>
      <c r="C714" s="2" t="s">
        <v>24</v>
      </c>
      <c r="D714" s="2" t="s">
        <v>1011</v>
      </c>
      <c r="E714" s="2" t="s">
        <v>1098</v>
      </c>
      <c r="F714" s="2" t="s">
        <v>1556</v>
      </c>
      <c r="G714" s="2" t="str">
        <f>IF(AND(SelectDept&lt;&gt;"",SelectVille&lt;&gt;""),D714&amp;E714,IF(SelectDept&lt;&gt;"",D714,IF(SelectVille&lt;&gt;"",E714,"")))</f>
        <v>83-VarHyeres les palmiers</v>
      </c>
      <c r="H714" s="1" t="str">
        <f>IF(SelectDept&amp;SelectVille=G714,MAX($H$1:H713)+1,"")</f>
        <v/>
      </c>
    </row>
    <row r="715" spans="1:8" x14ac:dyDescent="0.3">
      <c r="A715" s="1" t="s">
        <v>2890</v>
      </c>
      <c r="B715" s="2" t="s">
        <v>1557</v>
      </c>
      <c r="C715" s="2" t="s">
        <v>20</v>
      </c>
      <c r="D715" s="2" t="s">
        <v>1011</v>
      </c>
      <c r="E715" s="2" t="s">
        <v>1558</v>
      </c>
      <c r="F715" s="2" t="s">
        <v>1559</v>
      </c>
      <c r="G715" s="2" t="str">
        <f>IF(AND(SelectDept&lt;&gt;"",SelectVille&lt;&gt;""),D715&amp;E715,IF(SelectDept&lt;&gt;"",D715,IF(SelectVille&lt;&gt;"",E715,"")))</f>
        <v>83-VarLa cadiere d'azur</v>
      </c>
      <c r="H715" s="1" t="str">
        <f>IF(SelectDept&amp;SelectVille=G715,MAX($H$1:H714)+1,"")</f>
        <v/>
      </c>
    </row>
    <row r="716" spans="1:8" x14ac:dyDescent="0.3">
      <c r="A716" s="1" t="s">
        <v>2891</v>
      </c>
      <c r="B716" s="2" t="s">
        <v>1560</v>
      </c>
      <c r="C716" s="2" t="s">
        <v>20</v>
      </c>
      <c r="D716" s="2" t="s">
        <v>1011</v>
      </c>
      <c r="E716" s="2" t="s">
        <v>1561</v>
      </c>
      <c r="F716" s="2" t="s">
        <v>1562</v>
      </c>
      <c r="G716" s="2" t="str">
        <f>IF(AND(SelectDept&lt;&gt;"",SelectVille&lt;&gt;""),D716&amp;E716,IF(SelectDept&lt;&gt;"",D716,IF(SelectVille&lt;&gt;"",E716,"")))</f>
        <v>83-VarLa celle</v>
      </c>
      <c r="H716" s="1" t="str">
        <f>IF(SelectDept&amp;SelectVille=G716,MAX($H$1:H715)+1,"")</f>
        <v/>
      </c>
    </row>
    <row r="717" spans="1:8" x14ac:dyDescent="0.3">
      <c r="A717" s="1" t="s">
        <v>2892</v>
      </c>
      <c r="B717" s="2" t="s">
        <v>1563</v>
      </c>
      <c r="C717" s="2" t="s">
        <v>20</v>
      </c>
      <c r="D717" s="2" t="s">
        <v>1011</v>
      </c>
      <c r="E717" s="2" t="s">
        <v>1564</v>
      </c>
      <c r="F717" s="2" t="s">
        <v>1565</v>
      </c>
      <c r="G717" s="2" t="str">
        <f>IF(AND(SelectDept&lt;&gt;"",SelectVille&lt;&gt;""),D717&amp;E717,IF(SelectDept&lt;&gt;"",D717,IF(SelectVille&lt;&gt;"",E717,"")))</f>
        <v>83-VarLa croix valmer</v>
      </c>
      <c r="H717" s="1" t="str">
        <f>IF(SelectDept&amp;SelectVille=G717,MAX($H$1:H716)+1,"")</f>
        <v/>
      </c>
    </row>
    <row r="718" spans="1:8" x14ac:dyDescent="0.3">
      <c r="A718" s="1" t="s">
        <v>2893</v>
      </c>
      <c r="B718" s="2" t="s">
        <v>1566</v>
      </c>
      <c r="C718" s="2" t="s">
        <v>24</v>
      </c>
      <c r="D718" s="2" t="s">
        <v>1011</v>
      </c>
      <c r="E718" s="2" t="s">
        <v>1564</v>
      </c>
      <c r="F718" s="2" t="s">
        <v>1567</v>
      </c>
      <c r="G718" s="2" t="str">
        <f>IF(AND(SelectDept&lt;&gt;"",SelectVille&lt;&gt;""),D718&amp;E718,IF(SelectDept&lt;&gt;"",D718,IF(SelectVille&lt;&gt;"",E718,"")))</f>
        <v>83-VarLa croix valmer</v>
      </c>
      <c r="H718" s="1" t="str">
        <f>IF(SelectDept&amp;SelectVille=G718,MAX($H$1:H717)+1,"")</f>
        <v/>
      </c>
    </row>
    <row r="719" spans="1:8" x14ac:dyDescent="0.3">
      <c r="A719" s="1" t="s">
        <v>2894</v>
      </c>
      <c r="B719" s="2" t="s">
        <v>1568</v>
      </c>
      <c r="C719" s="2" t="s">
        <v>20</v>
      </c>
      <c r="D719" s="2" t="s">
        <v>1011</v>
      </c>
      <c r="E719" s="2" t="s">
        <v>1564</v>
      </c>
      <c r="F719" s="2" t="s">
        <v>1569</v>
      </c>
      <c r="G719" s="2" t="str">
        <f>IF(AND(SelectDept&lt;&gt;"",SelectVille&lt;&gt;""),D719&amp;E719,IF(SelectDept&lt;&gt;"",D719,IF(SelectVille&lt;&gt;"",E719,"")))</f>
        <v>83-VarLa croix valmer</v>
      </c>
      <c r="H719" s="1" t="str">
        <f>IF(SelectDept&amp;SelectVille=G719,MAX($H$1:H718)+1,"")</f>
        <v/>
      </c>
    </row>
    <row r="720" spans="1:8" x14ac:dyDescent="0.3">
      <c r="A720" s="1" t="s">
        <v>2895</v>
      </c>
      <c r="B720" s="2" t="s">
        <v>1570</v>
      </c>
      <c r="C720" s="2" t="s">
        <v>24</v>
      </c>
      <c r="D720" s="2" t="s">
        <v>1011</v>
      </c>
      <c r="E720" s="2" t="s">
        <v>1564</v>
      </c>
      <c r="F720" s="2" t="s">
        <v>1571</v>
      </c>
      <c r="G720" s="2" t="str">
        <f>IF(AND(SelectDept&lt;&gt;"",SelectVille&lt;&gt;""),D720&amp;E720,IF(SelectDept&lt;&gt;"",D720,IF(SelectVille&lt;&gt;"",E720,"")))</f>
        <v>83-VarLa croix valmer</v>
      </c>
      <c r="H720" s="1" t="str">
        <f>IF(SelectDept&amp;SelectVille=G720,MAX($H$1:H719)+1,"")</f>
        <v/>
      </c>
    </row>
    <row r="721" spans="1:8" x14ac:dyDescent="0.3">
      <c r="A721" s="1" t="s">
        <v>2896</v>
      </c>
      <c r="B721" s="2" t="s">
        <v>1572</v>
      </c>
      <c r="C721" s="2" t="s">
        <v>20</v>
      </c>
      <c r="D721" s="2" t="s">
        <v>1011</v>
      </c>
      <c r="E721" s="2" t="s">
        <v>1564</v>
      </c>
      <c r="F721" s="2" t="s">
        <v>1573</v>
      </c>
      <c r="G721" s="2" t="str">
        <f>IF(AND(SelectDept&lt;&gt;"",SelectVille&lt;&gt;""),D721&amp;E721,IF(SelectDept&lt;&gt;"",D721,IF(SelectVille&lt;&gt;"",E721,"")))</f>
        <v>83-VarLa croix valmer</v>
      </c>
      <c r="H721" s="1" t="str">
        <f>IF(SelectDept&amp;SelectVille=G721,MAX($H$1:H720)+1,"")</f>
        <v/>
      </c>
    </row>
    <row r="722" spans="1:8" x14ac:dyDescent="0.3">
      <c r="A722" s="1" t="s">
        <v>2897</v>
      </c>
      <c r="B722" s="2" t="s">
        <v>1574</v>
      </c>
      <c r="C722" s="2" t="s">
        <v>24</v>
      </c>
      <c r="D722" s="2" t="s">
        <v>1011</v>
      </c>
      <c r="E722" s="2" t="s">
        <v>1575</v>
      </c>
      <c r="F722" s="2" t="s">
        <v>1576</v>
      </c>
      <c r="G722" s="2" t="str">
        <f>IF(AND(SelectDept&lt;&gt;"",SelectVille&lt;&gt;""),D722&amp;E722,IF(SelectDept&lt;&gt;"",D722,IF(SelectVille&lt;&gt;"",E722,"")))</f>
        <v>83-VarLa garde</v>
      </c>
      <c r="H722" s="1" t="str">
        <f>IF(SelectDept&amp;SelectVille=G722,MAX($H$1:H721)+1,"")</f>
        <v/>
      </c>
    </row>
    <row r="723" spans="1:8" x14ac:dyDescent="0.3">
      <c r="A723" s="1" t="s">
        <v>2898</v>
      </c>
      <c r="B723" s="2" t="s">
        <v>1577</v>
      </c>
      <c r="C723" s="2" t="s">
        <v>20</v>
      </c>
      <c r="D723" s="2" t="s">
        <v>1011</v>
      </c>
      <c r="E723" s="2" t="s">
        <v>1578</v>
      </c>
      <c r="F723" s="2" t="s">
        <v>1579</v>
      </c>
      <c r="G723" s="2" t="str">
        <f>IF(AND(SelectDept&lt;&gt;"",SelectVille&lt;&gt;""),D723&amp;E723,IF(SelectDept&lt;&gt;"",D723,IF(SelectVille&lt;&gt;"",E723,"")))</f>
        <v>83-VarLa garde freinet</v>
      </c>
      <c r="H723" s="1" t="str">
        <f>IF(SelectDept&amp;SelectVille=G723,MAX($H$1:H722)+1,"")</f>
        <v/>
      </c>
    </row>
    <row r="724" spans="1:8" x14ac:dyDescent="0.3">
      <c r="A724" s="1" t="s">
        <v>2899</v>
      </c>
      <c r="B724" s="2" t="s">
        <v>1580</v>
      </c>
      <c r="C724" s="2" t="s">
        <v>20</v>
      </c>
      <c r="D724" s="2" t="s">
        <v>1011</v>
      </c>
      <c r="E724" s="2" t="s">
        <v>1581</v>
      </c>
      <c r="F724" s="2" t="s">
        <v>1582</v>
      </c>
      <c r="G724" s="2" t="str">
        <f>IF(AND(SelectDept&lt;&gt;"",SelectVille&lt;&gt;""),D724&amp;E724,IF(SelectDept&lt;&gt;"",D724,IF(SelectVille&lt;&gt;"",E724,"")))</f>
        <v>83-VarLa motte</v>
      </c>
      <c r="H724" s="1" t="str">
        <f>IF(SelectDept&amp;SelectVille=G724,MAX($H$1:H723)+1,"")</f>
        <v/>
      </c>
    </row>
    <row r="725" spans="1:8" x14ac:dyDescent="0.3">
      <c r="A725" s="1" t="s">
        <v>2900</v>
      </c>
      <c r="B725" s="2" t="s">
        <v>1583</v>
      </c>
      <c r="C725" s="2" t="s">
        <v>24</v>
      </c>
      <c r="D725" s="2" t="s">
        <v>1011</v>
      </c>
      <c r="E725" s="2" t="s">
        <v>1296</v>
      </c>
      <c r="F725" s="2" t="s">
        <v>1584</v>
      </c>
      <c r="G725" s="2" t="str">
        <f>IF(AND(SelectDept&lt;&gt;"",SelectVille&lt;&gt;""),D725&amp;E725,IF(SelectDept&lt;&gt;"",D725,IF(SelectVille&lt;&gt;"",E725,"")))</f>
        <v>83-VarLa seyne sur mer</v>
      </c>
      <c r="H725" s="1" t="str">
        <f>IF(SelectDept&amp;SelectVille=G725,MAX($H$1:H724)+1,"")</f>
        <v/>
      </c>
    </row>
    <row r="726" spans="1:8" x14ac:dyDescent="0.3">
      <c r="A726" s="1" t="s">
        <v>2901</v>
      </c>
      <c r="B726" s="2" t="s">
        <v>1585</v>
      </c>
      <c r="C726" s="2" t="s">
        <v>20</v>
      </c>
      <c r="D726" s="2" t="s">
        <v>1011</v>
      </c>
      <c r="E726" s="2" t="s">
        <v>1296</v>
      </c>
      <c r="F726" s="2" t="s">
        <v>1586</v>
      </c>
      <c r="G726" s="2" t="str">
        <f>IF(AND(SelectDept&lt;&gt;"",SelectVille&lt;&gt;""),D726&amp;E726,IF(SelectDept&lt;&gt;"",D726,IF(SelectVille&lt;&gt;"",E726,"")))</f>
        <v>83-VarLa seyne sur mer</v>
      </c>
      <c r="H726" s="1" t="str">
        <f>IF(SelectDept&amp;SelectVille=G726,MAX($H$1:H725)+1,"")</f>
        <v/>
      </c>
    </row>
    <row r="727" spans="1:8" x14ac:dyDescent="0.3">
      <c r="A727" s="1" t="s">
        <v>2902</v>
      </c>
      <c r="B727" s="2" t="s">
        <v>1587</v>
      </c>
      <c r="C727" s="2" t="s">
        <v>20</v>
      </c>
      <c r="D727" s="2" t="s">
        <v>1011</v>
      </c>
      <c r="E727" s="2" t="s">
        <v>1296</v>
      </c>
      <c r="F727" s="2" t="s">
        <v>1588</v>
      </c>
      <c r="G727" s="2" t="str">
        <f>IF(AND(SelectDept&lt;&gt;"",SelectVille&lt;&gt;""),D727&amp;E727,IF(SelectDept&lt;&gt;"",D727,IF(SelectVille&lt;&gt;"",E727,"")))</f>
        <v>83-VarLa seyne sur mer</v>
      </c>
      <c r="H727" s="1" t="str">
        <f>IF(SelectDept&amp;SelectVille=G727,MAX($H$1:H726)+1,"")</f>
        <v/>
      </c>
    </row>
    <row r="728" spans="1:8" x14ac:dyDescent="0.3">
      <c r="A728" s="1" t="s">
        <v>2903</v>
      </c>
      <c r="B728" s="2" t="s">
        <v>1589</v>
      </c>
      <c r="C728" s="2" t="s">
        <v>20</v>
      </c>
      <c r="D728" s="2" t="s">
        <v>1011</v>
      </c>
      <c r="E728" s="2" t="s">
        <v>1107</v>
      </c>
      <c r="F728" s="2" t="s">
        <v>55</v>
      </c>
      <c r="G728" s="2" t="str">
        <f>IF(AND(SelectDept&lt;&gt;"",SelectVille&lt;&gt;""),D728&amp;E728,IF(SelectDept&lt;&gt;"",D728,IF(SelectVille&lt;&gt;"",E728,"")))</f>
        <v>83-VarLe castellet</v>
      </c>
      <c r="H728" s="1" t="str">
        <f>IF(SelectDept&amp;SelectVille=G728,MAX($H$1:H727)+1,"")</f>
        <v/>
      </c>
    </row>
    <row r="729" spans="1:8" x14ac:dyDescent="0.3">
      <c r="A729" s="1" t="s">
        <v>2904</v>
      </c>
      <c r="B729" s="2" t="s">
        <v>1590</v>
      </c>
      <c r="C729" s="2" t="s">
        <v>20</v>
      </c>
      <c r="D729" s="2" t="s">
        <v>1011</v>
      </c>
      <c r="E729" s="2" t="s">
        <v>1591</v>
      </c>
      <c r="F729" s="2" t="s">
        <v>1592</v>
      </c>
      <c r="G729" s="2" t="str">
        <f>IF(AND(SelectDept&lt;&gt;"",SelectVille&lt;&gt;""),D729&amp;E729,IF(SelectDept&lt;&gt;"",D729,IF(SelectVille&lt;&gt;"",E729,"")))</f>
        <v>83-VarLe cannet des maures</v>
      </c>
      <c r="H729" s="1" t="str">
        <f>IF(SelectDept&amp;SelectVille=G729,MAX($H$1:H728)+1,"")</f>
        <v/>
      </c>
    </row>
    <row r="730" spans="1:8" x14ac:dyDescent="0.3">
      <c r="A730" s="1" t="s">
        <v>2905</v>
      </c>
      <c r="B730" s="2" t="s">
        <v>1593</v>
      </c>
      <c r="C730" s="2" t="s">
        <v>24</v>
      </c>
      <c r="D730" s="2" t="s">
        <v>1011</v>
      </c>
      <c r="E730" s="2" t="s">
        <v>1594</v>
      </c>
      <c r="F730" s="2" t="s">
        <v>1595</v>
      </c>
      <c r="G730" s="2" t="str">
        <f>IF(AND(SelectDept&lt;&gt;"",SelectVille&lt;&gt;""),D730&amp;E730,IF(SelectDept&lt;&gt;"",D730,IF(SelectVille&lt;&gt;"",E730,"")))</f>
        <v>83-VarLe lavandou</v>
      </c>
      <c r="H730" s="1" t="str">
        <f>IF(SelectDept&amp;SelectVille=G730,MAX($H$1:H729)+1,"")</f>
        <v/>
      </c>
    </row>
    <row r="731" spans="1:8" x14ac:dyDescent="0.3">
      <c r="A731" s="1" t="s">
        <v>2906</v>
      </c>
      <c r="B731" s="2" t="s">
        <v>1596</v>
      </c>
      <c r="C731" s="2" t="s">
        <v>24</v>
      </c>
      <c r="D731" s="2" t="s">
        <v>1011</v>
      </c>
      <c r="E731" s="2" t="s">
        <v>1594</v>
      </c>
      <c r="F731" s="2" t="s">
        <v>1597</v>
      </c>
      <c r="G731" s="2" t="str">
        <f>IF(AND(SelectDept&lt;&gt;"",SelectVille&lt;&gt;""),D731&amp;E731,IF(SelectDept&lt;&gt;"",D731,IF(SelectVille&lt;&gt;"",E731,"")))</f>
        <v>83-VarLe lavandou</v>
      </c>
      <c r="H731" s="1" t="str">
        <f>IF(SelectDept&amp;SelectVille=G731,MAX($H$1:H730)+1,"")</f>
        <v/>
      </c>
    </row>
    <row r="732" spans="1:8" x14ac:dyDescent="0.3">
      <c r="A732" s="1" t="s">
        <v>2907</v>
      </c>
      <c r="B732" s="2" t="s">
        <v>1598</v>
      </c>
      <c r="C732" s="2" t="s">
        <v>24</v>
      </c>
      <c r="D732" s="2" t="s">
        <v>1011</v>
      </c>
      <c r="E732" s="2" t="s">
        <v>1594</v>
      </c>
      <c r="F732" s="2" t="s">
        <v>1599</v>
      </c>
      <c r="G732" s="2" t="str">
        <f>IF(AND(SelectDept&lt;&gt;"",SelectVille&lt;&gt;""),D732&amp;E732,IF(SelectDept&lt;&gt;"",D732,IF(SelectVille&lt;&gt;"",E732,"")))</f>
        <v>83-VarLe lavandou</v>
      </c>
      <c r="H732" s="1" t="str">
        <f>IF(SelectDept&amp;SelectVille=G732,MAX($H$1:H731)+1,"")</f>
        <v/>
      </c>
    </row>
    <row r="733" spans="1:8" x14ac:dyDescent="0.3">
      <c r="A733" s="1" t="s">
        <v>2908</v>
      </c>
      <c r="B733" s="2" t="s">
        <v>1600</v>
      </c>
      <c r="C733" s="2" t="s">
        <v>20</v>
      </c>
      <c r="D733" s="2" t="s">
        <v>1011</v>
      </c>
      <c r="E733" s="2" t="s">
        <v>1594</v>
      </c>
      <c r="F733" s="2" t="s">
        <v>1601</v>
      </c>
      <c r="G733" s="2" t="str">
        <f>IF(AND(SelectDept&lt;&gt;"",SelectVille&lt;&gt;""),D733&amp;E733,IF(SelectDept&lt;&gt;"",D733,IF(SelectVille&lt;&gt;"",E733,"")))</f>
        <v>83-VarLe lavandou</v>
      </c>
      <c r="H733" s="1" t="str">
        <f>IF(SelectDept&amp;SelectVille=G733,MAX($H$1:H732)+1,"")</f>
        <v/>
      </c>
    </row>
    <row r="734" spans="1:8" x14ac:dyDescent="0.3">
      <c r="A734" s="1" t="s">
        <v>2909</v>
      </c>
      <c r="B734" s="2" t="s">
        <v>1602</v>
      </c>
      <c r="C734" s="2" t="s">
        <v>20</v>
      </c>
      <c r="D734" s="2" t="s">
        <v>885</v>
      </c>
      <c r="E734" s="2" t="s">
        <v>1603</v>
      </c>
      <c r="F734" s="2" t="s">
        <v>1604</v>
      </c>
      <c r="G734" s="2" t="str">
        <f>IF(AND(SelectDept&lt;&gt;"",SelectVille&lt;&gt;""),D734&amp;E734,IF(SelectDept&lt;&gt;"",D734,IF(SelectVille&lt;&gt;"",E734,"")))</f>
        <v>06-Alpes MaritimesMougins</v>
      </c>
      <c r="H734" s="1" t="str">
        <f>IF(SelectDept&amp;SelectVille=G734,MAX($H$1:H733)+1,"")</f>
        <v/>
      </c>
    </row>
    <row r="735" spans="1:8" x14ac:dyDescent="0.3">
      <c r="A735" s="1" t="s">
        <v>2910</v>
      </c>
      <c r="B735" s="2" t="s">
        <v>280</v>
      </c>
      <c r="C735" s="2" t="s">
        <v>20</v>
      </c>
      <c r="D735" s="2" t="s">
        <v>885</v>
      </c>
      <c r="E735" s="2" t="s">
        <v>886</v>
      </c>
      <c r="F735" s="2" t="s">
        <v>1605</v>
      </c>
      <c r="G735" s="2" t="str">
        <f>IF(AND(SelectDept&lt;&gt;"",SelectVille&lt;&gt;""),D735&amp;E735,IF(SelectDept&lt;&gt;"",D735,IF(SelectVille&lt;&gt;"",E735,"")))</f>
        <v>06-Alpes MaritimesCannes</v>
      </c>
      <c r="H735" s="1" t="str">
        <f>IF(SelectDept&amp;SelectVille=G735,MAX($H$1:H734)+1,"")</f>
        <v/>
      </c>
    </row>
    <row r="736" spans="1:8" x14ac:dyDescent="0.3">
      <c r="A736" s="1" t="s">
        <v>2911</v>
      </c>
      <c r="B736" s="2" t="s">
        <v>1606</v>
      </c>
      <c r="C736" s="2" t="s">
        <v>998</v>
      </c>
      <c r="D736" s="2" t="s">
        <v>126</v>
      </c>
      <c r="E736" s="2" t="s">
        <v>155</v>
      </c>
      <c r="F736" s="2" t="s">
        <v>55</v>
      </c>
      <c r="G736" s="2" t="str">
        <f>IF(AND(SelectDept&lt;&gt;"",SelectVille&lt;&gt;""),D736&amp;E736,IF(SelectDept&lt;&gt;"",D736,IF(SelectVille&lt;&gt;"",E736,"")))</f>
        <v>69-RhoneLyon 6eme</v>
      </c>
      <c r="H736" s="1" t="str">
        <f>IF(SelectDept&amp;SelectVille=G736,MAX($H$1:H735)+1,"")</f>
        <v/>
      </c>
    </row>
    <row r="737" spans="1:8" x14ac:dyDescent="0.3">
      <c r="A737" s="1" t="s">
        <v>2912</v>
      </c>
      <c r="B737" s="2" t="s">
        <v>1607</v>
      </c>
      <c r="C737" s="2" t="s">
        <v>998</v>
      </c>
      <c r="D737" s="2" t="s">
        <v>126</v>
      </c>
      <c r="E737" s="2" t="s">
        <v>288</v>
      </c>
      <c r="F737" s="2" t="s">
        <v>1608</v>
      </c>
      <c r="G737" s="2" t="str">
        <f>IF(AND(SelectDept&lt;&gt;"",SelectVille&lt;&gt;""),D737&amp;E737,IF(SelectDept&lt;&gt;"",D737,IF(SelectVille&lt;&gt;"",E737,"")))</f>
        <v>69-RhoneLyon 4eme</v>
      </c>
      <c r="H737" s="1" t="str">
        <f>IF(SelectDept&amp;SelectVille=G737,MAX($H$1:H736)+1,"")</f>
        <v/>
      </c>
    </row>
    <row r="738" spans="1:8" x14ac:dyDescent="0.3">
      <c r="A738" s="1" t="s">
        <v>2913</v>
      </c>
      <c r="B738" s="2" t="s">
        <v>1609</v>
      </c>
      <c r="C738" s="2" t="s">
        <v>998</v>
      </c>
      <c r="D738" s="2" t="s">
        <v>126</v>
      </c>
      <c r="E738" s="2" t="s">
        <v>155</v>
      </c>
      <c r="F738" s="2" t="s">
        <v>1610</v>
      </c>
      <c r="G738" s="2" t="str">
        <f>IF(AND(SelectDept&lt;&gt;"",SelectVille&lt;&gt;""),D738&amp;E738,IF(SelectDept&lt;&gt;"",D738,IF(SelectVille&lt;&gt;"",E738,"")))</f>
        <v>69-RhoneLyon 6eme</v>
      </c>
      <c r="H738" s="1" t="str">
        <f>IF(SelectDept&amp;SelectVille=G738,MAX($H$1:H737)+1,"")</f>
        <v/>
      </c>
    </row>
    <row r="739" spans="1:8" x14ac:dyDescent="0.3">
      <c r="A739" s="1" t="s">
        <v>2914</v>
      </c>
      <c r="B739" s="2" t="s">
        <v>1611</v>
      </c>
      <c r="C739" s="2" t="s">
        <v>998</v>
      </c>
      <c r="D739" s="2" t="s">
        <v>126</v>
      </c>
      <c r="E739" s="2" t="s">
        <v>127</v>
      </c>
      <c r="F739" s="2" t="s">
        <v>1612</v>
      </c>
      <c r="G739" s="2" t="str">
        <f>IF(AND(SelectDept&lt;&gt;"",SelectVille&lt;&gt;""),D739&amp;E739,IF(SelectDept&lt;&gt;"",D739,IF(SelectVille&lt;&gt;"",E739,"")))</f>
        <v>69-RhoneLyon 1er</v>
      </c>
      <c r="H739" s="1" t="str">
        <f>IF(SelectDept&amp;SelectVille=G739,MAX($H$1:H738)+1,"")</f>
        <v/>
      </c>
    </row>
    <row r="740" spans="1:8" x14ac:dyDescent="0.3">
      <c r="A740" s="1" t="s">
        <v>2915</v>
      </c>
      <c r="B740" s="2" t="s">
        <v>1613</v>
      </c>
      <c r="C740" s="2" t="s">
        <v>998</v>
      </c>
      <c r="D740" s="2" t="s">
        <v>126</v>
      </c>
      <c r="E740" s="2" t="s">
        <v>164</v>
      </c>
      <c r="F740" s="2" t="s">
        <v>1614</v>
      </c>
      <c r="G740" s="2" t="str">
        <f>IF(AND(SelectDept&lt;&gt;"",SelectVille&lt;&gt;""),D740&amp;E740,IF(SelectDept&lt;&gt;"",D740,IF(SelectVille&lt;&gt;"",E740,"")))</f>
        <v>69-RhoneVillefranche sur saone</v>
      </c>
      <c r="H740" s="1" t="str">
        <f>IF(SelectDept&amp;SelectVille=G740,MAX($H$1:H739)+1,"")</f>
        <v/>
      </c>
    </row>
    <row r="741" spans="1:8" x14ac:dyDescent="0.3">
      <c r="A741" s="1" t="s">
        <v>2916</v>
      </c>
      <c r="B741" s="2" t="s">
        <v>1615</v>
      </c>
      <c r="C741" s="2" t="s">
        <v>998</v>
      </c>
      <c r="D741" s="2" t="s">
        <v>126</v>
      </c>
      <c r="E741" s="2" t="s">
        <v>288</v>
      </c>
      <c r="F741" s="2" t="s">
        <v>1616</v>
      </c>
      <c r="G741" s="2" t="str">
        <f>IF(AND(SelectDept&lt;&gt;"",SelectVille&lt;&gt;""),D741&amp;E741,IF(SelectDept&lt;&gt;"",D741,IF(SelectVille&lt;&gt;"",E741,"")))</f>
        <v>69-RhoneLyon 4eme</v>
      </c>
      <c r="H741" s="1" t="str">
        <f>IF(SelectDept&amp;SelectVille=G741,MAX($H$1:H740)+1,"")</f>
        <v/>
      </c>
    </row>
    <row r="742" spans="1:8" x14ac:dyDescent="0.3">
      <c r="A742" s="1" t="s">
        <v>2917</v>
      </c>
      <c r="B742" s="2" t="s">
        <v>1617</v>
      </c>
      <c r="C742" s="2" t="s">
        <v>998</v>
      </c>
      <c r="D742" s="2" t="s">
        <v>126</v>
      </c>
      <c r="E742" s="2" t="s">
        <v>136</v>
      </c>
      <c r="F742" s="2" t="s">
        <v>1618</v>
      </c>
      <c r="G742" s="2" t="str">
        <f>IF(AND(SelectDept&lt;&gt;"",SelectVille&lt;&gt;""),D742&amp;E742,IF(SelectDept&lt;&gt;"",D742,IF(SelectVille&lt;&gt;"",E742,"")))</f>
        <v>69-RhoneLyon 8eme</v>
      </c>
      <c r="H742" s="1" t="str">
        <f>IF(SelectDept&amp;SelectVille=G742,MAX($H$1:H741)+1,"")</f>
        <v/>
      </c>
    </row>
    <row r="743" spans="1:8" x14ac:dyDescent="0.3">
      <c r="A743" s="1" t="s">
        <v>2918</v>
      </c>
      <c r="B743" s="2" t="s">
        <v>1619</v>
      </c>
      <c r="C743" s="2" t="s">
        <v>998</v>
      </c>
      <c r="D743" s="2" t="s">
        <v>126</v>
      </c>
      <c r="E743" s="2" t="s">
        <v>127</v>
      </c>
      <c r="F743" s="2" t="s">
        <v>55</v>
      </c>
      <c r="G743" s="2" t="str">
        <f>IF(AND(SelectDept&lt;&gt;"",SelectVille&lt;&gt;""),D743&amp;E743,IF(SelectDept&lt;&gt;"",D743,IF(SelectVille&lt;&gt;"",E743,"")))</f>
        <v>69-RhoneLyon 1er</v>
      </c>
      <c r="H743" s="1" t="str">
        <f>IF(SelectDept&amp;SelectVille=G743,MAX($H$1:H742)+1,"")</f>
        <v/>
      </c>
    </row>
    <row r="744" spans="1:8" x14ac:dyDescent="0.3">
      <c r="A744" s="1" t="s">
        <v>2919</v>
      </c>
      <c r="B744" s="2" t="s">
        <v>1620</v>
      </c>
      <c r="C744" s="2" t="s">
        <v>93</v>
      </c>
      <c r="D744" s="2" t="s">
        <v>25</v>
      </c>
      <c r="E744" s="2" t="s">
        <v>1621</v>
      </c>
      <c r="F744" s="2" t="s">
        <v>1622</v>
      </c>
      <c r="G744" s="2" t="str">
        <f>IF(AND(SelectDept&lt;&gt;"",SelectVille&lt;&gt;""),D744&amp;E744,IF(SelectDept&lt;&gt;"",D744,IF(SelectVille&lt;&gt;"",E744,"")))</f>
        <v>07-ArdècheLarnas</v>
      </c>
      <c r="H744" s="1" t="str">
        <f>IF(SelectDept&amp;SelectVille=G744,MAX($H$1:H743)+1,"")</f>
        <v/>
      </c>
    </row>
    <row r="745" spans="1:8" x14ac:dyDescent="0.3">
      <c r="A745" s="1" t="s">
        <v>2920</v>
      </c>
      <c r="B745" s="2" t="s">
        <v>1623</v>
      </c>
      <c r="C745" s="2" t="s">
        <v>93</v>
      </c>
      <c r="D745" s="2" t="s">
        <v>25</v>
      </c>
      <c r="E745" s="2" t="s">
        <v>546</v>
      </c>
      <c r="F745" s="2" t="s">
        <v>1624</v>
      </c>
      <c r="G745" s="2" t="str">
        <f>IF(AND(SelectDept&lt;&gt;"",SelectVille&lt;&gt;""),D745&amp;E745,IF(SelectDept&lt;&gt;"",D745,IF(SelectVille&lt;&gt;"",E745,"")))</f>
        <v>07-ArdècheLavilledieu</v>
      </c>
      <c r="H745" s="1" t="str">
        <f>IF(SelectDept&amp;SelectVille=G745,MAX($H$1:H744)+1,"")</f>
        <v/>
      </c>
    </row>
    <row r="746" spans="1:8" x14ac:dyDescent="0.3">
      <c r="A746" s="1" t="s">
        <v>2921</v>
      </c>
      <c r="B746" s="2" t="s">
        <v>1625</v>
      </c>
      <c r="C746" s="2" t="s">
        <v>93</v>
      </c>
      <c r="D746" s="2" t="s">
        <v>25</v>
      </c>
      <c r="E746" s="2" t="s">
        <v>525</v>
      </c>
      <c r="F746" s="2" t="s">
        <v>1626</v>
      </c>
      <c r="G746" s="2" t="str">
        <f>IF(AND(SelectDept&lt;&gt;"",SelectVille&lt;&gt;""),D746&amp;E746,IF(SelectDept&lt;&gt;"",D746,IF(SelectVille&lt;&gt;"",E746,"")))</f>
        <v>07-ArdècheGrospierres</v>
      </c>
      <c r="H746" s="1" t="str">
        <f>IF(SelectDept&amp;SelectVille=G746,MAX($H$1:H745)+1,"")</f>
        <v/>
      </c>
    </row>
    <row r="747" spans="1:8" x14ac:dyDescent="0.3">
      <c r="A747" s="1" t="s">
        <v>2922</v>
      </c>
      <c r="B747" s="2" t="s">
        <v>1627</v>
      </c>
      <c r="C747" s="2" t="s">
        <v>93</v>
      </c>
      <c r="D747" s="2" t="s">
        <v>25</v>
      </c>
      <c r="E747" s="2" t="s">
        <v>1628</v>
      </c>
      <c r="F747" s="2" t="s">
        <v>1629</v>
      </c>
      <c r="G747" s="2" t="str">
        <f>IF(AND(SelectDept&lt;&gt;"",SelectVille&lt;&gt;""),D747&amp;E747,IF(SelectDept&lt;&gt;"",D747,IF(SelectVille&lt;&gt;"",E747,"")))</f>
        <v>07-ArdècheSampzon</v>
      </c>
      <c r="H747" s="1" t="str">
        <f>IF(SelectDept&amp;SelectVille=G747,MAX($H$1:H746)+1,"")</f>
        <v/>
      </c>
    </row>
    <row r="748" spans="1:8" x14ac:dyDescent="0.3">
      <c r="A748" s="1" t="s">
        <v>2923</v>
      </c>
      <c r="B748" s="2" t="s">
        <v>1630</v>
      </c>
      <c r="C748" s="2" t="s">
        <v>93</v>
      </c>
      <c r="D748" s="2" t="s">
        <v>25</v>
      </c>
      <c r="E748" s="2" t="s">
        <v>574</v>
      </c>
      <c r="F748" s="2" t="s">
        <v>55</v>
      </c>
      <c r="G748" s="2" t="str">
        <f>IF(AND(SelectDept&lt;&gt;"",SelectVille&lt;&gt;""),D748&amp;E748,IF(SelectDept&lt;&gt;"",D748,IF(SelectVille&lt;&gt;"",E748,"")))</f>
        <v>07-ArdècheRoiffieux</v>
      </c>
      <c r="H748" s="1" t="str">
        <f>IF(SelectDept&amp;SelectVille=G748,MAX($H$1:H747)+1,"")</f>
        <v/>
      </c>
    </row>
    <row r="749" spans="1:8" x14ac:dyDescent="0.3">
      <c r="A749" s="1" t="s">
        <v>2924</v>
      </c>
      <c r="B749" s="2" t="s">
        <v>1631</v>
      </c>
      <c r="C749" s="2" t="s">
        <v>93</v>
      </c>
      <c r="D749" s="2" t="s">
        <v>25</v>
      </c>
      <c r="E749" s="2" t="s">
        <v>1632</v>
      </c>
      <c r="F749" s="2" t="s">
        <v>1633</v>
      </c>
      <c r="G749" s="2" t="str">
        <f>IF(AND(SelectDept&lt;&gt;"",SelectVille&lt;&gt;""),D749&amp;E749,IF(SelectDept&lt;&gt;"",D749,IF(SelectVille&lt;&gt;"",E749,"")))</f>
        <v>07-ArdècheLanas</v>
      </c>
      <c r="H749" s="1" t="str">
        <f>IF(SelectDept&amp;SelectVille=G749,MAX($H$1:H748)+1,"")</f>
        <v/>
      </c>
    </row>
    <row r="750" spans="1:8" x14ac:dyDescent="0.3">
      <c r="A750" s="1" t="s">
        <v>2925</v>
      </c>
      <c r="B750" s="2" t="s">
        <v>1634</v>
      </c>
      <c r="C750" s="2" t="s">
        <v>93</v>
      </c>
      <c r="D750" s="2" t="s">
        <v>25</v>
      </c>
      <c r="E750" s="2" t="s">
        <v>546</v>
      </c>
      <c r="F750" s="2" t="s">
        <v>1635</v>
      </c>
      <c r="G750" s="2" t="str">
        <f>IF(AND(SelectDept&lt;&gt;"",SelectVille&lt;&gt;""),D750&amp;E750,IF(SelectDept&lt;&gt;"",D750,IF(SelectVille&lt;&gt;"",E750,"")))</f>
        <v>07-ArdècheLavilledieu</v>
      </c>
      <c r="H750" s="1" t="str">
        <f>IF(SelectDept&amp;SelectVille=G750,MAX($H$1:H749)+1,"")</f>
        <v/>
      </c>
    </row>
    <row r="751" spans="1:8" x14ac:dyDescent="0.3">
      <c r="A751" s="1" t="s">
        <v>2926</v>
      </c>
      <c r="B751" s="2" t="s">
        <v>1636</v>
      </c>
      <c r="C751" s="2" t="s">
        <v>998</v>
      </c>
      <c r="D751" s="2" t="s">
        <v>126</v>
      </c>
      <c r="E751" s="2" t="s">
        <v>127</v>
      </c>
      <c r="F751" s="2" t="s">
        <v>1637</v>
      </c>
      <c r="G751" s="2" t="str">
        <f>IF(AND(SelectDept&lt;&gt;"",SelectVille&lt;&gt;""),D751&amp;E751,IF(SelectDept&lt;&gt;"",D751,IF(SelectVille&lt;&gt;"",E751,"")))</f>
        <v>69-RhoneLyon 1er</v>
      </c>
      <c r="H751" s="1" t="str">
        <f>IF(SelectDept&amp;SelectVille=G751,MAX($H$1:H750)+1,"")</f>
        <v/>
      </c>
    </row>
    <row r="752" spans="1:8" x14ac:dyDescent="0.3">
      <c r="A752" s="1" t="s">
        <v>2927</v>
      </c>
      <c r="B752" s="2" t="s">
        <v>1638</v>
      </c>
      <c r="C752" s="2" t="s">
        <v>93</v>
      </c>
      <c r="D752" s="2" t="s">
        <v>43</v>
      </c>
      <c r="E752" s="2" t="s">
        <v>1639</v>
      </c>
      <c r="F752" s="2" t="s">
        <v>1640</v>
      </c>
      <c r="G752" s="2" t="str">
        <f>IF(AND(SelectDept&lt;&gt;"",SelectVille&lt;&gt;""),D752&amp;E752,IF(SelectDept&lt;&gt;"",D752,IF(SelectVille&lt;&gt;"",E752,"")))</f>
        <v>38-IsèreChampier</v>
      </c>
      <c r="H752" s="1" t="str">
        <f>IF(SelectDept&amp;SelectVille=G752,MAX($H$1:H751)+1,"")</f>
        <v/>
      </c>
    </row>
    <row r="753" spans="1:8" x14ac:dyDescent="0.3">
      <c r="A753" s="1" t="s">
        <v>2928</v>
      </c>
      <c r="B753" s="2" t="s">
        <v>1641</v>
      </c>
      <c r="C753" s="2" t="s">
        <v>513</v>
      </c>
      <c r="D753" s="2" t="s">
        <v>126</v>
      </c>
      <c r="E753" s="2" t="s">
        <v>288</v>
      </c>
      <c r="F753" s="2" t="s">
        <v>1642</v>
      </c>
      <c r="G753" s="2" t="str">
        <f>IF(AND(SelectDept&lt;&gt;"",SelectVille&lt;&gt;""),D753&amp;E753,IF(SelectDept&lt;&gt;"",D753,IF(SelectVille&lt;&gt;"",E753,"")))</f>
        <v>69-RhoneLyon 4eme</v>
      </c>
      <c r="H753" s="1" t="str">
        <f>IF(SelectDept&amp;SelectVille=G753,MAX($H$1:H752)+1,"")</f>
        <v/>
      </c>
    </row>
    <row r="754" spans="1:8" x14ac:dyDescent="0.3">
      <c r="A754" s="1" t="s">
        <v>2929</v>
      </c>
      <c r="B754" s="2" t="s">
        <v>1643</v>
      </c>
      <c r="C754" s="2" t="s">
        <v>998</v>
      </c>
      <c r="D754" s="2" t="s">
        <v>126</v>
      </c>
      <c r="E754" s="2" t="s">
        <v>155</v>
      </c>
      <c r="F754" s="2" t="s">
        <v>1644</v>
      </c>
      <c r="G754" s="2" t="str">
        <f>IF(AND(SelectDept&lt;&gt;"",SelectVille&lt;&gt;""),D754&amp;E754,IF(SelectDept&lt;&gt;"",D754,IF(SelectVille&lt;&gt;"",E754,"")))</f>
        <v>69-RhoneLyon 6eme</v>
      </c>
      <c r="H754" s="1" t="str">
        <f>IF(SelectDept&amp;SelectVille=G754,MAX($H$1:H753)+1,"")</f>
        <v/>
      </c>
    </row>
    <row r="755" spans="1:8" x14ac:dyDescent="0.3">
      <c r="A755" s="1" t="s">
        <v>2930</v>
      </c>
      <c r="B755" s="2" t="s">
        <v>1645</v>
      </c>
      <c r="C755" s="2" t="s">
        <v>998</v>
      </c>
      <c r="D755" s="2" t="s">
        <v>126</v>
      </c>
      <c r="E755" s="2" t="s">
        <v>155</v>
      </c>
      <c r="F755" s="2" t="s">
        <v>55</v>
      </c>
      <c r="G755" s="2" t="str">
        <f>IF(AND(SelectDept&lt;&gt;"",SelectVille&lt;&gt;""),D755&amp;E755,IF(SelectDept&lt;&gt;"",D755,IF(SelectVille&lt;&gt;"",E755,"")))</f>
        <v>69-RhoneLyon 6eme</v>
      </c>
      <c r="H755" s="1" t="str">
        <f>IF(SelectDept&amp;SelectVille=G755,MAX($H$1:H754)+1,"")</f>
        <v/>
      </c>
    </row>
    <row r="756" spans="1:8" x14ac:dyDescent="0.3">
      <c r="A756" s="1" t="s">
        <v>2931</v>
      </c>
      <c r="B756" s="2" t="s">
        <v>1646</v>
      </c>
      <c r="C756" s="2" t="s">
        <v>93</v>
      </c>
      <c r="D756" s="2" t="s">
        <v>43</v>
      </c>
      <c r="E756" s="2" t="s">
        <v>1029</v>
      </c>
      <c r="F756" s="2" t="s">
        <v>55</v>
      </c>
      <c r="G756" s="2" t="str">
        <f>IF(AND(SelectDept&lt;&gt;"",SelectVille&lt;&gt;""),D756&amp;E756,IF(SelectDept&lt;&gt;"",D756,IF(SelectVille&lt;&gt;"",E756,"")))</f>
        <v>38-IsèreLans en vercors</v>
      </c>
      <c r="H756" s="1" t="str">
        <f>IF(SelectDept&amp;SelectVille=G756,MAX($H$1:H755)+1,"")</f>
        <v/>
      </c>
    </row>
    <row r="757" spans="1:8" x14ac:dyDescent="0.3">
      <c r="A757" s="1" t="s">
        <v>2932</v>
      </c>
      <c r="B757" s="2" t="s">
        <v>1647</v>
      </c>
      <c r="C757" s="2" t="s">
        <v>93</v>
      </c>
      <c r="D757" s="2" t="s">
        <v>43</v>
      </c>
      <c r="E757" s="2" t="s">
        <v>880</v>
      </c>
      <c r="F757" s="2" t="s">
        <v>1648</v>
      </c>
      <c r="G757" s="2" t="str">
        <f>IF(AND(SelectDept&lt;&gt;"",SelectVille&lt;&gt;""),D757&amp;E757,IF(SelectDept&lt;&gt;"",D757,IF(SelectVille&lt;&gt;"",E757,"")))</f>
        <v>38-IsèreMontalieu vercieu</v>
      </c>
      <c r="H757" s="1" t="str">
        <f>IF(SelectDept&amp;SelectVille=G757,MAX($H$1:H756)+1,"")</f>
        <v/>
      </c>
    </row>
    <row r="758" spans="1:8" x14ac:dyDescent="0.3">
      <c r="A758" s="1" t="s">
        <v>2933</v>
      </c>
      <c r="B758" s="2" t="s">
        <v>1649</v>
      </c>
      <c r="C758" s="2" t="s">
        <v>998</v>
      </c>
      <c r="D758" s="2" t="s">
        <v>126</v>
      </c>
      <c r="E758" s="2" t="s">
        <v>155</v>
      </c>
      <c r="F758" s="2" t="s">
        <v>1650</v>
      </c>
      <c r="G758" s="2" t="str">
        <f>IF(AND(SelectDept&lt;&gt;"",SelectVille&lt;&gt;""),D758&amp;E758,IF(SelectDept&lt;&gt;"",D758,IF(SelectVille&lt;&gt;"",E758,"")))</f>
        <v>69-RhoneLyon 6eme</v>
      </c>
      <c r="H758" s="1" t="str">
        <f>IF(SelectDept&amp;SelectVille=G758,MAX($H$1:H757)+1,"")</f>
        <v/>
      </c>
    </row>
    <row r="759" spans="1:8" x14ac:dyDescent="0.3">
      <c r="A759" s="1" t="s">
        <v>2934</v>
      </c>
      <c r="B759" s="2" t="s">
        <v>1651</v>
      </c>
      <c r="C759" s="2" t="s">
        <v>513</v>
      </c>
      <c r="D759" s="2" t="s">
        <v>126</v>
      </c>
      <c r="E759" s="2" t="s">
        <v>1652</v>
      </c>
      <c r="F759" s="2" t="s">
        <v>1653</v>
      </c>
      <c r="G759" s="2" t="str">
        <f>IF(AND(SelectDept&lt;&gt;"",SelectVille&lt;&gt;""),D759&amp;E759,IF(SelectDept&lt;&gt;"",D759,IF(SelectVille&lt;&gt;"",E759,"")))</f>
        <v>69-RhoneBrignais</v>
      </c>
      <c r="H759" s="1" t="str">
        <f>IF(SelectDept&amp;SelectVille=G759,MAX($H$1:H758)+1,"")</f>
        <v/>
      </c>
    </row>
    <row r="760" spans="1:8" x14ac:dyDescent="0.3">
      <c r="A760" s="1" t="s">
        <v>2935</v>
      </c>
      <c r="B760" s="2" t="s">
        <v>1654</v>
      </c>
      <c r="C760" s="2" t="s">
        <v>93</v>
      </c>
      <c r="D760" s="2" t="s">
        <v>43</v>
      </c>
      <c r="E760" s="2" t="s">
        <v>1655</v>
      </c>
      <c r="F760" s="2" t="s">
        <v>1656</v>
      </c>
      <c r="G760" s="2" t="str">
        <f>IF(AND(SelectDept&lt;&gt;"",SelectVille&lt;&gt;""),D760&amp;E760,IF(SelectDept&lt;&gt;"",D760,IF(SelectVille&lt;&gt;"",E760,"")))</f>
        <v>38-IsèreCrolles</v>
      </c>
      <c r="H760" s="1" t="str">
        <f>IF(SelectDept&amp;SelectVille=G760,MAX($H$1:H759)+1,"")</f>
        <v/>
      </c>
    </row>
    <row r="761" spans="1:8" x14ac:dyDescent="0.3">
      <c r="A761" s="1" t="s">
        <v>2936</v>
      </c>
      <c r="B761" s="2" t="s">
        <v>1657</v>
      </c>
      <c r="C761" s="2" t="s">
        <v>998</v>
      </c>
      <c r="D761" s="2" t="s">
        <v>126</v>
      </c>
      <c r="E761" s="2" t="s">
        <v>1658</v>
      </c>
      <c r="F761" s="2" t="s">
        <v>1659</v>
      </c>
      <c r="G761" s="2" t="str">
        <f>IF(AND(SelectDept&lt;&gt;"",SelectVille&lt;&gt;""),D761&amp;E761,IF(SelectDept&lt;&gt;"",D761,IF(SelectVille&lt;&gt;"",E761,"")))</f>
        <v>69-RhoneGivors</v>
      </c>
      <c r="H761" s="1" t="str">
        <f>IF(SelectDept&amp;SelectVille=G761,MAX($H$1:H760)+1,"")</f>
        <v/>
      </c>
    </row>
    <row r="762" spans="1:8" x14ac:dyDescent="0.3">
      <c r="A762" s="1" t="s">
        <v>2937</v>
      </c>
      <c r="B762" s="2" t="s">
        <v>1660</v>
      </c>
      <c r="C762" s="2" t="s">
        <v>998</v>
      </c>
      <c r="D762" s="2" t="s">
        <v>126</v>
      </c>
      <c r="E762" s="2" t="s">
        <v>1053</v>
      </c>
      <c r="F762" s="2" t="s">
        <v>1661</v>
      </c>
      <c r="G762" s="2" t="str">
        <f>IF(AND(SelectDept&lt;&gt;"",SelectVille&lt;&gt;""),D762&amp;E762,IF(SelectDept&lt;&gt;"",D762,IF(SelectVille&lt;&gt;"",E762,"")))</f>
        <v>69-RhoneVilleurbanne</v>
      </c>
      <c r="H762" s="1" t="str">
        <f>IF(SelectDept&amp;SelectVille=G762,MAX($H$1:H761)+1,"")</f>
        <v/>
      </c>
    </row>
    <row r="763" spans="1:8" x14ac:dyDescent="0.3">
      <c r="A763" s="1" t="s">
        <v>2938</v>
      </c>
      <c r="B763" s="2" t="s">
        <v>1662</v>
      </c>
      <c r="C763" s="2" t="s">
        <v>93</v>
      </c>
      <c r="D763" s="2" t="s">
        <v>43</v>
      </c>
      <c r="E763" s="2" t="s">
        <v>616</v>
      </c>
      <c r="F763" s="2" t="s">
        <v>1663</v>
      </c>
      <c r="G763" s="2" t="str">
        <f>IF(AND(SelectDept&lt;&gt;"",SelectVille&lt;&gt;""),D763&amp;E763,IF(SelectDept&lt;&gt;"",D763,IF(SelectVille&lt;&gt;"",E763,"")))</f>
        <v>38-IsèreChamrousse</v>
      </c>
      <c r="H763" s="1" t="str">
        <f>IF(SelectDept&amp;SelectVille=G763,MAX($H$1:H762)+1,"")</f>
        <v/>
      </c>
    </row>
    <row r="764" spans="1:8" x14ac:dyDescent="0.3">
      <c r="A764" s="1" t="s">
        <v>2939</v>
      </c>
      <c r="B764" s="2" t="s">
        <v>1664</v>
      </c>
      <c r="C764" s="2" t="s">
        <v>93</v>
      </c>
      <c r="D764" s="2" t="s">
        <v>43</v>
      </c>
      <c r="E764" s="2" t="s">
        <v>616</v>
      </c>
      <c r="F764" s="2" t="s">
        <v>55</v>
      </c>
      <c r="G764" s="2" t="str">
        <f>IF(AND(SelectDept&lt;&gt;"",SelectVille&lt;&gt;""),D764&amp;E764,IF(SelectDept&lt;&gt;"",D764,IF(SelectVille&lt;&gt;"",E764,"")))</f>
        <v>38-IsèreChamrousse</v>
      </c>
      <c r="H764" s="1" t="str">
        <f>IF(SelectDept&amp;SelectVille=G764,MAX($H$1:H763)+1,"")</f>
        <v/>
      </c>
    </row>
    <row r="765" spans="1:8" x14ac:dyDescent="0.3">
      <c r="A765" s="1" t="s">
        <v>2940</v>
      </c>
      <c r="B765" s="2" t="s">
        <v>1665</v>
      </c>
      <c r="C765" s="2" t="s">
        <v>93</v>
      </c>
      <c r="D765" s="2" t="s">
        <v>43</v>
      </c>
      <c r="E765" s="2" t="s">
        <v>911</v>
      </c>
      <c r="F765" s="2" t="s">
        <v>55</v>
      </c>
      <c r="G765" s="2" t="str">
        <f>IF(AND(SelectDept&lt;&gt;"",SelectVille&lt;&gt;""),D765&amp;E765,IF(SelectDept&lt;&gt;"",D765,IF(SelectVille&lt;&gt;"",E765,"")))</f>
        <v>38-IsèreMorestel</v>
      </c>
      <c r="H765" s="1" t="str">
        <f>IF(SelectDept&amp;SelectVille=G765,MAX($H$1:H764)+1,"")</f>
        <v/>
      </c>
    </row>
    <row r="766" spans="1:8" x14ac:dyDescent="0.3">
      <c r="A766" s="1" t="s">
        <v>2941</v>
      </c>
      <c r="B766" s="2" t="s">
        <v>1666</v>
      </c>
      <c r="C766" s="2" t="s">
        <v>93</v>
      </c>
      <c r="D766" s="2" t="s">
        <v>43</v>
      </c>
      <c r="E766" s="2" t="s">
        <v>635</v>
      </c>
      <c r="F766" s="2" t="s">
        <v>55</v>
      </c>
      <c r="G766" s="2" t="str">
        <f>IF(AND(SelectDept&lt;&gt;"",SelectVille&lt;&gt;""),D766&amp;E766,IF(SelectDept&lt;&gt;"",D766,IF(SelectVille&lt;&gt;"",E766,"")))</f>
        <v>38-IsèreEchirolles</v>
      </c>
      <c r="H766" s="1" t="str">
        <f>IF(SelectDept&amp;SelectVille=G766,MAX($H$1:H765)+1,"")</f>
        <v/>
      </c>
    </row>
    <row r="767" spans="1:8" x14ac:dyDescent="0.3">
      <c r="A767" s="1" t="s">
        <v>2942</v>
      </c>
      <c r="B767" s="2" t="s">
        <v>1667</v>
      </c>
      <c r="C767" s="2" t="s">
        <v>93</v>
      </c>
      <c r="D767" s="2" t="s">
        <v>43</v>
      </c>
      <c r="E767" s="2" t="s">
        <v>1668</v>
      </c>
      <c r="F767" s="2" t="s">
        <v>1669</v>
      </c>
      <c r="G767" s="2" t="str">
        <f>IF(AND(SelectDept&lt;&gt;"",SelectVille&lt;&gt;""),D767&amp;E767,IF(SelectDept&lt;&gt;"",D767,IF(SelectVille&lt;&gt;"",E767,"")))</f>
        <v>38-IsèreSatolas et bonce</v>
      </c>
      <c r="H767" s="1" t="str">
        <f>IF(SelectDept&amp;SelectVille=G767,MAX($H$1:H766)+1,"")</f>
        <v/>
      </c>
    </row>
    <row r="768" spans="1:8" x14ac:dyDescent="0.3">
      <c r="A768" s="1" t="s">
        <v>2943</v>
      </c>
      <c r="B768" s="2" t="s">
        <v>1670</v>
      </c>
      <c r="C768" s="2" t="s">
        <v>93</v>
      </c>
      <c r="D768" s="2" t="s">
        <v>43</v>
      </c>
      <c r="E768" s="2" t="s">
        <v>1671</v>
      </c>
      <c r="F768" s="2" t="s">
        <v>55</v>
      </c>
      <c r="G768" s="2" t="str">
        <f>IF(AND(SelectDept&lt;&gt;"",SelectVille&lt;&gt;""),D768&amp;E768,IF(SelectDept&lt;&gt;"",D768,IF(SelectVille&lt;&gt;"",E768,"")))</f>
        <v>38-IsèreMontrevel</v>
      </c>
      <c r="H768" s="1" t="str">
        <f>IF(SelectDept&amp;SelectVille=G768,MAX($H$1:H767)+1,"")</f>
        <v/>
      </c>
    </row>
    <row r="769" spans="1:8" x14ac:dyDescent="0.3">
      <c r="A769" s="1" t="s">
        <v>2944</v>
      </c>
      <c r="B769" s="2" t="s">
        <v>1672</v>
      </c>
      <c r="C769" s="2" t="s">
        <v>93</v>
      </c>
      <c r="D769" s="2" t="s">
        <v>43</v>
      </c>
      <c r="E769" s="2" t="s">
        <v>839</v>
      </c>
      <c r="F769" s="2" t="s">
        <v>1673</v>
      </c>
      <c r="G769" s="2" t="str">
        <f>IF(AND(SelectDept&lt;&gt;"",SelectVille&lt;&gt;""),D769&amp;E769,IF(SelectDept&lt;&gt;"",D769,IF(SelectVille&lt;&gt;"",E769,"")))</f>
        <v>38-IsèreSaint pierre d'allevard</v>
      </c>
      <c r="H769" s="1" t="str">
        <f>IF(SelectDept&amp;SelectVille=G769,MAX($H$1:H768)+1,"")</f>
        <v/>
      </c>
    </row>
    <row r="770" spans="1:8" x14ac:dyDescent="0.3">
      <c r="A770" s="1" t="s">
        <v>2945</v>
      </c>
      <c r="B770" s="2" t="s">
        <v>1674</v>
      </c>
      <c r="C770" s="2" t="s">
        <v>20</v>
      </c>
      <c r="D770" s="2" t="s">
        <v>1011</v>
      </c>
      <c r="E770" s="2" t="s">
        <v>1594</v>
      </c>
      <c r="F770" s="2" t="s">
        <v>1675</v>
      </c>
      <c r="G770" s="2" t="str">
        <f>IF(AND(SelectDept&lt;&gt;"",SelectVille&lt;&gt;""),D770&amp;E770,IF(SelectDept&lt;&gt;"",D770,IF(SelectVille&lt;&gt;"",E770,"")))</f>
        <v>83-VarLe lavandou</v>
      </c>
      <c r="H770" s="1" t="str">
        <f>IF(SelectDept&amp;SelectVille=G770,MAX($H$1:H769)+1,"")</f>
        <v/>
      </c>
    </row>
    <row r="771" spans="1:8" x14ac:dyDescent="0.3">
      <c r="A771" s="1" t="s">
        <v>2946</v>
      </c>
      <c r="B771" s="2" t="s">
        <v>1676</v>
      </c>
      <c r="C771" s="2" t="s">
        <v>20</v>
      </c>
      <c r="D771" s="2" t="s">
        <v>1011</v>
      </c>
      <c r="E771" s="2" t="s">
        <v>1594</v>
      </c>
      <c r="F771" s="2" t="s">
        <v>1677</v>
      </c>
      <c r="G771" s="2" t="str">
        <f>IF(AND(SelectDept&lt;&gt;"",SelectVille&lt;&gt;""),D771&amp;E771,IF(SelectDept&lt;&gt;"",D771,IF(SelectVille&lt;&gt;"",E771,"")))</f>
        <v>83-VarLe lavandou</v>
      </c>
      <c r="H771" s="1" t="str">
        <f>IF(SelectDept&amp;SelectVille=G771,MAX($H$1:H770)+1,"")</f>
        <v/>
      </c>
    </row>
    <row r="772" spans="1:8" x14ac:dyDescent="0.3">
      <c r="A772" s="1" t="s">
        <v>2947</v>
      </c>
      <c r="B772" s="2" t="s">
        <v>1678</v>
      </c>
      <c r="C772" s="2" t="s">
        <v>20</v>
      </c>
      <c r="D772" s="2" t="s">
        <v>1011</v>
      </c>
      <c r="E772" s="2" t="s">
        <v>1679</v>
      </c>
      <c r="F772" s="2" t="s">
        <v>1680</v>
      </c>
      <c r="G772" s="2" t="str">
        <f>IF(AND(SelectDept&lt;&gt;"",SelectVille&lt;&gt;""),D772&amp;E772,IF(SelectDept&lt;&gt;"",D772,IF(SelectVille&lt;&gt;"",E772,"")))</f>
        <v>83-VarLe muy</v>
      </c>
      <c r="H772" s="1" t="str">
        <f>IF(SelectDept&amp;SelectVille=G772,MAX($H$1:H771)+1,"")</f>
        <v/>
      </c>
    </row>
    <row r="773" spans="1:8" x14ac:dyDescent="0.3">
      <c r="A773" s="1" t="s">
        <v>2948</v>
      </c>
      <c r="B773" s="2" t="s">
        <v>1681</v>
      </c>
      <c r="C773" s="2" t="s">
        <v>20</v>
      </c>
      <c r="D773" s="2" t="s">
        <v>1011</v>
      </c>
      <c r="E773" s="2" t="s">
        <v>1682</v>
      </c>
      <c r="F773" s="2" t="s">
        <v>1683</v>
      </c>
      <c r="G773" s="2" t="str">
        <f>IF(AND(SelectDept&lt;&gt;"",SelectVille&lt;&gt;""),D773&amp;E773,IF(SelectDept&lt;&gt;"",D773,IF(SelectVille&lt;&gt;"",E773,"")))</f>
        <v>83-VarLes adrets de l'esterel</v>
      </c>
      <c r="H773" s="1" t="str">
        <f>IF(SelectDept&amp;SelectVille=G773,MAX($H$1:H772)+1,"")</f>
        <v/>
      </c>
    </row>
    <row r="774" spans="1:8" x14ac:dyDescent="0.3">
      <c r="A774" s="1" t="s">
        <v>2949</v>
      </c>
      <c r="B774" s="2" t="s">
        <v>1684</v>
      </c>
      <c r="C774" s="2" t="s">
        <v>20</v>
      </c>
      <c r="D774" s="2" t="s">
        <v>1011</v>
      </c>
      <c r="E774" s="2" t="s">
        <v>1135</v>
      </c>
      <c r="F774" s="2" t="s">
        <v>1685</v>
      </c>
      <c r="G774" s="2" t="str">
        <f>IF(AND(SelectDept&lt;&gt;"",SelectVille&lt;&gt;""),D774&amp;E774,IF(SelectDept&lt;&gt;"",D774,IF(SelectVille&lt;&gt;"",E774,"")))</f>
        <v>83-VarLes arcs</v>
      </c>
      <c r="H774" s="1" t="str">
        <f>IF(SelectDept&amp;SelectVille=G774,MAX($H$1:H773)+1,"")</f>
        <v/>
      </c>
    </row>
    <row r="775" spans="1:8" x14ac:dyDescent="0.3">
      <c r="A775" s="1" t="s">
        <v>2950</v>
      </c>
      <c r="B775" s="2" t="s">
        <v>1686</v>
      </c>
      <c r="C775" s="2" t="s">
        <v>24</v>
      </c>
      <c r="D775" s="2" t="s">
        <v>1011</v>
      </c>
      <c r="E775" s="2" t="s">
        <v>1687</v>
      </c>
      <c r="F775" s="2" t="s">
        <v>1688</v>
      </c>
      <c r="G775" s="2" t="str">
        <f>IF(AND(SelectDept&lt;&gt;"",SelectVille&lt;&gt;""),D775&amp;E775,IF(SelectDept&lt;&gt;"",D775,IF(SelectVille&lt;&gt;"",E775,"")))</f>
        <v>83-VarLes issambres</v>
      </c>
      <c r="H775" s="1" t="str">
        <f>IF(SelectDept&amp;SelectVille=G775,MAX($H$1:H774)+1,"")</f>
        <v/>
      </c>
    </row>
    <row r="776" spans="1:8" x14ac:dyDescent="0.3">
      <c r="A776" s="1" t="s">
        <v>2951</v>
      </c>
      <c r="B776" s="2" t="s">
        <v>1689</v>
      </c>
      <c r="C776" s="2" t="s">
        <v>24</v>
      </c>
      <c r="D776" s="2" t="s">
        <v>1011</v>
      </c>
      <c r="E776" s="2" t="s">
        <v>1687</v>
      </c>
      <c r="F776" s="2" t="s">
        <v>1690</v>
      </c>
      <c r="G776" s="2" t="str">
        <f>IF(AND(SelectDept&lt;&gt;"",SelectVille&lt;&gt;""),D776&amp;E776,IF(SelectDept&lt;&gt;"",D776,IF(SelectVille&lt;&gt;"",E776,"")))</f>
        <v>83-VarLes issambres</v>
      </c>
      <c r="H776" s="1" t="str">
        <f>IF(SelectDept&amp;SelectVille=G776,MAX($H$1:H775)+1,"")</f>
        <v/>
      </c>
    </row>
    <row r="777" spans="1:8" x14ac:dyDescent="0.3">
      <c r="A777" s="1" t="s">
        <v>2952</v>
      </c>
      <c r="B777" s="2" t="s">
        <v>1691</v>
      </c>
      <c r="C777" s="2" t="s">
        <v>93</v>
      </c>
      <c r="D777" s="2" t="s">
        <v>973</v>
      </c>
      <c r="E777" s="2" t="s">
        <v>1692</v>
      </c>
      <c r="F777" s="2" t="s">
        <v>1693</v>
      </c>
      <c r="G777" s="2" t="str">
        <f>IF(AND(SelectDept&lt;&gt;"",SelectVille&lt;&gt;""),D777&amp;E777,IF(SelectDept&lt;&gt;"",D777,IF(SelectVille&lt;&gt;"",E777,"")))</f>
        <v>42-LoireSaint cyprien</v>
      </c>
      <c r="H777" s="1" t="str">
        <f>IF(SelectDept&amp;SelectVille=G777,MAX($H$1:H776)+1,"")</f>
        <v/>
      </c>
    </row>
    <row r="778" spans="1:8" x14ac:dyDescent="0.3">
      <c r="A778" s="1" t="s">
        <v>2953</v>
      </c>
      <c r="B778" s="2" t="s">
        <v>1694</v>
      </c>
      <c r="C778" s="2" t="s">
        <v>24</v>
      </c>
      <c r="D778" s="2" t="s">
        <v>1011</v>
      </c>
      <c r="E778" s="2" t="s">
        <v>1146</v>
      </c>
      <c r="F778" s="2" t="s">
        <v>1695</v>
      </c>
      <c r="G778" s="2" t="str">
        <f>IF(AND(SelectDept&lt;&gt;"",SelectVille&lt;&gt;""),D778&amp;E778,IF(SelectDept&lt;&gt;"",D778,IF(SelectVille&lt;&gt;"",E778,"")))</f>
        <v>83-VarLorgues</v>
      </c>
      <c r="H778" s="1" t="str">
        <f>IF(SelectDept&amp;SelectVille=G778,MAX($H$1:H777)+1,"")</f>
        <v/>
      </c>
    </row>
    <row r="779" spans="1:8" x14ac:dyDescent="0.3">
      <c r="A779" s="1" t="s">
        <v>2954</v>
      </c>
      <c r="B779" s="2" t="s">
        <v>1696</v>
      </c>
      <c r="C779" s="2" t="s">
        <v>93</v>
      </c>
      <c r="D779" s="2" t="s">
        <v>973</v>
      </c>
      <c r="E779" s="2" t="s">
        <v>1697</v>
      </c>
      <c r="F779" s="2" t="s">
        <v>55</v>
      </c>
      <c r="G779" s="2" t="str">
        <f>IF(AND(SelectDept&lt;&gt;"",SelectVille&lt;&gt;""),D779&amp;E779,IF(SelectDept&lt;&gt;"",D779,IF(SelectVille&lt;&gt;"",E779,"")))</f>
        <v>42-LoireUsson en forez</v>
      </c>
      <c r="H779" s="1" t="str">
        <f>IF(SelectDept&amp;SelectVille=G779,MAX($H$1:H778)+1,"")</f>
        <v/>
      </c>
    </row>
    <row r="780" spans="1:8" x14ac:dyDescent="0.3">
      <c r="A780" s="1" t="s">
        <v>2955</v>
      </c>
      <c r="B780" s="2" t="s">
        <v>1698</v>
      </c>
      <c r="C780" s="2" t="s">
        <v>93</v>
      </c>
      <c r="D780" s="2" t="s">
        <v>973</v>
      </c>
      <c r="E780" s="2" t="s">
        <v>1276</v>
      </c>
      <c r="F780" s="2" t="s">
        <v>1699</v>
      </c>
      <c r="G780" s="2" t="str">
        <f>IF(AND(SelectDept&lt;&gt;"",SelectVille&lt;&gt;""),D780&amp;E780,IF(SelectDept&lt;&gt;"",D780,IF(SelectVille&lt;&gt;"",E780,"")))</f>
        <v>42-LoireAndrezieux boutheon</v>
      </c>
      <c r="H780" s="1" t="str">
        <f>IF(SelectDept&amp;SelectVille=G780,MAX($H$1:H779)+1,"")</f>
        <v/>
      </c>
    </row>
    <row r="781" spans="1:8" x14ac:dyDescent="0.3">
      <c r="A781" s="1" t="s">
        <v>2956</v>
      </c>
      <c r="B781" s="2" t="s">
        <v>1700</v>
      </c>
      <c r="C781" s="2" t="s">
        <v>93</v>
      </c>
      <c r="D781" s="2" t="s">
        <v>973</v>
      </c>
      <c r="E781" s="2" t="s">
        <v>1276</v>
      </c>
      <c r="F781" s="2" t="s">
        <v>1701</v>
      </c>
      <c r="G781" s="2" t="str">
        <f>IF(AND(SelectDept&lt;&gt;"",SelectVille&lt;&gt;""),D781&amp;E781,IF(SelectDept&lt;&gt;"",D781,IF(SelectVille&lt;&gt;"",E781,"")))</f>
        <v>42-LoireAndrezieux boutheon</v>
      </c>
      <c r="H781" s="1" t="str">
        <f>IF(SelectDept&amp;SelectVille=G781,MAX($H$1:H780)+1,"")</f>
        <v/>
      </c>
    </row>
    <row r="782" spans="1:8" x14ac:dyDescent="0.3">
      <c r="A782" s="1" t="s">
        <v>2957</v>
      </c>
      <c r="B782" s="2" t="s">
        <v>1702</v>
      </c>
      <c r="C782" s="2" t="s">
        <v>24</v>
      </c>
      <c r="D782" s="2" t="s">
        <v>1011</v>
      </c>
      <c r="E782" s="2" t="s">
        <v>1703</v>
      </c>
      <c r="F782" s="2" t="s">
        <v>1704</v>
      </c>
      <c r="G782" s="2" t="str">
        <f>IF(AND(SelectDept&lt;&gt;"",SelectVille&lt;&gt;""),D782&amp;E782,IF(SelectDept&lt;&gt;"",D782,IF(SelectVille&lt;&gt;"",E782,"")))</f>
        <v>83-VarNans les pins</v>
      </c>
      <c r="H782" s="1" t="str">
        <f>IF(SelectDept&amp;SelectVille=G782,MAX($H$1:H781)+1,"")</f>
        <v/>
      </c>
    </row>
    <row r="783" spans="1:8" x14ac:dyDescent="0.3">
      <c r="A783" s="1" t="s">
        <v>2958</v>
      </c>
      <c r="B783" s="2" t="s">
        <v>1705</v>
      </c>
      <c r="C783" s="2" t="s">
        <v>20</v>
      </c>
      <c r="D783" s="2" t="s">
        <v>1011</v>
      </c>
      <c r="E783" s="2" t="s">
        <v>1703</v>
      </c>
      <c r="F783" s="2" t="s">
        <v>1706</v>
      </c>
      <c r="G783" s="2" t="str">
        <f>IF(AND(SelectDept&lt;&gt;"",SelectVille&lt;&gt;""),D783&amp;E783,IF(SelectDept&lt;&gt;"",D783,IF(SelectVille&lt;&gt;"",E783,"")))</f>
        <v>83-VarNans les pins</v>
      </c>
      <c r="H783" s="1" t="str">
        <f>IF(SelectDept&amp;SelectVille=G783,MAX($H$1:H782)+1,"")</f>
        <v/>
      </c>
    </row>
    <row r="784" spans="1:8" x14ac:dyDescent="0.3">
      <c r="A784" s="1" t="s">
        <v>2959</v>
      </c>
      <c r="B784" s="2" t="s">
        <v>1707</v>
      </c>
      <c r="C784" s="2" t="s">
        <v>93</v>
      </c>
      <c r="D784" s="2" t="s">
        <v>973</v>
      </c>
      <c r="E784" s="2" t="s">
        <v>1708</v>
      </c>
      <c r="F784" s="2" t="s">
        <v>55</v>
      </c>
      <c r="G784" s="2" t="str">
        <f>IF(AND(SelectDept&lt;&gt;"",SelectVille&lt;&gt;""),D784&amp;E784,IF(SelectDept&lt;&gt;"",D784,IF(SelectVille&lt;&gt;"",E784,"")))</f>
        <v>42-LoireCellieu</v>
      </c>
      <c r="H784" s="1" t="str">
        <f>IF(SelectDept&amp;SelectVille=G784,MAX($H$1:H783)+1,"")</f>
        <v/>
      </c>
    </row>
    <row r="785" spans="1:8" x14ac:dyDescent="0.3">
      <c r="A785" s="1" t="s">
        <v>2960</v>
      </c>
      <c r="B785" s="2" t="s">
        <v>1709</v>
      </c>
      <c r="C785" s="2" t="s">
        <v>93</v>
      </c>
      <c r="D785" s="2" t="s">
        <v>973</v>
      </c>
      <c r="E785" s="2" t="s">
        <v>1344</v>
      </c>
      <c r="F785" s="2" t="s">
        <v>1710</v>
      </c>
      <c r="G785" s="2" t="str">
        <f>IF(AND(SelectDept&lt;&gt;"",SelectVille&lt;&gt;""),D785&amp;E785,IF(SelectDept&lt;&gt;"",D785,IF(SelectVille&lt;&gt;"",E785,"")))</f>
        <v>42-LoireVillars</v>
      </c>
      <c r="H785" s="1" t="str">
        <f>IF(SelectDept&amp;SelectVille=G785,MAX($H$1:H784)+1,"")</f>
        <v/>
      </c>
    </row>
    <row r="786" spans="1:8" x14ac:dyDescent="0.3">
      <c r="A786" s="1" t="s">
        <v>2961</v>
      </c>
      <c r="B786" s="2" t="s">
        <v>1711</v>
      </c>
      <c r="C786" s="2" t="s">
        <v>93</v>
      </c>
      <c r="D786" s="2" t="s">
        <v>1712</v>
      </c>
      <c r="E786" s="2" t="s">
        <v>1713</v>
      </c>
      <c r="F786" s="2" t="s">
        <v>55</v>
      </c>
      <c r="G786" s="2" t="str">
        <f>IF(AND(SelectDept&lt;&gt;"",SelectVille&lt;&gt;""),D786&amp;E786,IF(SelectDept&lt;&gt;"",D786,IF(SelectVille&lt;&gt;"",E786,"")))</f>
        <v>73-SavoieVoglans</v>
      </c>
      <c r="H786" s="1" t="str">
        <f>IF(SelectDept&amp;SelectVille=G786,MAX($H$1:H785)+1,"")</f>
        <v/>
      </c>
    </row>
    <row r="787" spans="1:8" x14ac:dyDescent="0.3">
      <c r="A787" s="1" t="s">
        <v>2962</v>
      </c>
      <c r="B787" s="2" t="s">
        <v>1714</v>
      </c>
      <c r="C787" s="2" t="s">
        <v>93</v>
      </c>
      <c r="D787" s="2" t="s">
        <v>1712</v>
      </c>
      <c r="E787" s="2" t="s">
        <v>1715</v>
      </c>
      <c r="F787" s="2" t="s">
        <v>1716</v>
      </c>
      <c r="G787" s="2" t="str">
        <f>IF(AND(SelectDept&lt;&gt;"",SelectVille&lt;&gt;""),D787&amp;E787,IF(SelectDept&lt;&gt;"",D787,IF(SelectVille&lt;&gt;"",E787,"")))</f>
        <v>73-SavoieSainte helene sur isere</v>
      </c>
      <c r="H787" s="1" t="str">
        <f>IF(SelectDept&amp;SelectVille=G787,MAX($H$1:H786)+1,"")</f>
        <v/>
      </c>
    </row>
    <row r="788" spans="1:8" x14ac:dyDescent="0.3">
      <c r="A788" s="1" t="s">
        <v>2963</v>
      </c>
      <c r="B788" s="2" t="s">
        <v>1717</v>
      </c>
      <c r="C788" s="2" t="s">
        <v>93</v>
      </c>
      <c r="D788" s="2" t="s">
        <v>1712</v>
      </c>
      <c r="E788" s="2" t="s">
        <v>1718</v>
      </c>
      <c r="F788" s="2" t="s">
        <v>1719</v>
      </c>
      <c r="G788" s="2" t="str">
        <f>IF(AND(SelectDept&lt;&gt;"",SelectVille&lt;&gt;""),D788&amp;E788,IF(SelectDept&lt;&gt;"",D788,IF(SelectVille&lt;&gt;"",E788,"")))</f>
        <v>73-SavoieTournon</v>
      </c>
      <c r="H788" s="1" t="str">
        <f>IF(SelectDept&amp;SelectVille=G788,MAX($H$1:H787)+1,"")</f>
        <v/>
      </c>
    </row>
    <row r="789" spans="1:8" x14ac:dyDescent="0.3">
      <c r="A789" s="1" t="s">
        <v>2964</v>
      </c>
      <c r="B789" s="2" t="s">
        <v>1720</v>
      </c>
      <c r="C789" s="2" t="s">
        <v>93</v>
      </c>
      <c r="D789" s="2" t="s">
        <v>1712</v>
      </c>
      <c r="E789" s="2" t="s">
        <v>1721</v>
      </c>
      <c r="F789" s="2" t="s">
        <v>1722</v>
      </c>
      <c r="G789" s="2" t="str">
        <f>IF(AND(SelectDept&lt;&gt;"",SelectVille&lt;&gt;""),D789&amp;E789,IF(SelectDept&lt;&gt;"",D789,IF(SelectVille&lt;&gt;"",E789,"")))</f>
        <v>73-SavoieDrumettaz clarafond</v>
      </c>
      <c r="H789" s="1" t="str">
        <f>IF(SelectDept&amp;SelectVille=G789,MAX($H$1:H788)+1,"")</f>
        <v/>
      </c>
    </row>
    <row r="790" spans="1:8" x14ac:dyDescent="0.3">
      <c r="A790" s="1" t="s">
        <v>2965</v>
      </c>
      <c r="B790" s="2" t="s">
        <v>1723</v>
      </c>
      <c r="C790" s="2" t="s">
        <v>93</v>
      </c>
      <c r="D790" s="2" t="s">
        <v>1712</v>
      </c>
      <c r="E790" s="2" t="s">
        <v>1724</v>
      </c>
      <c r="F790" s="2" t="s">
        <v>55</v>
      </c>
      <c r="G790" s="2" t="str">
        <f>IF(AND(SelectDept&lt;&gt;"",SelectVille&lt;&gt;""),D790&amp;E790,IF(SelectDept&lt;&gt;"",D790,IF(SelectVille&lt;&gt;"",E790,"")))</f>
        <v>73-SavoieSt pierre d'albigny</v>
      </c>
      <c r="H790" s="1" t="str">
        <f>IF(SelectDept&amp;SelectVille=G790,MAX($H$1:H789)+1,"")</f>
        <v/>
      </c>
    </row>
    <row r="791" spans="1:8" x14ac:dyDescent="0.3">
      <c r="A791" s="1" t="s">
        <v>2966</v>
      </c>
      <c r="B791" s="2" t="s">
        <v>1725</v>
      </c>
      <c r="C791" s="2" t="s">
        <v>93</v>
      </c>
      <c r="D791" s="2" t="s">
        <v>1712</v>
      </c>
      <c r="E791" s="2" t="s">
        <v>1726</v>
      </c>
      <c r="F791" s="2" t="s">
        <v>1727</v>
      </c>
      <c r="G791" s="2" t="str">
        <f>IF(AND(SelectDept&lt;&gt;"",SelectVille&lt;&gt;""),D791&amp;E791,IF(SelectDept&lt;&gt;"",D791,IF(SelectVille&lt;&gt;"",E791,"")))</f>
        <v>73-SavoieLe bourget du lac</v>
      </c>
      <c r="H791" s="1" t="str">
        <f>IF(SelectDept&amp;SelectVille=G791,MAX($H$1:H790)+1,"")</f>
        <v/>
      </c>
    </row>
    <row r="792" spans="1:8" x14ac:dyDescent="0.3">
      <c r="A792" s="1" t="s">
        <v>2967</v>
      </c>
      <c r="B792" s="2" t="s">
        <v>1728</v>
      </c>
      <c r="C792" s="2" t="s">
        <v>24</v>
      </c>
      <c r="D792" s="2" t="s">
        <v>1011</v>
      </c>
      <c r="E792" s="2" t="s">
        <v>1729</v>
      </c>
      <c r="F792" s="2" t="s">
        <v>1730</v>
      </c>
      <c r="G792" s="2" t="str">
        <f>IF(AND(SelectDept&lt;&gt;"",SelectVille&lt;&gt;""),D792&amp;E792,IF(SelectDept&lt;&gt;"",D792,IF(SelectVille&lt;&gt;"",E792,"")))</f>
        <v>83-VarPort grimaud</v>
      </c>
      <c r="H792" s="1" t="str">
        <f>IF(SelectDept&amp;SelectVille=G792,MAX($H$1:H791)+1,"")</f>
        <v/>
      </c>
    </row>
    <row r="793" spans="1:8" x14ac:dyDescent="0.3">
      <c r="A793" s="1" t="s">
        <v>2968</v>
      </c>
      <c r="B793" s="2" t="s">
        <v>1731</v>
      </c>
      <c r="C793" s="2" t="s">
        <v>20</v>
      </c>
      <c r="D793" s="2" t="s">
        <v>1011</v>
      </c>
      <c r="E793" s="2" t="s">
        <v>1732</v>
      </c>
      <c r="F793" s="2" t="s">
        <v>1733</v>
      </c>
      <c r="G793" s="2" t="str">
        <f>IF(AND(SelectDept&lt;&gt;"",SelectVille&lt;&gt;""),D793&amp;E793,IF(SelectDept&lt;&gt;"",D793,IF(SelectVille&lt;&gt;"",E793,"")))</f>
        <v>83-VarRamatuelle</v>
      </c>
      <c r="H793" s="1" t="str">
        <f>IF(SelectDept&amp;SelectVille=G793,MAX($H$1:H792)+1,"")</f>
        <v/>
      </c>
    </row>
    <row r="794" spans="1:8" x14ac:dyDescent="0.3">
      <c r="A794" s="1" t="s">
        <v>2969</v>
      </c>
      <c r="B794" s="2" t="s">
        <v>1734</v>
      </c>
      <c r="C794" s="2" t="s">
        <v>20</v>
      </c>
      <c r="D794" s="2" t="s">
        <v>1011</v>
      </c>
      <c r="E794" s="2" t="s">
        <v>1732</v>
      </c>
      <c r="F794" s="2" t="s">
        <v>1735</v>
      </c>
      <c r="G794" s="2" t="str">
        <f>IF(AND(SelectDept&lt;&gt;"",SelectVille&lt;&gt;""),D794&amp;E794,IF(SelectDept&lt;&gt;"",D794,IF(SelectVille&lt;&gt;"",E794,"")))</f>
        <v>83-VarRamatuelle</v>
      </c>
      <c r="H794" s="1" t="str">
        <f>IF(SelectDept&amp;SelectVille=G794,MAX($H$1:H793)+1,"")</f>
        <v/>
      </c>
    </row>
    <row r="795" spans="1:8" x14ac:dyDescent="0.3">
      <c r="A795" s="1" t="s">
        <v>2970</v>
      </c>
      <c r="B795" s="2" t="s">
        <v>1736</v>
      </c>
      <c r="C795" s="2" t="s">
        <v>93</v>
      </c>
      <c r="D795" s="2" t="s">
        <v>1011</v>
      </c>
      <c r="E795" s="2" t="s">
        <v>1388</v>
      </c>
      <c r="F795" s="2" t="s">
        <v>1737</v>
      </c>
      <c r="G795" s="2" t="str">
        <f>IF(AND(SelectDept&lt;&gt;"",SelectVille&lt;&gt;""),D795&amp;E795,IF(SelectDept&lt;&gt;"",D795,IF(SelectVille&lt;&gt;"",E795,"")))</f>
        <v>83-VarBrignoles</v>
      </c>
      <c r="H795" s="1" t="str">
        <f>IF(SelectDept&amp;SelectVille=G795,MAX($H$1:H794)+1,"")</f>
        <v/>
      </c>
    </row>
    <row r="796" spans="1:8" x14ac:dyDescent="0.3">
      <c r="A796" s="1" t="s">
        <v>2971</v>
      </c>
      <c r="B796" s="2" t="s">
        <v>1738</v>
      </c>
      <c r="C796" s="2" t="s">
        <v>20</v>
      </c>
      <c r="D796" s="2" t="s">
        <v>1011</v>
      </c>
      <c r="E796" s="2" t="s">
        <v>1739</v>
      </c>
      <c r="F796" s="2" t="s">
        <v>1740</v>
      </c>
      <c r="G796" s="2" t="str">
        <f>IF(AND(SelectDept&lt;&gt;"",SelectVille&lt;&gt;""),D796&amp;E796,IF(SelectDept&lt;&gt;"",D796,IF(SelectVille&lt;&gt;"",E796,"")))</f>
        <v>83-VarRayol canadel sur mer</v>
      </c>
      <c r="H796" s="1" t="str">
        <f>IF(SelectDept&amp;SelectVille=G796,MAX($H$1:H795)+1,"")</f>
        <v/>
      </c>
    </row>
    <row r="797" spans="1:8" x14ac:dyDescent="0.3">
      <c r="A797" s="1" t="s">
        <v>2972</v>
      </c>
      <c r="B797" s="2" t="s">
        <v>1741</v>
      </c>
      <c r="C797" s="2" t="s">
        <v>770</v>
      </c>
      <c r="D797" s="2" t="s">
        <v>1011</v>
      </c>
      <c r="E797" s="2" t="s">
        <v>1742</v>
      </c>
      <c r="F797" s="2" t="s">
        <v>1743</v>
      </c>
      <c r="G797" s="2" t="str">
        <f>IF(AND(SelectDept&lt;&gt;"",SelectVille&lt;&gt;""),D797&amp;E797,IF(SelectDept&lt;&gt;"",D797,IF(SelectVille&lt;&gt;"",E797,"")))</f>
        <v>83-VarRoquebrune sur argens</v>
      </c>
      <c r="H797" s="1" t="str">
        <f>IF(SelectDept&amp;SelectVille=G797,MAX($H$1:H796)+1,"")</f>
        <v/>
      </c>
    </row>
    <row r="798" spans="1:8" x14ac:dyDescent="0.3">
      <c r="A798" s="1" t="s">
        <v>2973</v>
      </c>
      <c r="B798" s="2" t="s">
        <v>1744</v>
      </c>
      <c r="C798" s="2" t="s">
        <v>450</v>
      </c>
      <c r="D798" s="2" t="s">
        <v>1011</v>
      </c>
      <c r="E798" s="2" t="s">
        <v>1745</v>
      </c>
      <c r="F798" s="2" t="s">
        <v>1746</v>
      </c>
      <c r="G798" s="2" t="str">
        <f>IF(AND(SelectDept&lt;&gt;"",SelectVille&lt;&gt;""),D798&amp;E798,IF(SelectDept&lt;&gt;"",D798,IF(SelectVille&lt;&gt;"",E798,"")))</f>
        <v>83-VarSaint aygulf</v>
      </c>
      <c r="H798" s="1" t="str">
        <f>IF(SelectDept&amp;SelectVille=G798,MAX($H$1:H797)+1,"")</f>
        <v/>
      </c>
    </row>
    <row r="799" spans="1:8" x14ac:dyDescent="0.3">
      <c r="A799" s="1" t="s">
        <v>2974</v>
      </c>
      <c r="B799" s="2" t="s">
        <v>793</v>
      </c>
      <c r="C799" s="2" t="s">
        <v>24</v>
      </c>
      <c r="D799" s="2" t="s">
        <v>1011</v>
      </c>
      <c r="E799" s="2" t="s">
        <v>1117</v>
      </c>
      <c r="F799" s="2" t="s">
        <v>1747</v>
      </c>
      <c r="G799" s="2" t="str">
        <f>IF(AND(SelectDept&lt;&gt;"",SelectVille&lt;&gt;""),D799&amp;E799,IF(SelectDept&lt;&gt;"",D799,IF(SelectVille&lt;&gt;"",E799,"")))</f>
        <v>83-VarSaint cyr sur mer</v>
      </c>
      <c r="H799" s="1" t="str">
        <f>IF(SelectDept&amp;SelectVille=G799,MAX($H$1:H798)+1,"")</f>
        <v/>
      </c>
    </row>
    <row r="800" spans="1:8" x14ac:dyDescent="0.3">
      <c r="A800" s="1" t="s">
        <v>2975</v>
      </c>
      <c r="B800" s="2" t="s">
        <v>1748</v>
      </c>
      <c r="C800" s="2" t="s">
        <v>20</v>
      </c>
      <c r="D800" s="2" t="s">
        <v>1011</v>
      </c>
      <c r="E800" s="2" t="s">
        <v>1117</v>
      </c>
      <c r="F800" s="2" t="s">
        <v>1749</v>
      </c>
      <c r="G800" s="2" t="str">
        <f>IF(AND(SelectDept&lt;&gt;"",SelectVille&lt;&gt;""),D800&amp;E800,IF(SelectDept&lt;&gt;"",D800,IF(SelectVille&lt;&gt;"",E800,"")))</f>
        <v>83-VarSaint cyr sur mer</v>
      </c>
      <c r="H800" s="1" t="str">
        <f>IF(SelectDept&amp;SelectVille=G800,MAX($H$1:H799)+1,"")</f>
        <v/>
      </c>
    </row>
    <row r="801" spans="1:8" x14ac:dyDescent="0.3">
      <c r="A801" s="1" t="s">
        <v>2976</v>
      </c>
      <c r="B801" s="2" t="s">
        <v>1750</v>
      </c>
      <c r="C801" s="2" t="s">
        <v>24</v>
      </c>
      <c r="D801" s="2" t="s">
        <v>1011</v>
      </c>
      <c r="E801" s="2" t="s">
        <v>1117</v>
      </c>
      <c r="F801" s="2" t="s">
        <v>1751</v>
      </c>
      <c r="G801" s="2" t="str">
        <f>IF(AND(SelectDept&lt;&gt;"",SelectVille&lt;&gt;""),D801&amp;E801,IF(SelectDept&lt;&gt;"",D801,IF(SelectVille&lt;&gt;"",E801,"")))</f>
        <v>83-VarSaint cyr sur mer</v>
      </c>
      <c r="H801" s="1" t="str">
        <f>IF(SelectDept&amp;SelectVille=G801,MAX($H$1:H800)+1,"")</f>
        <v/>
      </c>
    </row>
    <row r="802" spans="1:8" x14ac:dyDescent="0.3">
      <c r="A802" s="1" t="s">
        <v>2977</v>
      </c>
      <c r="B802" s="2" t="s">
        <v>1752</v>
      </c>
      <c r="C802" s="2" t="s">
        <v>20</v>
      </c>
      <c r="D802" s="2" t="s">
        <v>1011</v>
      </c>
      <c r="E802" s="2" t="s">
        <v>1117</v>
      </c>
      <c r="F802" s="2" t="s">
        <v>1753</v>
      </c>
      <c r="G802" s="2" t="str">
        <f>IF(AND(SelectDept&lt;&gt;"",SelectVille&lt;&gt;""),D802&amp;E802,IF(SelectDept&lt;&gt;"",D802,IF(SelectVille&lt;&gt;"",E802,"")))</f>
        <v>83-VarSaint cyr sur mer</v>
      </c>
      <c r="H802" s="1" t="str">
        <f>IF(SelectDept&amp;SelectVille=G802,MAX($H$1:H801)+1,"")</f>
        <v/>
      </c>
    </row>
    <row r="803" spans="1:8" x14ac:dyDescent="0.3">
      <c r="A803" s="1" t="s">
        <v>2978</v>
      </c>
      <c r="B803" s="2" t="s">
        <v>1754</v>
      </c>
      <c r="C803" s="2" t="s">
        <v>998</v>
      </c>
      <c r="D803" s="2" t="s">
        <v>1102</v>
      </c>
      <c r="E803" s="2" t="s">
        <v>1103</v>
      </c>
      <c r="F803" s="2" t="s">
        <v>1755</v>
      </c>
      <c r="G803" s="2" t="str">
        <f>IF(AND(SelectDept&lt;&gt;"",SelectVille&lt;&gt;""),D803&amp;E803,IF(SelectDept&lt;&gt;"",D803,IF(SelectVille&lt;&gt;"",E803,"")))</f>
        <v>13-Bouches du RhoneMarseille</v>
      </c>
      <c r="H803" s="1" t="str">
        <f>IF(SelectDept&amp;SelectVille=G803,MAX($H$1:H802)+1,"")</f>
        <v/>
      </c>
    </row>
    <row r="804" spans="1:8" x14ac:dyDescent="0.3">
      <c r="A804" s="1" t="s">
        <v>2979</v>
      </c>
      <c r="B804" s="2" t="s">
        <v>1756</v>
      </c>
      <c r="C804" s="2" t="s">
        <v>998</v>
      </c>
      <c r="D804" s="2" t="s">
        <v>1102</v>
      </c>
      <c r="E804" s="2" t="s">
        <v>1103</v>
      </c>
      <c r="F804" s="2" t="s">
        <v>1757</v>
      </c>
      <c r="G804" s="2" t="str">
        <f>IF(AND(SelectDept&lt;&gt;"",SelectVille&lt;&gt;""),D804&amp;E804,IF(SelectDept&lt;&gt;"",D804,IF(SelectVille&lt;&gt;"",E804,"")))</f>
        <v>13-Bouches du RhoneMarseille</v>
      </c>
      <c r="H804" s="1" t="str">
        <f>IF(SelectDept&amp;SelectVille=G804,MAX($H$1:H803)+1,"")</f>
        <v/>
      </c>
    </row>
    <row r="805" spans="1:8" x14ac:dyDescent="0.3">
      <c r="A805" s="1" t="s">
        <v>2980</v>
      </c>
      <c r="B805" s="2" t="s">
        <v>1758</v>
      </c>
      <c r="C805" s="2" t="s">
        <v>998</v>
      </c>
      <c r="D805" s="2" t="s">
        <v>1102</v>
      </c>
      <c r="E805" s="2" t="s">
        <v>1103</v>
      </c>
      <c r="F805" s="2" t="s">
        <v>1759</v>
      </c>
      <c r="G805" s="2" t="str">
        <f>IF(AND(SelectDept&lt;&gt;"",SelectVille&lt;&gt;""),D805&amp;E805,IF(SelectDept&lt;&gt;"",D805,IF(SelectVille&lt;&gt;"",E805,"")))</f>
        <v>13-Bouches du RhoneMarseille</v>
      </c>
      <c r="H805" s="1" t="str">
        <f>IF(SelectDept&amp;SelectVille=G805,MAX($H$1:H804)+1,"")</f>
        <v/>
      </c>
    </row>
    <row r="806" spans="1:8" x14ac:dyDescent="0.3">
      <c r="A806" s="1" t="s">
        <v>2981</v>
      </c>
      <c r="B806" s="2" t="s">
        <v>1760</v>
      </c>
      <c r="C806" s="2" t="s">
        <v>998</v>
      </c>
      <c r="D806" s="2" t="s">
        <v>1102</v>
      </c>
      <c r="E806" s="2" t="s">
        <v>1491</v>
      </c>
      <c r="F806" s="2" t="s">
        <v>55</v>
      </c>
      <c r="G806" s="2" t="str">
        <f>IF(AND(SelectDept&lt;&gt;"",SelectVille&lt;&gt;""),D806&amp;E806,IF(SelectDept&lt;&gt;"",D806,IF(SelectVille&lt;&gt;"",E806,"")))</f>
        <v>13-Bouches du RhoneAix en provence</v>
      </c>
      <c r="H806" s="1" t="str">
        <f>IF(SelectDept&amp;SelectVille=G806,MAX($H$1:H805)+1,"")</f>
        <v/>
      </c>
    </row>
    <row r="807" spans="1:8" x14ac:dyDescent="0.3">
      <c r="A807" s="1" t="s">
        <v>2982</v>
      </c>
      <c r="B807" s="2" t="s">
        <v>1761</v>
      </c>
      <c r="C807" s="2" t="s">
        <v>998</v>
      </c>
      <c r="D807" s="2" t="s">
        <v>1102</v>
      </c>
      <c r="E807" s="2" t="s">
        <v>1103</v>
      </c>
      <c r="F807" s="2" t="s">
        <v>1762</v>
      </c>
      <c r="G807" s="2" t="str">
        <f>IF(AND(SelectDept&lt;&gt;"",SelectVille&lt;&gt;""),D807&amp;E807,IF(SelectDept&lt;&gt;"",D807,IF(SelectVille&lt;&gt;"",E807,"")))</f>
        <v>13-Bouches du RhoneMarseille</v>
      </c>
      <c r="H807" s="1" t="str">
        <f>IF(SelectDept&amp;SelectVille=G807,MAX($H$1:H806)+1,"")</f>
        <v/>
      </c>
    </row>
    <row r="808" spans="1:8" x14ac:dyDescent="0.3">
      <c r="A808" s="1" t="s">
        <v>2983</v>
      </c>
      <c r="B808" s="2" t="s">
        <v>1763</v>
      </c>
      <c r="C808" s="2" t="s">
        <v>20</v>
      </c>
      <c r="D808" s="2" t="s">
        <v>1011</v>
      </c>
      <c r="E808" s="2" t="s">
        <v>1764</v>
      </c>
      <c r="F808" s="2" t="s">
        <v>1765</v>
      </c>
      <c r="G808" s="2" t="str">
        <f>IF(AND(SelectDept&lt;&gt;"",SelectVille&lt;&gt;""),D808&amp;E808,IF(SelectDept&lt;&gt;"",D808,IF(SelectVille&lt;&gt;"",E808,"")))</f>
        <v>83-VarSaint maximin la sainte baume</v>
      </c>
      <c r="H808" s="1" t="str">
        <f>IF(SelectDept&amp;SelectVille=G808,MAX($H$1:H807)+1,"")</f>
        <v/>
      </c>
    </row>
    <row r="809" spans="1:8" x14ac:dyDescent="0.3">
      <c r="A809" s="1" t="s">
        <v>2984</v>
      </c>
      <c r="B809" s="2" t="s">
        <v>1766</v>
      </c>
      <c r="C809" s="2" t="s">
        <v>24</v>
      </c>
      <c r="D809" s="2" t="s">
        <v>1011</v>
      </c>
      <c r="E809" s="2" t="s">
        <v>1767</v>
      </c>
      <c r="F809" s="2" t="s">
        <v>1768</v>
      </c>
      <c r="G809" s="2" t="str">
        <f>IF(AND(SelectDept&lt;&gt;"",SelectVille&lt;&gt;""),D809&amp;E809,IF(SelectDept&lt;&gt;"",D809,IF(SelectVille&lt;&gt;"",E809,"")))</f>
        <v>83-VarSaint raphael</v>
      </c>
      <c r="H809" s="1" t="str">
        <f>IF(SelectDept&amp;SelectVille=G809,MAX($H$1:H808)+1,"")</f>
        <v/>
      </c>
    </row>
    <row r="810" spans="1:8" x14ac:dyDescent="0.3">
      <c r="A810" s="1" t="s">
        <v>2985</v>
      </c>
      <c r="B810" s="2" t="s">
        <v>1769</v>
      </c>
      <c r="C810" s="2" t="s">
        <v>20</v>
      </c>
      <c r="D810" s="2" t="s">
        <v>1011</v>
      </c>
      <c r="E810" s="2" t="s">
        <v>1767</v>
      </c>
      <c r="F810" s="2" t="s">
        <v>1770</v>
      </c>
      <c r="G810" s="2" t="str">
        <f>IF(AND(SelectDept&lt;&gt;"",SelectVille&lt;&gt;""),D810&amp;E810,IF(SelectDept&lt;&gt;"",D810,IF(SelectVille&lt;&gt;"",E810,"")))</f>
        <v>83-VarSaint raphael</v>
      </c>
      <c r="H810" s="1" t="str">
        <f>IF(SelectDept&amp;SelectVille=G810,MAX($H$1:H809)+1,"")</f>
        <v/>
      </c>
    </row>
    <row r="811" spans="1:8" x14ac:dyDescent="0.3">
      <c r="A811" s="1" t="s">
        <v>2986</v>
      </c>
      <c r="B811" s="2" t="s">
        <v>1771</v>
      </c>
      <c r="C811" s="2" t="s">
        <v>20</v>
      </c>
      <c r="D811" s="2" t="s">
        <v>1011</v>
      </c>
      <c r="E811" s="2" t="s">
        <v>1767</v>
      </c>
      <c r="F811" s="2" t="s">
        <v>55</v>
      </c>
      <c r="G811" s="2" t="str">
        <f>IF(AND(SelectDept&lt;&gt;"",SelectVille&lt;&gt;""),D811&amp;E811,IF(SelectDept&lt;&gt;"",D811,IF(SelectVille&lt;&gt;"",E811,"")))</f>
        <v>83-VarSaint raphael</v>
      </c>
      <c r="H811" s="1" t="str">
        <f>IF(SelectDept&amp;SelectVille=G811,MAX($H$1:H810)+1,"")</f>
        <v/>
      </c>
    </row>
    <row r="812" spans="1:8" x14ac:dyDescent="0.3">
      <c r="A812" s="1" t="s">
        <v>2987</v>
      </c>
      <c r="B812" s="2" t="s">
        <v>1772</v>
      </c>
      <c r="C812" s="2" t="s">
        <v>20</v>
      </c>
      <c r="D812" s="2" t="s">
        <v>1011</v>
      </c>
      <c r="E812" s="2" t="s">
        <v>1767</v>
      </c>
      <c r="F812" s="2" t="s">
        <v>1773</v>
      </c>
      <c r="G812" s="2" t="str">
        <f>IF(AND(SelectDept&lt;&gt;"",SelectVille&lt;&gt;""),D812&amp;E812,IF(SelectDept&lt;&gt;"",D812,IF(SelectVille&lt;&gt;"",E812,"")))</f>
        <v>83-VarSaint raphael</v>
      </c>
      <c r="H812" s="1" t="str">
        <f>IF(SelectDept&amp;SelectVille=G812,MAX($H$1:H811)+1,"")</f>
        <v/>
      </c>
    </row>
    <row r="813" spans="1:8" x14ac:dyDescent="0.3">
      <c r="A813" s="1" t="s">
        <v>2988</v>
      </c>
      <c r="B813" s="2" t="s">
        <v>1774</v>
      </c>
      <c r="C813" s="2" t="s">
        <v>24</v>
      </c>
      <c r="D813" s="2" t="s">
        <v>1011</v>
      </c>
      <c r="E813" s="2" t="s">
        <v>1767</v>
      </c>
      <c r="F813" s="2" t="s">
        <v>1775</v>
      </c>
      <c r="G813" s="2" t="str">
        <f>IF(AND(SelectDept&lt;&gt;"",SelectVille&lt;&gt;""),D813&amp;E813,IF(SelectDept&lt;&gt;"",D813,IF(SelectVille&lt;&gt;"",E813,"")))</f>
        <v>83-VarSaint raphael</v>
      </c>
      <c r="H813" s="1" t="str">
        <f>IF(SelectDept&amp;SelectVille=G813,MAX($H$1:H812)+1,"")</f>
        <v/>
      </c>
    </row>
    <row r="814" spans="1:8" x14ac:dyDescent="0.3">
      <c r="A814" s="1" t="s">
        <v>2989</v>
      </c>
      <c r="B814" s="2" t="s">
        <v>1776</v>
      </c>
      <c r="C814" s="2" t="s">
        <v>93</v>
      </c>
      <c r="D814" s="2" t="s">
        <v>1011</v>
      </c>
      <c r="E814" s="2" t="s">
        <v>1114</v>
      </c>
      <c r="F814" s="2" t="s">
        <v>55</v>
      </c>
      <c r="G814" s="2" t="str">
        <f>IF(AND(SelectDept&lt;&gt;"",SelectVille&lt;&gt;""),D814&amp;E814,IF(SelectDept&lt;&gt;"",D814,IF(SelectVille&lt;&gt;"",E814,"")))</f>
        <v>83-VarGrimaud</v>
      </c>
      <c r="H814" s="1" t="str">
        <f>IF(SelectDept&amp;SelectVille=G814,MAX($H$1:H813)+1,"")</f>
        <v/>
      </c>
    </row>
    <row r="815" spans="1:8" x14ac:dyDescent="0.3">
      <c r="A815" s="1" t="s">
        <v>2990</v>
      </c>
      <c r="B815" s="2" t="s">
        <v>1777</v>
      </c>
      <c r="C815" s="2" t="s">
        <v>93</v>
      </c>
      <c r="D815" s="2" t="s">
        <v>1011</v>
      </c>
      <c r="E815" s="2" t="s">
        <v>1778</v>
      </c>
      <c r="F815" s="2" t="s">
        <v>1779</v>
      </c>
      <c r="G815" s="2" t="str">
        <f>IF(AND(SelectDept&lt;&gt;"",SelectVille&lt;&gt;""),D815&amp;E815,IF(SelectDept&lt;&gt;"",D815,IF(SelectVille&lt;&gt;"",E815,"")))</f>
        <v>83-VarOllioules</v>
      </c>
      <c r="H815" s="1" t="str">
        <f>IF(SelectDept&amp;SelectVille=G815,MAX($H$1:H814)+1,"")</f>
        <v/>
      </c>
    </row>
    <row r="816" spans="1:8" x14ac:dyDescent="0.3">
      <c r="A816" s="1" t="s">
        <v>2991</v>
      </c>
      <c r="B816" s="2" t="s">
        <v>1780</v>
      </c>
      <c r="C816" s="2" t="s">
        <v>24</v>
      </c>
      <c r="D816" s="2" t="s">
        <v>1011</v>
      </c>
      <c r="E816" s="2" t="s">
        <v>1767</v>
      </c>
      <c r="F816" s="2" t="s">
        <v>1781</v>
      </c>
      <c r="G816" s="2" t="str">
        <f>IF(AND(SelectDept&lt;&gt;"",SelectVille&lt;&gt;""),D816&amp;E816,IF(SelectDept&lt;&gt;"",D816,IF(SelectVille&lt;&gt;"",E816,"")))</f>
        <v>83-VarSaint raphael</v>
      </c>
      <c r="H816" s="1" t="str">
        <f>IF(SelectDept&amp;SelectVille=G816,MAX($H$1:H815)+1,"")</f>
        <v/>
      </c>
    </row>
    <row r="817" spans="1:8" x14ac:dyDescent="0.3">
      <c r="A817" s="1" t="s">
        <v>2992</v>
      </c>
      <c r="B817" s="2" t="s">
        <v>1782</v>
      </c>
      <c r="C817" s="2" t="s">
        <v>24</v>
      </c>
      <c r="D817" s="2" t="s">
        <v>1011</v>
      </c>
      <c r="E817" s="2" t="s">
        <v>1767</v>
      </c>
      <c r="F817" s="2" t="s">
        <v>1783</v>
      </c>
      <c r="G817" s="2" t="str">
        <f>IF(AND(SelectDept&lt;&gt;"",SelectVille&lt;&gt;""),D817&amp;E817,IF(SelectDept&lt;&gt;"",D817,IF(SelectVille&lt;&gt;"",E817,"")))</f>
        <v>83-VarSaint raphael</v>
      </c>
      <c r="H817" s="1" t="str">
        <f>IF(SelectDept&amp;SelectVille=G817,MAX($H$1:H816)+1,"")</f>
        <v/>
      </c>
    </row>
    <row r="818" spans="1:8" x14ac:dyDescent="0.3">
      <c r="A818" s="1" t="s">
        <v>2993</v>
      </c>
      <c r="B818" s="2" t="s">
        <v>1784</v>
      </c>
      <c r="C818" s="2" t="s">
        <v>24</v>
      </c>
      <c r="D818" s="2" t="s">
        <v>1011</v>
      </c>
      <c r="E818" s="2" t="s">
        <v>1767</v>
      </c>
      <c r="F818" s="2" t="s">
        <v>1785</v>
      </c>
      <c r="G818" s="2" t="str">
        <f>IF(AND(SelectDept&lt;&gt;"",SelectVille&lt;&gt;""),D818&amp;E818,IF(SelectDept&lt;&gt;"",D818,IF(SelectVille&lt;&gt;"",E818,"")))</f>
        <v>83-VarSaint raphael</v>
      </c>
      <c r="H818" s="1" t="str">
        <f>IF(SelectDept&amp;SelectVille=G818,MAX($H$1:H817)+1,"")</f>
        <v/>
      </c>
    </row>
    <row r="819" spans="1:8" x14ac:dyDescent="0.3">
      <c r="A819" s="1" t="s">
        <v>2994</v>
      </c>
      <c r="B819" s="2" t="s">
        <v>1786</v>
      </c>
      <c r="C819" s="2" t="s">
        <v>20</v>
      </c>
      <c r="D819" s="2" t="s">
        <v>1011</v>
      </c>
      <c r="E819" s="2" t="s">
        <v>1767</v>
      </c>
      <c r="F819" s="2" t="s">
        <v>1787</v>
      </c>
      <c r="G819" s="2" t="str">
        <f>IF(AND(SelectDept&lt;&gt;"",SelectVille&lt;&gt;""),D819&amp;E819,IF(SelectDept&lt;&gt;"",D819,IF(SelectVille&lt;&gt;"",E819,"")))</f>
        <v>83-VarSaint raphael</v>
      </c>
      <c r="H819" s="1" t="str">
        <f>IF(SelectDept&amp;SelectVille=G819,MAX($H$1:H818)+1,"")</f>
        <v/>
      </c>
    </row>
    <row r="820" spans="1:8" x14ac:dyDescent="0.3">
      <c r="A820" s="1" t="s">
        <v>2995</v>
      </c>
      <c r="B820" s="2" t="s">
        <v>1788</v>
      </c>
      <c r="C820" s="2" t="s">
        <v>998</v>
      </c>
      <c r="D820" s="2" t="s">
        <v>1102</v>
      </c>
      <c r="E820" s="2" t="s">
        <v>1103</v>
      </c>
      <c r="F820" s="2" t="s">
        <v>1789</v>
      </c>
      <c r="G820" s="2" t="str">
        <f>IF(AND(SelectDept&lt;&gt;"",SelectVille&lt;&gt;""),D820&amp;E820,IF(SelectDept&lt;&gt;"",D820,IF(SelectVille&lt;&gt;"",E820,"")))</f>
        <v>13-Bouches du RhoneMarseille</v>
      </c>
      <c r="H820" s="1" t="str">
        <f>IF(SelectDept&amp;SelectVille=G820,MAX($H$1:H819)+1,"")</f>
        <v/>
      </c>
    </row>
    <row r="821" spans="1:8" x14ac:dyDescent="0.3">
      <c r="A821" s="1" t="s">
        <v>2996</v>
      </c>
      <c r="B821" s="2" t="s">
        <v>1790</v>
      </c>
      <c r="C821" s="2" t="s">
        <v>998</v>
      </c>
      <c r="D821" s="2" t="s">
        <v>1102</v>
      </c>
      <c r="E821" s="2" t="s">
        <v>1103</v>
      </c>
      <c r="F821" s="2" t="s">
        <v>1791</v>
      </c>
      <c r="G821" s="2" t="str">
        <f>IF(AND(SelectDept&lt;&gt;"",SelectVille&lt;&gt;""),D821&amp;E821,IF(SelectDept&lt;&gt;"",D821,IF(SelectVille&lt;&gt;"",E821,"")))</f>
        <v>13-Bouches du RhoneMarseille</v>
      </c>
      <c r="H821" s="1" t="str">
        <f>IF(SelectDept&amp;SelectVille=G821,MAX($H$1:H820)+1,"")</f>
        <v/>
      </c>
    </row>
    <row r="822" spans="1:8" x14ac:dyDescent="0.3">
      <c r="A822" s="1" t="s">
        <v>2997</v>
      </c>
      <c r="B822" s="2" t="s">
        <v>1792</v>
      </c>
      <c r="C822" s="2" t="s">
        <v>998</v>
      </c>
      <c r="D822" s="2" t="s">
        <v>1102</v>
      </c>
      <c r="E822" s="2" t="s">
        <v>1103</v>
      </c>
      <c r="F822" s="2" t="s">
        <v>1793</v>
      </c>
      <c r="G822" s="2" t="str">
        <f>IF(AND(SelectDept&lt;&gt;"",SelectVille&lt;&gt;""),D822&amp;E822,IF(SelectDept&lt;&gt;"",D822,IF(SelectVille&lt;&gt;"",E822,"")))</f>
        <v>13-Bouches du RhoneMarseille</v>
      </c>
      <c r="H822" s="1" t="str">
        <f>IF(SelectDept&amp;SelectVille=G822,MAX($H$1:H821)+1,"")</f>
        <v/>
      </c>
    </row>
    <row r="823" spans="1:8" x14ac:dyDescent="0.3">
      <c r="A823" s="1" t="s">
        <v>2998</v>
      </c>
      <c r="B823" s="2" t="s">
        <v>1794</v>
      </c>
      <c r="C823" s="2" t="s">
        <v>513</v>
      </c>
      <c r="D823" s="2" t="s">
        <v>1102</v>
      </c>
      <c r="E823" s="2" t="s">
        <v>1795</v>
      </c>
      <c r="F823" s="2" t="s">
        <v>1796</v>
      </c>
      <c r="G823" s="2" t="str">
        <f>IF(AND(SelectDept&lt;&gt;"",SelectVille&lt;&gt;""),D823&amp;E823,IF(SelectDept&lt;&gt;"",D823,IF(SelectVille&lt;&gt;"",E823,"")))</f>
        <v>13-Bouches du RhonePlan de campagne</v>
      </c>
      <c r="H823" s="1" t="str">
        <f>IF(SelectDept&amp;SelectVille=G823,MAX($H$1:H822)+1,"")</f>
        <v/>
      </c>
    </row>
    <row r="824" spans="1:8" x14ac:dyDescent="0.3">
      <c r="A824" s="1" t="s">
        <v>2999</v>
      </c>
      <c r="B824" s="2" t="s">
        <v>1797</v>
      </c>
      <c r="C824" s="2" t="s">
        <v>998</v>
      </c>
      <c r="D824" s="2" t="s">
        <v>1102</v>
      </c>
      <c r="E824" s="2" t="s">
        <v>1798</v>
      </c>
      <c r="F824" s="2" t="s">
        <v>1799</v>
      </c>
      <c r="G824" s="2" t="str">
        <f>IF(AND(SelectDept&lt;&gt;"",SelectVille&lt;&gt;""),D824&amp;E824,IF(SelectDept&lt;&gt;"",D824,IF(SelectVille&lt;&gt;"",E824,"")))</f>
        <v>13-Bouches du RhoneLa ciotat</v>
      </c>
      <c r="H824" s="1" t="str">
        <f>IF(SelectDept&amp;SelectVille=G824,MAX($H$1:H823)+1,"")</f>
        <v/>
      </c>
    </row>
    <row r="825" spans="1:8" x14ac:dyDescent="0.3">
      <c r="A825" s="1" t="s">
        <v>3000</v>
      </c>
      <c r="B825" s="2" t="s">
        <v>1800</v>
      </c>
      <c r="C825" s="2" t="s">
        <v>998</v>
      </c>
      <c r="D825" s="2" t="s">
        <v>1102</v>
      </c>
      <c r="E825" s="2" t="s">
        <v>1801</v>
      </c>
      <c r="F825" s="2" t="s">
        <v>55</v>
      </c>
      <c r="G825" s="2" t="str">
        <f>IF(AND(SelectDept&lt;&gt;"",SelectVille&lt;&gt;""),D825&amp;E825,IF(SelectDept&lt;&gt;"",D825,IF(SelectVille&lt;&gt;"",E825,"")))</f>
        <v>13-Bouches du RhoneSausset les pins</v>
      </c>
      <c r="H825" s="1" t="str">
        <f>IF(SelectDept&amp;SelectVille=G825,MAX($H$1:H824)+1,"")</f>
        <v/>
      </c>
    </row>
    <row r="826" spans="1:8" x14ac:dyDescent="0.3">
      <c r="A826" s="1" t="s">
        <v>3001</v>
      </c>
      <c r="B826" s="2" t="s">
        <v>1802</v>
      </c>
      <c r="C826" s="2" t="s">
        <v>998</v>
      </c>
      <c r="D826" s="2" t="s">
        <v>1102</v>
      </c>
      <c r="E826" s="2" t="s">
        <v>1421</v>
      </c>
      <c r="F826" s="2" t="s">
        <v>55</v>
      </c>
      <c r="G826" s="2" t="str">
        <f>IF(AND(SelectDept&lt;&gt;"",SelectVille&lt;&gt;""),D826&amp;E826,IF(SelectDept&lt;&gt;"",D826,IF(SelectVille&lt;&gt;"",E826,"")))</f>
        <v>13-Bouches du RhoneAubagne</v>
      </c>
      <c r="H826" s="1" t="str">
        <f>IF(SelectDept&amp;SelectVille=G826,MAX($H$1:H825)+1,"")</f>
        <v/>
      </c>
    </row>
    <row r="827" spans="1:8" x14ac:dyDescent="0.3">
      <c r="A827" s="1" t="s">
        <v>3002</v>
      </c>
      <c r="B827" s="2" t="s">
        <v>1803</v>
      </c>
      <c r="C827" s="2" t="s">
        <v>998</v>
      </c>
      <c r="D827" s="2" t="s">
        <v>1102</v>
      </c>
      <c r="E827" s="2" t="s">
        <v>1804</v>
      </c>
      <c r="F827" s="2" t="s">
        <v>55</v>
      </c>
      <c r="G827" s="2" t="str">
        <f>IF(AND(SelectDept&lt;&gt;"",SelectVille&lt;&gt;""),D827&amp;E827,IF(SelectDept&lt;&gt;"",D827,IF(SelectVille&lt;&gt;"",E827,"")))</f>
        <v>13-Bouches du RhoneGardanne</v>
      </c>
      <c r="H827" s="1" t="str">
        <f>IF(SelectDept&amp;SelectVille=G827,MAX($H$1:H826)+1,"")</f>
        <v/>
      </c>
    </row>
    <row r="828" spans="1:8" x14ac:dyDescent="0.3">
      <c r="A828" s="1" t="s">
        <v>3003</v>
      </c>
      <c r="B828" s="2" t="s">
        <v>1805</v>
      </c>
      <c r="C828" s="2" t="s">
        <v>998</v>
      </c>
      <c r="D828" s="2" t="s">
        <v>1102</v>
      </c>
      <c r="E828" s="2" t="s">
        <v>1103</v>
      </c>
      <c r="F828" s="2" t="s">
        <v>55</v>
      </c>
      <c r="G828" s="2" t="str">
        <f>IF(AND(SelectDept&lt;&gt;"",SelectVille&lt;&gt;""),D828&amp;E828,IF(SelectDept&lt;&gt;"",D828,IF(SelectVille&lt;&gt;"",E828,"")))</f>
        <v>13-Bouches du RhoneMarseille</v>
      </c>
      <c r="H828" s="1" t="str">
        <f>IF(SelectDept&amp;SelectVille=G828,MAX($H$1:H827)+1,"")</f>
        <v/>
      </c>
    </row>
    <row r="829" spans="1:8" x14ac:dyDescent="0.3">
      <c r="A829" s="1" t="s">
        <v>3004</v>
      </c>
      <c r="B829" s="2" t="s">
        <v>1806</v>
      </c>
      <c r="C829" s="2" t="s">
        <v>24</v>
      </c>
      <c r="D829" s="2" t="s">
        <v>1011</v>
      </c>
      <c r="E829" s="2" t="s">
        <v>1767</v>
      </c>
      <c r="F829" s="2" t="s">
        <v>1807</v>
      </c>
      <c r="G829" s="2" t="str">
        <f>IF(AND(SelectDept&lt;&gt;"",SelectVille&lt;&gt;""),D829&amp;E829,IF(SelectDept&lt;&gt;"",D829,IF(SelectVille&lt;&gt;"",E829,"")))</f>
        <v>83-VarSaint raphael</v>
      </c>
      <c r="H829" s="1" t="str">
        <f>IF(SelectDept&amp;SelectVille=G829,MAX($H$1:H828)+1,"")</f>
        <v/>
      </c>
    </row>
    <row r="830" spans="1:8" x14ac:dyDescent="0.3">
      <c r="A830" s="1" t="s">
        <v>3005</v>
      </c>
      <c r="B830" s="2" t="s">
        <v>1808</v>
      </c>
      <c r="C830" s="2" t="s">
        <v>24</v>
      </c>
      <c r="D830" s="2" t="s">
        <v>1011</v>
      </c>
      <c r="E830" s="2" t="s">
        <v>1767</v>
      </c>
      <c r="F830" s="2" t="s">
        <v>1809</v>
      </c>
      <c r="G830" s="2" t="str">
        <f>IF(AND(SelectDept&lt;&gt;"",SelectVille&lt;&gt;""),D830&amp;E830,IF(SelectDept&lt;&gt;"",D830,IF(SelectVille&lt;&gt;"",E830,"")))</f>
        <v>83-VarSaint raphael</v>
      </c>
      <c r="H830" s="1" t="str">
        <f>IF(SelectDept&amp;SelectVille=G830,MAX($H$1:H829)+1,"")</f>
        <v/>
      </c>
    </row>
    <row r="831" spans="1:8" x14ac:dyDescent="0.3">
      <c r="A831" s="1" t="s">
        <v>3006</v>
      </c>
      <c r="B831" s="2" t="s">
        <v>1810</v>
      </c>
      <c r="C831" s="2" t="s">
        <v>450</v>
      </c>
      <c r="D831" s="2" t="s">
        <v>1011</v>
      </c>
      <c r="E831" s="2" t="s">
        <v>1767</v>
      </c>
      <c r="F831" s="2" t="s">
        <v>55</v>
      </c>
      <c r="G831" s="2" t="str">
        <f>IF(AND(SelectDept&lt;&gt;"",SelectVille&lt;&gt;""),D831&amp;E831,IF(SelectDept&lt;&gt;"",D831,IF(SelectVille&lt;&gt;"",E831,"")))</f>
        <v>83-VarSaint raphael</v>
      </c>
      <c r="H831" s="1" t="str">
        <f>IF(SelectDept&amp;SelectVille=G831,MAX($H$1:H830)+1,"")</f>
        <v/>
      </c>
    </row>
    <row r="832" spans="1:8" x14ac:dyDescent="0.3">
      <c r="A832" s="1" t="s">
        <v>3007</v>
      </c>
      <c r="B832" s="2" t="s">
        <v>1811</v>
      </c>
      <c r="C832" s="2" t="s">
        <v>24</v>
      </c>
      <c r="D832" s="2" t="s">
        <v>1011</v>
      </c>
      <c r="E832" s="2" t="s">
        <v>1012</v>
      </c>
      <c r="F832" s="2" t="s">
        <v>1812</v>
      </c>
      <c r="G832" s="2" t="str">
        <f>IF(AND(SelectDept&lt;&gt;"",SelectVille&lt;&gt;""),D832&amp;E832,IF(SelectDept&lt;&gt;"",D832,IF(SelectVille&lt;&gt;"",E832,"")))</f>
        <v>83-VarSaint tropez</v>
      </c>
      <c r="H832" s="1" t="str">
        <f>IF(SelectDept&amp;SelectVille=G832,MAX($H$1:H831)+1,"")</f>
        <v/>
      </c>
    </row>
    <row r="833" spans="1:8" x14ac:dyDescent="0.3">
      <c r="A833" s="1" t="s">
        <v>3008</v>
      </c>
      <c r="B833" s="2" t="s">
        <v>1813</v>
      </c>
      <c r="C833" s="2" t="s">
        <v>93</v>
      </c>
      <c r="D833" s="2" t="s">
        <v>1011</v>
      </c>
      <c r="E833" s="2" t="s">
        <v>1814</v>
      </c>
      <c r="F833" s="2" t="s">
        <v>1815</v>
      </c>
      <c r="G833" s="2" t="str">
        <f>IF(AND(SelectDept&lt;&gt;"",SelectVille&lt;&gt;""),D833&amp;E833,IF(SelectDept&lt;&gt;"",D833,IF(SelectVille&lt;&gt;"",E833,"")))</f>
        <v>83-VarSignes</v>
      </c>
      <c r="H833" s="1" t="str">
        <f>IF(SelectDept&amp;SelectVille=G833,MAX($H$1:H832)+1,"")</f>
        <v/>
      </c>
    </row>
    <row r="834" spans="1:8" x14ac:dyDescent="0.3">
      <c r="A834" s="1" t="s">
        <v>3009</v>
      </c>
      <c r="B834" s="2" t="s">
        <v>1816</v>
      </c>
      <c r="C834" s="2" t="s">
        <v>93</v>
      </c>
      <c r="D834" s="2" t="s">
        <v>1011</v>
      </c>
      <c r="E834" s="2" t="s">
        <v>1817</v>
      </c>
      <c r="F834" s="2" t="s">
        <v>1818</v>
      </c>
      <c r="G834" s="2" t="str">
        <f>IF(AND(SelectDept&lt;&gt;"",SelectVille&lt;&gt;""),D834&amp;E834,IF(SelectDept&lt;&gt;"",D834,IF(SelectVille&lt;&gt;"",E834,"")))</f>
        <v>83-VarPourrieres</v>
      </c>
      <c r="H834" s="1" t="str">
        <f>IF(SelectDept&amp;SelectVille=G834,MAX($H$1:H833)+1,"")</f>
        <v/>
      </c>
    </row>
    <row r="835" spans="1:8" x14ac:dyDescent="0.3">
      <c r="A835" s="1" t="s">
        <v>3010</v>
      </c>
      <c r="B835" s="2" t="s">
        <v>1819</v>
      </c>
      <c r="C835" s="2" t="s">
        <v>93</v>
      </c>
      <c r="D835" s="2" t="s">
        <v>1011</v>
      </c>
      <c r="E835" s="2" t="s">
        <v>1814</v>
      </c>
      <c r="F835" s="2" t="s">
        <v>1820</v>
      </c>
      <c r="G835" s="2" t="str">
        <f>IF(AND(SelectDept&lt;&gt;"",SelectVille&lt;&gt;""),D835&amp;E835,IF(SelectDept&lt;&gt;"",D835,IF(SelectVille&lt;&gt;"",E835,"")))</f>
        <v>83-VarSignes</v>
      </c>
      <c r="H835" s="1" t="str">
        <f>IF(SelectDept&amp;SelectVille=G835,MAX($H$1:H834)+1,"")</f>
        <v/>
      </c>
    </row>
    <row r="836" spans="1:8" x14ac:dyDescent="0.3">
      <c r="A836" s="1" t="s">
        <v>3011</v>
      </c>
      <c r="B836" s="2" t="s">
        <v>1821</v>
      </c>
      <c r="C836" s="2" t="s">
        <v>20</v>
      </c>
      <c r="D836" s="2" t="s">
        <v>1011</v>
      </c>
      <c r="E836" s="2" t="s">
        <v>1012</v>
      </c>
      <c r="F836" s="2" t="s">
        <v>1822</v>
      </c>
      <c r="G836" s="2" t="str">
        <f>IF(AND(SelectDept&lt;&gt;"",SelectVille&lt;&gt;""),D836&amp;E836,IF(SelectDept&lt;&gt;"",D836,IF(SelectVille&lt;&gt;"",E836,"")))</f>
        <v>83-VarSaint tropez</v>
      </c>
      <c r="H836" s="1" t="str">
        <f>IF(SelectDept&amp;SelectVille=G836,MAX($H$1:H835)+1,"")</f>
        <v/>
      </c>
    </row>
    <row r="837" spans="1:8" x14ac:dyDescent="0.3">
      <c r="A837" s="1" t="s">
        <v>3012</v>
      </c>
      <c r="B837" s="2" t="s">
        <v>1823</v>
      </c>
      <c r="C837" s="2" t="s">
        <v>20</v>
      </c>
      <c r="D837" s="2" t="s">
        <v>1011</v>
      </c>
      <c r="E837" s="2" t="s">
        <v>1012</v>
      </c>
      <c r="F837" s="2" t="s">
        <v>1824</v>
      </c>
      <c r="G837" s="2" t="str">
        <f>IF(AND(SelectDept&lt;&gt;"",SelectVille&lt;&gt;""),D837&amp;E837,IF(SelectDept&lt;&gt;"",D837,IF(SelectVille&lt;&gt;"",E837,"")))</f>
        <v>83-VarSaint tropez</v>
      </c>
      <c r="H837" s="1" t="str">
        <f>IF(SelectDept&amp;SelectVille=G837,MAX($H$1:H836)+1,"")</f>
        <v/>
      </c>
    </row>
    <row r="838" spans="1:8" x14ac:dyDescent="0.3">
      <c r="A838" s="1" t="s">
        <v>3013</v>
      </c>
      <c r="B838" s="2" t="s">
        <v>1825</v>
      </c>
      <c r="C838" s="2" t="s">
        <v>93</v>
      </c>
      <c r="D838" s="2" t="s">
        <v>1011</v>
      </c>
      <c r="E838" s="2" t="s">
        <v>1826</v>
      </c>
      <c r="F838" s="2" t="s">
        <v>55</v>
      </c>
      <c r="G838" s="2" t="str">
        <f>IF(AND(SelectDept&lt;&gt;"",SelectVille&lt;&gt;""),D838&amp;E838,IF(SelectDept&lt;&gt;"",D838,IF(SelectVille&lt;&gt;"",E838,"")))</f>
        <v>83-VarMeounes les montrieux</v>
      </c>
      <c r="H838" s="1" t="str">
        <f>IF(SelectDept&amp;SelectVille=G838,MAX($H$1:H837)+1,"")</f>
        <v/>
      </c>
    </row>
    <row r="839" spans="1:8" x14ac:dyDescent="0.3">
      <c r="A839" s="1" t="s">
        <v>3014</v>
      </c>
      <c r="B839" s="2" t="s">
        <v>1827</v>
      </c>
      <c r="C839" s="2" t="s">
        <v>93</v>
      </c>
      <c r="D839" s="2" t="s">
        <v>1011</v>
      </c>
      <c r="E839" s="2" t="s">
        <v>1828</v>
      </c>
      <c r="F839" s="2" t="s">
        <v>1829</v>
      </c>
      <c r="G839" s="2" t="str">
        <f>IF(AND(SelectDept&lt;&gt;"",SelectVille&lt;&gt;""),D839&amp;E839,IF(SelectDept&lt;&gt;"",D839,IF(SelectVille&lt;&gt;"",E839,"")))</f>
        <v>83-VarLe luc</v>
      </c>
      <c r="H839" s="1" t="str">
        <f>IF(SelectDept&amp;SelectVille=G839,MAX($H$1:H838)+1,"")</f>
        <v/>
      </c>
    </row>
    <row r="840" spans="1:8" x14ac:dyDescent="0.3">
      <c r="A840" s="1" t="s">
        <v>3015</v>
      </c>
      <c r="B840" s="2" t="s">
        <v>1830</v>
      </c>
      <c r="C840" s="2" t="s">
        <v>93</v>
      </c>
      <c r="D840" s="2" t="s">
        <v>1011</v>
      </c>
      <c r="E840" s="2" t="s">
        <v>1831</v>
      </c>
      <c r="F840" s="2" t="s">
        <v>1832</v>
      </c>
      <c r="G840" s="2" t="str">
        <f>IF(AND(SelectDept&lt;&gt;"",SelectVille&lt;&gt;""),D840&amp;E840,IF(SelectDept&lt;&gt;"",D840,IF(SelectVille&lt;&gt;"",E840,"")))</f>
        <v>83-VarCamps la source</v>
      </c>
      <c r="H840" s="1" t="str">
        <f>IF(SelectDept&amp;SelectVille=G840,MAX($H$1:H839)+1,"")</f>
        <v/>
      </c>
    </row>
    <row r="841" spans="1:8" x14ac:dyDescent="0.3">
      <c r="A841" s="1" t="s">
        <v>3016</v>
      </c>
      <c r="B841" s="2" t="s">
        <v>1833</v>
      </c>
      <c r="C841" s="2" t="s">
        <v>93</v>
      </c>
      <c r="D841" s="2" t="s">
        <v>1011</v>
      </c>
      <c r="E841" s="2" t="s">
        <v>1814</v>
      </c>
      <c r="F841" s="2" t="s">
        <v>55</v>
      </c>
      <c r="G841" s="2" t="str">
        <f>IF(AND(SelectDept&lt;&gt;"",SelectVille&lt;&gt;""),D841&amp;E841,IF(SelectDept&lt;&gt;"",D841,IF(SelectVille&lt;&gt;"",E841,"")))</f>
        <v>83-VarSignes</v>
      </c>
      <c r="H841" s="1" t="str">
        <f>IF(SelectDept&amp;SelectVille=G841,MAX($H$1:H840)+1,"")</f>
        <v/>
      </c>
    </row>
    <row r="842" spans="1:8" x14ac:dyDescent="0.3">
      <c r="A842" s="1" t="s">
        <v>3017</v>
      </c>
      <c r="B842" s="2" t="s">
        <v>1834</v>
      </c>
      <c r="C842" s="2" t="s">
        <v>93</v>
      </c>
      <c r="D842" s="2" t="s">
        <v>1011</v>
      </c>
      <c r="E842" s="2" t="s">
        <v>1098</v>
      </c>
      <c r="F842" s="2" t="s">
        <v>1835</v>
      </c>
      <c r="G842" s="2" t="str">
        <f>IF(AND(SelectDept&lt;&gt;"",SelectVille&lt;&gt;""),D842&amp;E842,IF(SelectDept&lt;&gt;"",D842,IF(SelectVille&lt;&gt;"",E842,"")))</f>
        <v>83-VarHyeres les palmiers</v>
      </c>
      <c r="H842" s="1" t="str">
        <f>IF(SelectDept&amp;SelectVille=G842,MAX($H$1:H841)+1,"")</f>
        <v/>
      </c>
    </row>
    <row r="843" spans="1:8" x14ac:dyDescent="0.3">
      <c r="A843" s="1" t="s">
        <v>3018</v>
      </c>
      <c r="B843" s="2" t="s">
        <v>1836</v>
      </c>
      <c r="C843" s="2" t="s">
        <v>93</v>
      </c>
      <c r="D843" s="2" t="s">
        <v>1011</v>
      </c>
      <c r="E843" s="2" t="s">
        <v>1828</v>
      </c>
      <c r="F843" s="2" t="s">
        <v>1837</v>
      </c>
      <c r="G843" s="2" t="str">
        <f>IF(AND(SelectDept&lt;&gt;"",SelectVille&lt;&gt;""),D843&amp;E843,IF(SelectDept&lt;&gt;"",D843,IF(SelectVille&lt;&gt;"",E843,"")))</f>
        <v>83-VarLe luc</v>
      </c>
      <c r="H843" s="1" t="str">
        <f>IF(SelectDept&amp;SelectVille=G843,MAX($H$1:H842)+1,"")</f>
        <v/>
      </c>
    </row>
    <row r="844" spans="1:8" x14ac:dyDescent="0.3">
      <c r="A844" s="1" t="s">
        <v>3019</v>
      </c>
      <c r="B844" s="2" t="s">
        <v>1838</v>
      </c>
      <c r="C844" s="2" t="s">
        <v>93</v>
      </c>
      <c r="D844" s="2" t="s">
        <v>1011</v>
      </c>
      <c r="E844" s="2" t="s">
        <v>1839</v>
      </c>
      <c r="F844" s="2" t="s">
        <v>55</v>
      </c>
      <c r="G844" s="2" t="str">
        <f>IF(AND(SelectDept&lt;&gt;"",SelectVille&lt;&gt;""),D844&amp;E844,IF(SelectDept&lt;&gt;"",D844,IF(SelectVille&lt;&gt;"",E844,"")))</f>
        <v>83-VarLa crau</v>
      </c>
      <c r="H844" s="1" t="str">
        <f>IF(SelectDept&amp;SelectVille=G844,MAX($H$1:H843)+1,"")</f>
        <v/>
      </c>
    </row>
    <row r="845" spans="1:8" x14ac:dyDescent="0.3">
      <c r="A845" s="1" t="s">
        <v>3020</v>
      </c>
      <c r="B845" s="2" t="s">
        <v>1840</v>
      </c>
      <c r="C845" s="2" t="s">
        <v>93</v>
      </c>
      <c r="D845" s="2" t="s">
        <v>1011</v>
      </c>
      <c r="E845" s="2" t="s">
        <v>1828</v>
      </c>
      <c r="F845" s="2" t="s">
        <v>1841</v>
      </c>
      <c r="G845" s="2" t="str">
        <f>IF(AND(SelectDept&lt;&gt;"",SelectVille&lt;&gt;""),D845&amp;E845,IF(SelectDept&lt;&gt;"",D845,IF(SelectVille&lt;&gt;"",E845,"")))</f>
        <v>83-VarLe luc</v>
      </c>
      <c r="H845" s="1" t="str">
        <f>IF(SelectDept&amp;SelectVille=G845,MAX($H$1:H844)+1,"")</f>
        <v/>
      </c>
    </row>
    <row r="846" spans="1:8" x14ac:dyDescent="0.3">
      <c r="A846" s="1" t="s">
        <v>3021</v>
      </c>
      <c r="B846" s="2" t="s">
        <v>1842</v>
      </c>
      <c r="C846" s="2" t="s">
        <v>93</v>
      </c>
      <c r="D846" s="2" t="s">
        <v>1011</v>
      </c>
      <c r="E846" s="2" t="s">
        <v>1843</v>
      </c>
      <c r="F846" s="2" t="s">
        <v>1844</v>
      </c>
      <c r="G846" s="2" t="str">
        <f>IF(AND(SelectDept&lt;&gt;"",SelectVille&lt;&gt;""),D846&amp;E846,IF(SelectDept&lt;&gt;"",D846,IF(SelectVille&lt;&gt;"",E846,"")))</f>
        <v>83-VarGonfaron</v>
      </c>
      <c r="H846" s="1" t="str">
        <f>IF(SelectDept&amp;SelectVille=G846,MAX($H$1:H845)+1,"")</f>
        <v/>
      </c>
    </row>
    <row r="847" spans="1:8" x14ac:dyDescent="0.3">
      <c r="A847" s="1" t="s">
        <v>3022</v>
      </c>
      <c r="B847" s="2" t="s">
        <v>1845</v>
      </c>
      <c r="C847" s="2" t="s">
        <v>513</v>
      </c>
      <c r="D847" s="2" t="s">
        <v>885</v>
      </c>
      <c r="E847" s="2" t="s">
        <v>1846</v>
      </c>
      <c r="F847" s="2" t="s">
        <v>55</v>
      </c>
      <c r="G847" s="2" t="str">
        <f>IF(AND(SelectDept&lt;&gt;"",SelectVille&lt;&gt;""),D847&amp;E847,IF(SelectDept&lt;&gt;"",D847,IF(SelectVille&lt;&gt;"",E847,"")))</f>
        <v>06-Alpes MaritimesAntibes juan les pins</v>
      </c>
      <c r="H847" s="1" t="str">
        <f>IF(SelectDept&amp;SelectVille=G847,MAX($H$1:H846)+1,"")</f>
        <v/>
      </c>
    </row>
    <row r="848" spans="1:8" x14ac:dyDescent="0.3">
      <c r="A848" s="1" t="s">
        <v>3023</v>
      </c>
      <c r="B848" s="2" t="s">
        <v>1847</v>
      </c>
      <c r="C848" s="2" t="s">
        <v>998</v>
      </c>
      <c r="D848" s="2" t="s">
        <v>885</v>
      </c>
      <c r="E848" s="2" t="s">
        <v>886</v>
      </c>
      <c r="F848" s="2" t="s">
        <v>1848</v>
      </c>
      <c r="G848" s="2" t="str">
        <f>IF(AND(SelectDept&lt;&gt;"",SelectVille&lt;&gt;""),D848&amp;E848,IF(SelectDept&lt;&gt;"",D848,IF(SelectVille&lt;&gt;"",E848,"")))</f>
        <v>06-Alpes MaritimesCannes</v>
      </c>
      <c r="H848" s="1" t="str">
        <f>IF(SelectDept&amp;SelectVille=G848,MAX($H$1:H847)+1,"")</f>
        <v/>
      </c>
    </row>
    <row r="849" spans="1:8" x14ac:dyDescent="0.3">
      <c r="A849" s="1" t="s">
        <v>3024</v>
      </c>
      <c r="B849" s="2" t="s">
        <v>1849</v>
      </c>
      <c r="C849" s="2" t="s">
        <v>24</v>
      </c>
      <c r="D849" s="2" t="s">
        <v>1011</v>
      </c>
      <c r="E849" s="2" t="s">
        <v>1012</v>
      </c>
      <c r="F849" s="2" t="s">
        <v>1850</v>
      </c>
      <c r="G849" s="2" t="str">
        <f>IF(AND(SelectDept&lt;&gt;"",SelectVille&lt;&gt;""),D849&amp;E849,IF(SelectDept&lt;&gt;"",D849,IF(SelectVille&lt;&gt;"",E849,"")))</f>
        <v>83-VarSaint tropez</v>
      </c>
      <c r="H849" s="1" t="str">
        <f>IF(SelectDept&amp;SelectVille=G849,MAX($H$1:H848)+1,"")</f>
        <v/>
      </c>
    </row>
    <row r="850" spans="1:8" x14ac:dyDescent="0.3">
      <c r="A850" s="1" t="s">
        <v>3025</v>
      </c>
      <c r="B850" s="2" t="s">
        <v>1851</v>
      </c>
      <c r="C850" s="2" t="s">
        <v>20</v>
      </c>
      <c r="D850" s="2" t="s">
        <v>1011</v>
      </c>
      <c r="E850" s="2" t="s">
        <v>1012</v>
      </c>
      <c r="F850" s="2" t="s">
        <v>1852</v>
      </c>
      <c r="G850" s="2" t="str">
        <f>IF(AND(SelectDept&lt;&gt;"",SelectVille&lt;&gt;""),D850&amp;E850,IF(SelectDept&lt;&gt;"",D850,IF(SelectVille&lt;&gt;"",E850,"")))</f>
        <v>83-VarSaint tropez</v>
      </c>
      <c r="H850" s="1" t="str">
        <f>IF(SelectDept&amp;SelectVille=G850,MAX($H$1:H849)+1,"")</f>
        <v/>
      </c>
    </row>
    <row r="851" spans="1:8" x14ac:dyDescent="0.3">
      <c r="A851" s="1" t="s">
        <v>3026</v>
      </c>
      <c r="B851" s="2" t="s">
        <v>1853</v>
      </c>
      <c r="C851" s="2" t="s">
        <v>20</v>
      </c>
      <c r="D851" s="2" t="s">
        <v>1011</v>
      </c>
      <c r="E851" s="2" t="s">
        <v>1503</v>
      </c>
      <c r="F851" s="2" t="s">
        <v>1854</v>
      </c>
      <c r="G851" s="2" t="str">
        <f>IF(AND(SelectDept&lt;&gt;"",SelectVille&lt;&gt;""),D851&amp;E851,IF(SelectDept&lt;&gt;"",D851,IF(SelectVille&lt;&gt;"",E851,"")))</f>
        <v>83-VarGassin</v>
      </c>
      <c r="H851" s="1" t="str">
        <f>IF(SelectDept&amp;SelectVille=G851,MAX($H$1:H850)+1,"")</f>
        <v/>
      </c>
    </row>
    <row r="852" spans="1:8" x14ac:dyDescent="0.3">
      <c r="A852" s="1" t="s">
        <v>3027</v>
      </c>
      <c r="B852" s="2" t="s">
        <v>1855</v>
      </c>
      <c r="C852" s="2" t="s">
        <v>93</v>
      </c>
      <c r="D852" s="2" t="s">
        <v>669</v>
      </c>
      <c r="E852" s="2" t="s">
        <v>1001</v>
      </c>
      <c r="F852" s="2" t="s">
        <v>1856</v>
      </c>
      <c r="G852" s="2" t="str">
        <f>IF(AND(SelectDept&lt;&gt;"",SelectVille&lt;&gt;""),D852&amp;E852,IF(SelectDept&lt;&gt;"",D852,IF(SelectVille&lt;&gt;"",E852,"")))</f>
        <v>30-GardBeaucaire</v>
      </c>
      <c r="H852" s="1" t="str">
        <f>IF(SelectDept&amp;SelectVille=G852,MAX($H$1:H851)+1,"")</f>
        <v/>
      </c>
    </row>
    <row r="853" spans="1:8" x14ac:dyDescent="0.3">
      <c r="A853" s="1" t="s">
        <v>3028</v>
      </c>
      <c r="B853" s="2" t="s">
        <v>1857</v>
      </c>
      <c r="C853" s="2" t="s">
        <v>513</v>
      </c>
      <c r="D853" s="2" t="s">
        <v>885</v>
      </c>
      <c r="E853" s="2" t="s">
        <v>1846</v>
      </c>
      <c r="F853" s="2" t="s">
        <v>1858</v>
      </c>
      <c r="G853" s="2" t="str">
        <f>IF(AND(SelectDept&lt;&gt;"",SelectVille&lt;&gt;""),D853&amp;E853,IF(SelectDept&lt;&gt;"",D853,IF(SelectVille&lt;&gt;"",E853,"")))</f>
        <v>06-Alpes MaritimesAntibes juan les pins</v>
      </c>
      <c r="H853" s="1" t="str">
        <f>IF(SelectDept&amp;SelectVille=G853,MAX($H$1:H852)+1,"")</f>
        <v/>
      </c>
    </row>
    <row r="854" spans="1:8" x14ac:dyDescent="0.3">
      <c r="A854" s="1" t="s">
        <v>3029</v>
      </c>
      <c r="B854" s="2" t="s">
        <v>1859</v>
      </c>
      <c r="C854" s="2" t="s">
        <v>513</v>
      </c>
      <c r="D854" s="2" t="s">
        <v>885</v>
      </c>
      <c r="E854" s="2" t="s">
        <v>999</v>
      </c>
      <c r="F854" s="2" t="s">
        <v>55</v>
      </c>
      <c r="G854" s="2" t="str">
        <f>IF(AND(SelectDept&lt;&gt;"",SelectVille&lt;&gt;""),D854&amp;E854,IF(SelectDept&lt;&gt;"",D854,IF(SelectVille&lt;&gt;"",E854,"")))</f>
        <v>06-Alpes MaritimesNice</v>
      </c>
      <c r="H854" s="1" t="str">
        <f>IF(SelectDept&amp;SelectVille=G854,MAX($H$1:H853)+1,"")</f>
        <v/>
      </c>
    </row>
    <row r="855" spans="1:8" x14ac:dyDescent="0.3">
      <c r="A855" s="1" t="s">
        <v>3030</v>
      </c>
      <c r="B855" s="2" t="s">
        <v>1860</v>
      </c>
      <c r="C855" s="2" t="s">
        <v>24</v>
      </c>
      <c r="D855" s="2" t="s">
        <v>1011</v>
      </c>
      <c r="E855" s="2" t="s">
        <v>1861</v>
      </c>
      <c r="F855" s="2" t="s">
        <v>1862</v>
      </c>
      <c r="G855" s="2" t="str">
        <f>IF(AND(SelectDept&lt;&gt;"",SelectVille&lt;&gt;""),D855&amp;E855,IF(SelectDept&lt;&gt;"",D855,IF(SelectVille&lt;&gt;"",E855,"")))</f>
        <v>83-VarSainte maxime</v>
      </c>
      <c r="H855" s="1" t="str">
        <f>IF(SelectDept&amp;SelectVille=G855,MAX($H$1:H854)+1,"")</f>
        <v/>
      </c>
    </row>
    <row r="856" spans="1:8" x14ac:dyDescent="0.3">
      <c r="A856" s="1" t="s">
        <v>3031</v>
      </c>
      <c r="B856" s="2" t="s">
        <v>1863</v>
      </c>
      <c r="C856" s="2" t="s">
        <v>24</v>
      </c>
      <c r="D856" s="2" t="s">
        <v>1011</v>
      </c>
      <c r="E856" s="2" t="s">
        <v>1861</v>
      </c>
      <c r="F856" s="2" t="s">
        <v>1864</v>
      </c>
      <c r="G856" s="2" t="str">
        <f>IF(AND(SelectDept&lt;&gt;"",SelectVille&lt;&gt;""),D856&amp;E856,IF(SelectDept&lt;&gt;"",D856,IF(SelectVille&lt;&gt;"",E856,"")))</f>
        <v>83-VarSainte maxime</v>
      </c>
      <c r="H856" s="1" t="str">
        <f>IF(SelectDept&amp;SelectVille=G856,MAX($H$1:H855)+1,"")</f>
        <v/>
      </c>
    </row>
    <row r="857" spans="1:8" x14ac:dyDescent="0.3">
      <c r="A857" s="1" t="s">
        <v>3032</v>
      </c>
      <c r="B857" s="2" t="s">
        <v>1865</v>
      </c>
      <c r="C857" s="2" t="s">
        <v>20</v>
      </c>
      <c r="D857" s="2" t="s">
        <v>1011</v>
      </c>
      <c r="E857" s="2" t="s">
        <v>1861</v>
      </c>
      <c r="F857" s="2" t="s">
        <v>1866</v>
      </c>
      <c r="G857" s="2" t="str">
        <f>IF(AND(SelectDept&lt;&gt;"",SelectVille&lt;&gt;""),D857&amp;E857,IF(SelectDept&lt;&gt;"",D857,IF(SelectVille&lt;&gt;"",E857,"")))</f>
        <v>83-VarSainte maxime</v>
      </c>
      <c r="H857" s="1" t="str">
        <f>IF(SelectDept&amp;SelectVille=G857,MAX($H$1:H856)+1,"")</f>
        <v/>
      </c>
    </row>
    <row r="858" spans="1:8" x14ac:dyDescent="0.3">
      <c r="A858" s="1" t="s">
        <v>3033</v>
      </c>
      <c r="B858" s="2" t="s">
        <v>1867</v>
      </c>
      <c r="C858" s="2" t="s">
        <v>24</v>
      </c>
      <c r="D858" s="2" t="s">
        <v>1011</v>
      </c>
      <c r="E858" s="2" t="s">
        <v>1861</v>
      </c>
      <c r="F858" s="2" t="s">
        <v>1868</v>
      </c>
      <c r="G858" s="2" t="str">
        <f>IF(AND(SelectDept&lt;&gt;"",SelectVille&lt;&gt;""),D858&amp;E858,IF(SelectDept&lt;&gt;"",D858,IF(SelectVille&lt;&gt;"",E858,"")))</f>
        <v>83-VarSainte maxime</v>
      </c>
      <c r="H858" s="1" t="str">
        <f>IF(SelectDept&amp;SelectVille=G858,MAX($H$1:H857)+1,"")</f>
        <v/>
      </c>
    </row>
    <row r="859" spans="1:8" x14ac:dyDescent="0.3">
      <c r="A859" s="1" t="s">
        <v>3034</v>
      </c>
      <c r="B859" s="2" t="s">
        <v>1869</v>
      </c>
      <c r="C859" s="2" t="s">
        <v>513</v>
      </c>
      <c r="D859" s="2" t="s">
        <v>885</v>
      </c>
      <c r="E859" s="2" t="s">
        <v>999</v>
      </c>
      <c r="F859" s="2" t="s">
        <v>1870</v>
      </c>
      <c r="G859" s="2" t="str">
        <f>IF(AND(SelectDept&lt;&gt;"",SelectVille&lt;&gt;""),D859&amp;E859,IF(SelectDept&lt;&gt;"",D859,IF(SelectVille&lt;&gt;"",E859,"")))</f>
        <v>06-Alpes MaritimesNice</v>
      </c>
      <c r="H859" s="1" t="str">
        <f>IF(SelectDept&amp;SelectVille=G859,MAX($H$1:H858)+1,"")</f>
        <v/>
      </c>
    </row>
    <row r="860" spans="1:8" x14ac:dyDescent="0.3">
      <c r="A860" s="1" t="s">
        <v>3035</v>
      </c>
      <c r="B860" s="2" t="s">
        <v>1871</v>
      </c>
      <c r="C860" s="2" t="s">
        <v>513</v>
      </c>
      <c r="D860" s="2" t="s">
        <v>885</v>
      </c>
      <c r="E860" s="2" t="s">
        <v>1459</v>
      </c>
      <c r="F860" s="2" t="s">
        <v>1872</v>
      </c>
      <c r="G860" s="2" t="str">
        <f>IF(AND(SelectDept&lt;&gt;"",SelectVille&lt;&gt;""),D860&amp;E860,IF(SelectDept&lt;&gt;"",D860,IF(SelectVille&lt;&gt;"",E860,"")))</f>
        <v>06-Alpes MaritimesMandelieu la napoule</v>
      </c>
      <c r="H860" s="1" t="str">
        <f>IF(SelectDept&amp;SelectVille=G860,MAX($H$1:H859)+1,"")</f>
        <v/>
      </c>
    </row>
    <row r="861" spans="1:8" x14ac:dyDescent="0.3">
      <c r="A861" s="1" t="s">
        <v>3036</v>
      </c>
      <c r="B861" s="2" t="s">
        <v>1873</v>
      </c>
      <c r="C861" s="2" t="s">
        <v>513</v>
      </c>
      <c r="D861" s="2" t="s">
        <v>885</v>
      </c>
      <c r="E861" s="2" t="s">
        <v>1451</v>
      </c>
      <c r="F861" s="2" t="s">
        <v>1874</v>
      </c>
      <c r="G861" s="2" t="str">
        <f>IF(AND(SelectDept&lt;&gt;"",SelectVille&lt;&gt;""),D861&amp;E861,IF(SelectDept&lt;&gt;"",D861,IF(SelectVille&lt;&gt;"",E861,"")))</f>
        <v>06-Alpes MaritimesVilleneuve loubet</v>
      </c>
      <c r="H861" s="1" t="str">
        <f>IF(SelectDept&amp;SelectVille=G861,MAX($H$1:H860)+1,"")</f>
        <v/>
      </c>
    </row>
    <row r="862" spans="1:8" x14ac:dyDescent="0.3">
      <c r="A862" s="1" t="s">
        <v>3037</v>
      </c>
      <c r="B862" s="2" t="s">
        <v>1875</v>
      </c>
      <c r="C862" s="2" t="s">
        <v>513</v>
      </c>
      <c r="D862" s="2" t="s">
        <v>885</v>
      </c>
      <c r="E862" s="2" t="s">
        <v>1846</v>
      </c>
      <c r="F862" s="2" t="s">
        <v>1876</v>
      </c>
      <c r="G862" s="2" t="str">
        <f>IF(AND(SelectDept&lt;&gt;"",SelectVille&lt;&gt;""),D862&amp;E862,IF(SelectDept&lt;&gt;"",D862,IF(SelectVille&lt;&gt;"",E862,"")))</f>
        <v>06-Alpes MaritimesAntibes juan les pins</v>
      </c>
      <c r="H862" s="1" t="str">
        <f>IF(SelectDept&amp;SelectVille=G862,MAX($H$1:H861)+1,"")</f>
        <v/>
      </c>
    </row>
    <row r="863" spans="1:8" x14ac:dyDescent="0.3">
      <c r="A863" s="1" t="s">
        <v>3038</v>
      </c>
      <c r="B863" s="2" t="s">
        <v>1877</v>
      </c>
      <c r="C863" s="2" t="s">
        <v>513</v>
      </c>
      <c r="D863" s="2" t="s">
        <v>885</v>
      </c>
      <c r="E863" s="2" t="s">
        <v>999</v>
      </c>
      <c r="F863" s="2" t="s">
        <v>1878</v>
      </c>
      <c r="G863" s="2" t="str">
        <f>IF(AND(SelectDept&lt;&gt;"",SelectVille&lt;&gt;""),D863&amp;E863,IF(SelectDept&lt;&gt;"",D863,IF(SelectVille&lt;&gt;"",E863,"")))</f>
        <v>06-Alpes MaritimesNice</v>
      </c>
      <c r="H863" s="1" t="str">
        <f>IF(SelectDept&amp;SelectVille=G863,MAX($H$1:H862)+1,"")</f>
        <v/>
      </c>
    </row>
    <row r="864" spans="1:8" x14ac:dyDescent="0.3">
      <c r="A864" s="1" t="s">
        <v>3039</v>
      </c>
      <c r="B864" s="2" t="s">
        <v>1879</v>
      </c>
      <c r="C864" s="2" t="s">
        <v>513</v>
      </c>
      <c r="D864" s="2" t="s">
        <v>885</v>
      </c>
      <c r="E864" s="2" t="s">
        <v>1451</v>
      </c>
      <c r="F864" s="2" t="s">
        <v>1880</v>
      </c>
      <c r="G864" s="2" t="str">
        <f>IF(AND(SelectDept&lt;&gt;"",SelectVille&lt;&gt;""),D864&amp;E864,IF(SelectDept&lt;&gt;"",D864,IF(SelectVille&lt;&gt;"",E864,"")))</f>
        <v>06-Alpes MaritimesVilleneuve loubet</v>
      </c>
      <c r="H864" s="1" t="str">
        <f>IF(SelectDept&amp;SelectVille=G864,MAX($H$1:H863)+1,"")</f>
        <v/>
      </c>
    </row>
    <row r="865" spans="1:8" x14ac:dyDescent="0.3">
      <c r="A865" s="1" t="s">
        <v>3040</v>
      </c>
      <c r="B865" s="2" t="s">
        <v>1881</v>
      </c>
      <c r="C865" s="2" t="s">
        <v>24</v>
      </c>
      <c r="D865" s="2" t="s">
        <v>1011</v>
      </c>
      <c r="E865" s="2" t="s">
        <v>1861</v>
      </c>
      <c r="F865" s="2" t="s">
        <v>1882</v>
      </c>
      <c r="G865" s="2" t="str">
        <f>IF(AND(SelectDept&lt;&gt;"",SelectVille&lt;&gt;""),D865&amp;E865,IF(SelectDept&lt;&gt;"",D865,IF(SelectVille&lt;&gt;"",E865,"")))</f>
        <v>83-VarSainte maxime</v>
      </c>
      <c r="H865" s="1" t="str">
        <f>IF(SelectDept&amp;SelectVille=G865,MAX($H$1:H864)+1,"")</f>
        <v/>
      </c>
    </row>
    <row r="866" spans="1:8" x14ac:dyDescent="0.3">
      <c r="A866" s="1" t="s">
        <v>3041</v>
      </c>
      <c r="B866" s="2" t="s">
        <v>1883</v>
      </c>
      <c r="C866" s="2" t="s">
        <v>20</v>
      </c>
      <c r="D866" s="2" t="s">
        <v>1011</v>
      </c>
      <c r="E866" s="2" t="s">
        <v>1861</v>
      </c>
      <c r="F866" s="2" t="s">
        <v>1884</v>
      </c>
      <c r="G866" s="2" t="str">
        <f>IF(AND(SelectDept&lt;&gt;"",SelectVille&lt;&gt;""),D866&amp;E866,IF(SelectDept&lt;&gt;"",D866,IF(SelectVille&lt;&gt;"",E866,"")))</f>
        <v>83-VarSainte maxime</v>
      </c>
      <c r="H866" s="1" t="str">
        <f>IF(SelectDept&amp;SelectVille=G866,MAX($H$1:H865)+1,"")</f>
        <v/>
      </c>
    </row>
    <row r="867" spans="1:8" x14ac:dyDescent="0.3">
      <c r="A867" s="1" t="s">
        <v>3042</v>
      </c>
      <c r="B867" s="2" t="s">
        <v>1885</v>
      </c>
      <c r="C867" s="2" t="s">
        <v>24</v>
      </c>
      <c r="D867" s="2" t="s">
        <v>1011</v>
      </c>
      <c r="E867" s="2" t="s">
        <v>1861</v>
      </c>
      <c r="F867" s="2" t="s">
        <v>1886</v>
      </c>
      <c r="G867" s="2" t="str">
        <f>IF(AND(SelectDept&lt;&gt;"",SelectVille&lt;&gt;""),D867&amp;E867,IF(SelectDept&lt;&gt;"",D867,IF(SelectVille&lt;&gt;"",E867,"")))</f>
        <v>83-VarSainte maxime</v>
      </c>
      <c r="H867" s="1" t="str">
        <f>IF(SelectDept&amp;SelectVille=G867,MAX($H$1:H866)+1,"")</f>
        <v/>
      </c>
    </row>
    <row r="868" spans="1:8" x14ac:dyDescent="0.3">
      <c r="A868" s="1" t="s">
        <v>3043</v>
      </c>
      <c r="B868" s="2" t="s">
        <v>1887</v>
      </c>
      <c r="C868" s="2" t="s">
        <v>20</v>
      </c>
      <c r="D868" s="2" t="s">
        <v>1011</v>
      </c>
      <c r="E868" s="2" t="s">
        <v>1861</v>
      </c>
      <c r="F868" s="2" t="s">
        <v>1888</v>
      </c>
      <c r="G868" s="2" t="str">
        <f>IF(AND(SelectDept&lt;&gt;"",SelectVille&lt;&gt;""),D868&amp;E868,IF(SelectDept&lt;&gt;"",D868,IF(SelectVille&lt;&gt;"",E868,"")))</f>
        <v>83-VarSainte maxime</v>
      </c>
      <c r="H868" s="1" t="str">
        <f>IF(SelectDept&amp;SelectVille=G868,MAX($H$1:H867)+1,"")</f>
        <v/>
      </c>
    </row>
    <row r="869" spans="1:8" x14ac:dyDescent="0.3">
      <c r="A869" s="1" t="s">
        <v>3044</v>
      </c>
      <c r="B869" s="2" t="s">
        <v>664</v>
      </c>
      <c r="C869" s="2" t="s">
        <v>20</v>
      </c>
      <c r="D869" s="2" t="s">
        <v>1011</v>
      </c>
      <c r="E869" s="2" t="s">
        <v>1861</v>
      </c>
      <c r="F869" s="2" t="s">
        <v>1889</v>
      </c>
      <c r="G869" s="2" t="str">
        <f>IF(AND(SelectDept&lt;&gt;"",SelectVille&lt;&gt;""),D869&amp;E869,IF(SelectDept&lt;&gt;"",D869,IF(SelectVille&lt;&gt;"",E869,"")))</f>
        <v>83-VarSainte maxime</v>
      </c>
      <c r="H869" s="1" t="str">
        <f>IF(SelectDept&amp;SelectVille=G869,MAX($H$1:H868)+1,"")</f>
        <v/>
      </c>
    </row>
    <row r="870" spans="1:8" x14ac:dyDescent="0.3">
      <c r="A870" s="1" t="s">
        <v>3045</v>
      </c>
      <c r="B870" s="2" t="s">
        <v>1890</v>
      </c>
      <c r="C870" s="2" t="s">
        <v>20</v>
      </c>
      <c r="D870" s="2" t="s">
        <v>1011</v>
      </c>
      <c r="E870" s="2" t="s">
        <v>1861</v>
      </c>
      <c r="F870" s="2" t="s">
        <v>1891</v>
      </c>
      <c r="G870" s="2" t="str">
        <f>IF(AND(SelectDept&lt;&gt;"",SelectVille&lt;&gt;""),D870&amp;E870,IF(SelectDept&lt;&gt;"",D870,IF(SelectVille&lt;&gt;"",E870,"")))</f>
        <v>83-VarSainte maxime</v>
      </c>
      <c r="H870" s="1" t="str">
        <f>IF(SelectDept&amp;SelectVille=G870,MAX($H$1:H869)+1,"")</f>
        <v/>
      </c>
    </row>
    <row r="871" spans="1:8" x14ac:dyDescent="0.3">
      <c r="A871" s="1" t="s">
        <v>3046</v>
      </c>
      <c r="B871" s="2" t="s">
        <v>1892</v>
      </c>
      <c r="C871" s="2" t="s">
        <v>20</v>
      </c>
      <c r="D871" s="2" t="s">
        <v>1011</v>
      </c>
      <c r="E871" s="2" t="s">
        <v>1861</v>
      </c>
      <c r="F871" s="2" t="s">
        <v>1893</v>
      </c>
      <c r="G871" s="2" t="str">
        <f>IF(AND(SelectDept&lt;&gt;"",SelectVille&lt;&gt;""),D871&amp;E871,IF(SelectDept&lt;&gt;"",D871,IF(SelectVille&lt;&gt;"",E871,"")))</f>
        <v>83-VarSainte maxime</v>
      </c>
      <c r="H871" s="1" t="str">
        <f>IF(SelectDept&amp;SelectVille=G871,MAX($H$1:H870)+1,"")</f>
        <v/>
      </c>
    </row>
    <row r="872" spans="1:8" x14ac:dyDescent="0.3">
      <c r="A872" s="1" t="s">
        <v>3047</v>
      </c>
      <c r="B872" s="2" t="s">
        <v>1894</v>
      </c>
      <c r="C872" s="2" t="s">
        <v>24</v>
      </c>
      <c r="D872" s="2" t="s">
        <v>1011</v>
      </c>
      <c r="E872" s="2" t="s">
        <v>1861</v>
      </c>
      <c r="F872" s="2" t="s">
        <v>1895</v>
      </c>
      <c r="G872" s="2" t="str">
        <f>IF(AND(SelectDept&lt;&gt;"",SelectVille&lt;&gt;""),D872&amp;E872,IF(SelectDept&lt;&gt;"",D872,IF(SelectVille&lt;&gt;"",E872,"")))</f>
        <v>83-VarSainte maxime</v>
      </c>
      <c r="H872" s="1" t="str">
        <f>IF(SelectDept&amp;SelectVille=G872,MAX($H$1:H871)+1,"")</f>
        <v/>
      </c>
    </row>
    <row r="873" spans="1:8" x14ac:dyDescent="0.3">
      <c r="A873" s="1" t="s">
        <v>3048</v>
      </c>
      <c r="B873" s="2" t="s">
        <v>1896</v>
      </c>
      <c r="C873" s="2" t="s">
        <v>24</v>
      </c>
      <c r="D873" s="2" t="s">
        <v>1011</v>
      </c>
      <c r="E873" s="2" t="s">
        <v>1861</v>
      </c>
      <c r="F873" s="2" t="s">
        <v>1897</v>
      </c>
      <c r="G873" s="2" t="str">
        <f>IF(AND(SelectDept&lt;&gt;"",SelectVille&lt;&gt;""),D873&amp;E873,IF(SelectDept&lt;&gt;"",D873,IF(SelectVille&lt;&gt;"",E873,"")))</f>
        <v>83-VarSainte maxime</v>
      </c>
      <c r="H873" s="1" t="str">
        <f>IF(SelectDept&amp;SelectVille=G873,MAX($H$1:H872)+1,"")</f>
        <v/>
      </c>
    </row>
    <row r="874" spans="1:8" x14ac:dyDescent="0.3">
      <c r="A874" s="1" t="s">
        <v>3049</v>
      </c>
      <c r="B874" s="2" t="s">
        <v>1898</v>
      </c>
      <c r="C874" s="2" t="s">
        <v>450</v>
      </c>
      <c r="D874" s="2" t="s">
        <v>1011</v>
      </c>
      <c r="E874" s="2" t="s">
        <v>1861</v>
      </c>
      <c r="F874" s="2" t="s">
        <v>1899</v>
      </c>
      <c r="G874" s="2" t="str">
        <f>IF(AND(SelectDept&lt;&gt;"",SelectVille&lt;&gt;""),D874&amp;E874,IF(SelectDept&lt;&gt;"",D874,IF(SelectVille&lt;&gt;"",E874,"")))</f>
        <v>83-VarSainte maxime</v>
      </c>
      <c r="H874" s="1" t="str">
        <f>IF(SelectDept&amp;SelectVille=G874,MAX($H$1:H873)+1,"")</f>
        <v/>
      </c>
    </row>
    <row r="875" spans="1:8" x14ac:dyDescent="0.3">
      <c r="A875" s="1" t="s">
        <v>3050</v>
      </c>
      <c r="B875" s="2" t="s">
        <v>1900</v>
      </c>
      <c r="C875" s="2" t="s">
        <v>20</v>
      </c>
      <c r="D875" s="2" t="s">
        <v>1011</v>
      </c>
      <c r="E875" s="2" t="s">
        <v>1901</v>
      </c>
      <c r="F875" s="2" t="s">
        <v>1902</v>
      </c>
      <c r="G875" s="2" t="str">
        <f>IF(AND(SelectDept&lt;&gt;"",SelectVille&lt;&gt;""),D875&amp;E875,IF(SelectDept&lt;&gt;"",D875,IF(SelectVille&lt;&gt;"",E875,"")))</f>
        <v>83-VarSalernes</v>
      </c>
      <c r="H875" s="1" t="str">
        <f>IF(SelectDept&amp;SelectVille=G875,MAX($H$1:H874)+1,"")</f>
        <v/>
      </c>
    </row>
    <row r="876" spans="1:8" x14ac:dyDescent="0.3">
      <c r="A876" s="1" t="s">
        <v>3051</v>
      </c>
      <c r="B876" s="2" t="s">
        <v>1903</v>
      </c>
      <c r="C876" s="2" t="s">
        <v>24</v>
      </c>
      <c r="D876" s="2" t="s">
        <v>1011</v>
      </c>
      <c r="E876" s="2" t="s">
        <v>1287</v>
      </c>
      <c r="F876" s="2" t="s">
        <v>1904</v>
      </c>
      <c r="G876" s="2" t="str">
        <f>IF(AND(SelectDept&lt;&gt;"",SelectVille&lt;&gt;""),D876&amp;E876,IF(SelectDept&lt;&gt;"",D876,IF(SelectVille&lt;&gt;"",E876,"")))</f>
        <v>83-VarSix fours les plages</v>
      </c>
      <c r="H876" s="1" t="str">
        <f>IF(SelectDept&amp;SelectVille=G876,MAX($H$1:H875)+1,"")</f>
        <v/>
      </c>
    </row>
    <row r="877" spans="1:8" x14ac:dyDescent="0.3">
      <c r="A877" s="1" t="s">
        <v>3052</v>
      </c>
      <c r="B877" s="2" t="s">
        <v>1905</v>
      </c>
      <c r="C877" s="2" t="s">
        <v>20</v>
      </c>
      <c r="D877" s="2" t="s">
        <v>1011</v>
      </c>
      <c r="E877" s="2" t="s">
        <v>1287</v>
      </c>
      <c r="F877" s="2" t="s">
        <v>1906</v>
      </c>
      <c r="G877" s="2" t="str">
        <f>IF(AND(SelectDept&lt;&gt;"",SelectVille&lt;&gt;""),D877&amp;E877,IF(SelectDept&lt;&gt;"",D877,IF(SelectVille&lt;&gt;"",E877,"")))</f>
        <v>83-VarSix fours les plages</v>
      </c>
      <c r="H877" s="1" t="str">
        <f>IF(SelectDept&amp;SelectVille=G877,MAX($H$1:H876)+1,"")</f>
        <v/>
      </c>
    </row>
    <row r="878" spans="1:8" x14ac:dyDescent="0.3">
      <c r="A878" s="1" t="s">
        <v>3053</v>
      </c>
      <c r="B878" s="2" t="s">
        <v>1907</v>
      </c>
      <c r="C878" s="2" t="s">
        <v>24</v>
      </c>
      <c r="D878" s="2" t="s">
        <v>1011</v>
      </c>
      <c r="E878" s="2" t="s">
        <v>1908</v>
      </c>
      <c r="F878" s="2" t="s">
        <v>1909</v>
      </c>
      <c r="G878" s="2" t="str">
        <f>IF(AND(SelectDept&lt;&gt;"",SelectVille&lt;&gt;""),D878&amp;E878,IF(SelectDept&lt;&gt;"",D878,IF(SelectVille&lt;&gt;"",E878,"")))</f>
        <v>83-VarSollies pont</v>
      </c>
      <c r="H878" s="1" t="str">
        <f>IF(SelectDept&amp;SelectVille=G878,MAX($H$1:H877)+1,"")</f>
        <v/>
      </c>
    </row>
    <row r="879" spans="1:8" x14ac:dyDescent="0.3">
      <c r="A879" s="1" t="s">
        <v>3054</v>
      </c>
      <c r="B879" s="2" t="s">
        <v>1583</v>
      </c>
      <c r="C879" s="2" t="s">
        <v>24</v>
      </c>
      <c r="D879" s="2" t="s">
        <v>1011</v>
      </c>
      <c r="E879" s="2" t="s">
        <v>1908</v>
      </c>
      <c r="F879" s="2" t="s">
        <v>1910</v>
      </c>
      <c r="G879" s="2" t="str">
        <f>IF(AND(SelectDept&lt;&gt;"",SelectVille&lt;&gt;""),D879&amp;E879,IF(SelectDept&lt;&gt;"",D879,IF(SelectVille&lt;&gt;"",E879,"")))</f>
        <v>83-VarSollies pont</v>
      </c>
      <c r="H879" s="1" t="str">
        <f>IF(SelectDept&amp;SelectVille=G879,MAX($H$1:H878)+1,"")</f>
        <v/>
      </c>
    </row>
    <row r="880" spans="1:8" x14ac:dyDescent="0.3">
      <c r="A880" s="1" t="s">
        <v>3055</v>
      </c>
      <c r="B880" s="2" t="s">
        <v>1911</v>
      </c>
      <c r="C880" s="2" t="s">
        <v>24</v>
      </c>
      <c r="D880" s="2" t="s">
        <v>1011</v>
      </c>
      <c r="E880" s="2" t="s">
        <v>1120</v>
      </c>
      <c r="F880" s="2" t="s">
        <v>1912</v>
      </c>
      <c r="G880" s="2" t="str">
        <f>IF(AND(SelectDept&lt;&gt;"",SelectVille&lt;&gt;""),D880&amp;E880,IF(SelectDept&lt;&gt;"",D880,IF(SelectVille&lt;&gt;"",E880,"")))</f>
        <v>83-VarToulon</v>
      </c>
      <c r="H880" s="1" t="str">
        <f>IF(SelectDept&amp;SelectVille=G880,MAX($H$1:H879)+1,"")</f>
        <v/>
      </c>
    </row>
    <row r="881" spans="1:8" x14ac:dyDescent="0.3">
      <c r="A881" s="1" t="s">
        <v>3056</v>
      </c>
      <c r="B881" s="2" t="s">
        <v>1913</v>
      </c>
      <c r="C881" s="2" t="s">
        <v>20</v>
      </c>
      <c r="D881" s="2" t="s">
        <v>1011</v>
      </c>
      <c r="E881" s="2" t="s">
        <v>1120</v>
      </c>
      <c r="F881" s="2" t="s">
        <v>1914</v>
      </c>
      <c r="G881" s="2" t="str">
        <f>IF(AND(SelectDept&lt;&gt;"",SelectVille&lt;&gt;""),D881&amp;E881,IF(SelectDept&lt;&gt;"",D881,IF(SelectVille&lt;&gt;"",E881,"")))</f>
        <v>83-VarToulon</v>
      </c>
      <c r="H881" s="1" t="str">
        <f>IF(SelectDept&amp;SelectVille=G881,MAX($H$1:H880)+1,"")</f>
        <v/>
      </c>
    </row>
    <row r="882" spans="1:8" x14ac:dyDescent="0.3">
      <c r="A882" s="1" t="s">
        <v>3057</v>
      </c>
      <c r="B882" s="2" t="s">
        <v>1915</v>
      </c>
      <c r="C882" s="2" t="s">
        <v>24</v>
      </c>
      <c r="D882" s="2" t="s">
        <v>1011</v>
      </c>
      <c r="E882" s="2" t="s">
        <v>1120</v>
      </c>
      <c r="F882" s="2" t="s">
        <v>1916</v>
      </c>
      <c r="G882" s="2" t="str">
        <f>IF(AND(SelectDept&lt;&gt;"",SelectVille&lt;&gt;""),D882&amp;E882,IF(SelectDept&lt;&gt;"",D882,IF(SelectVille&lt;&gt;"",E882,"")))</f>
        <v>83-VarToulon</v>
      </c>
      <c r="H882" s="1" t="str">
        <f>IF(SelectDept&amp;SelectVille=G882,MAX($H$1:H881)+1,"")</f>
        <v/>
      </c>
    </row>
    <row r="883" spans="1:8" x14ac:dyDescent="0.3">
      <c r="A883" s="1" t="s">
        <v>3058</v>
      </c>
      <c r="B883" s="2" t="s">
        <v>1917</v>
      </c>
      <c r="C883" s="2" t="s">
        <v>24</v>
      </c>
      <c r="D883" s="2" t="s">
        <v>1011</v>
      </c>
      <c r="E883" s="2" t="s">
        <v>1120</v>
      </c>
      <c r="F883" s="2" t="s">
        <v>1918</v>
      </c>
      <c r="G883" s="2" t="str">
        <f>IF(AND(SelectDept&lt;&gt;"",SelectVille&lt;&gt;""),D883&amp;E883,IF(SelectDept&lt;&gt;"",D883,IF(SelectVille&lt;&gt;"",E883,"")))</f>
        <v>83-VarToulon</v>
      </c>
      <c r="H883" s="1" t="str">
        <f>IF(SelectDept&amp;SelectVille=G883,MAX($H$1:H882)+1,"")</f>
        <v/>
      </c>
    </row>
    <row r="884" spans="1:8" x14ac:dyDescent="0.3">
      <c r="A884" s="1" t="s">
        <v>3059</v>
      </c>
      <c r="B884" s="2" t="s">
        <v>1919</v>
      </c>
      <c r="C884" s="2" t="s">
        <v>24</v>
      </c>
      <c r="D884" s="2" t="s">
        <v>1011</v>
      </c>
      <c r="E884" s="2" t="s">
        <v>1120</v>
      </c>
      <c r="F884" s="2" t="s">
        <v>1920</v>
      </c>
      <c r="G884" s="2" t="str">
        <f>IF(AND(SelectDept&lt;&gt;"",SelectVille&lt;&gt;""),D884&amp;E884,IF(SelectDept&lt;&gt;"",D884,IF(SelectVille&lt;&gt;"",E884,"")))</f>
        <v>83-VarToulon</v>
      </c>
      <c r="H884" s="1" t="str">
        <f>IF(SelectDept&amp;SelectVille=G884,MAX($H$1:H883)+1,"")</f>
        <v/>
      </c>
    </row>
    <row r="885" spans="1:8" x14ac:dyDescent="0.3">
      <c r="A885" s="1" t="s">
        <v>3060</v>
      </c>
      <c r="B885" s="2" t="s">
        <v>1921</v>
      </c>
      <c r="C885" s="2" t="s">
        <v>20</v>
      </c>
      <c r="D885" s="2" t="s">
        <v>1011</v>
      </c>
      <c r="E885" s="2" t="s">
        <v>1120</v>
      </c>
      <c r="F885" s="2" t="s">
        <v>1922</v>
      </c>
      <c r="G885" s="2" t="str">
        <f>IF(AND(SelectDept&lt;&gt;"",SelectVille&lt;&gt;""),D885&amp;E885,IF(SelectDept&lt;&gt;"",D885,IF(SelectVille&lt;&gt;"",E885,"")))</f>
        <v>83-VarToulon</v>
      </c>
      <c r="H885" s="1" t="str">
        <f>IF(SelectDept&amp;SelectVille=G885,MAX($H$1:H884)+1,"")</f>
        <v/>
      </c>
    </row>
    <row r="886" spans="1:8" x14ac:dyDescent="0.3">
      <c r="A886" s="1" t="s">
        <v>3061</v>
      </c>
      <c r="B886" s="2" t="s">
        <v>1923</v>
      </c>
      <c r="C886" s="2" t="s">
        <v>24</v>
      </c>
      <c r="D886" s="2" t="s">
        <v>1011</v>
      </c>
      <c r="E886" s="2" t="s">
        <v>1120</v>
      </c>
      <c r="F886" s="2" t="s">
        <v>1924</v>
      </c>
      <c r="G886" s="2" t="str">
        <f>IF(AND(SelectDept&lt;&gt;"",SelectVille&lt;&gt;""),D886&amp;E886,IF(SelectDept&lt;&gt;"",D886,IF(SelectVille&lt;&gt;"",E886,"")))</f>
        <v>83-VarToulon</v>
      </c>
      <c r="H886" s="1" t="str">
        <f>IF(SelectDept&amp;SelectVille=G886,MAX($H$1:H885)+1,"")</f>
        <v/>
      </c>
    </row>
    <row r="887" spans="1:8" x14ac:dyDescent="0.3">
      <c r="A887" s="1" t="s">
        <v>3062</v>
      </c>
      <c r="B887" s="2" t="s">
        <v>1925</v>
      </c>
      <c r="C887" s="2" t="s">
        <v>24</v>
      </c>
      <c r="D887" s="2" t="s">
        <v>1011</v>
      </c>
      <c r="E887" s="2" t="s">
        <v>1120</v>
      </c>
      <c r="F887" s="2" t="s">
        <v>1926</v>
      </c>
      <c r="G887" s="2" t="str">
        <f>IF(AND(SelectDept&lt;&gt;"",SelectVille&lt;&gt;""),D887&amp;E887,IF(SelectDept&lt;&gt;"",D887,IF(SelectVille&lt;&gt;"",E887,"")))</f>
        <v>83-VarToulon</v>
      </c>
      <c r="H887" s="1" t="str">
        <f>IF(SelectDept&amp;SelectVille=G887,MAX($H$1:H886)+1,"")</f>
        <v/>
      </c>
    </row>
    <row r="888" spans="1:8" x14ac:dyDescent="0.3">
      <c r="A888" s="1" t="s">
        <v>3063</v>
      </c>
      <c r="B888" s="2" t="s">
        <v>1927</v>
      </c>
      <c r="C888" s="2" t="s">
        <v>24</v>
      </c>
      <c r="D888" s="2" t="s">
        <v>1011</v>
      </c>
      <c r="E888" s="2" t="s">
        <v>1120</v>
      </c>
      <c r="F888" s="2" t="s">
        <v>1928</v>
      </c>
      <c r="G888" s="2" t="str">
        <f>IF(AND(SelectDept&lt;&gt;"",SelectVille&lt;&gt;""),D888&amp;E888,IF(SelectDept&lt;&gt;"",D888,IF(SelectVille&lt;&gt;"",E888,"")))</f>
        <v>83-VarToulon</v>
      </c>
      <c r="H888" s="1" t="str">
        <f>IF(SelectDept&amp;SelectVille=G888,MAX($H$1:H887)+1,"")</f>
        <v/>
      </c>
    </row>
    <row r="889" spans="1:8" x14ac:dyDescent="0.3">
      <c r="A889" s="1" t="s">
        <v>3064</v>
      </c>
      <c r="B889" s="2" t="s">
        <v>1929</v>
      </c>
      <c r="C889" s="2" t="s">
        <v>20</v>
      </c>
      <c r="D889" s="2" t="s">
        <v>1011</v>
      </c>
      <c r="E889" s="2" t="s">
        <v>1120</v>
      </c>
      <c r="F889" s="2" t="s">
        <v>1930</v>
      </c>
      <c r="G889" s="2" t="str">
        <f>IF(AND(SelectDept&lt;&gt;"",SelectVille&lt;&gt;""),D889&amp;E889,IF(SelectDept&lt;&gt;"",D889,IF(SelectVille&lt;&gt;"",E889,"")))</f>
        <v>83-VarToulon</v>
      </c>
      <c r="H889" s="1" t="str">
        <f>IF(SelectDept&amp;SelectVille=G889,MAX($H$1:H888)+1,"")</f>
        <v/>
      </c>
    </row>
    <row r="890" spans="1:8" x14ac:dyDescent="0.3">
      <c r="A890" s="1" t="s">
        <v>3065</v>
      </c>
      <c r="B890" s="2" t="s">
        <v>1931</v>
      </c>
      <c r="C890" s="2" t="s">
        <v>20</v>
      </c>
      <c r="D890" s="2" t="s">
        <v>1011</v>
      </c>
      <c r="E890" s="2" t="s">
        <v>1932</v>
      </c>
      <c r="F890" s="2" t="s">
        <v>1933</v>
      </c>
      <c r="G890" s="2" t="str">
        <f>IF(AND(SelectDept&lt;&gt;"",SelectVille&lt;&gt;""),D890&amp;E890,IF(SelectDept&lt;&gt;"",D890,IF(SelectVille&lt;&gt;"",E890,"")))</f>
        <v>83-VarTourtour</v>
      </c>
      <c r="H890" s="1" t="str">
        <f>IF(SelectDept&amp;SelectVille=G890,MAX($H$1:H889)+1,"")</f>
        <v/>
      </c>
    </row>
    <row r="891" spans="1:8" x14ac:dyDescent="0.3">
      <c r="A891" s="1" t="s">
        <v>3066</v>
      </c>
      <c r="B891" s="2" t="s">
        <v>1934</v>
      </c>
      <c r="C891" s="2" t="s">
        <v>20</v>
      </c>
      <c r="D891" s="2" t="s">
        <v>1011</v>
      </c>
      <c r="E891" s="2" t="s">
        <v>1935</v>
      </c>
      <c r="F891" s="2" t="s">
        <v>1936</v>
      </c>
      <c r="G891" s="2" t="str">
        <f>IF(AND(SelectDept&lt;&gt;"",SelectVille&lt;&gt;""),D891&amp;E891,IF(SelectDept&lt;&gt;"",D891,IF(SelectVille&lt;&gt;"",E891,"")))</f>
        <v>83-VarTrigance</v>
      </c>
      <c r="H891" s="1" t="str">
        <f>IF(SelectDept&amp;SelectVille=G891,MAX($H$1:H890)+1,"")</f>
        <v/>
      </c>
    </row>
    <row r="892" spans="1:8" x14ac:dyDescent="0.3">
      <c r="A892" s="1" t="s">
        <v>3067</v>
      </c>
      <c r="B892" s="2" t="s">
        <v>1937</v>
      </c>
      <c r="C892" s="2" t="s">
        <v>20</v>
      </c>
      <c r="D892" s="2" t="s">
        <v>1011</v>
      </c>
      <c r="E892" s="2" t="s">
        <v>1935</v>
      </c>
      <c r="F892" s="2" t="s">
        <v>1938</v>
      </c>
      <c r="G892" s="2" t="str">
        <f>IF(AND(SelectDept&lt;&gt;"",SelectVille&lt;&gt;""),D892&amp;E892,IF(SelectDept&lt;&gt;"",D892,IF(SelectVille&lt;&gt;"",E892,"")))</f>
        <v>83-VarTrigance</v>
      </c>
      <c r="H892" s="1" t="str">
        <f>IF(SelectDept&amp;SelectVille=G892,MAX($H$1:H891)+1,"")</f>
        <v/>
      </c>
    </row>
    <row r="893" spans="1:8" x14ac:dyDescent="0.3">
      <c r="A893" s="1" t="s">
        <v>3068</v>
      </c>
      <c r="B893" s="2" t="s">
        <v>1939</v>
      </c>
      <c r="C893" s="2" t="s">
        <v>20</v>
      </c>
      <c r="D893" s="2" t="s">
        <v>1011</v>
      </c>
      <c r="E893" s="2" t="s">
        <v>1940</v>
      </c>
      <c r="F893" s="2" t="s">
        <v>1941</v>
      </c>
      <c r="G893" s="2" t="str">
        <f>IF(AND(SelectDept&lt;&gt;"",SelectVille&lt;&gt;""),D893&amp;E893,IF(SelectDept&lt;&gt;"",D893,IF(SelectVille&lt;&gt;"",E893,"")))</f>
        <v>83-VarVillecroze</v>
      </c>
      <c r="H893" s="1" t="str">
        <f>IF(SelectDept&amp;SelectVille=G893,MAX($H$1:H892)+1,"")</f>
        <v/>
      </c>
    </row>
    <row r="894" spans="1:8" x14ac:dyDescent="0.3">
      <c r="A894" s="1" t="s">
        <v>3069</v>
      </c>
      <c r="B894" s="2" t="s">
        <v>1942</v>
      </c>
      <c r="C894" s="2" t="s">
        <v>16</v>
      </c>
      <c r="D894" s="2" t="s">
        <v>25</v>
      </c>
      <c r="E894" s="2" t="s">
        <v>1943</v>
      </c>
      <c r="F894" s="2" t="s">
        <v>1944</v>
      </c>
      <c r="G894" s="2" t="str">
        <f>IF(AND(SelectDept&lt;&gt;"",SelectVille&lt;&gt;""),D894&amp;E894,IF(SelectDept&lt;&gt;"",D894,IF(SelectVille&lt;&gt;"",E894,"")))</f>
        <v>07-ArdècheAizac</v>
      </c>
      <c r="H894" s="1" t="str">
        <f>IF(SelectDept&amp;SelectVille=G894,MAX($H$1:H893)+1,"")</f>
        <v/>
      </c>
    </row>
    <row r="895" spans="1:8" x14ac:dyDescent="0.3">
      <c r="A895" s="1" t="s">
        <v>3070</v>
      </c>
      <c r="B895" s="2" t="s">
        <v>1945</v>
      </c>
      <c r="C895" s="2" t="s">
        <v>20</v>
      </c>
      <c r="D895" s="2" t="s">
        <v>25</v>
      </c>
      <c r="E895" s="2" t="s">
        <v>1946</v>
      </c>
      <c r="F895" s="2" t="s">
        <v>1947</v>
      </c>
      <c r="G895" s="2" t="str">
        <f>IF(AND(SelectDept&lt;&gt;"",SelectVille&lt;&gt;""),D895&amp;E895,IF(SelectDept&lt;&gt;"",D895,IF(SelectVille&lt;&gt;"",E895,"")))</f>
        <v>07-ArdècheAlba la romaine</v>
      </c>
      <c r="H895" s="1" t="str">
        <f>IF(SelectDept&amp;SelectVille=G895,MAX($H$1:H894)+1,"")</f>
        <v/>
      </c>
    </row>
    <row r="896" spans="1:8" x14ac:dyDescent="0.3">
      <c r="A896" s="1" t="s">
        <v>3071</v>
      </c>
      <c r="B896" s="2" t="s">
        <v>1948</v>
      </c>
      <c r="C896" s="2" t="s">
        <v>16</v>
      </c>
      <c r="D896" s="2" t="s">
        <v>25</v>
      </c>
      <c r="E896" s="2" t="s">
        <v>1946</v>
      </c>
      <c r="F896" s="2" t="s">
        <v>55</v>
      </c>
      <c r="G896" s="2" t="str">
        <f>IF(AND(SelectDept&lt;&gt;"",SelectVille&lt;&gt;""),D896&amp;E896,IF(SelectDept&lt;&gt;"",D896,IF(SelectVille&lt;&gt;"",E896,"")))</f>
        <v>07-ArdècheAlba la romaine</v>
      </c>
      <c r="H896" s="1" t="str">
        <f>IF(SelectDept&amp;SelectVille=G896,MAX($H$1:H895)+1,"")</f>
        <v/>
      </c>
    </row>
    <row r="897" spans="1:8" x14ac:dyDescent="0.3">
      <c r="A897" s="1" t="s">
        <v>3072</v>
      </c>
      <c r="B897" s="2" t="s">
        <v>1949</v>
      </c>
      <c r="C897" s="2" t="s">
        <v>16</v>
      </c>
      <c r="D897" s="2" t="s">
        <v>25</v>
      </c>
      <c r="E897" s="2" t="s">
        <v>1946</v>
      </c>
      <c r="F897" s="2" t="s">
        <v>55</v>
      </c>
      <c r="G897" s="2" t="str">
        <f>IF(AND(SelectDept&lt;&gt;"",SelectVille&lt;&gt;""),D897&amp;E897,IF(SelectDept&lt;&gt;"",D897,IF(SelectVille&lt;&gt;"",E897,"")))</f>
        <v>07-ArdècheAlba la romaine</v>
      </c>
      <c r="H897" s="1" t="str">
        <f>IF(SelectDept&amp;SelectVille=G897,MAX($H$1:H896)+1,"")</f>
        <v/>
      </c>
    </row>
    <row r="898" spans="1:8" x14ac:dyDescent="0.3">
      <c r="A898" s="1" t="s">
        <v>3073</v>
      </c>
      <c r="B898" s="2" t="s">
        <v>1950</v>
      </c>
      <c r="C898" s="2" t="s">
        <v>20</v>
      </c>
      <c r="D898" s="2" t="s">
        <v>25</v>
      </c>
      <c r="E898" s="2" t="s">
        <v>1951</v>
      </c>
      <c r="F898" s="2" t="s">
        <v>55</v>
      </c>
      <c r="G898" s="2" t="str">
        <f>IF(AND(SelectDept&lt;&gt;"",SelectVille&lt;&gt;""),D898&amp;E898,IF(SelectDept&lt;&gt;"",D898,IF(SelectVille&lt;&gt;"",E898,"")))</f>
        <v>07-ArdècheAlboussiere</v>
      </c>
      <c r="H898" s="1" t="str">
        <f>IF(SelectDept&amp;SelectVille=G898,MAX($H$1:H897)+1,"")</f>
        <v/>
      </c>
    </row>
    <row r="899" spans="1:8" x14ac:dyDescent="0.3">
      <c r="A899" s="1" t="s">
        <v>3074</v>
      </c>
      <c r="B899" s="2" t="s">
        <v>1952</v>
      </c>
      <c r="C899" s="2" t="s">
        <v>16</v>
      </c>
      <c r="D899" s="2" t="s">
        <v>25</v>
      </c>
      <c r="E899" s="2" t="s">
        <v>1953</v>
      </c>
      <c r="F899" s="2" t="s">
        <v>55</v>
      </c>
      <c r="G899" s="2" t="str">
        <f>IF(AND(SelectDept&lt;&gt;"",SelectVille&lt;&gt;""),D899&amp;E899,IF(SelectDept&lt;&gt;"",D899,IF(SelectVille&lt;&gt;"",E899,"")))</f>
        <v>07-ArdècheAlissas</v>
      </c>
      <c r="H899" s="1" t="str">
        <f>IF(SelectDept&amp;SelectVille=G899,MAX($H$1:H898)+1,"")</f>
        <v/>
      </c>
    </row>
    <row r="900" spans="1:8" x14ac:dyDescent="0.3">
      <c r="A900" s="1" t="s">
        <v>3075</v>
      </c>
      <c r="B900" s="2" t="s">
        <v>1954</v>
      </c>
      <c r="C900" s="2" t="s">
        <v>16</v>
      </c>
      <c r="D900" s="2" t="s">
        <v>25</v>
      </c>
      <c r="E900" s="2" t="s">
        <v>1953</v>
      </c>
      <c r="F900" s="2" t="s">
        <v>55</v>
      </c>
      <c r="G900" s="2" t="str">
        <f>IF(AND(SelectDept&lt;&gt;"",SelectVille&lt;&gt;""),D900&amp;E900,IF(SelectDept&lt;&gt;"",D900,IF(SelectVille&lt;&gt;"",E900,"")))</f>
        <v>07-ArdècheAlissas</v>
      </c>
      <c r="H900" s="1" t="str">
        <f>IF(SelectDept&amp;SelectVille=G900,MAX($H$1:H899)+1,"")</f>
        <v/>
      </c>
    </row>
    <row r="901" spans="1:8" x14ac:dyDescent="0.3">
      <c r="A901" s="1" t="s">
        <v>3076</v>
      </c>
      <c r="B901" s="2" t="s">
        <v>1955</v>
      </c>
      <c r="C901" s="2" t="s">
        <v>16</v>
      </c>
      <c r="D901" s="2" t="s">
        <v>25</v>
      </c>
      <c r="E901" s="2" t="s">
        <v>94</v>
      </c>
      <c r="F901" s="2" t="s">
        <v>55</v>
      </c>
      <c r="G901" s="2" t="str">
        <f>IF(AND(SelectDept&lt;&gt;"",SelectVille&lt;&gt;""),D901&amp;E901,IF(SelectDept&lt;&gt;"",D901,IF(SelectVille&lt;&gt;"",E901,"")))</f>
        <v>07-ArdècheAnnonay</v>
      </c>
      <c r="H901" s="1" t="str">
        <f>IF(SelectDept&amp;SelectVille=G901,MAX($H$1:H900)+1,"")</f>
        <v/>
      </c>
    </row>
    <row r="902" spans="1:8" x14ac:dyDescent="0.3">
      <c r="A902" s="1" t="s">
        <v>3077</v>
      </c>
      <c r="B902" s="2" t="s">
        <v>1956</v>
      </c>
      <c r="C902" s="2" t="s">
        <v>16</v>
      </c>
      <c r="D902" s="2" t="s">
        <v>25</v>
      </c>
      <c r="E902" s="2" t="s">
        <v>94</v>
      </c>
      <c r="F902" s="2" t="s">
        <v>55</v>
      </c>
      <c r="G902" s="2" t="str">
        <f>IF(AND(SelectDept&lt;&gt;"",SelectVille&lt;&gt;""),D902&amp;E902,IF(SelectDept&lt;&gt;"",D902,IF(SelectVille&lt;&gt;"",E902,"")))</f>
        <v>07-ArdècheAnnonay</v>
      </c>
      <c r="H902" s="1" t="str">
        <f>IF(SelectDept&amp;SelectVille=G902,MAX($H$1:H901)+1,"")</f>
        <v/>
      </c>
    </row>
    <row r="903" spans="1:8" x14ac:dyDescent="0.3">
      <c r="A903" s="1" t="s">
        <v>3078</v>
      </c>
      <c r="B903" s="2" t="s">
        <v>1957</v>
      </c>
      <c r="C903" s="2" t="s">
        <v>16</v>
      </c>
      <c r="D903" s="2" t="s">
        <v>25</v>
      </c>
      <c r="E903" s="2" t="s">
        <v>94</v>
      </c>
      <c r="F903" s="2" t="s">
        <v>55</v>
      </c>
      <c r="G903" s="2" t="str">
        <f>IF(AND(SelectDept&lt;&gt;"",SelectVille&lt;&gt;""),D903&amp;E903,IF(SelectDept&lt;&gt;"",D903,IF(SelectVille&lt;&gt;"",E903,"")))</f>
        <v>07-ArdècheAnnonay</v>
      </c>
      <c r="H903" s="1" t="str">
        <f>IF(SelectDept&amp;SelectVille=G903,MAX($H$1:H902)+1,"")</f>
        <v/>
      </c>
    </row>
    <row r="904" spans="1:8" x14ac:dyDescent="0.3">
      <c r="A904" s="1" t="s">
        <v>3079</v>
      </c>
      <c r="B904" s="2" t="s">
        <v>1958</v>
      </c>
      <c r="C904" s="2" t="s">
        <v>16</v>
      </c>
      <c r="D904" s="2" t="s">
        <v>25</v>
      </c>
      <c r="E904" s="2" t="s">
        <v>94</v>
      </c>
      <c r="F904" s="2" t="s">
        <v>55</v>
      </c>
      <c r="G904" s="2" t="str">
        <f>IF(AND(SelectDept&lt;&gt;"",SelectVille&lt;&gt;""),D904&amp;E904,IF(SelectDept&lt;&gt;"",D904,IF(SelectVille&lt;&gt;"",E904,"")))</f>
        <v>07-ArdècheAnnonay</v>
      </c>
      <c r="H904" s="1" t="str">
        <f>IF(SelectDept&amp;SelectVille=G904,MAX($H$1:H903)+1,"")</f>
        <v/>
      </c>
    </row>
    <row r="905" spans="1:8" x14ac:dyDescent="0.3">
      <c r="A905" s="1" t="s">
        <v>3080</v>
      </c>
      <c r="B905" s="2" t="s">
        <v>1959</v>
      </c>
      <c r="C905" s="2" t="s">
        <v>20</v>
      </c>
      <c r="D905" s="2" t="s">
        <v>25</v>
      </c>
      <c r="E905" s="2" t="s">
        <v>94</v>
      </c>
      <c r="F905" s="2" t="s">
        <v>1960</v>
      </c>
      <c r="G905" s="2" t="str">
        <f>IF(AND(SelectDept&lt;&gt;"",SelectVille&lt;&gt;""),D905&amp;E905,IF(SelectDept&lt;&gt;"",D905,IF(SelectVille&lt;&gt;"",E905,"")))</f>
        <v>07-ArdècheAnnonay</v>
      </c>
      <c r="H905" s="1" t="str">
        <f>IF(SelectDept&amp;SelectVille=G905,MAX($H$1:H904)+1,"")</f>
        <v/>
      </c>
    </row>
    <row r="906" spans="1:8" x14ac:dyDescent="0.3">
      <c r="A906" s="1" t="s">
        <v>3081</v>
      </c>
      <c r="B906" s="2" t="s">
        <v>1961</v>
      </c>
      <c r="C906" s="2" t="s">
        <v>16</v>
      </c>
      <c r="D906" s="2" t="s">
        <v>25</v>
      </c>
      <c r="E906" s="2" t="s">
        <v>94</v>
      </c>
      <c r="F906" s="2" t="s">
        <v>55</v>
      </c>
      <c r="G906" s="2" t="str">
        <f>IF(AND(SelectDept&lt;&gt;"",SelectVille&lt;&gt;""),D906&amp;E906,IF(SelectDept&lt;&gt;"",D906,IF(SelectVille&lt;&gt;"",E906,"")))</f>
        <v>07-ArdècheAnnonay</v>
      </c>
      <c r="H906" s="1" t="str">
        <f>IF(SelectDept&amp;SelectVille=G906,MAX($H$1:H905)+1,"")</f>
        <v/>
      </c>
    </row>
    <row r="907" spans="1:8" x14ac:dyDescent="0.3">
      <c r="A907" s="1" t="s">
        <v>3082</v>
      </c>
      <c r="B907" s="2" t="s">
        <v>1962</v>
      </c>
      <c r="C907" s="2" t="s">
        <v>16</v>
      </c>
      <c r="D907" s="2" t="s">
        <v>25</v>
      </c>
      <c r="E907" s="2" t="s">
        <v>94</v>
      </c>
      <c r="F907" s="2" t="s">
        <v>55</v>
      </c>
      <c r="G907" s="2" t="str">
        <f>IF(AND(SelectDept&lt;&gt;"",SelectVille&lt;&gt;""),D907&amp;E907,IF(SelectDept&lt;&gt;"",D907,IF(SelectVille&lt;&gt;"",E907,"")))</f>
        <v>07-ArdècheAnnonay</v>
      </c>
      <c r="H907" s="1" t="str">
        <f>IF(SelectDept&amp;SelectVille=G907,MAX($H$1:H906)+1,"")</f>
        <v/>
      </c>
    </row>
    <row r="908" spans="1:8" x14ac:dyDescent="0.3">
      <c r="A908" s="1" t="s">
        <v>3083</v>
      </c>
      <c r="B908" s="2" t="s">
        <v>1963</v>
      </c>
      <c r="C908" s="2" t="s">
        <v>16</v>
      </c>
      <c r="D908" s="2" t="s">
        <v>25</v>
      </c>
      <c r="E908" s="2" t="s">
        <v>94</v>
      </c>
      <c r="F908" s="2" t="s">
        <v>55</v>
      </c>
      <c r="G908" s="2" t="str">
        <f>IF(AND(SelectDept&lt;&gt;"",SelectVille&lt;&gt;""),D908&amp;E908,IF(SelectDept&lt;&gt;"",D908,IF(SelectVille&lt;&gt;"",E908,"")))</f>
        <v>07-ArdècheAnnonay</v>
      </c>
      <c r="H908" s="1" t="str">
        <f>IF(SelectDept&amp;SelectVille=G908,MAX($H$1:H907)+1,"")</f>
        <v/>
      </c>
    </row>
    <row r="909" spans="1:8" x14ac:dyDescent="0.3">
      <c r="A909" s="1" t="s">
        <v>3084</v>
      </c>
      <c r="B909" s="2" t="s">
        <v>1964</v>
      </c>
      <c r="C909" s="2" t="s">
        <v>16</v>
      </c>
      <c r="D909" s="2" t="s">
        <v>25</v>
      </c>
      <c r="E909" s="2" t="s">
        <v>94</v>
      </c>
      <c r="F909" s="2" t="s">
        <v>55</v>
      </c>
      <c r="G909" s="2" t="str">
        <f>IF(AND(SelectDept&lt;&gt;"",SelectVille&lt;&gt;""),D909&amp;E909,IF(SelectDept&lt;&gt;"",D909,IF(SelectVille&lt;&gt;"",E909,"")))</f>
        <v>07-ArdècheAnnonay</v>
      </c>
      <c r="H909" s="1" t="str">
        <f>IF(SelectDept&amp;SelectVille=G909,MAX($H$1:H908)+1,"")</f>
        <v/>
      </c>
    </row>
    <row r="910" spans="1:8" x14ac:dyDescent="0.3">
      <c r="A910" s="1" t="s">
        <v>3085</v>
      </c>
      <c r="B910" s="2" t="s">
        <v>1965</v>
      </c>
      <c r="C910" s="2" t="s">
        <v>16</v>
      </c>
      <c r="D910" s="2" t="s">
        <v>25</v>
      </c>
      <c r="E910" s="2" t="s">
        <v>94</v>
      </c>
      <c r="F910" s="2" t="s">
        <v>55</v>
      </c>
      <c r="G910" s="2" t="str">
        <f>IF(AND(SelectDept&lt;&gt;"",SelectVille&lt;&gt;""),D910&amp;E910,IF(SelectDept&lt;&gt;"",D910,IF(SelectVille&lt;&gt;"",E910,"")))</f>
        <v>07-ArdècheAnnonay</v>
      </c>
      <c r="H910" s="1" t="str">
        <f>IF(SelectDept&amp;SelectVille=G910,MAX($H$1:H909)+1,"")</f>
        <v/>
      </c>
    </row>
    <row r="911" spans="1:8" x14ac:dyDescent="0.3">
      <c r="A911" s="1" t="s">
        <v>3086</v>
      </c>
      <c r="B911" s="2" t="s">
        <v>1966</v>
      </c>
      <c r="C911" s="2" t="s">
        <v>16</v>
      </c>
      <c r="D911" s="2" t="s">
        <v>25</v>
      </c>
      <c r="E911" s="2" t="s">
        <v>94</v>
      </c>
      <c r="F911" s="2" t="s">
        <v>55</v>
      </c>
      <c r="G911" s="2" t="str">
        <f>IF(AND(SelectDept&lt;&gt;"",SelectVille&lt;&gt;""),D911&amp;E911,IF(SelectDept&lt;&gt;"",D911,IF(SelectVille&lt;&gt;"",E911,"")))</f>
        <v>07-ArdècheAnnonay</v>
      </c>
      <c r="H911" s="1" t="str">
        <f>IF(SelectDept&amp;SelectVille=G911,MAX($H$1:H910)+1,"")</f>
        <v/>
      </c>
    </row>
    <row r="912" spans="1:8" x14ac:dyDescent="0.3">
      <c r="A912" s="1" t="s">
        <v>3087</v>
      </c>
      <c r="B912" s="2" t="s">
        <v>1967</v>
      </c>
      <c r="C912" s="2" t="s">
        <v>16</v>
      </c>
      <c r="D912" s="2" t="s">
        <v>25</v>
      </c>
      <c r="E912" s="2" t="s">
        <v>94</v>
      </c>
      <c r="F912" s="2" t="s">
        <v>55</v>
      </c>
      <c r="G912" s="2" t="str">
        <f>IF(AND(SelectDept&lt;&gt;"",SelectVille&lt;&gt;""),D912&amp;E912,IF(SelectDept&lt;&gt;"",D912,IF(SelectVille&lt;&gt;"",E912,"")))</f>
        <v>07-ArdècheAnnonay</v>
      </c>
      <c r="H912" s="1" t="str">
        <f>IF(SelectDept&amp;SelectVille=G912,MAX($H$1:H911)+1,"")</f>
        <v/>
      </c>
    </row>
    <row r="913" spans="1:8" x14ac:dyDescent="0.3">
      <c r="A913" s="1" t="s">
        <v>3088</v>
      </c>
      <c r="B913" s="2" t="s">
        <v>1968</v>
      </c>
      <c r="C913" s="2" t="s">
        <v>16</v>
      </c>
      <c r="D913" s="2" t="s">
        <v>25</v>
      </c>
      <c r="E913" s="2" t="s">
        <v>94</v>
      </c>
      <c r="F913" s="2" t="s">
        <v>55</v>
      </c>
      <c r="G913" s="2" t="str">
        <f>IF(AND(SelectDept&lt;&gt;"",SelectVille&lt;&gt;""),D913&amp;E913,IF(SelectDept&lt;&gt;"",D913,IF(SelectVille&lt;&gt;"",E913,"")))</f>
        <v>07-ArdècheAnnonay</v>
      </c>
      <c r="H913" s="1" t="str">
        <f>IF(SelectDept&amp;SelectVille=G913,MAX($H$1:H912)+1,"")</f>
        <v/>
      </c>
    </row>
    <row r="914" spans="1:8" x14ac:dyDescent="0.3">
      <c r="A914" s="1" t="s">
        <v>3089</v>
      </c>
      <c r="B914" s="2" t="s">
        <v>1969</v>
      </c>
      <c r="C914" s="2" t="s">
        <v>16</v>
      </c>
      <c r="D914" s="2" t="s">
        <v>25</v>
      </c>
      <c r="E914" s="2" t="s">
        <v>94</v>
      </c>
      <c r="F914" s="2" t="s">
        <v>55</v>
      </c>
      <c r="G914" s="2" t="str">
        <f>IF(AND(SelectDept&lt;&gt;"",SelectVille&lt;&gt;""),D914&amp;E914,IF(SelectDept&lt;&gt;"",D914,IF(SelectVille&lt;&gt;"",E914,"")))</f>
        <v>07-ArdècheAnnonay</v>
      </c>
      <c r="H914" s="1" t="str">
        <f>IF(SelectDept&amp;SelectVille=G914,MAX($H$1:H913)+1,"")</f>
        <v/>
      </c>
    </row>
    <row r="915" spans="1:8" x14ac:dyDescent="0.3">
      <c r="A915" s="1" t="s">
        <v>3090</v>
      </c>
      <c r="B915" s="2" t="s">
        <v>1970</v>
      </c>
      <c r="C915" s="2" t="s">
        <v>16</v>
      </c>
      <c r="D915" s="2" t="s">
        <v>25</v>
      </c>
      <c r="E915" s="2" t="s">
        <v>94</v>
      </c>
      <c r="F915" s="2" t="s">
        <v>55</v>
      </c>
      <c r="G915" s="2" t="str">
        <f>IF(AND(SelectDept&lt;&gt;"",SelectVille&lt;&gt;""),D915&amp;E915,IF(SelectDept&lt;&gt;"",D915,IF(SelectVille&lt;&gt;"",E915,"")))</f>
        <v>07-ArdècheAnnonay</v>
      </c>
      <c r="H915" s="1" t="str">
        <f>IF(SelectDept&amp;SelectVille=G915,MAX($H$1:H914)+1,"")</f>
        <v/>
      </c>
    </row>
    <row r="916" spans="1:8" x14ac:dyDescent="0.3">
      <c r="A916" s="1" t="s">
        <v>3091</v>
      </c>
      <c r="B916" s="2" t="s">
        <v>1971</v>
      </c>
      <c r="C916" s="2" t="s">
        <v>16</v>
      </c>
      <c r="D916" s="2" t="s">
        <v>25</v>
      </c>
      <c r="E916" s="2" t="s">
        <v>94</v>
      </c>
      <c r="F916" s="2" t="s">
        <v>55</v>
      </c>
      <c r="G916" s="2" t="str">
        <f>IF(AND(SelectDept&lt;&gt;"",SelectVille&lt;&gt;""),D916&amp;E916,IF(SelectDept&lt;&gt;"",D916,IF(SelectVille&lt;&gt;"",E916,"")))</f>
        <v>07-ArdècheAnnonay</v>
      </c>
      <c r="H916" s="1" t="str">
        <f>IF(SelectDept&amp;SelectVille=G916,MAX($H$1:H915)+1,"")</f>
        <v/>
      </c>
    </row>
    <row r="917" spans="1:8" x14ac:dyDescent="0.3">
      <c r="A917" s="1" t="s">
        <v>3092</v>
      </c>
      <c r="B917" s="2" t="s">
        <v>1972</v>
      </c>
      <c r="C917" s="2" t="s">
        <v>16</v>
      </c>
      <c r="D917" s="2" t="s">
        <v>25</v>
      </c>
      <c r="E917" s="2" t="s">
        <v>94</v>
      </c>
      <c r="F917" s="2" t="s">
        <v>55</v>
      </c>
      <c r="G917" s="2" t="str">
        <f>IF(AND(SelectDept&lt;&gt;"",SelectVille&lt;&gt;""),D917&amp;E917,IF(SelectDept&lt;&gt;"",D917,IF(SelectVille&lt;&gt;"",E917,"")))</f>
        <v>07-ArdècheAnnonay</v>
      </c>
      <c r="H917" s="1" t="str">
        <f>IF(SelectDept&amp;SelectVille=G917,MAX($H$1:H916)+1,"")</f>
        <v/>
      </c>
    </row>
    <row r="918" spans="1:8" x14ac:dyDescent="0.3">
      <c r="A918" s="1" t="s">
        <v>3093</v>
      </c>
      <c r="B918" s="2" t="s">
        <v>1973</v>
      </c>
      <c r="C918" s="2" t="s">
        <v>16</v>
      </c>
      <c r="D918" s="2" t="s">
        <v>25</v>
      </c>
      <c r="E918" s="2" t="s">
        <v>94</v>
      </c>
      <c r="F918" s="2" t="s">
        <v>55</v>
      </c>
      <c r="G918" s="2" t="str">
        <f>IF(AND(SelectDept&lt;&gt;"",SelectVille&lt;&gt;""),D918&amp;E918,IF(SelectDept&lt;&gt;"",D918,IF(SelectVille&lt;&gt;"",E918,"")))</f>
        <v>07-ArdècheAnnonay</v>
      </c>
      <c r="H918" s="1" t="str">
        <f>IF(SelectDept&amp;SelectVille=G918,MAX($H$1:H917)+1,"")</f>
        <v/>
      </c>
    </row>
    <row r="919" spans="1:8" x14ac:dyDescent="0.3">
      <c r="A919" s="1" t="s">
        <v>3094</v>
      </c>
      <c r="B919" s="2" t="s">
        <v>1974</v>
      </c>
      <c r="C919" s="2" t="s">
        <v>16</v>
      </c>
      <c r="D919" s="2" t="s">
        <v>25</v>
      </c>
      <c r="E919" s="2" t="s">
        <v>485</v>
      </c>
      <c r="F919" s="2" t="s">
        <v>55</v>
      </c>
      <c r="G919" s="2" t="str">
        <f>IF(AND(SelectDept&lt;&gt;"",SelectVille&lt;&gt;""),D919&amp;E919,IF(SelectDept&lt;&gt;"",D919,IF(SelectVille&lt;&gt;"",E919,"")))</f>
        <v>07-ArdècheAntraigues sur volane</v>
      </c>
      <c r="H919" s="1" t="str">
        <f>IF(SelectDept&amp;SelectVille=G919,MAX($H$1:H918)+1,"")</f>
        <v/>
      </c>
    </row>
    <row r="920" spans="1:8" x14ac:dyDescent="0.3">
      <c r="A920" s="1" t="s">
        <v>3095</v>
      </c>
      <c r="B920" s="2" t="s">
        <v>1975</v>
      </c>
      <c r="C920" s="2" t="s">
        <v>16</v>
      </c>
      <c r="D920" s="2" t="s">
        <v>25</v>
      </c>
      <c r="E920" s="2" t="s">
        <v>485</v>
      </c>
      <c r="F920" s="2" t="s">
        <v>55</v>
      </c>
      <c r="G920" s="2" t="str">
        <f>IF(AND(SelectDept&lt;&gt;"",SelectVille&lt;&gt;""),D920&amp;E920,IF(SelectDept&lt;&gt;"",D920,IF(SelectVille&lt;&gt;"",E920,"")))</f>
        <v>07-ArdècheAntraigues sur volane</v>
      </c>
      <c r="H920" s="1" t="str">
        <f>IF(SelectDept&amp;SelectVille=G920,MAX($H$1:H919)+1,"")</f>
        <v/>
      </c>
    </row>
    <row r="921" spans="1:8" x14ac:dyDescent="0.3">
      <c r="A921" s="1" t="s">
        <v>3096</v>
      </c>
      <c r="B921" s="2" t="s">
        <v>1976</v>
      </c>
      <c r="C921" s="2" t="s">
        <v>16</v>
      </c>
      <c r="D921" s="2" t="s">
        <v>25</v>
      </c>
      <c r="E921" s="2" t="s">
        <v>485</v>
      </c>
      <c r="F921" s="2" t="s">
        <v>55</v>
      </c>
      <c r="G921" s="2" t="str">
        <f>IF(AND(SelectDept&lt;&gt;"",SelectVille&lt;&gt;""),D921&amp;E921,IF(SelectDept&lt;&gt;"",D921,IF(SelectVille&lt;&gt;"",E921,"")))</f>
        <v>07-ArdècheAntraigues sur volane</v>
      </c>
      <c r="H921" s="1" t="str">
        <f>IF(SelectDept&amp;SelectVille=G921,MAX($H$1:H920)+1,"")</f>
        <v/>
      </c>
    </row>
    <row r="922" spans="1:8" x14ac:dyDescent="0.3">
      <c r="A922" s="1" t="s">
        <v>3097</v>
      </c>
      <c r="B922" s="2" t="s">
        <v>1977</v>
      </c>
      <c r="C922" s="2" t="s">
        <v>16</v>
      </c>
      <c r="D922" s="2" t="s">
        <v>25</v>
      </c>
      <c r="E922" s="2" t="s">
        <v>1978</v>
      </c>
      <c r="F922" s="2" t="s">
        <v>55</v>
      </c>
      <c r="G922" s="2" t="str">
        <f>IF(AND(SelectDept&lt;&gt;"",SelectVille&lt;&gt;""),D922&amp;E922,IF(SelectDept&lt;&gt;"",D922,IF(SelectVille&lt;&gt;"",E922,"")))</f>
        <v>07-ArdècheArdoix</v>
      </c>
      <c r="H922" s="1" t="str">
        <f>IF(SelectDept&amp;SelectVille=G922,MAX($H$1:H921)+1,"")</f>
        <v/>
      </c>
    </row>
    <row r="923" spans="1:8" x14ac:dyDescent="0.3">
      <c r="A923" s="1" t="s">
        <v>3098</v>
      </c>
      <c r="B923" s="2" t="s">
        <v>1979</v>
      </c>
      <c r="C923" s="2" t="s">
        <v>16</v>
      </c>
      <c r="D923" s="2" t="s">
        <v>25</v>
      </c>
      <c r="E923" s="2" t="s">
        <v>29</v>
      </c>
      <c r="F923" s="2" t="s">
        <v>55</v>
      </c>
      <c r="G923" s="2" t="str">
        <f>IF(AND(SelectDept&lt;&gt;"",SelectVille&lt;&gt;""),D923&amp;E923,IF(SelectDept&lt;&gt;"",D923,IF(SelectVille&lt;&gt;"",E923,"")))</f>
        <v>07-ArdècheAubenas</v>
      </c>
      <c r="H923" s="1" t="str">
        <f>IF(SelectDept&amp;SelectVille=G923,MAX($H$1:H922)+1,"")</f>
        <v/>
      </c>
    </row>
    <row r="924" spans="1:8" x14ac:dyDescent="0.3">
      <c r="A924" s="1" t="s">
        <v>3099</v>
      </c>
      <c r="B924" s="2" t="s">
        <v>1980</v>
      </c>
      <c r="C924" s="2" t="s">
        <v>16</v>
      </c>
      <c r="D924" s="2" t="s">
        <v>25</v>
      </c>
      <c r="E924" s="2" t="s">
        <v>29</v>
      </c>
      <c r="F924" s="2" t="s">
        <v>55</v>
      </c>
      <c r="G924" s="2" t="str">
        <f>IF(AND(SelectDept&lt;&gt;"",SelectVille&lt;&gt;""),D924&amp;E924,IF(SelectDept&lt;&gt;"",D924,IF(SelectVille&lt;&gt;"",E924,"")))</f>
        <v>07-ArdècheAubenas</v>
      </c>
      <c r="H924" s="1" t="str">
        <f>IF(SelectDept&amp;SelectVille=G924,MAX($H$1:H923)+1,"")</f>
        <v/>
      </c>
    </row>
    <row r="925" spans="1:8" x14ac:dyDescent="0.3">
      <c r="A925" s="1" t="s">
        <v>3100</v>
      </c>
      <c r="B925" s="2" t="s">
        <v>1981</v>
      </c>
      <c r="C925" s="2" t="s">
        <v>16</v>
      </c>
      <c r="D925" s="2" t="s">
        <v>25</v>
      </c>
      <c r="E925" s="2" t="s">
        <v>29</v>
      </c>
      <c r="F925" s="2" t="s">
        <v>55</v>
      </c>
      <c r="G925" s="2" t="str">
        <f>IF(AND(SelectDept&lt;&gt;"",SelectVille&lt;&gt;""),D925&amp;E925,IF(SelectDept&lt;&gt;"",D925,IF(SelectVille&lt;&gt;"",E925,"")))</f>
        <v>07-ArdècheAubenas</v>
      </c>
      <c r="H925" s="1" t="str">
        <f>IF(SelectDept&amp;SelectVille=G925,MAX($H$1:H924)+1,"")</f>
        <v/>
      </c>
    </row>
    <row r="926" spans="1:8" x14ac:dyDescent="0.3">
      <c r="A926" s="1" t="s">
        <v>3101</v>
      </c>
      <c r="B926" s="2" t="s">
        <v>1982</v>
      </c>
      <c r="C926" s="2" t="s">
        <v>20</v>
      </c>
      <c r="D926" s="2" t="s">
        <v>25</v>
      </c>
      <c r="E926" s="2" t="s">
        <v>29</v>
      </c>
      <c r="F926" s="2" t="s">
        <v>55</v>
      </c>
      <c r="G926" s="2" t="str">
        <f>IF(AND(SelectDept&lt;&gt;"",SelectVille&lt;&gt;""),D926&amp;E926,IF(SelectDept&lt;&gt;"",D926,IF(SelectVille&lt;&gt;"",E926,"")))</f>
        <v>07-ArdècheAubenas</v>
      </c>
      <c r="H926" s="1" t="str">
        <f>IF(SelectDept&amp;SelectVille=G926,MAX($H$1:H925)+1,"")</f>
        <v/>
      </c>
    </row>
    <row r="927" spans="1:8" x14ac:dyDescent="0.3">
      <c r="A927" s="1" t="s">
        <v>3102</v>
      </c>
      <c r="B927" s="2" t="s">
        <v>1983</v>
      </c>
      <c r="C927" s="2" t="s">
        <v>20</v>
      </c>
      <c r="D927" s="2" t="s">
        <v>25</v>
      </c>
      <c r="E927" s="2" t="s">
        <v>29</v>
      </c>
      <c r="F927" s="2" t="s">
        <v>55</v>
      </c>
      <c r="G927" s="2" t="str">
        <f>IF(AND(SelectDept&lt;&gt;"",SelectVille&lt;&gt;""),D927&amp;E927,IF(SelectDept&lt;&gt;"",D927,IF(SelectVille&lt;&gt;"",E927,"")))</f>
        <v>07-ArdècheAubenas</v>
      </c>
      <c r="H927" s="1" t="str">
        <f>IF(SelectDept&amp;SelectVille=G927,MAX($H$1:H926)+1,"")</f>
        <v/>
      </c>
    </row>
    <row r="928" spans="1:8" x14ac:dyDescent="0.3">
      <c r="A928" s="1" t="s">
        <v>3103</v>
      </c>
      <c r="B928" s="2" t="s">
        <v>1984</v>
      </c>
      <c r="C928" s="2" t="s">
        <v>16</v>
      </c>
      <c r="D928" s="2" t="s">
        <v>25</v>
      </c>
      <c r="E928" s="2" t="s">
        <v>29</v>
      </c>
      <c r="F928" s="2" t="s">
        <v>55</v>
      </c>
      <c r="G928" s="2" t="str">
        <f>IF(AND(SelectDept&lt;&gt;"",SelectVille&lt;&gt;""),D928&amp;E928,IF(SelectDept&lt;&gt;"",D928,IF(SelectVille&lt;&gt;"",E928,"")))</f>
        <v>07-ArdècheAubenas</v>
      </c>
      <c r="H928" s="1" t="str">
        <f>IF(SelectDept&amp;SelectVille=G928,MAX($H$1:H927)+1,"")</f>
        <v/>
      </c>
    </row>
    <row r="929" spans="1:8" x14ac:dyDescent="0.3">
      <c r="A929" s="1" t="s">
        <v>3104</v>
      </c>
      <c r="B929" s="2" t="s">
        <v>1985</v>
      </c>
      <c r="C929" s="2" t="s">
        <v>16</v>
      </c>
      <c r="D929" s="2" t="s">
        <v>25</v>
      </c>
      <c r="E929" s="2" t="s">
        <v>29</v>
      </c>
      <c r="F929" s="2" t="s">
        <v>55</v>
      </c>
      <c r="G929" s="2" t="str">
        <f>IF(AND(SelectDept&lt;&gt;"",SelectVille&lt;&gt;""),D929&amp;E929,IF(SelectDept&lt;&gt;"",D929,IF(SelectVille&lt;&gt;"",E929,"")))</f>
        <v>07-ArdècheAubenas</v>
      </c>
      <c r="H929" s="1" t="str">
        <f>IF(SelectDept&amp;SelectVille=G929,MAX($H$1:H928)+1,"")</f>
        <v/>
      </c>
    </row>
    <row r="930" spans="1:8" x14ac:dyDescent="0.3">
      <c r="A930" s="1" t="s">
        <v>3105</v>
      </c>
      <c r="B930" s="2" t="s">
        <v>1986</v>
      </c>
      <c r="C930" s="2" t="s">
        <v>16</v>
      </c>
      <c r="D930" s="2" t="s">
        <v>25</v>
      </c>
      <c r="E930" s="2" t="s">
        <v>29</v>
      </c>
      <c r="F930" s="2" t="s">
        <v>55</v>
      </c>
      <c r="G930" s="2" t="str">
        <f>IF(AND(SelectDept&lt;&gt;"",SelectVille&lt;&gt;""),D930&amp;E930,IF(SelectDept&lt;&gt;"",D930,IF(SelectVille&lt;&gt;"",E930,"")))</f>
        <v>07-ArdècheAubenas</v>
      </c>
      <c r="H930" s="1" t="str">
        <f>IF(SelectDept&amp;SelectVille=G930,MAX($H$1:H929)+1,"")</f>
        <v/>
      </c>
    </row>
    <row r="931" spans="1:8" x14ac:dyDescent="0.3">
      <c r="A931" s="1" t="s">
        <v>3106</v>
      </c>
      <c r="B931" s="2" t="s">
        <v>392</v>
      </c>
      <c r="C931" s="2" t="s">
        <v>16</v>
      </c>
      <c r="D931" s="2" t="s">
        <v>25</v>
      </c>
      <c r="E931" s="2" t="s">
        <v>29</v>
      </c>
      <c r="F931" s="2" t="s">
        <v>55</v>
      </c>
      <c r="G931" s="2" t="str">
        <f>IF(AND(SelectDept&lt;&gt;"",SelectVille&lt;&gt;""),D931&amp;E931,IF(SelectDept&lt;&gt;"",D931,IF(SelectVille&lt;&gt;"",E931,"")))</f>
        <v>07-ArdècheAubenas</v>
      </c>
      <c r="H931" s="1" t="str">
        <f>IF(SelectDept&amp;SelectVille=G931,MAX($H$1:H930)+1,"")</f>
        <v/>
      </c>
    </row>
    <row r="932" spans="1:8" x14ac:dyDescent="0.3">
      <c r="A932" s="1" t="s">
        <v>3107</v>
      </c>
      <c r="B932" s="2" t="s">
        <v>1987</v>
      </c>
      <c r="C932" s="2" t="s">
        <v>16</v>
      </c>
      <c r="D932" s="2" t="s">
        <v>25</v>
      </c>
      <c r="E932" s="2" t="s">
        <v>29</v>
      </c>
      <c r="F932" s="2" t="s">
        <v>1988</v>
      </c>
      <c r="G932" s="2" t="str">
        <f>IF(AND(SelectDept&lt;&gt;"",SelectVille&lt;&gt;""),D932&amp;E932,IF(SelectDept&lt;&gt;"",D932,IF(SelectVille&lt;&gt;"",E932,"")))</f>
        <v>07-ArdècheAubenas</v>
      </c>
      <c r="H932" s="1" t="str">
        <f>IF(SelectDept&amp;SelectVille=G932,MAX($H$1:H931)+1,"")</f>
        <v/>
      </c>
    </row>
    <row r="933" spans="1:8" x14ac:dyDescent="0.3">
      <c r="A933" s="1" t="s">
        <v>3108</v>
      </c>
      <c r="B933" s="2" t="s">
        <v>1989</v>
      </c>
      <c r="C933" s="2" t="s">
        <v>16</v>
      </c>
      <c r="D933" s="2" t="s">
        <v>25</v>
      </c>
      <c r="E933" s="2" t="s">
        <v>29</v>
      </c>
      <c r="F933" s="2" t="s">
        <v>55</v>
      </c>
      <c r="G933" s="2" t="str">
        <f>IF(AND(SelectDept&lt;&gt;"",SelectVille&lt;&gt;""),D933&amp;E933,IF(SelectDept&lt;&gt;"",D933,IF(SelectVille&lt;&gt;"",E933,"")))</f>
        <v>07-ArdècheAubenas</v>
      </c>
      <c r="H933" s="1" t="str">
        <f>IF(SelectDept&amp;SelectVille=G933,MAX($H$1:H932)+1,"")</f>
        <v/>
      </c>
    </row>
    <row r="934" spans="1:8" x14ac:dyDescent="0.3">
      <c r="A934" s="1" t="s">
        <v>3109</v>
      </c>
      <c r="B934" s="2" t="s">
        <v>1990</v>
      </c>
      <c r="C934" s="2" t="s">
        <v>16</v>
      </c>
      <c r="D934" s="2" t="s">
        <v>25</v>
      </c>
      <c r="E934" s="2" t="s">
        <v>29</v>
      </c>
      <c r="F934" s="2" t="s">
        <v>55</v>
      </c>
      <c r="G934" s="2" t="str">
        <f>IF(AND(SelectDept&lt;&gt;"",SelectVille&lt;&gt;""),D934&amp;E934,IF(SelectDept&lt;&gt;"",D934,IF(SelectVille&lt;&gt;"",E934,"")))</f>
        <v>07-ArdècheAubenas</v>
      </c>
      <c r="H934" s="1" t="str">
        <f>IF(SelectDept&amp;SelectVille=G934,MAX($H$1:H933)+1,"")</f>
        <v/>
      </c>
    </row>
    <row r="935" spans="1:8" x14ac:dyDescent="0.3">
      <c r="A935" s="1" t="s">
        <v>3110</v>
      </c>
      <c r="B935" s="2" t="s">
        <v>1991</v>
      </c>
      <c r="C935" s="2" t="s">
        <v>16</v>
      </c>
      <c r="D935" s="2" t="s">
        <v>25</v>
      </c>
      <c r="E935" s="2" t="s">
        <v>29</v>
      </c>
      <c r="F935" s="2" t="s">
        <v>1992</v>
      </c>
      <c r="G935" s="2" t="str">
        <f>IF(AND(SelectDept&lt;&gt;"",SelectVille&lt;&gt;""),D935&amp;E935,IF(SelectDept&lt;&gt;"",D935,IF(SelectVille&lt;&gt;"",E935,"")))</f>
        <v>07-ArdècheAubenas</v>
      </c>
      <c r="H935" s="1" t="str">
        <f>IF(SelectDept&amp;SelectVille=G935,MAX($H$1:H934)+1,"")</f>
        <v/>
      </c>
    </row>
    <row r="936" spans="1:8" x14ac:dyDescent="0.3">
      <c r="A936" s="1" t="s">
        <v>3111</v>
      </c>
      <c r="B936" s="2" t="s">
        <v>1993</v>
      </c>
      <c r="C936" s="2" t="s">
        <v>16</v>
      </c>
      <c r="D936" s="2" t="s">
        <v>25</v>
      </c>
      <c r="E936" s="2" t="s">
        <v>29</v>
      </c>
      <c r="F936" s="2" t="s">
        <v>1994</v>
      </c>
      <c r="G936" s="2" t="str">
        <f>IF(AND(SelectDept&lt;&gt;"",SelectVille&lt;&gt;""),D936&amp;E936,IF(SelectDept&lt;&gt;"",D936,IF(SelectVille&lt;&gt;"",E936,"")))</f>
        <v>07-ArdècheAubenas</v>
      </c>
      <c r="H936" s="1" t="str">
        <f>IF(SelectDept&amp;SelectVille=G936,MAX($H$1:H935)+1,"")</f>
        <v/>
      </c>
    </row>
    <row r="937" spans="1:8" x14ac:dyDescent="0.3">
      <c r="A937" s="1" t="s">
        <v>3112</v>
      </c>
      <c r="B937" s="2" t="s">
        <v>1995</v>
      </c>
      <c r="C937" s="2" t="s">
        <v>16</v>
      </c>
      <c r="D937" s="2" t="s">
        <v>25</v>
      </c>
      <c r="E937" s="2" t="s">
        <v>29</v>
      </c>
      <c r="F937" s="2" t="s">
        <v>55</v>
      </c>
      <c r="G937" s="2" t="str">
        <f>IF(AND(SelectDept&lt;&gt;"",SelectVille&lt;&gt;""),D937&amp;E937,IF(SelectDept&lt;&gt;"",D937,IF(SelectVille&lt;&gt;"",E937,"")))</f>
        <v>07-ArdècheAubenas</v>
      </c>
      <c r="H937" s="1" t="str">
        <f>IF(SelectDept&amp;SelectVille=G937,MAX($H$1:H936)+1,"")</f>
        <v/>
      </c>
    </row>
    <row r="938" spans="1:8" x14ac:dyDescent="0.3">
      <c r="A938" s="1" t="s">
        <v>3113</v>
      </c>
      <c r="B938" s="2" t="s">
        <v>1996</v>
      </c>
      <c r="C938" s="2" t="s">
        <v>16</v>
      </c>
      <c r="D938" s="2" t="s">
        <v>25</v>
      </c>
      <c r="E938" s="2" t="s">
        <v>29</v>
      </c>
      <c r="F938" s="2" t="s">
        <v>1997</v>
      </c>
      <c r="G938" s="2" t="str">
        <f>IF(AND(SelectDept&lt;&gt;"",SelectVille&lt;&gt;""),D938&amp;E938,IF(SelectDept&lt;&gt;"",D938,IF(SelectVille&lt;&gt;"",E938,"")))</f>
        <v>07-ArdècheAubenas</v>
      </c>
      <c r="H938" s="1" t="str">
        <f>IF(SelectDept&amp;SelectVille=G938,MAX($H$1:H937)+1,"")</f>
        <v/>
      </c>
    </row>
    <row r="939" spans="1:8" x14ac:dyDescent="0.3">
      <c r="A939" s="1" t="s">
        <v>3114</v>
      </c>
      <c r="B939" s="2" t="s">
        <v>1998</v>
      </c>
      <c r="C939" s="2" t="s">
        <v>16</v>
      </c>
      <c r="D939" s="2" t="s">
        <v>25</v>
      </c>
      <c r="E939" s="2" t="s">
        <v>29</v>
      </c>
      <c r="F939" s="2" t="s">
        <v>55</v>
      </c>
      <c r="G939" s="2" t="str">
        <f>IF(AND(SelectDept&lt;&gt;"",SelectVille&lt;&gt;""),D939&amp;E939,IF(SelectDept&lt;&gt;"",D939,IF(SelectVille&lt;&gt;"",E939,"")))</f>
        <v>07-ArdècheAubenas</v>
      </c>
      <c r="H939" s="1" t="str">
        <f>IF(SelectDept&amp;SelectVille=G939,MAX($H$1:H938)+1,"")</f>
        <v/>
      </c>
    </row>
    <row r="940" spans="1:8" x14ac:dyDescent="0.3">
      <c r="A940" s="1" t="s">
        <v>3115</v>
      </c>
      <c r="B940" s="2" t="s">
        <v>1999</v>
      </c>
      <c r="C940" s="2" t="s">
        <v>16</v>
      </c>
      <c r="D940" s="2" t="s">
        <v>25</v>
      </c>
      <c r="E940" s="2" t="s">
        <v>29</v>
      </c>
      <c r="F940" s="2" t="s">
        <v>55</v>
      </c>
      <c r="G940" s="2" t="str">
        <f>IF(AND(SelectDept&lt;&gt;"",SelectVille&lt;&gt;""),D940&amp;E940,IF(SelectDept&lt;&gt;"",D940,IF(SelectVille&lt;&gt;"",E940,"")))</f>
        <v>07-ArdècheAubenas</v>
      </c>
      <c r="H940" s="1" t="str">
        <f>IF(SelectDept&amp;SelectVille=G940,MAX($H$1:H939)+1,"")</f>
        <v/>
      </c>
    </row>
    <row r="941" spans="1:8" x14ac:dyDescent="0.3">
      <c r="A941" s="1" t="s">
        <v>3116</v>
      </c>
      <c r="B941" s="2" t="s">
        <v>2000</v>
      </c>
      <c r="C941" s="2" t="s">
        <v>20</v>
      </c>
      <c r="D941" s="2" t="s">
        <v>25</v>
      </c>
      <c r="E941" s="2" t="s">
        <v>2001</v>
      </c>
      <c r="F941" s="2" t="s">
        <v>2002</v>
      </c>
      <c r="G941" s="2" t="str">
        <f>IF(AND(SelectDept&lt;&gt;"",SelectVille&lt;&gt;""),D941&amp;E941,IF(SelectDept&lt;&gt;"",D941,IF(SelectVille&lt;&gt;"",E941,"")))</f>
        <v>07-ArdècheBaix</v>
      </c>
      <c r="H941" s="1" t="str">
        <f>IF(SelectDept&amp;SelectVille=G941,MAX($H$1:H940)+1,"")</f>
        <v/>
      </c>
    </row>
    <row r="942" spans="1:8" x14ac:dyDescent="0.3">
      <c r="A942" s="1" t="s">
        <v>3117</v>
      </c>
      <c r="B942" s="2" t="s">
        <v>2003</v>
      </c>
      <c r="C942" s="2" t="s">
        <v>93</v>
      </c>
      <c r="D942" s="2" t="s">
        <v>669</v>
      </c>
      <c r="E942" s="2" t="s">
        <v>2004</v>
      </c>
      <c r="F942" s="2" t="s">
        <v>2005</v>
      </c>
      <c r="G942" s="2" t="str">
        <f>IF(AND(SelectDept&lt;&gt;"",SelectVille&lt;&gt;""),D942&amp;E942,IF(SelectDept&lt;&gt;"",D942,IF(SelectVille&lt;&gt;"",E942,"")))</f>
        <v>30-GardSt martin de valgalgues</v>
      </c>
      <c r="H942" s="1" t="str">
        <f>IF(SelectDept&amp;SelectVille=G942,MAX($H$1:H941)+1,"")</f>
        <v/>
      </c>
    </row>
    <row r="943" spans="1:8" x14ac:dyDescent="0.3">
      <c r="A943" s="1" t="s">
        <v>3118</v>
      </c>
      <c r="B943" s="2" t="s">
        <v>2006</v>
      </c>
      <c r="C943" s="2" t="s">
        <v>93</v>
      </c>
      <c r="D943" s="2" t="s">
        <v>669</v>
      </c>
      <c r="E943" s="2" t="s">
        <v>1001</v>
      </c>
      <c r="F943" s="2" t="s">
        <v>2007</v>
      </c>
      <c r="G943" s="2" t="str">
        <f>IF(AND(SelectDept&lt;&gt;"",SelectVille&lt;&gt;""),D943&amp;E943,IF(SelectDept&lt;&gt;"",D943,IF(SelectVille&lt;&gt;"",E943,"")))</f>
        <v>30-GardBeaucaire</v>
      </c>
      <c r="H943" s="1" t="str">
        <f>IF(SelectDept&amp;SelectVille=G943,MAX($H$1:H942)+1,"")</f>
        <v/>
      </c>
    </row>
    <row r="944" spans="1:8" x14ac:dyDescent="0.3">
      <c r="A944" s="1" t="s">
        <v>3119</v>
      </c>
      <c r="B944" s="2" t="s">
        <v>2008</v>
      </c>
      <c r="C944" s="2" t="s">
        <v>93</v>
      </c>
      <c r="D944" s="2" t="s">
        <v>669</v>
      </c>
      <c r="E944" s="2" t="s">
        <v>2009</v>
      </c>
      <c r="F944" s="2" t="s">
        <v>55</v>
      </c>
      <c r="G944" s="2" t="str">
        <f>IF(AND(SelectDept&lt;&gt;"",SelectVille&lt;&gt;""),D944&amp;E944,IF(SelectDept&lt;&gt;"",D944,IF(SelectVille&lt;&gt;"",E944,"")))</f>
        <v>30-GardBouillargues</v>
      </c>
      <c r="H944" s="1" t="str">
        <f>IF(SelectDept&amp;SelectVille=G944,MAX($H$1:H943)+1,"")</f>
        <v/>
      </c>
    </row>
    <row r="945" spans="1:8" x14ac:dyDescent="0.3">
      <c r="A945" s="1" t="s">
        <v>3120</v>
      </c>
      <c r="B945" s="2" t="s">
        <v>2010</v>
      </c>
      <c r="C945" s="2" t="s">
        <v>93</v>
      </c>
      <c r="D945" s="2" t="s">
        <v>669</v>
      </c>
      <c r="E945" s="2" t="s">
        <v>2004</v>
      </c>
      <c r="F945" s="2" t="s">
        <v>55</v>
      </c>
      <c r="G945" s="2" t="str">
        <f>IF(AND(SelectDept&lt;&gt;"",SelectVille&lt;&gt;""),D945&amp;E945,IF(SelectDept&lt;&gt;"",D945,IF(SelectVille&lt;&gt;"",E945,"")))</f>
        <v>30-GardSt martin de valgalgues</v>
      </c>
      <c r="H945" s="1" t="str">
        <f>IF(SelectDept&amp;SelectVille=G945,MAX($H$1:H944)+1,"")</f>
        <v/>
      </c>
    </row>
    <row r="946" spans="1:8" x14ac:dyDescent="0.3">
      <c r="A946" s="1" t="s">
        <v>3121</v>
      </c>
      <c r="B946" s="2" t="s">
        <v>2011</v>
      </c>
      <c r="C946" s="2" t="s">
        <v>93</v>
      </c>
      <c r="D946" s="2" t="s">
        <v>669</v>
      </c>
      <c r="E946" s="2" t="s">
        <v>2012</v>
      </c>
      <c r="F946" s="2" t="s">
        <v>55</v>
      </c>
      <c r="G946" s="2" t="str">
        <f>IF(AND(SelectDept&lt;&gt;"",SelectVille&lt;&gt;""),D946&amp;E946,IF(SelectDept&lt;&gt;"",D946,IF(SelectVille&lt;&gt;"",E946,"")))</f>
        <v>30-GardAles</v>
      </c>
      <c r="H946" s="1" t="str">
        <f>IF(SelectDept&amp;SelectVille=G946,MAX($H$1:H945)+1,"")</f>
        <v/>
      </c>
    </row>
    <row r="947" spans="1:8" x14ac:dyDescent="0.3">
      <c r="A947" s="1" t="s">
        <v>3122</v>
      </c>
      <c r="B947" s="2" t="s">
        <v>2013</v>
      </c>
      <c r="C947" s="2" t="s">
        <v>93</v>
      </c>
      <c r="D947" s="2" t="s">
        <v>669</v>
      </c>
      <c r="E947" s="2" t="s">
        <v>2014</v>
      </c>
      <c r="F947" s="2" t="s">
        <v>2015</v>
      </c>
      <c r="G947" s="2" t="str">
        <f>IF(AND(SelectDept&lt;&gt;"",SelectVille&lt;&gt;""),D947&amp;E947,IF(SelectDept&lt;&gt;"",D947,IF(SelectVille&lt;&gt;"",E947,"")))</f>
        <v>30-GardMonteils</v>
      </c>
      <c r="H947" s="1" t="str">
        <f>IF(SelectDept&amp;SelectVille=G947,MAX($H$1:H946)+1,"")</f>
        <v/>
      </c>
    </row>
    <row r="948" spans="1:8" x14ac:dyDescent="0.3">
      <c r="A948" s="1" t="s">
        <v>3123</v>
      </c>
      <c r="B948" s="2" t="s">
        <v>2016</v>
      </c>
      <c r="C948" s="2" t="s">
        <v>93</v>
      </c>
      <c r="D948" s="2" t="s">
        <v>669</v>
      </c>
      <c r="E948" s="2" t="s">
        <v>2017</v>
      </c>
      <c r="F948" s="2" t="s">
        <v>55</v>
      </c>
      <c r="G948" s="2" t="str">
        <f>IF(AND(SelectDept&lt;&gt;"",SelectVille&lt;&gt;""),D948&amp;E948,IF(SelectDept&lt;&gt;"",D948,IF(SelectVille&lt;&gt;"",E948,"")))</f>
        <v>30-GardLa calmette</v>
      </c>
      <c r="H948" s="1" t="str">
        <f>IF(SelectDept&amp;SelectVille=G948,MAX($H$1:H947)+1,"")</f>
        <v/>
      </c>
    </row>
    <row r="949" spans="1:8" x14ac:dyDescent="0.3">
      <c r="A949" s="1" t="s">
        <v>3124</v>
      </c>
      <c r="B949" s="2" t="s">
        <v>2018</v>
      </c>
      <c r="C949" s="2" t="s">
        <v>16</v>
      </c>
      <c r="D949" s="2" t="s">
        <v>25</v>
      </c>
      <c r="E949" s="2" t="s">
        <v>2019</v>
      </c>
      <c r="F949" s="2" t="s">
        <v>55</v>
      </c>
      <c r="G949" s="2" t="str">
        <f>IF(AND(SelectDept&lt;&gt;"",SelectVille&lt;&gt;""),D949&amp;E949,IF(SelectDept&lt;&gt;"",D949,IF(SelectVille&lt;&gt;"",E949,"")))</f>
        <v>07-ArdècheBalazuc</v>
      </c>
      <c r="H949" s="1" t="str">
        <f>IF(SelectDept&amp;SelectVille=G949,MAX($H$1:H948)+1,"")</f>
        <v/>
      </c>
    </row>
    <row r="950" spans="1:8" x14ac:dyDescent="0.3">
      <c r="A950" s="1" t="s">
        <v>3125</v>
      </c>
      <c r="B950" s="2" t="s">
        <v>2020</v>
      </c>
      <c r="C950" s="2" t="s">
        <v>16</v>
      </c>
      <c r="D950" s="2" t="s">
        <v>25</v>
      </c>
      <c r="E950" s="2" t="s">
        <v>2019</v>
      </c>
      <c r="F950" s="2" t="s">
        <v>55</v>
      </c>
      <c r="G950" s="2" t="str">
        <f>IF(AND(SelectDept&lt;&gt;"",SelectVille&lt;&gt;""),D950&amp;E950,IF(SelectDept&lt;&gt;"",D950,IF(SelectVille&lt;&gt;"",E950,"")))</f>
        <v>07-ArdècheBalazuc</v>
      </c>
      <c r="H950" s="1" t="str">
        <f>IF(SelectDept&amp;SelectVille=G950,MAX($H$1:H949)+1,"")</f>
        <v/>
      </c>
    </row>
    <row r="951" spans="1:8" x14ac:dyDescent="0.3">
      <c r="A951" s="1" t="s">
        <v>3126</v>
      </c>
      <c r="B951" s="2" t="s">
        <v>2021</v>
      </c>
      <c r="C951" s="2" t="s">
        <v>16</v>
      </c>
      <c r="D951" s="2" t="s">
        <v>25</v>
      </c>
      <c r="E951" s="2" t="s">
        <v>2022</v>
      </c>
      <c r="F951" s="2" t="s">
        <v>55</v>
      </c>
      <c r="G951" s="2" t="str">
        <f>IF(AND(SelectDept&lt;&gt;"",SelectVille&lt;&gt;""),D951&amp;E951,IF(SelectDept&lt;&gt;"",D951,IF(SelectVille&lt;&gt;"",E951,"")))</f>
        <v>07-ArdècheBanne</v>
      </c>
      <c r="H951" s="1" t="str">
        <f>IF(SelectDept&amp;SelectVille=G951,MAX($H$1:H950)+1,"")</f>
        <v/>
      </c>
    </row>
    <row r="952" spans="1:8" x14ac:dyDescent="0.3">
      <c r="A952" s="1" t="s">
        <v>3127</v>
      </c>
      <c r="B952" s="2" t="s">
        <v>2023</v>
      </c>
      <c r="C952" s="2" t="s">
        <v>16</v>
      </c>
      <c r="D952" s="2" t="s">
        <v>25</v>
      </c>
      <c r="E952" s="2" t="s">
        <v>2024</v>
      </c>
      <c r="F952" s="2" t="s">
        <v>55</v>
      </c>
      <c r="G952" s="2" t="str">
        <f>IF(AND(SelectDept&lt;&gt;"",SelectVille&lt;&gt;""),D952&amp;E952,IF(SelectDept&lt;&gt;"",D952,IF(SelectVille&lt;&gt;"",E952,"")))</f>
        <v>07-ArdècheBeauchastel</v>
      </c>
      <c r="H952" s="1" t="str">
        <f>IF(SelectDept&amp;SelectVille=G952,MAX($H$1:H951)+1,"")</f>
        <v/>
      </c>
    </row>
    <row r="953" spans="1:8" x14ac:dyDescent="0.3">
      <c r="A953" s="1" t="s">
        <v>3128</v>
      </c>
      <c r="B953" s="2" t="s">
        <v>2025</v>
      </c>
      <c r="C953" s="2" t="s">
        <v>20</v>
      </c>
      <c r="D953" s="2" t="s">
        <v>25</v>
      </c>
      <c r="E953" s="2" t="s">
        <v>2026</v>
      </c>
      <c r="F953" s="2" t="s">
        <v>2027</v>
      </c>
      <c r="G953" s="2" t="str">
        <f>IF(AND(SelectDept&lt;&gt;"",SelectVille&lt;&gt;""),D953&amp;E953,IF(SelectDept&lt;&gt;"",D953,IF(SelectVille&lt;&gt;"",E953,"")))</f>
        <v>07-ArdècheBeaulieu</v>
      </c>
      <c r="H953" s="1" t="str">
        <f>IF(SelectDept&amp;SelectVille=G953,MAX($H$1:H952)+1,"")</f>
        <v/>
      </c>
    </row>
    <row r="954" spans="1:8" x14ac:dyDescent="0.3">
      <c r="A954" s="1" t="s">
        <v>3129</v>
      </c>
      <c r="B954" s="2" t="s">
        <v>2028</v>
      </c>
      <c r="C954" s="2" t="s">
        <v>1134</v>
      </c>
      <c r="D954" s="2" t="s">
        <v>25</v>
      </c>
      <c r="E954" s="2" t="s">
        <v>2029</v>
      </c>
      <c r="F954" s="2" t="s">
        <v>55</v>
      </c>
      <c r="G954" s="2" t="str">
        <f>IF(AND(SelectDept&lt;&gt;"",SelectVille&lt;&gt;""),D954&amp;E954,IF(SelectDept&lt;&gt;"",D954,IF(SelectVille&lt;&gt;"",E954,"")))</f>
        <v>07-ArdècheBerrias et casteljau</v>
      </c>
      <c r="H954" s="1" t="str">
        <f>IF(SelectDept&amp;SelectVille=G954,MAX($H$1:H953)+1,"")</f>
        <v/>
      </c>
    </row>
    <row r="955" spans="1:8" x14ac:dyDescent="0.3">
      <c r="A955" s="1" t="s">
        <v>3130</v>
      </c>
      <c r="B955" s="2" t="s">
        <v>2030</v>
      </c>
      <c r="C955" s="2" t="s">
        <v>16</v>
      </c>
      <c r="D955" s="2" t="s">
        <v>25</v>
      </c>
      <c r="E955" s="2" t="s">
        <v>2029</v>
      </c>
      <c r="F955" s="2" t="s">
        <v>55</v>
      </c>
      <c r="G955" s="2" t="str">
        <f>IF(AND(SelectDept&lt;&gt;"",SelectVille&lt;&gt;""),D955&amp;E955,IF(SelectDept&lt;&gt;"",D955,IF(SelectVille&lt;&gt;"",E955,"")))</f>
        <v>07-ArdècheBerrias et casteljau</v>
      </c>
      <c r="H955" s="1" t="str">
        <f>IF(SelectDept&amp;SelectVille=G955,MAX($H$1:H954)+1,"")</f>
        <v/>
      </c>
    </row>
    <row r="956" spans="1:8" x14ac:dyDescent="0.3">
      <c r="A956" s="1" t="s">
        <v>3131</v>
      </c>
      <c r="B956" s="2" t="s">
        <v>2031</v>
      </c>
      <c r="C956" s="2" t="s">
        <v>16</v>
      </c>
      <c r="D956" s="2" t="s">
        <v>25</v>
      </c>
      <c r="E956" s="2" t="s">
        <v>2029</v>
      </c>
      <c r="F956" s="2" t="s">
        <v>2032</v>
      </c>
      <c r="G956" s="2" t="str">
        <f>IF(AND(SelectDept&lt;&gt;"",SelectVille&lt;&gt;""),D956&amp;E956,IF(SelectDept&lt;&gt;"",D956,IF(SelectVille&lt;&gt;"",E956,"")))</f>
        <v>07-ArdècheBerrias et casteljau</v>
      </c>
      <c r="H956" s="1" t="str">
        <f>IF(SelectDept&amp;SelectVille=G956,MAX($H$1:H955)+1,"")</f>
        <v/>
      </c>
    </row>
    <row r="957" spans="1:8" x14ac:dyDescent="0.3">
      <c r="A957" s="1" t="s">
        <v>3132</v>
      </c>
      <c r="B957" s="2" t="s">
        <v>2033</v>
      </c>
      <c r="C957" s="2" t="s">
        <v>16</v>
      </c>
      <c r="D957" s="2" t="s">
        <v>25</v>
      </c>
      <c r="E957" s="2" t="s">
        <v>2029</v>
      </c>
      <c r="F957" s="2" t="s">
        <v>55</v>
      </c>
      <c r="G957" s="2" t="str">
        <f>IF(AND(SelectDept&lt;&gt;"",SelectVille&lt;&gt;""),D957&amp;E957,IF(SelectDept&lt;&gt;"",D957,IF(SelectVille&lt;&gt;"",E957,"")))</f>
        <v>07-ArdècheBerrias et casteljau</v>
      </c>
      <c r="H957" s="1" t="str">
        <f>IF(SelectDept&amp;SelectVille=G957,MAX($H$1:H956)+1,"")</f>
        <v/>
      </c>
    </row>
    <row r="958" spans="1:8" x14ac:dyDescent="0.3">
      <c r="A958" s="1" t="s">
        <v>3133</v>
      </c>
      <c r="B958" s="2" t="s">
        <v>2034</v>
      </c>
      <c r="C958" s="2" t="s">
        <v>16</v>
      </c>
      <c r="D958" s="2" t="s">
        <v>25</v>
      </c>
      <c r="E958" s="2" t="s">
        <v>2029</v>
      </c>
      <c r="F958" s="2" t="s">
        <v>55</v>
      </c>
      <c r="G958" s="2" t="str">
        <f>IF(AND(SelectDept&lt;&gt;"",SelectVille&lt;&gt;""),D958&amp;E958,IF(SelectDept&lt;&gt;"",D958,IF(SelectVille&lt;&gt;"",E958,"")))</f>
        <v>07-ArdècheBerrias et casteljau</v>
      </c>
      <c r="H958" s="1" t="str">
        <f>IF(SelectDept&amp;SelectVille=G958,MAX($H$1:H957)+1,"")</f>
        <v/>
      </c>
    </row>
    <row r="959" spans="1:8" x14ac:dyDescent="0.3">
      <c r="A959" s="1" t="s">
        <v>3134</v>
      </c>
      <c r="B959" s="2" t="s">
        <v>2035</v>
      </c>
      <c r="C959" s="2" t="s">
        <v>16</v>
      </c>
      <c r="D959" s="2" t="s">
        <v>25</v>
      </c>
      <c r="E959" s="2" t="s">
        <v>2036</v>
      </c>
      <c r="F959" s="2" t="s">
        <v>55</v>
      </c>
      <c r="G959" s="2" t="str">
        <f>IF(AND(SelectDept&lt;&gt;"",SelectVille&lt;&gt;""),D959&amp;E959,IF(SelectDept&lt;&gt;"",D959,IF(SelectVille&lt;&gt;"",E959,"")))</f>
        <v>07-ArdècheBidon</v>
      </c>
      <c r="H959" s="1" t="str">
        <f>IF(SelectDept&amp;SelectVille=G959,MAX($H$1:H958)+1,"")</f>
        <v/>
      </c>
    </row>
    <row r="960" spans="1:8" x14ac:dyDescent="0.3">
      <c r="A960" s="1" t="s">
        <v>3135</v>
      </c>
      <c r="B960" s="2" t="s">
        <v>2037</v>
      </c>
      <c r="C960" s="2" t="s">
        <v>16</v>
      </c>
      <c r="D960" s="2" t="s">
        <v>25</v>
      </c>
      <c r="E960" s="2" t="s">
        <v>2036</v>
      </c>
      <c r="F960" s="2" t="s">
        <v>2038</v>
      </c>
      <c r="G960" s="2" t="str">
        <f>IF(AND(SelectDept&lt;&gt;"",SelectVille&lt;&gt;""),D960&amp;E960,IF(SelectDept&lt;&gt;"",D960,IF(SelectVille&lt;&gt;"",E960,"")))</f>
        <v>07-ArdècheBidon</v>
      </c>
      <c r="H960" s="1" t="str">
        <f>IF(SelectDept&amp;SelectVille=G960,MAX($H$1:H959)+1,"")</f>
        <v/>
      </c>
    </row>
    <row r="961" spans="1:8" x14ac:dyDescent="0.3">
      <c r="A961" s="1" t="s">
        <v>3136</v>
      </c>
      <c r="B961" s="2" t="s">
        <v>2039</v>
      </c>
      <c r="C961" s="2" t="s">
        <v>16</v>
      </c>
      <c r="D961" s="2" t="s">
        <v>25</v>
      </c>
      <c r="E961" s="2" t="s">
        <v>2040</v>
      </c>
      <c r="F961" s="2" t="s">
        <v>55</v>
      </c>
      <c r="G961" s="2" t="str">
        <f>IF(AND(SelectDept&lt;&gt;"",SelectVille&lt;&gt;""),D961&amp;E961,IF(SelectDept&lt;&gt;"",D961,IF(SelectVille&lt;&gt;"",E961,"")))</f>
        <v>07-ArdècheBoffres</v>
      </c>
      <c r="H961" s="1" t="str">
        <f>IF(SelectDept&amp;SelectVille=G961,MAX($H$1:H960)+1,"")</f>
        <v/>
      </c>
    </row>
    <row r="962" spans="1:8" x14ac:dyDescent="0.3">
      <c r="A962" s="1" t="s">
        <v>3137</v>
      </c>
      <c r="B962" s="2" t="s">
        <v>2041</v>
      </c>
      <c r="C962" s="2" t="s">
        <v>16</v>
      </c>
      <c r="D962" s="2" t="s">
        <v>25</v>
      </c>
      <c r="E962" s="2" t="s">
        <v>2042</v>
      </c>
      <c r="F962" s="2" t="s">
        <v>55</v>
      </c>
      <c r="G962" s="2" t="str">
        <f>IF(AND(SelectDept&lt;&gt;"",SelectVille&lt;&gt;""),D962&amp;E962,IF(SelectDept&lt;&gt;"",D962,IF(SelectVille&lt;&gt;"",E962,"")))</f>
        <v>07-ArdècheBoree</v>
      </c>
      <c r="H962" s="1" t="str">
        <f>IF(SelectDept&amp;SelectVille=G962,MAX($H$1:H961)+1,"")</f>
        <v/>
      </c>
    </row>
    <row r="963" spans="1:8" x14ac:dyDescent="0.3">
      <c r="A963" s="1" t="s">
        <v>3138</v>
      </c>
      <c r="B963" s="2" t="s">
        <v>2043</v>
      </c>
      <c r="C963" s="2" t="s">
        <v>1134</v>
      </c>
      <c r="D963" s="2" t="s">
        <v>25</v>
      </c>
      <c r="E963" s="2" t="s">
        <v>2044</v>
      </c>
      <c r="F963" s="2" t="s">
        <v>55</v>
      </c>
      <c r="G963" s="2" t="str">
        <f>IF(AND(SelectDept&lt;&gt;"",SelectVille&lt;&gt;""),D963&amp;E963,IF(SelectDept&lt;&gt;"",D963,IF(SelectVille&lt;&gt;"",E963,"")))</f>
        <v>07-ArdècheBoucieu le roi</v>
      </c>
      <c r="H963" s="1" t="str">
        <f>IF(SelectDept&amp;SelectVille=G963,MAX($H$1:H962)+1,"")</f>
        <v/>
      </c>
    </row>
    <row r="964" spans="1:8" x14ac:dyDescent="0.3">
      <c r="A964" s="1" t="s">
        <v>3139</v>
      </c>
      <c r="B964" s="2" t="s">
        <v>2045</v>
      </c>
      <c r="C964" s="2" t="s">
        <v>16</v>
      </c>
      <c r="D964" s="2" t="s">
        <v>25</v>
      </c>
      <c r="E964" s="2" t="s">
        <v>2046</v>
      </c>
      <c r="F964" s="2" t="s">
        <v>55</v>
      </c>
      <c r="G964" s="2" t="str">
        <f>IF(AND(SelectDept&lt;&gt;"",SelectVille&lt;&gt;""),D964&amp;E964,IF(SelectDept&lt;&gt;"",D964,IF(SelectVille&lt;&gt;"",E964,"")))</f>
        <v>07-ArdècheBourg saint andeol</v>
      </c>
      <c r="H964" s="1" t="str">
        <f>IF(SelectDept&amp;SelectVille=G964,MAX($H$1:H963)+1,"")</f>
        <v/>
      </c>
    </row>
    <row r="965" spans="1:8" x14ac:dyDescent="0.3">
      <c r="A965" s="1" t="s">
        <v>3140</v>
      </c>
      <c r="B965" s="2" t="s">
        <v>2047</v>
      </c>
      <c r="C965" s="2" t="s">
        <v>16</v>
      </c>
      <c r="D965" s="2" t="s">
        <v>25</v>
      </c>
      <c r="E965" s="2" t="s">
        <v>2046</v>
      </c>
      <c r="F965" s="2" t="s">
        <v>55</v>
      </c>
      <c r="G965" s="2" t="str">
        <f>IF(AND(SelectDept&lt;&gt;"",SelectVille&lt;&gt;""),D965&amp;E965,IF(SelectDept&lt;&gt;"",D965,IF(SelectVille&lt;&gt;"",E965,"")))</f>
        <v>07-ArdècheBourg saint andeol</v>
      </c>
      <c r="H965" s="1" t="str">
        <f>IF(SelectDept&amp;SelectVille=G965,MAX($H$1:H964)+1,"")</f>
        <v/>
      </c>
    </row>
    <row r="966" spans="1:8" x14ac:dyDescent="0.3">
      <c r="A966" s="1" t="s">
        <v>3141</v>
      </c>
      <c r="B966" s="2" t="s">
        <v>2048</v>
      </c>
      <c r="C966" s="2" t="s">
        <v>16</v>
      </c>
      <c r="D966" s="2" t="s">
        <v>25</v>
      </c>
      <c r="E966" s="2" t="s">
        <v>2046</v>
      </c>
      <c r="F966" s="2" t="s">
        <v>55</v>
      </c>
      <c r="G966" s="2" t="str">
        <f>IF(AND(SelectDept&lt;&gt;"",SelectVille&lt;&gt;""),D966&amp;E966,IF(SelectDept&lt;&gt;"",D966,IF(SelectVille&lt;&gt;"",E966,"")))</f>
        <v>07-ArdècheBourg saint andeol</v>
      </c>
      <c r="H966" s="1" t="str">
        <f>IF(SelectDept&amp;SelectVille=G966,MAX($H$1:H965)+1,"")</f>
        <v/>
      </c>
    </row>
    <row r="967" spans="1:8" x14ac:dyDescent="0.3">
      <c r="A967" s="1" t="s">
        <v>3142</v>
      </c>
      <c r="B967" s="2" t="s">
        <v>2049</v>
      </c>
      <c r="C967" s="2" t="s">
        <v>16</v>
      </c>
      <c r="D967" s="2" t="s">
        <v>25</v>
      </c>
      <c r="E967" s="2" t="s">
        <v>2046</v>
      </c>
      <c r="F967" s="2" t="s">
        <v>55</v>
      </c>
      <c r="G967" s="2" t="str">
        <f>IF(AND(SelectDept&lt;&gt;"",SelectVille&lt;&gt;""),D967&amp;E967,IF(SelectDept&lt;&gt;"",D967,IF(SelectVille&lt;&gt;"",E967,"")))</f>
        <v>07-ArdècheBourg saint andeol</v>
      </c>
      <c r="H967" s="1" t="str">
        <f>IF(SelectDept&amp;SelectVille=G967,MAX($H$1:H966)+1,"")</f>
        <v/>
      </c>
    </row>
    <row r="968" spans="1:8" x14ac:dyDescent="0.3">
      <c r="A968" s="1" t="s">
        <v>3143</v>
      </c>
      <c r="B968" s="2" t="s">
        <v>2050</v>
      </c>
      <c r="C968" s="2" t="s">
        <v>16</v>
      </c>
      <c r="D968" s="2" t="s">
        <v>25</v>
      </c>
      <c r="E968" s="2" t="s">
        <v>2046</v>
      </c>
      <c r="F968" s="2" t="s">
        <v>55</v>
      </c>
      <c r="G968" s="2" t="str">
        <f>IF(AND(SelectDept&lt;&gt;"",SelectVille&lt;&gt;""),D968&amp;E968,IF(SelectDept&lt;&gt;"",D968,IF(SelectVille&lt;&gt;"",E968,"")))</f>
        <v>07-ArdècheBourg saint andeol</v>
      </c>
      <c r="H968" s="1" t="str">
        <f>IF(SelectDept&amp;SelectVille=G968,MAX($H$1:H967)+1,"")</f>
        <v/>
      </c>
    </row>
    <row r="969" spans="1:8" x14ac:dyDescent="0.3">
      <c r="A969" s="1" t="s">
        <v>3144</v>
      </c>
      <c r="B969" s="2" t="s">
        <v>2051</v>
      </c>
      <c r="C969" s="2" t="s">
        <v>16</v>
      </c>
      <c r="D969" s="2" t="s">
        <v>25</v>
      </c>
      <c r="E969" s="2" t="s">
        <v>2046</v>
      </c>
      <c r="F969" s="2" t="s">
        <v>55</v>
      </c>
      <c r="G969" s="2" t="str">
        <f>IF(AND(SelectDept&lt;&gt;"",SelectVille&lt;&gt;""),D969&amp;E969,IF(SelectDept&lt;&gt;"",D969,IF(SelectVille&lt;&gt;"",E969,"")))</f>
        <v>07-ArdècheBourg saint andeol</v>
      </c>
      <c r="H969" s="1" t="str">
        <f>IF(SelectDept&amp;SelectVille=G969,MAX($H$1:H968)+1,"")</f>
        <v/>
      </c>
    </row>
    <row r="970" spans="1:8" x14ac:dyDescent="0.3">
      <c r="A970" s="1" t="s">
        <v>3145</v>
      </c>
      <c r="B970" s="2" t="s">
        <v>2052</v>
      </c>
      <c r="C970" s="2" t="s">
        <v>93</v>
      </c>
      <c r="D970" s="2" t="s">
        <v>669</v>
      </c>
      <c r="E970" s="2" t="s">
        <v>2053</v>
      </c>
      <c r="F970" s="2" t="s">
        <v>55</v>
      </c>
      <c r="G970" s="2" t="str">
        <f>IF(AND(SelectDept&lt;&gt;"",SelectVille&lt;&gt;""),D970&amp;E970,IF(SelectDept&lt;&gt;"",D970,IF(SelectVille&lt;&gt;"",E970,"")))</f>
        <v>30-GardLedenon</v>
      </c>
      <c r="H970" s="1" t="str">
        <f>IF(SelectDept&amp;SelectVille=G970,MAX($H$1:H969)+1,"")</f>
        <v/>
      </c>
    </row>
    <row r="971" spans="1:8" x14ac:dyDescent="0.3">
      <c r="A971" s="1" t="s">
        <v>3146</v>
      </c>
      <c r="B971" s="2" t="s">
        <v>2054</v>
      </c>
      <c r="C971" s="2" t="s">
        <v>93</v>
      </c>
      <c r="D971" s="2" t="s">
        <v>669</v>
      </c>
      <c r="E971" s="2" t="s">
        <v>2055</v>
      </c>
      <c r="F971" s="2" t="s">
        <v>2056</v>
      </c>
      <c r="G971" s="2" t="str">
        <f>IF(AND(SelectDept&lt;&gt;"",SelectVille&lt;&gt;""),D971&amp;E971,IF(SelectDept&lt;&gt;"",D971,IF(SelectVille&lt;&gt;"",E971,"")))</f>
        <v>30-GardAigues mortes</v>
      </c>
      <c r="H971" s="1" t="str">
        <f>IF(SelectDept&amp;SelectVille=G971,MAX($H$1:H970)+1,"")</f>
        <v/>
      </c>
    </row>
    <row r="972" spans="1:8" x14ac:dyDescent="0.3">
      <c r="A972" s="1" t="s">
        <v>3147</v>
      </c>
      <c r="B972" s="2" t="s">
        <v>2057</v>
      </c>
      <c r="C972" s="2" t="s">
        <v>93</v>
      </c>
      <c r="D972" s="2" t="s">
        <v>669</v>
      </c>
      <c r="E972" s="2" t="s">
        <v>2058</v>
      </c>
      <c r="F972" s="2" t="s">
        <v>55</v>
      </c>
      <c r="G972" s="2" t="str">
        <f>IF(AND(SelectDept&lt;&gt;"",SelectVille&lt;&gt;""),D972&amp;E972,IF(SelectDept&lt;&gt;"",D972,IF(SelectVille&lt;&gt;"",E972,"")))</f>
        <v>30-GardMilhaud</v>
      </c>
      <c r="H972" s="1" t="str">
        <f>IF(SelectDept&amp;SelectVille=G972,MAX($H$1:H971)+1,"")</f>
        <v/>
      </c>
    </row>
    <row r="973" spans="1:8" x14ac:dyDescent="0.3">
      <c r="A973" s="1" t="s">
        <v>3148</v>
      </c>
      <c r="B973" s="2" t="s">
        <v>2059</v>
      </c>
      <c r="C973" s="2" t="s">
        <v>93</v>
      </c>
      <c r="D973" s="2" t="s">
        <v>126</v>
      </c>
      <c r="E973" s="2" t="s">
        <v>130</v>
      </c>
      <c r="F973" s="2" t="s">
        <v>2060</v>
      </c>
      <c r="G973" s="2" t="str">
        <f>IF(AND(SelectDept&lt;&gt;"",SelectVille&lt;&gt;""),D973&amp;E973,IF(SelectDept&lt;&gt;"",D973,IF(SelectVille&lt;&gt;"",E973,"")))</f>
        <v>69-RhoneLyon 5eme</v>
      </c>
      <c r="H973" s="1" t="str">
        <f>IF(SelectDept&amp;SelectVille=G973,MAX($H$1:H972)+1,"")</f>
        <v/>
      </c>
    </row>
    <row r="974" spans="1:8" x14ac:dyDescent="0.3">
      <c r="A974" s="1" t="s">
        <v>3149</v>
      </c>
      <c r="B974" s="2" t="s">
        <v>2061</v>
      </c>
      <c r="C974" s="2" t="s">
        <v>93</v>
      </c>
      <c r="D974" s="2" t="s">
        <v>126</v>
      </c>
      <c r="E974" s="2" t="s">
        <v>2062</v>
      </c>
      <c r="F974" s="2" t="s">
        <v>2063</v>
      </c>
      <c r="G974" s="2" t="str">
        <f>IF(AND(SelectDept&lt;&gt;"",SelectVille&lt;&gt;""),D974&amp;E974,IF(SelectDept&lt;&gt;"",D974,IF(SelectVille&lt;&gt;"",E974,"")))</f>
        <v>69-RhoneBelmont d'azergues</v>
      </c>
      <c r="H974" s="1" t="str">
        <f>IF(SelectDept&amp;SelectVille=G974,MAX($H$1:H973)+1,"")</f>
        <v/>
      </c>
    </row>
    <row r="975" spans="1:8" x14ac:dyDescent="0.3">
      <c r="A975" s="1" t="s">
        <v>3150</v>
      </c>
      <c r="B975" s="2" t="s">
        <v>2064</v>
      </c>
      <c r="C975" s="2" t="s">
        <v>16</v>
      </c>
      <c r="D975" s="2" t="s">
        <v>25</v>
      </c>
      <c r="E975" s="2" t="s">
        <v>2065</v>
      </c>
      <c r="F975" s="2" t="s">
        <v>55</v>
      </c>
      <c r="G975" s="2" t="str">
        <f>IF(AND(SelectDept&lt;&gt;"",SelectVille&lt;&gt;""),D975&amp;E975,IF(SelectDept&lt;&gt;"",D975,IF(SelectVille&lt;&gt;"",E975,"")))</f>
        <v>07-ArdècheChalencon</v>
      </c>
      <c r="H975" s="1" t="str">
        <f>IF(SelectDept&amp;SelectVille=G975,MAX($H$1:H974)+1,"")</f>
        <v/>
      </c>
    </row>
    <row r="976" spans="1:8" x14ac:dyDescent="0.3">
      <c r="A976" s="1" t="s">
        <v>3151</v>
      </c>
      <c r="B976" s="2" t="s">
        <v>2066</v>
      </c>
      <c r="C976" s="2" t="s">
        <v>16</v>
      </c>
      <c r="D976" s="2" t="s">
        <v>25</v>
      </c>
      <c r="E976" s="2" t="s">
        <v>485</v>
      </c>
      <c r="F976" s="2" t="s">
        <v>55</v>
      </c>
      <c r="G976" s="2" t="str">
        <f>IF(AND(SelectDept&lt;&gt;"",SelectVille&lt;&gt;""),D976&amp;E976,IF(SelectDept&lt;&gt;"",D976,IF(SelectVille&lt;&gt;"",E976,"")))</f>
        <v>07-ArdècheAntraigues sur volane</v>
      </c>
      <c r="H976" s="1" t="str">
        <f>IF(SelectDept&amp;SelectVille=G976,MAX($H$1:H975)+1,"")</f>
        <v/>
      </c>
    </row>
    <row r="977" spans="1:8" x14ac:dyDescent="0.3">
      <c r="A977" s="1" t="s">
        <v>3152</v>
      </c>
      <c r="B977" s="2" t="s">
        <v>2067</v>
      </c>
      <c r="C977" s="2" t="s">
        <v>16</v>
      </c>
      <c r="D977" s="2" t="s">
        <v>25</v>
      </c>
      <c r="E977" s="2" t="s">
        <v>2068</v>
      </c>
      <c r="F977" s="2" t="s">
        <v>55</v>
      </c>
      <c r="G977" s="2" t="str">
        <f>IF(AND(SelectDept&lt;&gt;"",SelectVille&lt;&gt;""),D977&amp;E977,IF(SelectDept&lt;&gt;"",D977,IF(SelectVille&lt;&gt;"",E977,"")))</f>
        <v>07-ArdècheChampagne</v>
      </c>
      <c r="H977" s="1" t="str">
        <f>IF(SelectDept&amp;SelectVille=G977,MAX($H$1:H976)+1,"")</f>
        <v/>
      </c>
    </row>
    <row r="978" spans="1:8" x14ac:dyDescent="0.3">
      <c r="A978" s="1" t="s">
        <v>3153</v>
      </c>
      <c r="B978" s="2" t="s">
        <v>2069</v>
      </c>
      <c r="C978" s="2" t="s">
        <v>20</v>
      </c>
      <c r="D978" s="2" t="s">
        <v>25</v>
      </c>
      <c r="E978" s="2" t="s">
        <v>485</v>
      </c>
      <c r="F978" s="2" t="s">
        <v>55</v>
      </c>
      <c r="G978" s="2" t="str">
        <f>IF(AND(SelectDept&lt;&gt;"",SelectVille&lt;&gt;""),D978&amp;E978,IF(SelectDept&lt;&gt;"",D978,IF(SelectVille&lt;&gt;"",E978,"")))</f>
        <v>07-ArdècheAntraigues sur volane</v>
      </c>
      <c r="H978" s="1" t="str">
        <f>IF(SelectDept&amp;SelectVille=G978,MAX($H$1:H977)+1,"")</f>
        <v/>
      </c>
    </row>
    <row r="979" spans="1:8" x14ac:dyDescent="0.3">
      <c r="A979" s="1" t="s">
        <v>3154</v>
      </c>
      <c r="B979" s="2" t="s">
        <v>2070</v>
      </c>
      <c r="C979" s="2" t="s">
        <v>2071</v>
      </c>
      <c r="D979" s="2" t="s">
        <v>25</v>
      </c>
      <c r="E979" s="2" t="s">
        <v>475</v>
      </c>
      <c r="F979" s="2" t="s">
        <v>2072</v>
      </c>
      <c r="G979" s="2" t="str">
        <f>IF(AND(SelectDept&lt;&gt;"",SelectVille&lt;&gt;""),D979&amp;E979,IF(SelectDept&lt;&gt;"",D979,IF(SelectVille&lt;&gt;"",E979,"")))</f>
        <v>07-ArdècheChandolas</v>
      </c>
      <c r="H979" s="1" t="str">
        <f>IF(SelectDept&amp;SelectVille=G979,MAX($H$1:H978)+1,"")</f>
        <v/>
      </c>
    </row>
    <row r="980" spans="1:8" x14ac:dyDescent="0.3">
      <c r="A980" s="1" t="s">
        <v>3155</v>
      </c>
      <c r="B980" s="2" t="s">
        <v>2073</v>
      </c>
      <c r="C980" s="2" t="s">
        <v>16</v>
      </c>
      <c r="D980" s="2" t="s">
        <v>25</v>
      </c>
      <c r="E980" s="2" t="s">
        <v>2074</v>
      </c>
      <c r="F980" s="2" t="s">
        <v>55</v>
      </c>
      <c r="G980" s="2" t="str">
        <f>IF(AND(SelectDept&lt;&gt;"",SelectVille&lt;&gt;""),D980&amp;E980,IF(SelectDept&lt;&gt;"",D980,IF(SelectVille&lt;&gt;"",E980,"")))</f>
        <v>07-ArdècheCharmes sur rhone</v>
      </c>
      <c r="H980" s="1" t="str">
        <f>IF(SelectDept&amp;SelectVille=G980,MAX($H$1:H979)+1,"")</f>
        <v/>
      </c>
    </row>
    <row r="981" spans="1:8" x14ac:dyDescent="0.3">
      <c r="A981" s="1" t="s">
        <v>3156</v>
      </c>
      <c r="B981" s="2" t="s">
        <v>2075</v>
      </c>
      <c r="C981" s="2" t="s">
        <v>16</v>
      </c>
      <c r="D981" s="2" t="s">
        <v>25</v>
      </c>
      <c r="E981" s="2" t="s">
        <v>2076</v>
      </c>
      <c r="F981" s="2" t="s">
        <v>2077</v>
      </c>
      <c r="G981" s="2" t="str">
        <f>IF(AND(SelectDept&lt;&gt;"",SelectVille&lt;&gt;""),D981&amp;E981,IF(SelectDept&lt;&gt;"",D981,IF(SelectVille&lt;&gt;"",E981,"")))</f>
        <v>07-ArdècheChassiers</v>
      </c>
      <c r="H981" s="1" t="str">
        <f>IF(SelectDept&amp;SelectVille=G981,MAX($H$1:H980)+1,"")</f>
        <v/>
      </c>
    </row>
    <row r="982" spans="1:8" x14ac:dyDescent="0.3">
      <c r="A982" s="1" t="s">
        <v>3157</v>
      </c>
      <c r="B982" s="2" t="s">
        <v>2078</v>
      </c>
      <c r="C982" s="2" t="s">
        <v>93</v>
      </c>
      <c r="D982" s="2" t="s">
        <v>126</v>
      </c>
      <c r="E982" s="2" t="s">
        <v>1044</v>
      </c>
      <c r="F982" s="2" t="s">
        <v>2079</v>
      </c>
      <c r="G982" s="2" t="str">
        <f>IF(AND(SelectDept&lt;&gt;"",SelectVille&lt;&gt;""),D982&amp;E982,IF(SelectDept&lt;&gt;"",D982,IF(SelectVille&lt;&gt;"",E982,"")))</f>
        <v>69-RhoneVenissieux</v>
      </c>
      <c r="H982" s="1" t="str">
        <f>IF(SelectDept&amp;SelectVille=G982,MAX($H$1:H981)+1,"")</f>
        <v/>
      </c>
    </row>
    <row r="983" spans="1:8" x14ac:dyDescent="0.3">
      <c r="A983" s="1" t="s">
        <v>3158</v>
      </c>
      <c r="B983" s="2" t="s">
        <v>2080</v>
      </c>
      <c r="C983" s="2" t="s">
        <v>450</v>
      </c>
      <c r="D983" s="2" t="s">
        <v>25</v>
      </c>
      <c r="E983" s="2" t="s">
        <v>2081</v>
      </c>
      <c r="F983" s="2" t="s">
        <v>2082</v>
      </c>
      <c r="G983" s="2" t="str">
        <f>IF(AND(SelectDept&lt;&gt;"",SelectVille&lt;&gt;""),D983&amp;E983,IF(SelectDept&lt;&gt;"",D983,IF(SelectVille&lt;&gt;"",E983,"")))</f>
        <v>07-ArdècheLargentiere</v>
      </c>
      <c r="H983" s="1" t="str">
        <f>IF(SelectDept&amp;SelectVille=G983,MAX($H$1:H982)+1,"")</f>
        <v/>
      </c>
    </row>
    <row r="984" spans="1:8" x14ac:dyDescent="0.3">
      <c r="A984" s="1" t="s">
        <v>3159</v>
      </c>
      <c r="B984" s="2" t="s">
        <v>2083</v>
      </c>
      <c r="C984" s="2" t="s">
        <v>16</v>
      </c>
      <c r="D984" s="2" t="s">
        <v>25</v>
      </c>
      <c r="E984" s="2" t="s">
        <v>2084</v>
      </c>
      <c r="F984" s="2" t="s">
        <v>2085</v>
      </c>
      <c r="G984" s="2" t="str">
        <f>IF(AND(SelectDept&lt;&gt;"",SelectVille&lt;&gt;""),D984&amp;E984,IF(SelectDept&lt;&gt;"",D984,IF(SelectVille&lt;&gt;"",E984,"")))</f>
        <v>07-ArdècheChomerac</v>
      </c>
      <c r="H984" s="1" t="str">
        <f>IF(SelectDept&amp;SelectVille=G984,MAX($H$1:H983)+1,"")</f>
        <v/>
      </c>
    </row>
    <row r="985" spans="1:8" x14ac:dyDescent="0.3">
      <c r="A985" s="1" t="s">
        <v>3160</v>
      </c>
      <c r="B985" s="2" t="s">
        <v>2086</v>
      </c>
      <c r="C985" s="2" t="s">
        <v>93</v>
      </c>
      <c r="D985" s="2" t="s">
        <v>126</v>
      </c>
      <c r="E985" s="2" t="s">
        <v>2087</v>
      </c>
      <c r="F985" s="2" t="s">
        <v>2088</v>
      </c>
      <c r="G985" s="2" t="str">
        <f>IF(AND(SelectDept&lt;&gt;"",SelectVille&lt;&gt;""),D985&amp;E985,IF(SelectDept&lt;&gt;"",D985,IF(SelectVille&lt;&gt;"",E985,"")))</f>
        <v>69-RhoneBully</v>
      </c>
      <c r="H985" s="1" t="str">
        <f>IF(SelectDept&amp;SelectVille=G985,MAX($H$1:H984)+1,"")</f>
        <v/>
      </c>
    </row>
    <row r="986" spans="1:8" x14ac:dyDescent="0.3">
      <c r="A986" s="1" t="s">
        <v>3161</v>
      </c>
      <c r="B986" s="2" t="s">
        <v>2089</v>
      </c>
      <c r="C986" s="2" t="s">
        <v>93</v>
      </c>
      <c r="D986" s="2" t="s">
        <v>126</v>
      </c>
      <c r="E986" s="2" t="s">
        <v>155</v>
      </c>
      <c r="F986" s="2" t="s">
        <v>55</v>
      </c>
      <c r="G986" s="2" t="str">
        <f>IF(AND(SelectDept&lt;&gt;"",SelectVille&lt;&gt;""),D986&amp;E986,IF(SelectDept&lt;&gt;"",D986,IF(SelectVille&lt;&gt;"",E986,"")))</f>
        <v>69-RhoneLyon 6eme</v>
      </c>
      <c r="H986" s="1" t="str">
        <f>IF(SelectDept&amp;SelectVille=G986,MAX($H$1:H985)+1,"")</f>
        <v/>
      </c>
    </row>
    <row r="987" spans="1:8" x14ac:dyDescent="0.3">
      <c r="A987" s="1" t="s">
        <v>3162</v>
      </c>
      <c r="B987" s="2" t="s">
        <v>2090</v>
      </c>
      <c r="C987" s="2" t="s">
        <v>93</v>
      </c>
      <c r="D987" s="2" t="s">
        <v>126</v>
      </c>
      <c r="E987" s="2" t="s">
        <v>2091</v>
      </c>
      <c r="F987" s="2" t="s">
        <v>55</v>
      </c>
      <c r="G987" s="2" t="str">
        <f>IF(AND(SelectDept&lt;&gt;"",SelectVille&lt;&gt;""),D987&amp;E987,IF(SelectDept&lt;&gt;"",D987,IF(SelectVille&lt;&gt;"",E987,"")))</f>
        <v>69-RhoneSaint laurent de chamousset</v>
      </c>
      <c r="H987" s="1" t="str">
        <f>IF(SelectDept&amp;SelectVille=G987,MAX($H$1:H986)+1,"")</f>
        <v/>
      </c>
    </row>
    <row r="988" spans="1:8" x14ac:dyDescent="0.3">
      <c r="A988" s="1" t="s">
        <v>3163</v>
      </c>
      <c r="B988" s="2" t="s">
        <v>2092</v>
      </c>
      <c r="C988" s="2" t="s">
        <v>93</v>
      </c>
      <c r="D988" s="2" t="s">
        <v>126</v>
      </c>
      <c r="E988" s="2" t="s">
        <v>2093</v>
      </c>
      <c r="F988" s="2" t="s">
        <v>55</v>
      </c>
      <c r="G988" s="2" t="str">
        <f>IF(AND(SelectDept&lt;&gt;"",SelectVille&lt;&gt;""),D988&amp;E988,IF(SelectDept&lt;&gt;"",D988,IF(SelectVille&lt;&gt;"",E988,"")))</f>
        <v>69-RhoneSaint laurent de mure</v>
      </c>
      <c r="H988" s="1" t="str">
        <f>IF(SelectDept&amp;SelectVille=G988,MAX($H$1:H987)+1,"")</f>
        <v/>
      </c>
    </row>
    <row r="989" spans="1:8" x14ac:dyDescent="0.3">
      <c r="A989" s="1" t="s">
        <v>3164</v>
      </c>
      <c r="B989" s="2" t="s">
        <v>2094</v>
      </c>
      <c r="C989" s="2" t="s">
        <v>93</v>
      </c>
      <c r="D989" s="2" t="s">
        <v>126</v>
      </c>
      <c r="E989" s="2" t="s">
        <v>1032</v>
      </c>
      <c r="F989" s="2" t="s">
        <v>55</v>
      </c>
      <c r="G989" s="2" t="str">
        <f>IF(AND(SelectDept&lt;&gt;"",SelectVille&lt;&gt;""),D989&amp;E989,IF(SelectDept&lt;&gt;"",D989,IF(SelectVille&lt;&gt;"",E989,"")))</f>
        <v>69-RhoneSaint priest</v>
      </c>
      <c r="H989" s="1" t="str">
        <f>IF(SelectDept&amp;SelectVille=G989,MAX($H$1:H988)+1,"")</f>
        <v/>
      </c>
    </row>
    <row r="990" spans="1:8" x14ac:dyDescent="0.3">
      <c r="A990" s="1" t="s">
        <v>3165</v>
      </c>
      <c r="B990" s="2" t="s">
        <v>2095</v>
      </c>
      <c r="C990" s="2" t="s">
        <v>93</v>
      </c>
      <c r="D990" s="2" t="s">
        <v>126</v>
      </c>
      <c r="E990" s="2" t="s">
        <v>2093</v>
      </c>
      <c r="F990" s="2" t="s">
        <v>55</v>
      </c>
      <c r="G990" s="2" t="str">
        <f>IF(AND(SelectDept&lt;&gt;"",SelectVille&lt;&gt;""),D990&amp;E990,IF(SelectDept&lt;&gt;"",D990,IF(SelectVille&lt;&gt;"",E990,"")))</f>
        <v>69-RhoneSaint laurent de mure</v>
      </c>
      <c r="H990" s="1" t="str">
        <f>IF(SelectDept&amp;SelectVille=G990,MAX($H$1:H989)+1,"")</f>
        <v/>
      </c>
    </row>
    <row r="991" spans="1:8" x14ac:dyDescent="0.3">
      <c r="A991" s="1" t="s">
        <v>3166</v>
      </c>
      <c r="B991" s="2" t="s">
        <v>2096</v>
      </c>
      <c r="C991" s="2" t="s">
        <v>93</v>
      </c>
      <c r="D991" s="2" t="s">
        <v>126</v>
      </c>
      <c r="E991" s="2" t="s">
        <v>219</v>
      </c>
      <c r="F991" s="2" t="s">
        <v>2097</v>
      </c>
      <c r="G991" s="2" t="str">
        <f>IF(AND(SelectDept&lt;&gt;"",SelectVille&lt;&gt;""),D991&amp;E991,IF(SelectDept&lt;&gt;"",D991,IF(SelectVille&lt;&gt;"",E991,"")))</f>
        <v>69-RhoneCorbas</v>
      </c>
      <c r="H991" s="1" t="str">
        <f>IF(SelectDept&amp;SelectVille=G991,MAX($H$1:H990)+1,"")</f>
        <v/>
      </c>
    </row>
    <row r="992" spans="1:8" x14ac:dyDescent="0.3">
      <c r="A992" s="1" t="s">
        <v>3167</v>
      </c>
      <c r="B992" s="2" t="s">
        <v>2098</v>
      </c>
      <c r="C992" s="2" t="s">
        <v>93</v>
      </c>
      <c r="D992" s="2" t="s">
        <v>126</v>
      </c>
      <c r="E992" s="2" t="s">
        <v>2099</v>
      </c>
      <c r="F992" s="2" t="s">
        <v>55</v>
      </c>
      <c r="G992" s="2" t="str">
        <f>IF(AND(SelectDept&lt;&gt;"",SelectVille&lt;&gt;""),D992&amp;E992,IF(SelectDept&lt;&gt;"",D992,IF(SelectVille&lt;&gt;"",E992,"")))</f>
        <v>69-RhoneMarennes</v>
      </c>
      <c r="H992" s="1" t="str">
        <f>IF(SelectDept&amp;SelectVille=G992,MAX($H$1:H991)+1,"")</f>
        <v/>
      </c>
    </row>
    <row r="993" spans="1:8" x14ac:dyDescent="0.3">
      <c r="A993" s="1" t="s">
        <v>3168</v>
      </c>
      <c r="B993" s="2" t="s">
        <v>2100</v>
      </c>
      <c r="C993" s="2" t="s">
        <v>16</v>
      </c>
      <c r="D993" s="2" t="s">
        <v>25</v>
      </c>
      <c r="E993" s="2" t="s">
        <v>2084</v>
      </c>
      <c r="F993" s="2" t="s">
        <v>55</v>
      </c>
      <c r="G993" s="2" t="str">
        <f>IF(AND(SelectDept&lt;&gt;"",SelectVille&lt;&gt;""),D993&amp;E993,IF(SelectDept&lt;&gt;"",D993,IF(SelectVille&lt;&gt;"",E993,"")))</f>
        <v>07-ArdècheChomerac</v>
      </c>
      <c r="H993" s="1" t="str">
        <f>IF(SelectDept&amp;SelectVille=G993,MAX($H$1:H992)+1,"")</f>
        <v/>
      </c>
    </row>
    <row r="994" spans="1:8" x14ac:dyDescent="0.3">
      <c r="A994" s="1" t="s">
        <v>3169</v>
      </c>
      <c r="B994" s="2" t="s">
        <v>2101</v>
      </c>
      <c r="C994" s="2" t="s">
        <v>450</v>
      </c>
      <c r="D994" s="2" t="s">
        <v>25</v>
      </c>
      <c r="E994" s="2" t="s">
        <v>2102</v>
      </c>
      <c r="F994" s="2" t="s">
        <v>2103</v>
      </c>
      <c r="G994" s="2" t="str">
        <f>IF(AND(SelectDept&lt;&gt;"",SelectVille&lt;&gt;""),D994&amp;E994,IF(SelectDept&lt;&gt;"",D994,IF(SelectVille&lt;&gt;"",E994,"")))</f>
        <v>07-ArdècheColombier le vieux</v>
      </c>
      <c r="H994" s="1" t="str">
        <f>IF(SelectDept&amp;SelectVille=G994,MAX($H$1:H993)+1,"")</f>
        <v/>
      </c>
    </row>
    <row r="995" spans="1:8" x14ac:dyDescent="0.3">
      <c r="A995" s="1" t="s">
        <v>3170</v>
      </c>
      <c r="B995" s="2" t="s">
        <v>2104</v>
      </c>
      <c r="C995" s="2" t="s">
        <v>16</v>
      </c>
      <c r="D995" s="2" t="s">
        <v>25</v>
      </c>
      <c r="E995" s="2" t="s">
        <v>2105</v>
      </c>
      <c r="F995" s="2" t="s">
        <v>55</v>
      </c>
      <c r="G995" s="2" t="str">
        <f>IF(AND(SelectDept&lt;&gt;"",SelectVille&lt;&gt;""),D995&amp;E995,IF(SelectDept&lt;&gt;"",D995,IF(SelectVille&lt;&gt;"",E995,"")))</f>
        <v>07-ArdècheCornas</v>
      </c>
      <c r="H995" s="1" t="str">
        <f>IF(SelectDept&amp;SelectVille=G995,MAX($H$1:H994)+1,"")</f>
        <v/>
      </c>
    </row>
    <row r="996" spans="1:8" x14ac:dyDescent="0.3">
      <c r="A996" s="1" t="s">
        <v>3171</v>
      </c>
      <c r="B996" s="2" t="s">
        <v>2106</v>
      </c>
      <c r="C996" s="2" t="s">
        <v>20</v>
      </c>
      <c r="D996" s="2" t="s">
        <v>25</v>
      </c>
      <c r="E996" s="2" t="s">
        <v>485</v>
      </c>
      <c r="F996" s="2" t="s">
        <v>55</v>
      </c>
      <c r="G996" s="2" t="str">
        <f>IF(AND(SelectDept&lt;&gt;"",SelectVille&lt;&gt;""),D996&amp;E996,IF(SelectDept&lt;&gt;"",D996,IF(SelectVille&lt;&gt;"",E996,"")))</f>
        <v>07-ArdècheAntraigues sur volane</v>
      </c>
      <c r="H996" s="1" t="str">
        <f>IF(SelectDept&amp;SelectVille=G996,MAX($H$1:H995)+1,"")</f>
        <v/>
      </c>
    </row>
    <row r="997" spans="1:8" x14ac:dyDescent="0.3">
      <c r="A997" s="1" t="s">
        <v>3172</v>
      </c>
      <c r="B997" s="2" t="s">
        <v>2107</v>
      </c>
      <c r="C997" s="2" t="s">
        <v>16</v>
      </c>
      <c r="D997" s="2" t="s">
        <v>25</v>
      </c>
      <c r="E997" s="2" t="s">
        <v>2108</v>
      </c>
      <c r="F997" s="2" t="s">
        <v>2109</v>
      </c>
      <c r="G997" s="2" t="str">
        <f>IF(AND(SelectDept&lt;&gt;"",SelectVille&lt;&gt;""),D997&amp;E997,IF(SelectDept&lt;&gt;"",D997,IF(SelectVille&lt;&gt;"",E997,"")))</f>
        <v>07-ArdècheCoux</v>
      </c>
      <c r="H997" s="1" t="str">
        <f>IF(SelectDept&amp;SelectVille=G997,MAX($H$1:H996)+1,"")</f>
        <v/>
      </c>
    </row>
    <row r="998" spans="1:8" x14ac:dyDescent="0.3">
      <c r="A998" s="1" t="s">
        <v>3173</v>
      </c>
      <c r="B998" s="2" t="s">
        <v>2110</v>
      </c>
      <c r="C998" s="2" t="s">
        <v>16</v>
      </c>
      <c r="D998" s="2" t="s">
        <v>25</v>
      </c>
      <c r="E998" s="2" t="s">
        <v>2108</v>
      </c>
      <c r="F998" s="2" t="s">
        <v>2111</v>
      </c>
      <c r="G998" s="2" t="str">
        <f>IF(AND(SelectDept&lt;&gt;"",SelectVille&lt;&gt;""),D998&amp;E998,IF(SelectDept&lt;&gt;"",D998,IF(SelectVille&lt;&gt;"",E998,"")))</f>
        <v>07-ArdècheCoux</v>
      </c>
      <c r="H998" s="1" t="str">
        <f>IF(SelectDept&amp;SelectVille=G998,MAX($H$1:H997)+1,"")</f>
        <v/>
      </c>
    </row>
    <row r="999" spans="1:8" x14ac:dyDescent="0.3">
      <c r="A999" s="1" t="s">
        <v>3174</v>
      </c>
      <c r="B999" s="2" t="s">
        <v>2110</v>
      </c>
      <c r="C999" s="2" t="s">
        <v>93</v>
      </c>
      <c r="D999" s="2" t="s">
        <v>126</v>
      </c>
      <c r="E999" s="2" t="s">
        <v>219</v>
      </c>
      <c r="G999" s="2" t="str">
        <f>IF(AND(SelectDept&lt;&gt;"",SelectVille&lt;&gt;""),D999&amp;E999,IF(SelectDept&lt;&gt;"",D999,IF(SelectVille&lt;&gt;"",E999,"")))</f>
        <v>69-RhoneCorbas</v>
      </c>
      <c r="H999" s="1" t="str">
        <f>IF(SelectDept&amp;SelectVille=G999,MAX($H$1:H998)+1,"")</f>
        <v/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27C16-19A3-418A-8B18-F2BC99523CBC}">
  <dimension ref="A1:H999"/>
  <sheetViews>
    <sheetView showGridLines="0" workbookViewId="0">
      <selection activeCell="J1" sqref="J1:J1048576"/>
    </sheetView>
  </sheetViews>
  <sheetFormatPr baseColWidth="10" defaultRowHeight="16.5" x14ac:dyDescent="0.3"/>
  <cols>
    <col min="1" max="1" width="7.625" style="2" customWidth="1"/>
    <col min="2" max="2" width="65.625" style="2" customWidth="1"/>
    <col min="3" max="3" width="25.625" style="2" customWidth="1"/>
    <col min="4" max="4" width="20.625" style="2" customWidth="1"/>
    <col min="5" max="5" width="30.625" style="2" customWidth="1"/>
    <col min="6" max="6" width="82" style="2" bestFit="1" customWidth="1"/>
    <col min="7" max="7" width="50.625" style="2" customWidth="1"/>
    <col min="8" max="16384" width="11" style="2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2175</v>
      </c>
      <c r="H1" s="1" t="s">
        <v>2176</v>
      </c>
    </row>
    <row r="2" spans="1:8" x14ac:dyDescent="0.3">
      <c r="A2" s="1" t="s">
        <v>3175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tr">
        <f>IF(AND(SelectDept&lt;&gt;"",SelectVille&lt;&gt;""),D2&amp;E2,IF(SelectDept&lt;&gt;"",D2,IF(SelectVille&lt;&gt;"",E2,"")))</f>
        <v>26-DromeChateauneuf sur isere</v>
      </c>
      <c r="H2" s="1" t="str">
        <f>IF(SelectDept&amp;SelectVille=G2,MAX($H$1:H1)+1,"")</f>
        <v/>
      </c>
    </row>
    <row r="3" spans="1:8" x14ac:dyDescent="0.3">
      <c r="A3" s="1" t="s">
        <v>3176</v>
      </c>
      <c r="B3" s="2" t="s">
        <v>11</v>
      </c>
      <c r="C3" s="2" t="s">
        <v>12</v>
      </c>
      <c r="D3" s="2" t="s">
        <v>8</v>
      </c>
      <c r="E3" s="2" t="s">
        <v>13</v>
      </c>
      <c r="F3" s="2" t="s">
        <v>14</v>
      </c>
      <c r="G3" s="2" t="str">
        <f>IF(AND(SelectDept&lt;&gt;"",SelectVille&lt;&gt;""),D3&amp;E3,IF(SelectDept&lt;&gt;"",D3,IF(SelectVille&lt;&gt;"",E3,"")))</f>
        <v>26-DromePierrelatte</v>
      </c>
      <c r="H3" s="1" t="str">
        <f>IF(SelectDept&amp;SelectVille=G3,MAX($H$1:H2)+1,"")</f>
        <v/>
      </c>
    </row>
    <row r="4" spans="1:8" x14ac:dyDescent="0.3">
      <c r="A4" s="1" t="s">
        <v>3177</v>
      </c>
      <c r="B4" s="2" t="s">
        <v>15</v>
      </c>
      <c r="C4" s="2" t="s">
        <v>16</v>
      </c>
      <c r="D4" s="2" t="s">
        <v>8</v>
      </c>
      <c r="E4" s="2" t="s">
        <v>17</v>
      </c>
      <c r="F4" s="2" t="s">
        <v>18</v>
      </c>
      <c r="G4" s="2" t="str">
        <f>IF(AND(SelectDept&lt;&gt;"",SelectVille&lt;&gt;""),D4&amp;E4,IF(SelectDept&lt;&gt;"",D4,IF(SelectVille&lt;&gt;"",E4,"")))</f>
        <v>26-DromeValence</v>
      </c>
      <c r="H4" s="1" t="str">
        <f>IF(SelectDept&amp;SelectVille=G4,MAX($H$1:H3)+1,"")</f>
        <v/>
      </c>
    </row>
    <row r="5" spans="1:8" x14ac:dyDescent="0.3">
      <c r="A5" s="1" t="s">
        <v>3178</v>
      </c>
      <c r="B5" s="2" t="s">
        <v>19</v>
      </c>
      <c r="C5" s="2" t="s">
        <v>20</v>
      </c>
      <c r="D5" s="2" t="s">
        <v>8</v>
      </c>
      <c r="E5" s="2" t="s">
        <v>21</v>
      </c>
      <c r="F5" s="2" t="s">
        <v>22</v>
      </c>
      <c r="G5" s="2" t="str">
        <f>IF(AND(SelectDept&lt;&gt;"",SelectVille&lt;&gt;""),D5&amp;E5,IF(SelectDept&lt;&gt;"",D5,IF(SelectVille&lt;&gt;"",E5,"")))</f>
        <v>26-DromeSaint paul trois chateaux</v>
      </c>
      <c r="H5" s="1" t="str">
        <f>IF(SelectDept&amp;SelectVille=G5,MAX($H$1:H4)+1,"")</f>
        <v/>
      </c>
    </row>
    <row r="6" spans="1:8" x14ac:dyDescent="0.3">
      <c r="A6" s="1" t="s">
        <v>3179</v>
      </c>
      <c r="B6" s="2" t="s">
        <v>23</v>
      </c>
      <c r="C6" s="2" t="s">
        <v>24</v>
      </c>
      <c r="D6" s="2" t="s">
        <v>25</v>
      </c>
      <c r="E6" s="2" t="s">
        <v>26</v>
      </c>
      <c r="F6" s="2" t="s">
        <v>27</v>
      </c>
      <c r="G6" s="2" t="str">
        <f>IF(AND(SelectDept&lt;&gt;"",SelectVille&lt;&gt;""),D6&amp;E6,IF(SelectDept&lt;&gt;"",D6,IF(SelectVille&lt;&gt;"",E6,"")))</f>
        <v>07-ArdèchePrivas</v>
      </c>
      <c r="H6" s="1" t="str">
        <f>IF(SelectDept&amp;SelectVille=G6,MAX($H$1:H5)+1,"")</f>
        <v/>
      </c>
    </row>
    <row r="7" spans="1:8" x14ac:dyDescent="0.3">
      <c r="A7" s="1" t="s">
        <v>3180</v>
      </c>
      <c r="B7" s="2" t="s">
        <v>28</v>
      </c>
      <c r="C7" s="2" t="s">
        <v>20</v>
      </c>
      <c r="D7" s="2" t="s">
        <v>25</v>
      </c>
      <c r="E7" s="2" t="s">
        <v>29</v>
      </c>
      <c r="F7" s="2" t="s">
        <v>30</v>
      </c>
      <c r="G7" s="2" t="str">
        <f>IF(AND(SelectDept&lt;&gt;"",SelectVille&lt;&gt;""),D7&amp;E7,IF(SelectDept&lt;&gt;"",D7,IF(SelectVille&lt;&gt;"",E7,"")))</f>
        <v>07-ArdècheAubenas</v>
      </c>
      <c r="H7" s="1" t="str">
        <f>IF(SelectDept&amp;SelectVille=G7,MAX($H$1:H6)+1,"")</f>
        <v/>
      </c>
    </row>
    <row r="8" spans="1:8" x14ac:dyDescent="0.3">
      <c r="A8" s="1" t="s">
        <v>3181</v>
      </c>
      <c r="B8" s="2" t="s">
        <v>31</v>
      </c>
      <c r="C8" s="2" t="s">
        <v>20</v>
      </c>
      <c r="D8" s="2" t="s">
        <v>8</v>
      </c>
      <c r="E8" s="2" t="s">
        <v>32</v>
      </c>
      <c r="F8" s="2" t="s">
        <v>33</v>
      </c>
      <c r="G8" s="2" t="str">
        <f>IF(AND(SelectDept&lt;&gt;"",SelectVille&lt;&gt;""),D8&amp;E8,IF(SelectDept&lt;&gt;"",D8,IF(SelectVille&lt;&gt;"",E8,"")))</f>
        <v>26-DromeMalataverne</v>
      </c>
      <c r="H8" s="1" t="str">
        <f>IF(SelectDept&amp;SelectVille=G8,MAX($H$1:H7)+1,"")</f>
        <v/>
      </c>
    </row>
    <row r="9" spans="1:8" x14ac:dyDescent="0.3">
      <c r="A9" s="1" t="s">
        <v>3182</v>
      </c>
      <c r="B9" s="2" t="s">
        <v>34</v>
      </c>
      <c r="C9" s="2" t="s">
        <v>20</v>
      </c>
      <c r="D9" s="2" t="s">
        <v>8</v>
      </c>
      <c r="E9" s="2" t="s">
        <v>35</v>
      </c>
      <c r="F9" s="2" t="s">
        <v>36</v>
      </c>
      <c r="G9" s="2" t="str">
        <f>IF(AND(SelectDept&lt;&gt;"",SelectVille&lt;&gt;""),D9&amp;E9,IF(SelectDept&lt;&gt;"",D9,IF(SelectVille&lt;&gt;"",E9,"")))</f>
        <v>26-DromeMontboucher sur jabron</v>
      </c>
      <c r="H9" s="1" t="str">
        <f>IF(SelectDept&amp;SelectVille=G9,MAX($H$1:H8)+1,"")</f>
        <v/>
      </c>
    </row>
    <row r="10" spans="1:8" x14ac:dyDescent="0.3">
      <c r="A10" s="1" t="s">
        <v>3183</v>
      </c>
      <c r="B10" s="2" t="s">
        <v>37</v>
      </c>
      <c r="C10" s="2" t="s">
        <v>38</v>
      </c>
      <c r="D10" s="2" t="s">
        <v>8</v>
      </c>
      <c r="E10" s="2" t="s">
        <v>39</v>
      </c>
      <c r="F10" s="2" t="s">
        <v>40</v>
      </c>
      <c r="G10" s="2" t="str">
        <f>IF(AND(SelectDept&lt;&gt;"",SelectVille&lt;&gt;""),D10&amp;E10,IF(SelectDept&lt;&gt;"",D10,IF(SelectVille&lt;&gt;"",E10,"")))</f>
        <v>26-DromeAlbon</v>
      </c>
      <c r="H10" s="1" t="str">
        <f>IF(SelectDept&amp;SelectVille=G10,MAX($H$1:H9)+1,"")</f>
        <v/>
      </c>
    </row>
    <row r="11" spans="1:8" x14ac:dyDescent="0.3">
      <c r="A11" s="1" t="s">
        <v>3184</v>
      </c>
      <c r="B11" s="2" t="s">
        <v>41</v>
      </c>
      <c r="C11" s="2" t="s">
        <v>42</v>
      </c>
      <c r="D11" s="2" t="s">
        <v>43</v>
      </c>
      <c r="E11" s="2" t="s">
        <v>44</v>
      </c>
      <c r="F11" s="2" t="s">
        <v>45</v>
      </c>
      <c r="G11" s="2" t="str">
        <f>IF(AND(SelectDept&lt;&gt;"",SelectVille&lt;&gt;""),D11&amp;E11,IF(SelectDept&lt;&gt;"",D11,IF(SelectVille&lt;&gt;"",E11,"")))</f>
        <v>38-IsèreLes avenieres</v>
      </c>
      <c r="H11" s="1" t="str">
        <f>IF(SelectDept&amp;SelectVille=G11,MAX($H$1:H10)+1,"")</f>
        <v/>
      </c>
    </row>
    <row r="12" spans="1:8" x14ac:dyDescent="0.3">
      <c r="A12" s="1" t="s">
        <v>3185</v>
      </c>
      <c r="B12" s="2" t="s">
        <v>46</v>
      </c>
      <c r="C12" s="2" t="s">
        <v>12</v>
      </c>
      <c r="D12" s="2" t="s">
        <v>25</v>
      </c>
      <c r="E12" s="2" t="s">
        <v>47</v>
      </c>
      <c r="F12" s="2" t="s">
        <v>48</v>
      </c>
      <c r="G12" s="2" t="str">
        <f>IF(AND(SelectDept&lt;&gt;"",SelectVille&lt;&gt;""),D12&amp;E12,IF(SelectDept&lt;&gt;"",D12,IF(SelectVille&lt;&gt;"",E12,"")))</f>
        <v>07-ArdèchePeaugres</v>
      </c>
      <c r="H12" s="1" t="str">
        <f>IF(SelectDept&amp;SelectVille=G12,MAX($H$1:H11)+1,"")</f>
        <v/>
      </c>
    </row>
    <row r="13" spans="1:8" x14ac:dyDescent="0.3">
      <c r="A13" s="1" t="s">
        <v>3186</v>
      </c>
      <c r="B13" s="2" t="s">
        <v>49</v>
      </c>
      <c r="C13" s="2" t="s">
        <v>42</v>
      </c>
      <c r="D13" s="2" t="s">
        <v>25</v>
      </c>
      <c r="E13" s="2" t="s">
        <v>50</v>
      </c>
      <c r="F13" s="2" t="s">
        <v>51</v>
      </c>
      <c r="G13" s="2" t="str">
        <f>IF(AND(SelectDept&lt;&gt;"",SelectVille&lt;&gt;""),D13&amp;E13,IF(SelectDept&lt;&gt;"",D13,IF(SelectVille&lt;&gt;"",E13,"")))</f>
        <v>07-ArdècheVals les bains</v>
      </c>
      <c r="H13" s="1" t="str">
        <f>IF(SelectDept&amp;SelectVille=G13,MAX($H$1:H12)+1,"")</f>
        <v/>
      </c>
    </row>
    <row r="14" spans="1:8" x14ac:dyDescent="0.3">
      <c r="A14" s="1" t="s">
        <v>3187</v>
      </c>
      <c r="B14" s="2" t="s">
        <v>52</v>
      </c>
      <c r="C14" s="2" t="s">
        <v>38</v>
      </c>
      <c r="D14" s="2" t="s">
        <v>8</v>
      </c>
      <c r="E14" s="2" t="s">
        <v>17</v>
      </c>
      <c r="F14" s="2" t="s">
        <v>53</v>
      </c>
      <c r="G14" s="2" t="str">
        <f>IF(AND(SelectDept&lt;&gt;"",SelectVille&lt;&gt;""),D14&amp;E14,IF(SelectDept&lt;&gt;"",D14,IF(SelectVille&lt;&gt;"",E14,"")))</f>
        <v>26-DromeValence</v>
      </c>
      <c r="H14" s="1" t="str">
        <f>IF(SelectDept&amp;SelectVille=G14,MAX($H$1:H13)+1,"")</f>
        <v/>
      </c>
    </row>
    <row r="15" spans="1:8" x14ac:dyDescent="0.3">
      <c r="A15" s="1" t="s">
        <v>3188</v>
      </c>
      <c r="B15" s="2" t="s">
        <v>54</v>
      </c>
      <c r="C15" s="2" t="s">
        <v>20</v>
      </c>
      <c r="D15" s="2" t="s">
        <v>8</v>
      </c>
      <c r="E15" s="2" t="s">
        <v>17</v>
      </c>
      <c r="F15" s="2" t="s">
        <v>55</v>
      </c>
      <c r="G15" s="2" t="str">
        <f>IF(AND(SelectDept&lt;&gt;"",SelectVille&lt;&gt;""),D15&amp;E15,IF(SelectDept&lt;&gt;"",D15,IF(SelectVille&lt;&gt;"",E15,"")))</f>
        <v>26-DromeValence</v>
      </c>
      <c r="H15" s="1" t="str">
        <f>IF(SelectDept&amp;SelectVille=G15,MAX($H$1:H14)+1,"")</f>
        <v/>
      </c>
    </row>
    <row r="16" spans="1:8" x14ac:dyDescent="0.3">
      <c r="A16" s="1" t="s">
        <v>3189</v>
      </c>
      <c r="B16" s="2" t="s">
        <v>56</v>
      </c>
      <c r="C16" s="2" t="s">
        <v>42</v>
      </c>
      <c r="D16" s="2" t="s">
        <v>25</v>
      </c>
      <c r="E16" s="2" t="s">
        <v>57</v>
      </c>
      <c r="F16" s="2" t="s">
        <v>58</v>
      </c>
      <c r="G16" s="2" t="str">
        <f>IF(AND(SelectDept&lt;&gt;"",SelectVille&lt;&gt;""),D16&amp;E16,IF(SelectDept&lt;&gt;"",D16,IF(SelectVille&lt;&gt;"",E16,"")))</f>
        <v>07-ArdècheTournon sur rhone</v>
      </c>
      <c r="H16" s="1" t="str">
        <f>IF(SelectDept&amp;SelectVille=G16,MAX($H$1:H15)+1,"")</f>
        <v/>
      </c>
    </row>
    <row r="17" spans="1:8" x14ac:dyDescent="0.3">
      <c r="A17" s="1" t="s">
        <v>3190</v>
      </c>
      <c r="B17" s="2" t="s">
        <v>59</v>
      </c>
      <c r="C17" s="2" t="s">
        <v>20</v>
      </c>
      <c r="D17" s="2" t="s">
        <v>8</v>
      </c>
      <c r="E17" s="2" t="s">
        <v>17</v>
      </c>
      <c r="F17" s="2" t="s">
        <v>60</v>
      </c>
      <c r="G17" s="2" t="str">
        <f>IF(AND(SelectDept&lt;&gt;"",SelectVille&lt;&gt;""),D17&amp;E17,IF(SelectDept&lt;&gt;"",D17,IF(SelectVille&lt;&gt;"",E17,"")))</f>
        <v>26-DromeValence</v>
      </c>
      <c r="H17" s="1" t="str">
        <f>IF(SelectDept&amp;SelectVille=G17,MAX($H$1:H16)+1,"")</f>
        <v/>
      </c>
    </row>
    <row r="18" spans="1:8" x14ac:dyDescent="0.3">
      <c r="A18" s="1" t="s">
        <v>3191</v>
      </c>
      <c r="B18" s="2" t="s">
        <v>61</v>
      </c>
      <c r="C18" s="2" t="s">
        <v>20</v>
      </c>
      <c r="D18" s="2" t="s">
        <v>8</v>
      </c>
      <c r="E18" s="2" t="s">
        <v>17</v>
      </c>
      <c r="F18" s="2" t="s">
        <v>62</v>
      </c>
      <c r="G18" s="2" t="str">
        <f>IF(AND(SelectDept&lt;&gt;"",SelectVille&lt;&gt;""),D18&amp;E18,IF(SelectDept&lt;&gt;"",D18,IF(SelectVille&lt;&gt;"",E18,"")))</f>
        <v>26-DromeValence</v>
      </c>
      <c r="H18" s="1" t="str">
        <f>IF(SelectDept&amp;SelectVille=G18,MAX($H$1:H17)+1,"")</f>
        <v/>
      </c>
    </row>
    <row r="19" spans="1:8" x14ac:dyDescent="0.3">
      <c r="A19" s="1" t="s">
        <v>3192</v>
      </c>
      <c r="B19" s="2" t="s">
        <v>63</v>
      </c>
      <c r="C19" s="2" t="s">
        <v>64</v>
      </c>
      <c r="D19" s="2" t="s">
        <v>25</v>
      </c>
      <c r="E19" s="2" t="s">
        <v>65</v>
      </c>
      <c r="F19" s="2" t="s">
        <v>66</v>
      </c>
      <c r="G19" s="2" t="str">
        <f>IF(AND(SelectDept&lt;&gt;"",SelectVille&lt;&gt;""),D19&amp;E19,IF(SelectDept&lt;&gt;"",D19,IF(SelectVille&lt;&gt;"",E19,"")))</f>
        <v>07-ArdècheMeyras</v>
      </c>
      <c r="H19" s="1" t="str">
        <f>IF(SelectDept&amp;SelectVille=G19,MAX($H$1:H18)+1,"")</f>
        <v/>
      </c>
    </row>
    <row r="20" spans="1:8" x14ac:dyDescent="0.3">
      <c r="A20" s="1" t="s">
        <v>3193</v>
      </c>
      <c r="B20" s="2" t="s">
        <v>67</v>
      </c>
      <c r="C20" s="2" t="s">
        <v>20</v>
      </c>
      <c r="D20" s="2" t="s">
        <v>8</v>
      </c>
      <c r="E20" s="2" t="s">
        <v>9</v>
      </c>
      <c r="F20" s="2" t="s">
        <v>55</v>
      </c>
      <c r="G20" s="2" t="str">
        <f>IF(AND(SelectDept&lt;&gt;"",SelectVille&lt;&gt;""),D20&amp;E20,IF(SelectDept&lt;&gt;"",D20,IF(SelectVille&lt;&gt;"",E20,"")))</f>
        <v>26-DromeChateauneuf sur isere</v>
      </c>
      <c r="H20" s="1" t="str">
        <f>IF(SelectDept&amp;SelectVille=G20,MAX($H$1:H19)+1,"")</f>
        <v/>
      </c>
    </row>
    <row r="21" spans="1:8" x14ac:dyDescent="0.3">
      <c r="A21" s="1" t="s">
        <v>3194</v>
      </c>
      <c r="B21" s="2" t="s">
        <v>68</v>
      </c>
      <c r="C21" s="2" t="s">
        <v>24</v>
      </c>
      <c r="D21" s="2" t="s">
        <v>8</v>
      </c>
      <c r="E21" s="2" t="s">
        <v>17</v>
      </c>
      <c r="F21" s="2" t="s">
        <v>69</v>
      </c>
      <c r="G21" s="2" t="str">
        <f>IF(AND(SelectDept&lt;&gt;"",SelectVille&lt;&gt;""),D21&amp;E21,IF(SelectDept&lt;&gt;"",D21,IF(SelectVille&lt;&gt;"",E21,"")))</f>
        <v>26-DromeValence</v>
      </c>
      <c r="H21" s="1" t="str">
        <f>IF(SelectDept&amp;SelectVille=G21,MAX($H$1:H20)+1,"")</f>
        <v/>
      </c>
    </row>
    <row r="22" spans="1:8" x14ac:dyDescent="0.3">
      <c r="A22" s="1" t="s">
        <v>3195</v>
      </c>
      <c r="B22" s="2" t="s">
        <v>70</v>
      </c>
      <c r="C22" s="2" t="s">
        <v>64</v>
      </c>
      <c r="D22" s="2" t="s">
        <v>25</v>
      </c>
      <c r="E22" s="2" t="s">
        <v>50</v>
      </c>
      <c r="F22" s="2" t="s">
        <v>71</v>
      </c>
      <c r="G22" s="2" t="str">
        <f>IF(AND(SelectDept&lt;&gt;"",SelectVille&lt;&gt;""),D22&amp;E22,IF(SelectDept&lt;&gt;"",D22,IF(SelectVille&lt;&gt;"",E22,"")))</f>
        <v>07-ArdècheVals les bains</v>
      </c>
      <c r="H22" s="1" t="str">
        <f>IF(SelectDept&amp;SelectVille=G22,MAX($H$1:H21)+1,"")</f>
        <v/>
      </c>
    </row>
    <row r="23" spans="1:8" x14ac:dyDescent="0.3">
      <c r="A23" s="1" t="s">
        <v>3196</v>
      </c>
      <c r="B23" s="2" t="s">
        <v>72</v>
      </c>
      <c r="C23" s="2" t="s">
        <v>73</v>
      </c>
      <c r="D23" s="2" t="s">
        <v>8</v>
      </c>
      <c r="E23" s="2" t="s">
        <v>17</v>
      </c>
      <c r="F23" s="2" t="s">
        <v>74</v>
      </c>
      <c r="G23" s="2" t="str">
        <f>IF(AND(SelectDept&lt;&gt;"",SelectVille&lt;&gt;""),D23&amp;E23,IF(SelectDept&lt;&gt;"",D23,IF(SelectVille&lt;&gt;"",E23,"")))</f>
        <v>26-DromeValence</v>
      </c>
      <c r="H23" s="1" t="str">
        <f>IF(SelectDept&amp;SelectVille=G23,MAX($H$1:H22)+1,"")</f>
        <v/>
      </c>
    </row>
    <row r="24" spans="1:8" x14ac:dyDescent="0.3">
      <c r="A24" s="1" t="s">
        <v>3197</v>
      </c>
      <c r="B24" s="2" t="s">
        <v>75</v>
      </c>
      <c r="C24" s="2" t="s">
        <v>20</v>
      </c>
      <c r="D24" s="2" t="s">
        <v>8</v>
      </c>
      <c r="E24" s="2" t="s">
        <v>17</v>
      </c>
      <c r="F24" s="2" t="s">
        <v>76</v>
      </c>
      <c r="G24" s="2" t="str">
        <f>IF(AND(SelectDept&lt;&gt;"",SelectVille&lt;&gt;""),D24&amp;E24,IF(SelectDept&lt;&gt;"",D24,IF(SelectVille&lt;&gt;"",E24,"")))</f>
        <v>26-DromeValence</v>
      </c>
      <c r="H24" s="1" t="str">
        <f>IF(SelectDept&amp;SelectVille=G24,MAX($H$1:H23)+1,"")</f>
        <v/>
      </c>
    </row>
    <row r="25" spans="1:8" x14ac:dyDescent="0.3">
      <c r="A25" s="1" t="s">
        <v>3198</v>
      </c>
      <c r="B25" s="2" t="s">
        <v>77</v>
      </c>
      <c r="C25" s="2" t="s">
        <v>20</v>
      </c>
      <c r="D25" s="2" t="s">
        <v>8</v>
      </c>
      <c r="E25" s="2" t="s">
        <v>17</v>
      </c>
      <c r="F25" s="2" t="s">
        <v>78</v>
      </c>
      <c r="G25" s="2" t="str">
        <f>IF(AND(SelectDept&lt;&gt;"",SelectVille&lt;&gt;""),D25&amp;E25,IF(SelectDept&lt;&gt;"",D25,IF(SelectVille&lt;&gt;"",E25,"")))</f>
        <v>26-DromeValence</v>
      </c>
      <c r="H25" s="1" t="str">
        <f>IF(SelectDept&amp;SelectVille=G25,MAX($H$1:H24)+1,"")</f>
        <v/>
      </c>
    </row>
    <row r="26" spans="1:8" x14ac:dyDescent="0.3">
      <c r="A26" s="1" t="s">
        <v>3199</v>
      </c>
      <c r="B26" s="2" t="s">
        <v>79</v>
      </c>
      <c r="C26" s="2" t="s">
        <v>16</v>
      </c>
      <c r="D26" s="2" t="s">
        <v>8</v>
      </c>
      <c r="E26" s="2" t="s">
        <v>80</v>
      </c>
      <c r="F26" s="2" t="s">
        <v>55</v>
      </c>
      <c r="G26" s="2" t="str">
        <f>IF(AND(SelectDept&lt;&gt;"",SelectVille&lt;&gt;""),D26&amp;E26,IF(SelectDept&lt;&gt;"",D26,IF(SelectVille&lt;&gt;"",E26,"")))</f>
        <v>26-DromeTain l'hermitage</v>
      </c>
      <c r="H26" s="1" t="str">
        <f>IF(SelectDept&amp;SelectVille=G26,MAX($H$1:H25)+1,"")</f>
        <v/>
      </c>
    </row>
    <row r="27" spans="1:8" x14ac:dyDescent="0.3">
      <c r="A27" s="1" t="s">
        <v>3200</v>
      </c>
      <c r="B27" s="2" t="s">
        <v>81</v>
      </c>
      <c r="C27" s="2" t="s">
        <v>20</v>
      </c>
      <c r="D27" s="2" t="s">
        <v>8</v>
      </c>
      <c r="E27" s="2" t="s">
        <v>82</v>
      </c>
      <c r="F27" s="2" t="s">
        <v>83</v>
      </c>
      <c r="G27" s="2" t="str">
        <f>IF(AND(SelectDept&lt;&gt;"",SelectVille&lt;&gt;""),D27&amp;E27,IF(SelectDept&lt;&gt;"",D27,IF(SelectVille&lt;&gt;"",E27,"")))</f>
        <v>26-DromePortes les valence</v>
      </c>
      <c r="H27" s="1" t="str">
        <f>IF(SelectDept&amp;SelectVille=G27,MAX($H$1:H26)+1,"")</f>
        <v/>
      </c>
    </row>
    <row r="28" spans="1:8" x14ac:dyDescent="0.3">
      <c r="A28" s="1" t="s">
        <v>3201</v>
      </c>
      <c r="B28" s="2" t="s">
        <v>84</v>
      </c>
      <c r="C28" s="2" t="s">
        <v>20</v>
      </c>
      <c r="D28" s="2" t="s">
        <v>8</v>
      </c>
      <c r="E28" s="2" t="s">
        <v>17</v>
      </c>
      <c r="F28" s="2" t="s">
        <v>55</v>
      </c>
      <c r="G28" s="2" t="str">
        <f>IF(AND(SelectDept&lt;&gt;"",SelectVille&lt;&gt;""),D28&amp;E28,IF(SelectDept&lt;&gt;"",D28,IF(SelectVille&lt;&gt;"",E28,"")))</f>
        <v>26-DromeValence</v>
      </c>
      <c r="H28" s="1" t="str">
        <f>IF(SelectDept&amp;SelectVille=G28,MAX($H$1:H27)+1,"")</f>
        <v/>
      </c>
    </row>
    <row r="29" spans="1:8" x14ac:dyDescent="0.3">
      <c r="A29" s="1" t="s">
        <v>3202</v>
      </c>
      <c r="B29" s="2" t="s">
        <v>85</v>
      </c>
      <c r="C29" s="2" t="s">
        <v>86</v>
      </c>
      <c r="D29" s="2" t="s">
        <v>8</v>
      </c>
      <c r="E29" s="2" t="s">
        <v>17</v>
      </c>
      <c r="F29" s="2" t="s">
        <v>87</v>
      </c>
      <c r="G29" s="2" t="str">
        <f>IF(AND(SelectDept&lt;&gt;"",SelectVille&lt;&gt;""),D29&amp;E29,IF(SelectDept&lt;&gt;"",D29,IF(SelectVille&lt;&gt;"",E29,"")))</f>
        <v>26-DromeValence</v>
      </c>
      <c r="H29" s="1" t="str">
        <f>IF(SelectDept&amp;SelectVille=G29,MAX($H$1:H28)+1,"")</f>
        <v/>
      </c>
    </row>
    <row r="30" spans="1:8" x14ac:dyDescent="0.3">
      <c r="A30" s="1" t="s">
        <v>3203</v>
      </c>
      <c r="B30" s="2" t="s">
        <v>88</v>
      </c>
      <c r="C30" s="2" t="s">
        <v>20</v>
      </c>
      <c r="D30" s="2" t="s">
        <v>8</v>
      </c>
      <c r="E30" s="2" t="s">
        <v>17</v>
      </c>
      <c r="F30" s="2" t="s">
        <v>89</v>
      </c>
      <c r="G30" s="2" t="str">
        <f>IF(AND(SelectDept&lt;&gt;"",SelectVille&lt;&gt;""),D30&amp;E30,IF(SelectDept&lt;&gt;"",D30,IF(SelectVille&lt;&gt;"",E30,"")))</f>
        <v>26-DromeValence</v>
      </c>
      <c r="H30" s="1" t="str">
        <f>IF(SelectDept&amp;SelectVille=G30,MAX($H$1:H29)+1,"")</f>
        <v/>
      </c>
    </row>
    <row r="31" spans="1:8" x14ac:dyDescent="0.3">
      <c r="A31" s="1" t="s">
        <v>3204</v>
      </c>
      <c r="B31" s="2" t="s">
        <v>90</v>
      </c>
      <c r="C31" s="2" t="s">
        <v>20</v>
      </c>
      <c r="D31" s="2" t="s">
        <v>8</v>
      </c>
      <c r="E31" s="2" t="s">
        <v>17</v>
      </c>
      <c r="F31" s="2" t="s">
        <v>91</v>
      </c>
      <c r="G31" s="2" t="str">
        <f>IF(AND(SelectDept&lt;&gt;"",SelectVille&lt;&gt;""),D31&amp;E31,IF(SelectDept&lt;&gt;"",D31,IF(SelectVille&lt;&gt;"",E31,"")))</f>
        <v>26-DromeValence</v>
      </c>
      <c r="H31" s="1" t="str">
        <f>IF(SelectDept&amp;SelectVille=G31,MAX($H$1:H30)+1,"")</f>
        <v/>
      </c>
    </row>
    <row r="32" spans="1:8" x14ac:dyDescent="0.3">
      <c r="A32" s="1" t="s">
        <v>3205</v>
      </c>
      <c r="B32" s="2" t="s">
        <v>92</v>
      </c>
      <c r="C32" s="2" t="s">
        <v>93</v>
      </c>
      <c r="D32" s="2" t="s">
        <v>25</v>
      </c>
      <c r="E32" s="2" t="s">
        <v>94</v>
      </c>
      <c r="F32" s="2" t="s">
        <v>95</v>
      </c>
      <c r="G32" s="2" t="str">
        <f>IF(AND(SelectDept&lt;&gt;"",SelectVille&lt;&gt;""),D32&amp;E32,IF(SelectDept&lt;&gt;"",D32,IF(SelectVille&lt;&gt;"",E32,"")))</f>
        <v>07-ArdècheAnnonay</v>
      </c>
      <c r="H32" s="1" t="str">
        <f>IF(SelectDept&amp;SelectVille=G32,MAX($H$1:H31)+1,"")</f>
        <v/>
      </c>
    </row>
    <row r="33" spans="1:8" x14ac:dyDescent="0.3">
      <c r="A33" s="1" t="s">
        <v>3206</v>
      </c>
      <c r="B33" s="2" t="s">
        <v>96</v>
      </c>
      <c r="C33" s="2" t="s">
        <v>20</v>
      </c>
      <c r="D33" s="2" t="s">
        <v>25</v>
      </c>
      <c r="E33" s="2" t="s">
        <v>97</v>
      </c>
      <c r="F33" s="2" t="s">
        <v>98</v>
      </c>
      <c r="G33" s="2" t="str">
        <f>IF(AND(SelectDept&lt;&gt;"",SelectVille&lt;&gt;""),D33&amp;E33,IF(SelectDept&lt;&gt;"",D33,IF(SelectVille&lt;&gt;"",E33,"")))</f>
        <v>07-ArdècheJoyeuse</v>
      </c>
      <c r="H33" s="1" t="str">
        <f>IF(SelectDept&amp;SelectVille=G33,MAX($H$1:H32)+1,"")</f>
        <v/>
      </c>
    </row>
    <row r="34" spans="1:8" x14ac:dyDescent="0.3">
      <c r="A34" s="1" t="s">
        <v>3207</v>
      </c>
      <c r="B34" s="2" t="s">
        <v>99</v>
      </c>
      <c r="C34" s="2" t="s">
        <v>86</v>
      </c>
      <c r="D34" s="2" t="s">
        <v>8</v>
      </c>
      <c r="E34" s="2" t="s">
        <v>100</v>
      </c>
      <c r="F34" s="2" t="s">
        <v>101</v>
      </c>
      <c r="G34" s="2" t="str">
        <f>IF(AND(SelectDept&lt;&gt;"",SelectVille&lt;&gt;""),D34&amp;E34,IF(SelectDept&lt;&gt;"",D34,IF(SelectVille&lt;&gt;"",E34,"")))</f>
        <v>26-DromeSt nazaire en royans</v>
      </c>
      <c r="H34" s="1" t="str">
        <f>IF(SelectDept&amp;SelectVille=G34,MAX($H$1:H33)+1,"")</f>
        <v/>
      </c>
    </row>
    <row r="35" spans="1:8" x14ac:dyDescent="0.3">
      <c r="A35" s="1" t="s">
        <v>3208</v>
      </c>
      <c r="B35" s="2" t="s">
        <v>102</v>
      </c>
      <c r="C35" s="2" t="s">
        <v>86</v>
      </c>
      <c r="D35" s="2" t="s">
        <v>43</v>
      </c>
      <c r="E35" s="2" t="s">
        <v>103</v>
      </c>
      <c r="F35" s="2" t="s">
        <v>104</v>
      </c>
      <c r="G35" s="2" t="str">
        <f>IF(AND(SelectDept&lt;&gt;"",SelectVille&lt;&gt;""),D35&amp;E35,IF(SelectDept&lt;&gt;"",D35,IF(SelectVille&lt;&gt;"",E35,"")))</f>
        <v>38-IsèreLa sone</v>
      </c>
      <c r="H35" s="1" t="str">
        <f>IF(SelectDept&amp;SelectVille=G35,MAX($H$1:H34)+1,"")</f>
        <v/>
      </c>
    </row>
    <row r="36" spans="1:8" x14ac:dyDescent="0.3">
      <c r="A36" s="1" t="s">
        <v>3209</v>
      </c>
      <c r="B36" s="2" t="s">
        <v>105</v>
      </c>
      <c r="C36" s="2" t="s">
        <v>86</v>
      </c>
      <c r="D36" s="2" t="s">
        <v>8</v>
      </c>
      <c r="E36" s="2" t="s">
        <v>100</v>
      </c>
      <c r="F36" s="2" t="s">
        <v>106</v>
      </c>
      <c r="G36" s="2" t="str">
        <f>IF(AND(SelectDept&lt;&gt;"",SelectVille&lt;&gt;""),D36&amp;E36,IF(SelectDept&lt;&gt;"",D36,IF(SelectVille&lt;&gt;"",E36,"")))</f>
        <v>26-DromeSt nazaire en royans</v>
      </c>
      <c r="H36" s="1" t="str">
        <f>IF(SelectDept&amp;SelectVille=G36,MAX($H$1:H35)+1,"")</f>
        <v/>
      </c>
    </row>
    <row r="37" spans="1:8" x14ac:dyDescent="0.3">
      <c r="A37" s="1" t="s">
        <v>3210</v>
      </c>
      <c r="B37" s="2" t="s">
        <v>107</v>
      </c>
      <c r="C37" s="2" t="s">
        <v>86</v>
      </c>
      <c r="D37" s="2" t="s">
        <v>8</v>
      </c>
      <c r="E37" s="2" t="s">
        <v>100</v>
      </c>
      <c r="F37" s="2" t="s">
        <v>108</v>
      </c>
      <c r="G37" s="2" t="str">
        <f>IF(AND(SelectDept&lt;&gt;"",SelectVille&lt;&gt;""),D37&amp;E37,IF(SelectDept&lt;&gt;"",D37,IF(SelectVille&lt;&gt;"",E37,"")))</f>
        <v>26-DromeSt nazaire en royans</v>
      </c>
      <c r="H37" s="1" t="str">
        <f>IF(SelectDept&amp;SelectVille=G37,MAX($H$1:H36)+1,"")</f>
        <v/>
      </c>
    </row>
    <row r="38" spans="1:8" x14ac:dyDescent="0.3">
      <c r="A38" s="1" t="s">
        <v>3211</v>
      </c>
      <c r="B38" s="2" t="s">
        <v>109</v>
      </c>
      <c r="C38" s="2" t="s">
        <v>20</v>
      </c>
      <c r="D38" s="2" t="s">
        <v>8</v>
      </c>
      <c r="E38" s="2" t="s">
        <v>110</v>
      </c>
      <c r="F38" s="2" t="s">
        <v>111</v>
      </c>
      <c r="G38" s="2" t="str">
        <f>IF(AND(SelectDept&lt;&gt;"",SelectVille&lt;&gt;""),D38&amp;E38,IF(SelectDept&lt;&gt;"",D38,IF(SelectVille&lt;&gt;"",E38,"")))</f>
        <v>26-DromeMontelimar</v>
      </c>
      <c r="H38" s="1" t="str">
        <f>IF(SelectDept&amp;SelectVille=G38,MAX($H$1:H37)+1,"")</f>
        <v/>
      </c>
    </row>
    <row r="39" spans="1:8" x14ac:dyDescent="0.3">
      <c r="A39" s="1" t="s">
        <v>3212</v>
      </c>
      <c r="B39" s="2" t="s">
        <v>112</v>
      </c>
      <c r="C39" s="2" t="s">
        <v>20</v>
      </c>
      <c r="D39" s="2" t="s">
        <v>8</v>
      </c>
      <c r="E39" s="2" t="s">
        <v>113</v>
      </c>
      <c r="F39" s="2" t="s">
        <v>114</v>
      </c>
      <c r="G39" s="2" t="str">
        <f>IF(AND(SelectDept&lt;&gt;"",SelectVille&lt;&gt;""),D39&amp;E39,IF(SelectDept&lt;&gt;"",D39,IF(SelectVille&lt;&gt;"",E39,"")))</f>
        <v>26-DromeSaint donat sur herbasse</v>
      </c>
      <c r="H39" s="1" t="str">
        <f>IF(SelectDept&amp;SelectVille=G39,MAX($H$1:H38)+1,"")</f>
        <v/>
      </c>
    </row>
    <row r="40" spans="1:8" x14ac:dyDescent="0.3">
      <c r="A40" s="1" t="s">
        <v>3213</v>
      </c>
      <c r="B40" s="2" t="s">
        <v>115</v>
      </c>
      <c r="C40" s="2" t="s">
        <v>20</v>
      </c>
      <c r="D40" s="2" t="s">
        <v>8</v>
      </c>
      <c r="E40" s="2" t="s">
        <v>116</v>
      </c>
      <c r="F40" s="2" t="s">
        <v>117</v>
      </c>
      <c r="G40" s="2" t="str">
        <f>IF(AND(SelectDept&lt;&gt;"",SelectVille&lt;&gt;""),D40&amp;E40,IF(SelectDept&lt;&gt;"",D40,IF(SelectVille&lt;&gt;"",E40,"")))</f>
        <v>26-DromeValaurie</v>
      </c>
      <c r="H40" s="1" t="str">
        <f>IF(SelectDept&amp;SelectVille=G40,MAX($H$1:H39)+1,"")</f>
        <v/>
      </c>
    </row>
    <row r="41" spans="1:8" x14ac:dyDescent="0.3">
      <c r="A41" s="1" t="s">
        <v>3214</v>
      </c>
      <c r="B41" s="2" t="s">
        <v>118</v>
      </c>
      <c r="C41" s="2" t="s">
        <v>20</v>
      </c>
      <c r="D41" s="2" t="s">
        <v>8</v>
      </c>
      <c r="E41" s="2" t="s">
        <v>119</v>
      </c>
      <c r="F41" s="2" t="s">
        <v>120</v>
      </c>
      <c r="G41" s="2" t="str">
        <f>IF(AND(SelectDept&lt;&gt;"",SelectVille&lt;&gt;""),D41&amp;E41,IF(SelectDept&lt;&gt;"",D41,IF(SelectVille&lt;&gt;"",E41,"")))</f>
        <v>26-DromePoet laval</v>
      </c>
      <c r="H41" s="1" t="str">
        <f>IF(SelectDept&amp;SelectVille=G41,MAX($H$1:H40)+1,"")</f>
        <v/>
      </c>
    </row>
    <row r="42" spans="1:8" x14ac:dyDescent="0.3">
      <c r="A42" s="1" t="s">
        <v>3215</v>
      </c>
      <c r="B42" s="2" t="s">
        <v>121</v>
      </c>
      <c r="C42" s="2" t="s">
        <v>20</v>
      </c>
      <c r="D42" s="2" t="s">
        <v>25</v>
      </c>
      <c r="E42" s="2" t="s">
        <v>57</v>
      </c>
      <c r="F42" s="2" t="s">
        <v>122</v>
      </c>
      <c r="G42" s="2" t="str">
        <f>IF(AND(SelectDept&lt;&gt;"",SelectVille&lt;&gt;""),D42&amp;E42,IF(SelectDept&lt;&gt;"",D42,IF(SelectVille&lt;&gt;"",E42,"")))</f>
        <v>07-ArdècheTournon sur rhone</v>
      </c>
      <c r="H42" s="1" t="str">
        <f>IF(SelectDept&amp;SelectVille=G42,MAX($H$1:H41)+1,"")</f>
        <v/>
      </c>
    </row>
    <row r="43" spans="1:8" x14ac:dyDescent="0.3">
      <c r="A43" s="1" t="s">
        <v>3216</v>
      </c>
      <c r="B43" s="2" t="s">
        <v>123</v>
      </c>
      <c r="C43" s="2" t="s">
        <v>20</v>
      </c>
      <c r="D43" s="2" t="s">
        <v>25</v>
      </c>
      <c r="E43" s="2" t="s">
        <v>50</v>
      </c>
      <c r="F43" s="2" t="s">
        <v>124</v>
      </c>
      <c r="G43" s="2" t="str">
        <f>IF(AND(SelectDept&lt;&gt;"",SelectVille&lt;&gt;""),D43&amp;E43,IF(SelectDept&lt;&gt;"",D43,IF(SelectVille&lt;&gt;"",E43,"")))</f>
        <v>07-ArdècheVals les bains</v>
      </c>
      <c r="H43" s="1" t="str">
        <f>IF(SelectDept&amp;SelectVille=G43,MAX($H$1:H42)+1,"")</f>
        <v/>
      </c>
    </row>
    <row r="44" spans="1:8" x14ac:dyDescent="0.3">
      <c r="A44" s="1" t="s">
        <v>3217</v>
      </c>
      <c r="B44" s="2" t="s">
        <v>125</v>
      </c>
      <c r="C44" s="2" t="s">
        <v>86</v>
      </c>
      <c r="D44" s="2" t="s">
        <v>126</v>
      </c>
      <c r="E44" s="2" t="s">
        <v>127</v>
      </c>
      <c r="F44" s="2" t="s">
        <v>128</v>
      </c>
      <c r="G44" s="2" t="str">
        <f>IF(AND(SelectDept&lt;&gt;"",SelectVille&lt;&gt;""),D44&amp;E44,IF(SelectDept&lt;&gt;"",D44,IF(SelectVille&lt;&gt;"",E44,"")))</f>
        <v>69-RhoneLyon 1er</v>
      </c>
      <c r="H44" s="1" t="str">
        <f>IF(SelectDept&amp;SelectVille=G44,MAX($H$1:H43)+1,"")</f>
        <v/>
      </c>
    </row>
    <row r="45" spans="1:8" x14ac:dyDescent="0.3">
      <c r="A45" s="1" t="s">
        <v>3218</v>
      </c>
      <c r="B45" s="2" t="s">
        <v>129</v>
      </c>
      <c r="C45" s="2" t="s">
        <v>7</v>
      </c>
      <c r="D45" s="2" t="s">
        <v>126</v>
      </c>
      <c r="E45" s="2" t="s">
        <v>130</v>
      </c>
      <c r="F45" s="2" t="s">
        <v>131</v>
      </c>
      <c r="G45" s="2" t="str">
        <f>IF(AND(SelectDept&lt;&gt;"",SelectVille&lt;&gt;""),D45&amp;E45,IF(SelectDept&lt;&gt;"",D45,IF(SelectVille&lt;&gt;"",E45,"")))</f>
        <v>69-RhoneLyon 5eme</v>
      </c>
      <c r="H45" s="1" t="str">
        <f>IF(SelectDept&amp;SelectVille=G45,MAX($H$1:H44)+1,"")</f>
        <v/>
      </c>
    </row>
    <row r="46" spans="1:8" x14ac:dyDescent="0.3">
      <c r="A46" s="1" t="s">
        <v>3219</v>
      </c>
      <c r="B46" s="2" t="s">
        <v>132</v>
      </c>
      <c r="C46" s="2" t="s">
        <v>16</v>
      </c>
      <c r="D46" s="2" t="s">
        <v>126</v>
      </c>
      <c r="E46" s="2" t="s">
        <v>133</v>
      </c>
      <c r="F46" s="2" t="s">
        <v>134</v>
      </c>
      <c r="G46" s="2" t="str">
        <f>IF(AND(SelectDept&lt;&gt;"",SelectVille&lt;&gt;""),D46&amp;E46,IF(SelectDept&lt;&gt;"",D46,IF(SelectVille&lt;&gt;"",E46,"")))</f>
        <v>69-RhoneQuincieux</v>
      </c>
      <c r="H46" s="1" t="str">
        <f>IF(SelectDept&amp;SelectVille=G46,MAX($H$1:H45)+1,"")</f>
        <v/>
      </c>
    </row>
    <row r="47" spans="1:8" x14ac:dyDescent="0.3">
      <c r="A47" s="1" t="s">
        <v>3220</v>
      </c>
      <c r="B47" s="2" t="s">
        <v>135</v>
      </c>
      <c r="C47" s="2" t="s">
        <v>16</v>
      </c>
      <c r="D47" s="2" t="s">
        <v>126</v>
      </c>
      <c r="E47" s="2" t="s">
        <v>136</v>
      </c>
      <c r="F47" s="2" t="s">
        <v>137</v>
      </c>
      <c r="G47" s="2" t="str">
        <f>IF(AND(SelectDept&lt;&gt;"",SelectVille&lt;&gt;""),D47&amp;E47,IF(SelectDept&lt;&gt;"",D47,IF(SelectVille&lt;&gt;"",E47,"")))</f>
        <v>69-RhoneLyon 8eme</v>
      </c>
      <c r="H47" s="1" t="str">
        <f>IF(SelectDept&amp;SelectVille=G47,MAX($H$1:H46)+1,"")</f>
        <v/>
      </c>
    </row>
    <row r="48" spans="1:8" x14ac:dyDescent="0.3">
      <c r="A48" s="1" t="s">
        <v>3221</v>
      </c>
      <c r="B48" s="2" t="s">
        <v>138</v>
      </c>
      <c r="C48" s="2" t="s">
        <v>20</v>
      </c>
      <c r="D48" s="2" t="s">
        <v>126</v>
      </c>
      <c r="E48" s="2" t="s">
        <v>139</v>
      </c>
      <c r="F48" s="2" t="s">
        <v>140</v>
      </c>
      <c r="G48" s="2" t="str">
        <f>IF(AND(SelectDept&lt;&gt;"",SelectVille&lt;&gt;""),D48&amp;E48,IF(SelectDept&lt;&gt;"",D48,IF(SelectVille&lt;&gt;"",E48,"")))</f>
        <v>69-RhoneLyon 2eme</v>
      </c>
      <c r="H48" s="1" t="str">
        <f>IF(SelectDept&amp;SelectVille=G48,MAX($H$1:H47)+1,"")</f>
        <v/>
      </c>
    </row>
    <row r="49" spans="1:8" x14ac:dyDescent="0.3">
      <c r="A49" s="1" t="s">
        <v>3222</v>
      </c>
      <c r="B49" s="2" t="s">
        <v>141</v>
      </c>
      <c r="C49" s="2" t="s">
        <v>86</v>
      </c>
      <c r="D49" s="2" t="s">
        <v>126</v>
      </c>
      <c r="E49" s="2" t="s">
        <v>127</v>
      </c>
      <c r="F49" s="2" t="s">
        <v>142</v>
      </c>
      <c r="G49" s="2" t="str">
        <f>IF(AND(SelectDept&lt;&gt;"",SelectVille&lt;&gt;""),D49&amp;E49,IF(SelectDept&lt;&gt;"",D49,IF(SelectVille&lt;&gt;"",E49,"")))</f>
        <v>69-RhoneLyon 1er</v>
      </c>
      <c r="H49" s="1" t="str">
        <f>IF(SelectDept&amp;SelectVille=G49,MAX($H$1:H48)+1,"")</f>
        <v/>
      </c>
    </row>
    <row r="50" spans="1:8" x14ac:dyDescent="0.3">
      <c r="A50" s="1" t="s">
        <v>3223</v>
      </c>
      <c r="B50" s="2" t="s">
        <v>143</v>
      </c>
      <c r="C50" s="2" t="s">
        <v>86</v>
      </c>
      <c r="D50" s="2" t="s">
        <v>126</v>
      </c>
      <c r="E50" s="2" t="s">
        <v>130</v>
      </c>
      <c r="F50" s="2" t="s">
        <v>144</v>
      </c>
      <c r="G50" s="2" t="str">
        <f>IF(AND(SelectDept&lt;&gt;"",SelectVille&lt;&gt;""),D50&amp;E50,IF(SelectDept&lt;&gt;"",D50,IF(SelectVille&lt;&gt;"",E50,"")))</f>
        <v>69-RhoneLyon 5eme</v>
      </c>
      <c r="H50" s="1" t="str">
        <f>IF(SelectDept&amp;SelectVille=G50,MAX($H$1:H49)+1,"")</f>
        <v/>
      </c>
    </row>
    <row r="51" spans="1:8" x14ac:dyDescent="0.3">
      <c r="A51" s="1" t="s">
        <v>3224</v>
      </c>
      <c r="B51" s="2" t="s">
        <v>145</v>
      </c>
      <c r="C51" s="2" t="s">
        <v>86</v>
      </c>
      <c r="D51" s="2" t="s">
        <v>126</v>
      </c>
      <c r="E51" s="2" t="s">
        <v>130</v>
      </c>
      <c r="F51" s="2" t="s">
        <v>55</v>
      </c>
      <c r="G51" s="2" t="str">
        <f>IF(AND(SelectDept&lt;&gt;"",SelectVille&lt;&gt;""),D51&amp;E51,IF(SelectDept&lt;&gt;"",D51,IF(SelectVille&lt;&gt;"",E51,"")))</f>
        <v>69-RhoneLyon 5eme</v>
      </c>
      <c r="H51" s="1" t="str">
        <f>IF(SelectDept&amp;SelectVille=G51,MAX($H$1:H50)+1,"")</f>
        <v/>
      </c>
    </row>
    <row r="52" spans="1:8" x14ac:dyDescent="0.3">
      <c r="A52" s="1" t="s">
        <v>3225</v>
      </c>
      <c r="B52" s="2" t="s">
        <v>146</v>
      </c>
      <c r="C52" s="2" t="s">
        <v>86</v>
      </c>
      <c r="D52" s="2" t="s">
        <v>126</v>
      </c>
      <c r="E52" s="2" t="s">
        <v>139</v>
      </c>
      <c r="F52" s="2" t="s">
        <v>147</v>
      </c>
      <c r="G52" s="2" t="str">
        <f>IF(AND(SelectDept&lt;&gt;"",SelectVille&lt;&gt;""),D52&amp;E52,IF(SelectDept&lt;&gt;"",D52,IF(SelectVille&lt;&gt;"",E52,"")))</f>
        <v>69-RhoneLyon 2eme</v>
      </c>
      <c r="H52" s="1" t="str">
        <f>IF(SelectDept&amp;SelectVille=G52,MAX($H$1:H51)+1,"")</f>
        <v/>
      </c>
    </row>
    <row r="53" spans="1:8" x14ac:dyDescent="0.3">
      <c r="A53" s="1" t="s">
        <v>3226</v>
      </c>
      <c r="B53" s="2" t="s">
        <v>148</v>
      </c>
      <c r="C53" s="2" t="s">
        <v>86</v>
      </c>
      <c r="D53" s="2" t="s">
        <v>126</v>
      </c>
      <c r="E53" s="2" t="s">
        <v>136</v>
      </c>
      <c r="F53" s="2" t="s">
        <v>149</v>
      </c>
      <c r="G53" s="2" t="str">
        <f>IF(AND(SelectDept&lt;&gt;"",SelectVille&lt;&gt;""),D53&amp;E53,IF(SelectDept&lt;&gt;"",D53,IF(SelectVille&lt;&gt;"",E53,"")))</f>
        <v>69-RhoneLyon 8eme</v>
      </c>
      <c r="H53" s="1" t="str">
        <f>IF(SelectDept&amp;SelectVille=G53,MAX($H$1:H52)+1,"")</f>
        <v/>
      </c>
    </row>
    <row r="54" spans="1:8" x14ac:dyDescent="0.3">
      <c r="A54" s="1" t="s">
        <v>3227</v>
      </c>
      <c r="B54" s="2" t="s">
        <v>143</v>
      </c>
      <c r="C54" s="2" t="s">
        <v>86</v>
      </c>
      <c r="D54" s="2" t="s">
        <v>126</v>
      </c>
      <c r="E54" s="2" t="s">
        <v>150</v>
      </c>
      <c r="F54" s="2" t="s">
        <v>151</v>
      </c>
      <c r="G54" s="2" t="str">
        <f>IF(AND(SelectDept&lt;&gt;"",SelectVille&lt;&gt;""),D54&amp;E54,IF(SelectDept&lt;&gt;"",D54,IF(SelectVille&lt;&gt;"",E54,"")))</f>
        <v>69-RhoneSaint romain en gal</v>
      </c>
      <c r="H54" s="1" t="str">
        <f>IF(SelectDept&amp;SelectVille=G54,MAX($H$1:H53)+1,"")</f>
        <v/>
      </c>
    </row>
    <row r="55" spans="1:8" x14ac:dyDescent="0.3">
      <c r="A55" s="1" t="s">
        <v>3228</v>
      </c>
      <c r="B55" s="2" t="s">
        <v>152</v>
      </c>
      <c r="C55" s="2" t="s">
        <v>86</v>
      </c>
      <c r="D55" s="2" t="s">
        <v>126</v>
      </c>
      <c r="E55" s="2" t="s">
        <v>130</v>
      </c>
      <c r="F55" s="2" t="s">
        <v>153</v>
      </c>
      <c r="G55" s="2" t="str">
        <f>IF(AND(SelectDept&lt;&gt;"",SelectVille&lt;&gt;""),D55&amp;E55,IF(SelectDept&lt;&gt;"",D55,IF(SelectVille&lt;&gt;"",E55,"")))</f>
        <v>69-RhoneLyon 5eme</v>
      </c>
      <c r="H55" s="1" t="str">
        <f>IF(SelectDept&amp;SelectVille=G55,MAX($H$1:H54)+1,"")</f>
        <v/>
      </c>
    </row>
    <row r="56" spans="1:8" x14ac:dyDescent="0.3">
      <c r="A56" s="1" t="s">
        <v>3229</v>
      </c>
      <c r="B56" s="2" t="s">
        <v>154</v>
      </c>
      <c r="C56" s="2" t="s">
        <v>86</v>
      </c>
      <c r="D56" s="2" t="s">
        <v>126</v>
      </c>
      <c r="E56" s="2" t="s">
        <v>155</v>
      </c>
      <c r="F56" s="2" t="s">
        <v>156</v>
      </c>
      <c r="G56" s="2" t="str">
        <f>IF(AND(SelectDept&lt;&gt;"",SelectVille&lt;&gt;""),D56&amp;E56,IF(SelectDept&lt;&gt;"",D56,IF(SelectVille&lt;&gt;"",E56,"")))</f>
        <v>69-RhoneLyon 6eme</v>
      </c>
      <c r="H56" s="1" t="str">
        <f>IF(SelectDept&amp;SelectVille=G56,MAX($H$1:H55)+1,"")</f>
        <v/>
      </c>
    </row>
    <row r="57" spans="1:8" x14ac:dyDescent="0.3">
      <c r="A57" s="1" t="s">
        <v>3230</v>
      </c>
      <c r="B57" s="2" t="s">
        <v>157</v>
      </c>
      <c r="C57" s="2" t="s">
        <v>16</v>
      </c>
      <c r="D57" s="2" t="s">
        <v>126</v>
      </c>
      <c r="E57" s="2" t="s">
        <v>158</v>
      </c>
      <c r="F57" s="2" t="s">
        <v>159</v>
      </c>
      <c r="G57" s="2" t="str">
        <f>IF(AND(SelectDept&lt;&gt;"",SelectVille&lt;&gt;""),D57&amp;E57,IF(SelectDept&lt;&gt;"",D57,IF(SelectVille&lt;&gt;"",E57,"")))</f>
        <v>69-RhoneLa tour de salvagny</v>
      </c>
      <c r="H57" s="1" t="str">
        <f>IF(SelectDept&amp;SelectVille=G57,MAX($H$1:H56)+1,"")</f>
        <v/>
      </c>
    </row>
    <row r="58" spans="1:8" x14ac:dyDescent="0.3">
      <c r="A58" s="1" t="s">
        <v>3231</v>
      </c>
      <c r="B58" s="2" t="s">
        <v>160</v>
      </c>
      <c r="C58" s="2" t="s">
        <v>42</v>
      </c>
      <c r="D58" s="2" t="s">
        <v>126</v>
      </c>
      <c r="E58" s="2" t="s">
        <v>161</v>
      </c>
      <c r="F58" s="2" t="s">
        <v>162</v>
      </c>
      <c r="G58" s="2" t="str">
        <f>IF(AND(SelectDept&lt;&gt;"",SelectVille&lt;&gt;""),D58&amp;E58,IF(SelectDept&lt;&gt;"",D58,IF(SelectVille&lt;&gt;"",E58,"")))</f>
        <v>69-RhoneSainte foy les lyon</v>
      </c>
      <c r="H58" s="1" t="str">
        <f>IF(SelectDept&amp;SelectVille=G58,MAX($H$1:H57)+1,"")</f>
        <v/>
      </c>
    </row>
    <row r="59" spans="1:8" x14ac:dyDescent="0.3">
      <c r="A59" s="1" t="s">
        <v>3232</v>
      </c>
      <c r="B59" s="2" t="s">
        <v>163</v>
      </c>
      <c r="C59" s="2" t="s">
        <v>42</v>
      </c>
      <c r="D59" s="2" t="s">
        <v>126</v>
      </c>
      <c r="E59" s="2" t="s">
        <v>164</v>
      </c>
      <c r="F59" s="2" t="s">
        <v>165</v>
      </c>
      <c r="G59" s="2" t="str">
        <f>IF(AND(SelectDept&lt;&gt;"",SelectVille&lt;&gt;""),D59&amp;E59,IF(SelectDept&lt;&gt;"",D59,IF(SelectVille&lt;&gt;"",E59,"")))</f>
        <v>69-RhoneVillefranche sur saone</v>
      </c>
      <c r="H59" s="1" t="str">
        <f>IF(SelectDept&amp;SelectVille=G59,MAX($H$1:H58)+1,"")</f>
        <v/>
      </c>
    </row>
    <row r="60" spans="1:8" x14ac:dyDescent="0.3">
      <c r="A60" s="1" t="s">
        <v>3233</v>
      </c>
      <c r="B60" s="2" t="s">
        <v>166</v>
      </c>
      <c r="C60" s="2" t="s">
        <v>12</v>
      </c>
      <c r="D60" s="2" t="s">
        <v>126</v>
      </c>
      <c r="E60" s="2" t="s">
        <v>167</v>
      </c>
      <c r="F60" s="2" t="s">
        <v>168</v>
      </c>
      <c r="G60" s="2" t="str">
        <f>IF(AND(SelectDept&lt;&gt;"",SelectVille&lt;&gt;""),D60&amp;E60,IF(SelectDept&lt;&gt;"",D60,IF(SelectVille&lt;&gt;"",E60,"")))</f>
        <v>69-RhoneCourzieu</v>
      </c>
      <c r="H60" s="1" t="str">
        <f>IF(SelectDept&amp;SelectVille=G60,MAX($H$1:H59)+1,"")</f>
        <v/>
      </c>
    </row>
    <row r="61" spans="1:8" x14ac:dyDescent="0.3">
      <c r="A61" s="1" t="s">
        <v>3234</v>
      </c>
      <c r="B61" s="2" t="s">
        <v>169</v>
      </c>
      <c r="C61" s="2" t="s">
        <v>93</v>
      </c>
      <c r="D61" s="2" t="s">
        <v>126</v>
      </c>
      <c r="E61" s="2" t="s">
        <v>170</v>
      </c>
      <c r="F61" s="2" t="s">
        <v>171</v>
      </c>
      <c r="G61" s="2" t="str">
        <f>IF(AND(SelectDept&lt;&gt;"",SelectVille&lt;&gt;""),D61&amp;E61,IF(SelectDept&lt;&gt;"",D61,IF(SelectVille&lt;&gt;"",E61,"")))</f>
        <v>69-RhoneCondrieu</v>
      </c>
      <c r="H61" s="1" t="str">
        <f>IF(SelectDept&amp;SelectVille=G61,MAX($H$1:H60)+1,"")</f>
        <v/>
      </c>
    </row>
    <row r="62" spans="1:8" x14ac:dyDescent="0.3">
      <c r="A62" s="1" t="s">
        <v>3235</v>
      </c>
      <c r="B62" s="2" t="s">
        <v>172</v>
      </c>
      <c r="C62" s="2" t="s">
        <v>42</v>
      </c>
      <c r="D62" s="2" t="s">
        <v>126</v>
      </c>
      <c r="E62" s="2" t="s">
        <v>155</v>
      </c>
      <c r="F62" s="2" t="s">
        <v>173</v>
      </c>
      <c r="G62" s="2" t="str">
        <f>IF(AND(SelectDept&lt;&gt;"",SelectVille&lt;&gt;""),D62&amp;E62,IF(SelectDept&lt;&gt;"",D62,IF(SelectVille&lt;&gt;"",E62,"")))</f>
        <v>69-RhoneLyon 6eme</v>
      </c>
      <c r="H62" s="1" t="str">
        <f>IF(SelectDept&amp;SelectVille=G62,MAX($H$1:H61)+1,"")</f>
        <v/>
      </c>
    </row>
    <row r="63" spans="1:8" x14ac:dyDescent="0.3">
      <c r="A63" s="1" t="s">
        <v>3236</v>
      </c>
      <c r="B63" s="2" t="s">
        <v>174</v>
      </c>
      <c r="C63" s="2" t="s">
        <v>175</v>
      </c>
      <c r="D63" s="2" t="s">
        <v>126</v>
      </c>
      <c r="E63" s="2" t="s">
        <v>176</v>
      </c>
      <c r="F63" s="2" t="s">
        <v>177</v>
      </c>
      <c r="G63" s="2" t="str">
        <f>IF(AND(SelectDept&lt;&gt;"",SelectVille&lt;&gt;""),D63&amp;E63,IF(SelectDept&lt;&gt;"",D63,IF(SelectVille&lt;&gt;"",E63,"")))</f>
        <v>69-RhoneCublize</v>
      </c>
      <c r="H63" s="1" t="str">
        <f>IF(SelectDept&amp;SelectVille=G63,MAX($H$1:H62)+1,"")</f>
        <v/>
      </c>
    </row>
    <row r="64" spans="1:8" x14ac:dyDescent="0.3">
      <c r="A64" s="1" t="s">
        <v>3237</v>
      </c>
      <c r="B64" s="2" t="s">
        <v>178</v>
      </c>
      <c r="C64" s="2" t="s">
        <v>175</v>
      </c>
      <c r="D64" s="2" t="s">
        <v>126</v>
      </c>
      <c r="E64" s="2" t="s">
        <v>136</v>
      </c>
      <c r="F64" s="2" t="s">
        <v>179</v>
      </c>
      <c r="G64" s="2" t="str">
        <f>IF(AND(SelectDept&lt;&gt;"",SelectVille&lt;&gt;""),D64&amp;E64,IF(SelectDept&lt;&gt;"",D64,IF(SelectVille&lt;&gt;"",E64,"")))</f>
        <v>69-RhoneLyon 8eme</v>
      </c>
      <c r="H64" s="1" t="str">
        <f>IF(SelectDept&amp;SelectVille=G64,MAX($H$1:H63)+1,"")</f>
        <v/>
      </c>
    </row>
    <row r="65" spans="1:8" x14ac:dyDescent="0.3">
      <c r="A65" s="1" t="s">
        <v>3238</v>
      </c>
      <c r="B65" s="2" t="s">
        <v>180</v>
      </c>
      <c r="C65" s="2" t="s">
        <v>175</v>
      </c>
      <c r="D65" s="2" t="s">
        <v>126</v>
      </c>
      <c r="E65" s="2" t="s">
        <v>130</v>
      </c>
      <c r="F65" s="2" t="s">
        <v>181</v>
      </c>
      <c r="G65" s="2" t="str">
        <f>IF(AND(SelectDept&lt;&gt;"",SelectVille&lt;&gt;""),D65&amp;E65,IF(SelectDept&lt;&gt;"",D65,IF(SelectVille&lt;&gt;"",E65,"")))</f>
        <v>69-RhoneLyon 5eme</v>
      </c>
      <c r="H65" s="1" t="str">
        <f>IF(SelectDept&amp;SelectVille=G65,MAX($H$1:H64)+1,"")</f>
        <v/>
      </c>
    </row>
    <row r="66" spans="1:8" x14ac:dyDescent="0.3">
      <c r="A66" s="1" t="s">
        <v>3239</v>
      </c>
      <c r="B66" s="2" t="s">
        <v>182</v>
      </c>
      <c r="C66" s="2" t="s">
        <v>175</v>
      </c>
      <c r="D66" s="2" t="s">
        <v>126</v>
      </c>
      <c r="E66" s="2" t="s">
        <v>130</v>
      </c>
      <c r="F66" s="2" t="s">
        <v>183</v>
      </c>
      <c r="G66" s="2" t="str">
        <f>IF(AND(SelectDept&lt;&gt;"",SelectVille&lt;&gt;""),D66&amp;E66,IF(SelectDept&lt;&gt;"",D66,IF(SelectVille&lt;&gt;"",E66,"")))</f>
        <v>69-RhoneLyon 5eme</v>
      </c>
      <c r="H66" s="1" t="str">
        <f>IF(SelectDept&amp;SelectVille=G66,MAX($H$1:H65)+1,"")</f>
        <v/>
      </c>
    </row>
    <row r="67" spans="1:8" x14ac:dyDescent="0.3">
      <c r="A67" s="1" t="s">
        <v>3240</v>
      </c>
      <c r="B67" s="2" t="s">
        <v>184</v>
      </c>
      <c r="C67" s="2" t="s">
        <v>24</v>
      </c>
      <c r="D67" s="2" t="s">
        <v>126</v>
      </c>
      <c r="E67" s="2" t="s">
        <v>130</v>
      </c>
      <c r="F67" s="2" t="s">
        <v>185</v>
      </c>
      <c r="G67" s="2" t="str">
        <f>IF(AND(SelectDept&lt;&gt;"",SelectVille&lt;&gt;""),D67&amp;E67,IF(SelectDept&lt;&gt;"",D67,IF(SelectVille&lt;&gt;"",E67,"")))</f>
        <v>69-RhoneLyon 5eme</v>
      </c>
      <c r="H67" s="1" t="str">
        <f>IF(SelectDept&amp;SelectVille=G67,MAX($H$1:H66)+1,"")</f>
        <v/>
      </c>
    </row>
    <row r="68" spans="1:8" x14ac:dyDescent="0.3">
      <c r="A68" s="1" t="s">
        <v>3241</v>
      </c>
      <c r="B68" s="2" t="s">
        <v>186</v>
      </c>
      <c r="C68" s="2" t="s">
        <v>24</v>
      </c>
      <c r="D68" s="2" t="s">
        <v>126</v>
      </c>
      <c r="E68" s="2" t="s">
        <v>139</v>
      </c>
      <c r="F68" s="2" t="s">
        <v>187</v>
      </c>
      <c r="G68" s="2" t="str">
        <f>IF(AND(SelectDept&lt;&gt;"",SelectVille&lt;&gt;""),D68&amp;E68,IF(SelectDept&lt;&gt;"",D68,IF(SelectVille&lt;&gt;"",E68,"")))</f>
        <v>69-RhoneLyon 2eme</v>
      </c>
      <c r="H68" s="1" t="str">
        <f>IF(SelectDept&amp;SelectVille=G68,MAX($H$1:H67)+1,"")</f>
        <v/>
      </c>
    </row>
    <row r="69" spans="1:8" x14ac:dyDescent="0.3">
      <c r="A69" s="1" t="s">
        <v>3242</v>
      </c>
      <c r="B69" s="2" t="s">
        <v>188</v>
      </c>
      <c r="C69" s="2" t="s">
        <v>24</v>
      </c>
      <c r="D69" s="2" t="s">
        <v>126</v>
      </c>
      <c r="E69" s="2" t="s">
        <v>127</v>
      </c>
      <c r="F69" s="2" t="s">
        <v>189</v>
      </c>
      <c r="G69" s="2" t="str">
        <f>IF(AND(SelectDept&lt;&gt;"",SelectVille&lt;&gt;""),D69&amp;E69,IF(SelectDept&lt;&gt;"",D69,IF(SelectVille&lt;&gt;"",E69,"")))</f>
        <v>69-RhoneLyon 1er</v>
      </c>
      <c r="H69" s="1" t="str">
        <f>IF(SelectDept&amp;SelectVille=G69,MAX($H$1:H68)+1,"")</f>
        <v/>
      </c>
    </row>
    <row r="70" spans="1:8" x14ac:dyDescent="0.3">
      <c r="A70" s="1" t="s">
        <v>3243</v>
      </c>
      <c r="B70" s="2" t="s">
        <v>190</v>
      </c>
      <c r="C70" s="2" t="s">
        <v>24</v>
      </c>
      <c r="D70" s="2" t="s">
        <v>126</v>
      </c>
      <c r="E70" s="2" t="s">
        <v>139</v>
      </c>
      <c r="F70" s="2" t="s">
        <v>191</v>
      </c>
      <c r="G70" s="2" t="str">
        <f>IF(AND(SelectDept&lt;&gt;"",SelectVille&lt;&gt;""),D70&amp;E70,IF(SelectDept&lt;&gt;"",D70,IF(SelectVille&lt;&gt;"",E70,"")))</f>
        <v>69-RhoneLyon 2eme</v>
      </c>
      <c r="H70" s="1" t="str">
        <f>IF(SelectDept&amp;SelectVille=G70,MAX($H$1:H69)+1,"")</f>
        <v/>
      </c>
    </row>
    <row r="71" spans="1:8" x14ac:dyDescent="0.3">
      <c r="A71" s="1" t="s">
        <v>3244</v>
      </c>
      <c r="B71" s="2" t="s">
        <v>192</v>
      </c>
      <c r="C71" s="2" t="s">
        <v>24</v>
      </c>
      <c r="D71" s="2" t="s">
        <v>126</v>
      </c>
      <c r="E71" s="2" t="s">
        <v>139</v>
      </c>
      <c r="F71" s="2" t="s">
        <v>193</v>
      </c>
      <c r="G71" s="2" t="str">
        <f>IF(AND(SelectDept&lt;&gt;"",SelectVille&lt;&gt;""),D71&amp;E71,IF(SelectDept&lt;&gt;"",D71,IF(SelectVille&lt;&gt;"",E71,"")))</f>
        <v>69-RhoneLyon 2eme</v>
      </c>
      <c r="H71" s="1" t="str">
        <f>IF(SelectDept&amp;SelectVille=G71,MAX($H$1:H70)+1,"")</f>
        <v/>
      </c>
    </row>
    <row r="72" spans="1:8" x14ac:dyDescent="0.3">
      <c r="A72" s="1" t="s">
        <v>3245</v>
      </c>
      <c r="B72" s="2" t="s">
        <v>194</v>
      </c>
      <c r="C72" s="2" t="s">
        <v>20</v>
      </c>
      <c r="D72" s="2" t="s">
        <v>126</v>
      </c>
      <c r="E72" s="2" t="s">
        <v>155</v>
      </c>
      <c r="F72" s="2" t="s">
        <v>195</v>
      </c>
      <c r="G72" s="2" t="str">
        <f>IF(AND(SelectDept&lt;&gt;"",SelectVille&lt;&gt;""),D72&amp;E72,IF(SelectDept&lt;&gt;"",D72,IF(SelectVille&lt;&gt;"",E72,"")))</f>
        <v>69-RhoneLyon 6eme</v>
      </c>
      <c r="H72" s="1" t="str">
        <f>IF(SelectDept&amp;SelectVille=G72,MAX($H$1:H71)+1,"")</f>
        <v/>
      </c>
    </row>
    <row r="73" spans="1:8" x14ac:dyDescent="0.3">
      <c r="A73" s="1" t="s">
        <v>3246</v>
      </c>
      <c r="B73" s="2" t="s">
        <v>196</v>
      </c>
      <c r="C73" s="2" t="s">
        <v>20</v>
      </c>
      <c r="D73" s="2" t="s">
        <v>126</v>
      </c>
      <c r="E73" s="2" t="s">
        <v>197</v>
      </c>
      <c r="F73" s="2" t="s">
        <v>198</v>
      </c>
      <c r="G73" s="2" t="str">
        <f>IF(AND(SelectDept&lt;&gt;"",SelectVille&lt;&gt;""),D73&amp;E73,IF(SelectDept&lt;&gt;"",D73,IF(SelectVille&lt;&gt;"",E73,"")))</f>
        <v>69-RhoneLyon</v>
      </c>
      <c r="H73" s="1" t="str">
        <f>IF(SelectDept&amp;SelectVille=G73,MAX($H$1:H72)+1,"")</f>
        <v/>
      </c>
    </row>
    <row r="74" spans="1:8" x14ac:dyDescent="0.3">
      <c r="A74" s="1" t="s">
        <v>3247</v>
      </c>
      <c r="B74" s="2" t="s">
        <v>199</v>
      </c>
      <c r="C74" s="2" t="s">
        <v>24</v>
      </c>
      <c r="D74" s="2" t="s">
        <v>126</v>
      </c>
      <c r="E74" s="2" t="s">
        <v>155</v>
      </c>
      <c r="F74" s="2" t="s">
        <v>200</v>
      </c>
      <c r="G74" s="2" t="str">
        <f>IF(AND(SelectDept&lt;&gt;"",SelectVille&lt;&gt;""),D74&amp;E74,IF(SelectDept&lt;&gt;"",D74,IF(SelectVille&lt;&gt;"",E74,"")))</f>
        <v>69-RhoneLyon 6eme</v>
      </c>
      <c r="H74" s="1" t="str">
        <f>IF(SelectDept&amp;SelectVille=G74,MAX($H$1:H73)+1,"")</f>
        <v/>
      </c>
    </row>
    <row r="75" spans="1:8" x14ac:dyDescent="0.3">
      <c r="A75" s="1" t="s">
        <v>3248</v>
      </c>
      <c r="B75" s="2" t="s">
        <v>201</v>
      </c>
      <c r="C75" s="2" t="s">
        <v>175</v>
      </c>
      <c r="D75" s="2" t="s">
        <v>126</v>
      </c>
      <c r="E75" s="2" t="s">
        <v>130</v>
      </c>
      <c r="F75" s="2" t="s">
        <v>202</v>
      </c>
      <c r="G75" s="2" t="str">
        <f>IF(AND(SelectDept&lt;&gt;"",SelectVille&lt;&gt;""),D75&amp;E75,IF(SelectDept&lt;&gt;"",D75,IF(SelectVille&lt;&gt;"",E75,"")))</f>
        <v>69-RhoneLyon 5eme</v>
      </c>
      <c r="H75" s="1" t="str">
        <f>IF(SelectDept&amp;SelectVille=G75,MAX($H$1:H74)+1,"")</f>
        <v/>
      </c>
    </row>
    <row r="76" spans="1:8" x14ac:dyDescent="0.3">
      <c r="A76" s="1" t="s">
        <v>3249</v>
      </c>
      <c r="B76" s="2" t="s">
        <v>203</v>
      </c>
      <c r="C76" s="2" t="s">
        <v>175</v>
      </c>
      <c r="D76" s="2" t="s">
        <v>126</v>
      </c>
      <c r="E76" s="2" t="s">
        <v>127</v>
      </c>
      <c r="F76" s="2" t="s">
        <v>204</v>
      </c>
      <c r="G76" s="2" t="str">
        <f>IF(AND(SelectDept&lt;&gt;"",SelectVille&lt;&gt;""),D76&amp;E76,IF(SelectDept&lt;&gt;"",D76,IF(SelectVille&lt;&gt;"",E76,"")))</f>
        <v>69-RhoneLyon 1er</v>
      </c>
      <c r="H76" s="1" t="str">
        <f>IF(SelectDept&amp;SelectVille=G76,MAX($H$1:H75)+1,"")</f>
        <v/>
      </c>
    </row>
    <row r="77" spans="1:8" x14ac:dyDescent="0.3">
      <c r="A77" s="1" t="s">
        <v>3250</v>
      </c>
      <c r="B77" s="2" t="s">
        <v>205</v>
      </c>
      <c r="C77" s="2" t="s">
        <v>175</v>
      </c>
      <c r="D77" s="2" t="s">
        <v>126</v>
      </c>
      <c r="E77" s="2" t="s">
        <v>206</v>
      </c>
      <c r="F77" s="2" t="s">
        <v>207</v>
      </c>
      <c r="G77" s="2" t="str">
        <f>IF(AND(SelectDept&lt;&gt;"",SelectVille&lt;&gt;""),D77&amp;E77,IF(SelectDept&lt;&gt;"",D77,IF(SelectVille&lt;&gt;"",E77,"")))</f>
        <v>69-RhoneLyon 3eme</v>
      </c>
      <c r="H77" s="1" t="str">
        <f>IF(SelectDept&amp;SelectVille=G77,MAX($H$1:H76)+1,"")</f>
        <v/>
      </c>
    </row>
    <row r="78" spans="1:8" x14ac:dyDescent="0.3">
      <c r="A78" s="1" t="s">
        <v>3251</v>
      </c>
      <c r="B78" s="2" t="s">
        <v>208</v>
      </c>
      <c r="C78" s="2" t="s">
        <v>175</v>
      </c>
      <c r="D78" s="2" t="s">
        <v>126</v>
      </c>
      <c r="E78" s="2" t="s">
        <v>209</v>
      </c>
      <c r="F78" s="2" t="s">
        <v>210</v>
      </c>
      <c r="G78" s="2" t="str">
        <f>IF(AND(SelectDept&lt;&gt;"",SelectVille&lt;&gt;""),D78&amp;E78,IF(SelectDept&lt;&gt;"",D78,IF(SelectVille&lt;&gt;"",E78,"")))</f>
        <v>69-RhoneLimas</v>
      </c>
      <c r="H78" s="1" t="str">
        <f>IF(SelectDept&amp;SelectVille=G78,MAX($H$1:H77)+1,"")</f>
        <v/>
      </c>
    </row>
    <row r="79" spans="1:8" x14ac:dyDescent="0.3">
      <c r="A79" s="1" t="s">
        <v>3252</v>
      </c>
      <c r="B79" s="2" t="s">
        <v>211</v>
      </c>
      <c r="C79" s="2" t="s">
        <v>24</v>
      </c>
      <c r="D79" s="2" t="s">
        <v>126</v>
      </c>
      <c r="E79" s="2" t="s">
        <v>155</v>
      </c>
      <c r="F79" s="2" t="s">
        <v>212</v>
      </c>
      <c r="G79" s="2" t="str">
        <f>IF(AND(SelectDept&lt;&gt;"",SelectVille&lt;&gt;""),D79&amp;E79,IF(SelectDept&lt;&gt;"",D79,IF(SelectVille&lt;&gt;"",E79,"")))</f>
        <v>69-RhoneLyon 6eme</v>
      </c>
      <c r="H79" s="1" t="str">
        <f>IF(SelectDept&amp;SelectVille=G79,MAX($H$1:H78)+1,"")</f>
        <v/>
      </c>
    </row>
    <row r="80" spans="1:8" x14ac:dyDescent="0.3">
      <c r="A80" s="1" t="s">
        <v>3253</v>
      </c>
      <c r="B80" s="2" t="s">
        <v>213</v>
      </c>
      <c r="C80" s="2" t="s">
        <v>24</v>
      </c>
      <c r="D80" s="2" t="s">
        <v>126</v>
      </c>
      <c r="E80" s="2" t="s">
        <v>139</v>
      </c>
      <c r="F80" s="2" t="s">
        <v>214</v>
      </c>
      <c r="G80" s="2" t="str">
        <f>IF(AND(SelectDept&lt;&gt;"",SelectVille&lt;&gt;""),D80&amp;E80,IF(SelectDept&lt;&gt;"",D80,IF(SelectVille&lt;&gt;"",E80,"")))</f>
        <v>69-RhoneLyon 2eme</v>
      </c>
      <c r="H80" s="1" t="str">
        <f>IF(SelectDept&amp;SelectVille=G80,MAX($H$1:H79)+1,"")</f>
        <v/>
      </c>
    </row>
    <row r="81" spans="1:8" x14ac:dyDescent="0.3">
      <c r="A81" s="1" t="s">
        <v>3254</v>
      </c>
      <c r="B81" s="2" t="s">
        <v>215</v>
      </c>
      <c r="C81" s="2" t="s">
        <v>24</v>
      </c>
      <c r="D81" s="2" t="s">
        <v>126</v>
      </c>
      <c r="E81" s="2" t="s">
        <v>216</v>
      </c>
      <c r="F81" s="2" t="s">
        <v>217</v>
      </c>
      <c r="G81" s="2" t="str">
        <f>IF(AND(SelectDept&lt;&gt;"",SelectVille&lt;&gt;""),D81&amp;E81,IF(SelectDept&lt;&gt;"",D81,IF(SelectVille&lt;&gt;"",E81,"")))</f>
        <v>69-RhoneIrigny</v>
      </c>
      <c r="H81" s="1" t="str">
        <f>IF(SelectDept&amp;SelectVille=G81,MAX($H$1:H80)+1,"")</f>
        <v/>
      </c>
    </row>
    <row r="82" spans="1:8" x14ac:dyDescent="0.3">
      <c r="A82" s="1" t="s">
        <v>3255</v>
      </c>
      <c r="B82" s="2" t="s">
        <v>218</v>
      </c>
      <c r="C82" s="2" t="s">
        <v>175</v>
      </c>
      <c r="D82" s="2" t="s">
        <v>126</v>
      </c>
      <c r="E82" s="2" t="s">
        <v>219</v>
      </c>
      <c r="F82" s="2" t="s">
        <v>220</v>
      </c>
      <c r="G82" s="2" t="str">
        <f>IF(AND(SelectDept&lt;&gt;"",SelectVille&lt;&gt;""),D82&amp;E82,IF(SelectDept&lt;&gt;"",D82,IF(SelectVille&lt;&gt;"",E82,"")))</f>
        <v>69-RhoneCorbas</v>
      </c>
      <c r="H82" s="1" t="str">
        <f>IF(SelectDept&amp;SelectVille=G82,MAX($H$1:H81)+1,"")</f>
        <v/>
      </c>
    </row>
    <row r="83" spans="1:8" x14ac:dyDescent="0.3">
      <c r="A83" s="1" t="s">
        <v>3256</v>
      </c>
      <c r="B83" s="2" t="s">
        <v>221</v>
      </c>
      <c r="C83" s="2" t="s">
        <v>175</v>
      </c>
      <c r="D83" s="2" t="s">
        <v>126</v>
      </c>
      <c r="E83" s="2" t="s">
        <v>130</v>
      </c>
      <c r="F83" s="2" t="s">
        <v>222</v>
      </c>
      <c r="G83" s="2" t="str">
        <f>IF(AND(SelectDept&lt;&gt;"",SelectVille&lt;&gt;""),D83&amp;E83,IF(SelectDept&lt;&gt;"",D83,IF(SelectVille&lt;&gt;"",E83,"")))</f>
        <v>69-RhoneLyon 5eme</v>
      </c>
      <c r="H83" s="1" t="str">
        <f>IF(SelectDept&amp;SelectVille=G83,MAX($H$1:H82)+1,"")</f>
        <v/>
      </c>
    </row>
    <row r="84" spans="1:8" x14ac:dyDescent="0.3">
      <c r="A84" s="1" t="s">
        <v>3257</v>
      </c>
      <c r="B84" s="2" t="s">
        <v>223</v>
      </c>
      <c r="C84" s="2" t="s">
        <v>175</v>
      </c>
      <c r="D84" s="2" t="s">
        <v>126</v>
      </c>
      <c r="E84" s="2" t="s">
        <v>224</v>
      </c>
      <c r="F84" s="2" t="s">
        <v>225</v>
      </c>
      <c r="G84" s="2" t="str">
        <f>IF(AND(SelectDept&lt;&gt;"",SelectVille&lt;&gt;""),D84&amp;E84,IF(SelectDept&lt;&gt;"",D84,IF(SelectVille&lt;&gt;"",E84,"")))</f>
        <v>69-RhoneLyon 7eme</v>
      </c>
      <c r="H84" s="1" t="str">
        <f>IF(SelectDept&amp;SelectVille=G84,MAX($H$1:H83)+1,"")</f>
        <v/>
      </c>
    </row>
    <row r="85" spans="1:8" x14ac:dyDescent="0.3">
      <c r="A85" s="1" t="s">
        <v>3258</v>
      </c>
      <c r="B85" s="2" t="s">
        <v>226</v>
      </c>
      <c r="C85" s="2" t="s">
        <v>175</v>
      </c>
      <c r="D85" s="2" t="s">
        <v>126</v>
      </c>
      <c r="E85" s="2" t="s">
        <v>130</v>
      </c>
      <c r="F85" s="2" t="s">
        <v>227</v>
      </c>
      <c r="G85" s="2" t="str">
        <f>IF(AND(SelectDept&lt;&gt;"",SelectVille&lt;&gt;""),D85&amp;E85,IF(SelectDept&lt;&gt;"",D85,IF(SelectVille&lt;&gt;"",E85,"")))</f>
        <v>69-RhoneLyon 5eme</v>
      </c>
      <c r="H85" s="1" t="str">
        <f>IF(SelectDept&amp;SelectVille=G85,MAX($H$1:H84)+1,"")</f>
        <v/>
      </c>
    </row>
    <row r="86" spans="1:8" x14ac:dyDescent="0.3">
      <c r="A86" s="1" t="s">
        <v>3259</v>
      </c>
      <c r="B86" s="2" t="s">
        <v>228</v>
      </c>
      <c r="C86" s="2" t="s">
        <v>175</v>
      </c>
      <c r="D86" s="2" t="s">
        <v>126</v>
      </c>
      <c r="E86" s="2" t="s">
        <v>127</v>
      </c>
      <c r="F86" s="2" t="s">
        <v>55</v>
      </c>
      <c r="G86" s="2" t="str">
        <f>IF(AND(SelectDept&lt;&gt;"",SelectVille&lt;&gt;""),D86&amp;E86,IF(SelectDept&lt;&gt;"",D86,IF(SelectVille&lt;&gt;"",E86,"")))</f>
        <v>69-RhoneLyon 1er</v>
      </c>
      <c r="H86" s="1" t="str">
        <f>IF(SelectDept&amp;SelectVille=G86,MAX($H$1:H85)+1,"")</f>
        <v/>
      </c>
    </row>
    <row r="87" spans="1:8" x14ac:dyDescent="0.3">
      <c r="A87" s="1" t="s">
        <v>3260</v>
      </c>
      <c r="B87" s="2" t="s">
        <v>229</v>
      </c>
      <c r="C87" s="2" t="s">
        <v>175</v>
      </c>
      <c r="D87" s="2" t="s">
        <v>126</v>
      </c>
      <c r="E87" s="2" t="s">
        <v>224</v>
      </c>
      <c r="F87" s="2" t="s">
        <v>55</v>
      </c>
      <c r="G87" s="2" t="str">
        <f>IF(AND(SelectDept&lt;&gt;"",SelectVille&lt;&gt;""),D87&amp;E87,IF(SelectDept&lt;&gt;"",D87,IF(SelectVille&lt;&gt;"",E87,"")))</f>
        <v>69-RhoneLyon 7eme</v>
      </c>
      <c r="H87" s="1" t="str">
        <f>IF(SelectDept&amp;SelectVille=G87,MAX($H$1:H86)+1,"")</f>
        <v/>
      </c>
    </row>
    <row r="88" spans="1:8" x14ac:dyDescent="0.3">
      <c r="A88" s="1" t="s">
        <v>3261</v>
      </c>
      <c r="B88" s="2" t="s">
        <v>230</v>
      </c>
      <c r="C88" s="2" t="s">
        <v>175</v>
      </c>
      <c r="D88" s="2" t="s">
        <v>126</v>
      </c>
      <c r="E88" s="2" t="s">
        <v>224</v>
      </c>
      <c r="F88" s="2" t="s">
        <v>55</v>
      </c>
      <c r="G88" s="2" t="str">
        <f>IF(AND(SelectDept&lt;&gt;"",SelectVille&lt;&gt;""),D88&amp;E88,IF(SelectDept&lt;&gt;"",D88,IF(SelectVille&lt;&gt;"",E88,"")))</f>
        <v>69-RhoneLyon 7eme</v>
      </c>
      <c r="H88" s="1" t="str">
        <f>IF(SelectDept&amp;SelectVille=G88,MAX($H$1:H87)+1,"")</f>
        <v/>
      </c>
    </row>
    <row r="89" spans="1:8" x14ac:dyDescent="0.3">
      <c r="A89" s="1" t="s">
        <v>3262</v>
      </c>
      <c r="B89" s="2" t="s">
        <v>231</v>
      </c>
      <c r="C89" s="2" t="s">
        <v>42</v>
      </c>
      <c r="D89" s="2" t="s">
        <v>126</v>
      </c>
      <c r="E89" s="2" t="s">
        <v>232</v>
      </c>
      <c r="F89" s="2" t="s">
        <v>55</v>
      </c>
      <c r="G89" s="2" t="str">
        <f>IF(AND(SelectDept&lt;&gt;"",SelectVille&lt;&gt;""),D89&amp;E89,IF(SelectDept&lt;&gt;"",D89,IF(SelectVille&lt;&gt;"",E89,"")))</f>
        <v>69-RhoneRonno</v>
      </c>
      <c r="H89" s="1" t="str">
        <f>IF(SelectDept&amp;SelectVille=G89,MAX($H$1:H88)+1,"")</f>
        <v/>
      </c>
    </row>
    <row r="90" spans="1:8" x14ac:dyDescent="0.3">
      <c r="A90" s="1" t="s">
        <v>3263</v>
      </c>
      <c r="B90" s="2" t="s">
        <v>233</v>
      </c>
      <c r="C90" s="2" t="s">
        <v>24</v>
      </c>
      <c r="D90" s="2" t="s">
        <v>126</v>
      </c>
      <c r="E90" s="2" t="s">
        <v>155</v>
      </c>
      <c r="F90" s="2" t="s">
        <v>234</v>
      </c>
      <c r="G90" s="2" t="str">
        <f>IF(AND(SelectDept&lt;&gt;"",SelectVille&lt;&gt;""),D90&amp;E90,IF(SelectDept&lt;&gt;"",D90,IF(SelectVille&lt;&gt;"",E90,"")))</f>
        <v>69-RhoneLyon 6eme</v>
      </c>
      <c r="H90" s="1" t="str">
        <f>IF(SelectDept&amp;SelectVille=G90,MAX($H$1:H89)+1,"")</f>
        <v/>
      </c>
    </row>
    <row r="91" spans="1:8" x14ac:dyDescent="0.3">
      <c r="A91" s="1" t="s">
        <v>3264</v>
      </c>
      <c r="B91" s="2" t="s">
        <v>235</v>
      </c>
      <c r="C91" s="2" t="s">
        <v>175</v>
      </c>
      <c r="D91" s="2" t="s">
        <v>126</v>
      </c>
      <c r="E91" s="2" t="s">
        <v>224</v>
      </c>
      <c r="F91" s="2" t="s">
        <v>236</v>
      </c>
      <c r="G91" s="2" t="str">
        <f>IF(AND(SelectDept&lt;&gt;"",SelectVille&lt;&gt;""),D91&amp;E91,IF(SelectDept&lt;&gt;"",D91,IF(SelectVille&lt;&gt;"",E91,"")))</f>
        <v>69-RhoneLyon 7eme</v>
      </c>
      <c r="H91" s="1" t="str">
        <f>IF(SelectDept&amp;SelectVille=G91,MAX($H$1:H90)+1,"")</f>
        <v/>
      </c>
    </row>
    <row r="92" spans="1:8" x14ac:dyDescent="0.3">
      <c r="A92" s="1" t="s">
        <v>3265</v>
      </c>
      <c r="B92" s="2" t="s">
        <v>237</v>
      </c>
      <c r="C92" s="2" t="s">
        <v>42</v>
      </c>
      <c r="D92" s="2" t="s">
        <v>126</v>
      </c>
      <c r="E92" s="2" t="s">
        <v>238</v>
      </c>
      <c r="F92" s="2" t="s">
        <v>239</v>
      </c>
      <c r="G92" s="2" t="str">
        <f>IF(AND(SelectDept&lt;&gt;"",SelectVille&lt;&gt;""),D92&amp;E92,IF(SelectDept&lt;&gt;"",D92,IF(SelectVille&lt;&gt;"",E92,"")))</f>
        <v>69-RhoneLa mulatiere</v>
      </c>
      <c r="H92" s="1" t="str">
        <f>IF(SelectDept&amp;SelectVille=G92,MAX($H$1:H91)+1,"")</f>
        <v/>
      </c>
    </row>
    <row r="93" spans="1:8" x14ac:dyDescent="0.3">
      <c r="A93" s="1" t="s">
        <v>3266</v>
      </c>
      <c r="B93" s="2" t="s">
        <v>240</v>
      </c>
      <c r="C93" s="2" t="s">
        <v>20</v>
      </c>
      <c r="D93" s="2" t="s">
        <v>126</v>
      </c>
      <c r="E93" s="2" t="s">
        <v>139</v>
      </c>
      <c r="F93" s="2" t="s">
        <v>241</v>
      </c>
      <c r="G93" s="2" t="str">
        <f>IF(AND(SelectDept&lt;&gt;"",SelectVille&lt;&gt;""),D93&amp;E93,IF(SelectDept&lt;&gt;"",D93,IF(SelectVille&lt;&gt;"",E93,"")))</f>
        <v>69-RhoneLyon 2eme</v>
      </c>
      <c r="H93" s="1" t="str">
        <f>IF(SelectDept&amp;SelectVille=G93,MAX($H$1:H92)+1,"")</f>
        <v/>
      </c>
    </row>
    <row r="94" spans="1:8" x14ac:dyDescent="0.3">
      <c r="A94" s="1" t="s">
        <v>3267</v>
      </c>
      <c r="B94" s="2" t="s">
        <v>242</v>
      </c>
      <c r="C94" s="2" t="s">
        <v>20</v>
      </c>
      <c r="D94" s="2" t="s">
        <v>126</v>
      </c>
      <c r="E94" s="2" t="s">
        <v>155</v>
      </c>
      <c r="F94" s="2" t="s">
        <v>243</v>
      </c>
      <c r="G94" s="2" t="str">
        <f>IF(AND(SelectDept&lt;&gt;"",SelectVille&lt;&gt;""),D94&amp;E94,IF(SelectDept&lt;&gt;"",D94,IF(SelectVille&lt;&gt;"",E94,"")))</f>
        <v>69-RhoneLyon 6eme</v>
      </c>
      <c r="H94" s="1" t="str">
        <f>IF(SelectDept&amp;SelectVille=G94,MAX($H$1:H93)+1,"")</f>
        <v/>
      </c>
    </row>
    <row r="95" spans="1:8" x14ac:dyDescent="0.3">
      <c r="A95" s="1" t="s">
        <v>3268</v>
      </c>
      <c r="B95" s="2" t="s">
        <v>244</v>
      </c>
      <c r="C95" s="2" t="s">
        <v>24</v>
      </c>
      <c r="D95" s="2" t="s">
        <v>126</v>
      </c>
      <c r="E95" s="2" t="s">
        <v>155</v>
      </c>
      <c r="F95" s="2" t="s">
        <v>245</v>
      </c>
      <c r="G95" s="2" t="str">
        <f>IF(AND(SelectDept&lt;&gt;"",SelectVille&lt;&gt;""),D95&amp;E95,IF(SelectDept&lt;&gt;"",D95,IF(SelectVille&lt;&gt;"",E95,"")))</f>
        <v>69-RhoneLyon 6eme</v>
      </c>
      <c r="H95" s="1" t="str">
        <f>IF(SelectDept&amp;SelectVille=G95,MAX($H$1:H94)+1,"")</f>
        <v/>
      </c>
    </row>
    <row r="96" spans="1:8" x14ac:dyDescent="0.3">
      <c r="A96" s="1" t="s">
        <v>3269</v>
      </c>
      <c r="B96" s="2" t="s">
        <v>246</v>
      </c>
      <c r="C96" s="2" t="s">
        <v>20</v>
      </c>
      <c r="D96" s="2" t="s">
        <v>126</v>
      </c>
      <c r="E96" s="2" t="s">
        <v>139</v>
      </c>
      <c r="F96" s="2" t="s">
        <v>247</v>
      </c>
      <c r="G96" s="2" t="str">
        <f>IF(AND(SelectDept&lt;&gt;"",SelectVille&lt;&gt;""),D96&amp;E96,IF(SelectDept&lt;&gt;"",D96,IF(SelectVille&lt;&gt;"",E96,"")))</f>
        <v>69-RhoneLyon 2eme</v>
      </c>
      <c r="H96" s="1" t="str">
        <f>IF(SelectDept&amp;SelectVille=G96,MAX($H$1:H95)+1,"")</f>
        <v/>
      </c>
    </row>
    <row r="97" spans="1:8" x14ac:dyDescent="0.3">
      <c r="A97" s="1" t="s">
        <v>3270</v>
      </c>
      <c r="B97" s="2" t="s">
        <v>248</v>
      </c>
      <c r="C97" s="2" t="s">
        <v>20</v>
      </c>
      <c r="D97" s="2" t="s">
        <v>126</v>
      </c>
      <c r="E97" s="2" t="s">
        <v>197</v>
      </c>
      <c r="F97" s="2" t="s">
        <v>249</v>
      </c>
      <c r="G97" s="2" t="str">
        <f>IF(AND(SelectDept&lt;&gt;"",SelectVille&lt;&gt;""),D97&amp;E97,IF(SelectDept&lt;&gt;"",D97,IF(SelectVille&lt;&gt;"",E97,"")))</f>
        <v>69-RhoneLyon</v>
      </c>
      <c r="H97" s="1" t="str">
        <f>IF(SelectDept&amp;SelectVille=G97,MAX($H$1:H96)+1,"")</f>
        <v/>
      </c>
    </row>
    <row r="98" spans="1:8" x14ac:dyDescent="0.3">
      <c r="A98" s="1" t="s">
        <v>3271</v>
      </c>
      <c r="B98" s="2" t="s">
        <v>250</v>
      </c>
      <c r="C98" s="2" t="s">
        <v>24</v>
      </c>
      <c r="D98" s="2" t="s">
        <v>126</v>
      </c>
      <c r="E98" s="2" t="s">
        <v>139</v>
      </c>
      <c r="F98" s="2" t="s">
        <v>251</v>
      </c>
      <c r="G98" s="2" t="str">
        <f>IF(AND(SelectDept&lt;&gt;"",SelectVille&lt;&gt;""),D98&amp;E98,IF(SelectDept&lt;&gt;"",D98,IF(SelectVille&lt;&gt;"",E98,"")))</f>
        <v>69-RhoneLyon 2eme</v>
      </c>
      <c r="H98" s="1" t="str">
        <f>IF(SelectDept&amp;SelectVille=G98,MAX($H$1:H97)+1,"")</f>
        <v/>
      </c>
    </row>
    <row r="99" spans="1:8" x14ac:dyDescent="0.3">
      <c r="A99" s="1" t="s">
        <v>3272</v>
      </c>
      <c r="B99" s="2" t="s">
        <v>252</v>
      </c>
      <c r="C99" s="2" t="s">
        <v>42</v>
      </c>
      <c r="D99" s="2" t="s">
        <v>126</v>
      </c>
      <c r="E99" s="2" t="s">
        <v>253</v>
      </c>
      <c r="F99" s="2" t="s">
        <v>55</v>
      </c>
      <c r="G99" s="2" t="str">
        <f>IF(AND(SelectDept&lt;&gt;"",SelectVille&lt;&gt;""),D99&amp;E99,IF(SelectDept&lt;&gt;"",D99,IF(SelectVille&lt;&gt;"",E99,"")))</f>
        <v>69-RhoneAvenas</v>
      </c>
      <c r="H99" s="1" t="str">
        <f>IF(SelectDept&amp;SelectVille=G99,MAX($H$1:H98)+1,"")</f>
        <v/>
      </c>
    </row>
    <row r="100" spans="1:8" x14ac:dyDescent="0.3">
      <c r="A100" s="1" t="s">
        <v>3273</v>
      </c>
      <c r="B100" s="2" t="s">
        <v>254</v>
      </c>
      <c r="C100" s="2" t="s">
        <v>24</v>
      </c>
      <c r="D100" s="2" t="s">
        <v>126</v>
      </c>
      <c r="E100" s="2" t="s">
        <v>224</v>
      </c>
      <c r="F100" s="2" t="s">
        <v>255</v>
      </c>
      <c r="G100" s="2" t="str">
        <f>IF(AND(SelectDept&lt;&gt;"",SelectVille&lt;&gt;""),D100&amp;E100,IF(SelectDept&lt;&gt;"",D100,IF(SelectVille&lt;&gt;"",E100,"")))</f>
        <v>69-RhoneLyon 7eme</v>
      </c>
      <c r="H100" s="1" t="str">
        <f>IF(SelectDept&amp;SelectVille=G100,MAX($H$1:H99)+1,"")</f>
        <v/>
      </c>
    </row>
    <row r="101" spans="1:8" x14ac:dyDescent="0.3">
      <c r="A101" s="1" t="s">
        <v>3274</v>
      </c>
      <c r="B101" s="2" t="s">
        <v>256</v>
      </c>
      <c r="C101" s="2" t="s">
        <v>24</v>
      </c>
      <c r="D101" s="2" t="s">
        <v>126</v>
      </c>
      <c r="E101" s="2" t="s">
        <v>139</v>
      </c>
      <c r="F101" s="2" t="s">
        <v>257</v>
      </c>
      <c r="G101" s="2" t="str">
        <f>IF(AND(SelectDept&lt;&gt;"",SelectVille&lt;&gt;""),D101&amp;E101,IF(SelectDept&lt;&gt;"",D101,IF(SelectVille&lt;&gt;"",E101,"")))</f>
        <v>69-RhoneLyon 2eme</v>
      </c>
      <c r="H101" s="1" t="str">
        <f>IF(SelectDept&amp;SelectVille=G101,MAX($H$1:H100)+1,"")</f>
        <v/>
      </c>
    </row>
    <row r="102" spans="1:8" x14ac:dyDescent="0.3">
      <c r="A102" s="1" t="s">
        <v>3275</v>
      </c>
      <c r="B102" s="2" t="s">
        <v>258</v>
      </c>
      <c r="C102" s="2" t="s">
        <v>20</v>
      </c>
      <c r="D102" s="2" t="s">
        <v>126</v>
      </c>
      <c r="E102" s="2" t="s">
        <v>224</v>
      </c>
      <c r="F102" s="2" t="s">
        <v>259</v>
      </c>
      <c r="G102" s="2" t="str">
        <f>IF(AND(SelectDept&lt;&gt;"",SelectVille&lt;&gt;""),D102&amp;E102,IF(SelectDept&lt;&gt;"",D102,IF(SelectVille&lt;&gt;"",E102,"")))</f>
        <v>69-RhoneLyon 7eme</v>
      </c>
      <c r="H102" s="1" t="str">
        <f>IF(SelectDept&amp;SelectVille=G102,MAX($H$1:H101)+1,"")</f>
        <v/>
      </c>
    </row>
    <row r="103" spans="1:8" x14ac:dyDescent="0.3">
      <c r="A103" s="1" t="s">
        <v>3276</v>
      </c>
      <c r="B103" s="2" t="s">
        <v>260</v>
      </c>
      <c r="C103" s="2" t="s">
        <v>42</v>
      </c>
      <c r="D103" s="2" t="s">
        <v>126</v>
      </c>
      <c r="E103" s="2" t="s">
        <v>261</v>
      </c>
      <c r="F103" s="2" t="s">
        <v>262</v>
      </c>
      <c r="G103" s="2" t="str">
        <f>IF(AND(SelectDept&lt;&gt;"",SelectVille&lt;&gt;""),D103&amp;E103,IF(SelectDept&lt;&gt;"",D103,IF(SelectVille&lt;&gt;"",E103,"")))</f>
        <v>69-RhoneMions</v>
      </c>
      <c r="H103" s="1" t="str">
        <f>IF(SelectDept&amp;SelectVille=G103,MAX($H$1:H102)+1,"")</f>
        <v/>
      </c>
    </row>
    <row r="104" spans="1:8" x14ac:dyDescent="0.3">
      <c r="A104" s="1" t="s">
        <v>3277</v>
      </c>
      <c r="B104" s="2" t="s">
        <v>263</v>
      </c>
      <c r="C104" s="2" t="s">
        <v>20</v>
      </c>
      <c r="D104" s="2" t="s">
        <v>126</v>
      </c>
      <c r="E104" s="2" t="s">
        <v>139</v>
      </c>
      <c r="F104" s="2" t="s">
        <v>264</v>
      </c>
      <c r="G104" s="2" t="str">
        <f>IF(AND(SelectDept&lt;&gt;"",SelectVille&lt;&gt;""),D104&amp;E104,IF(SelectDept&lt;&gt;"",D104,IF(SelectVille&lt;&gt;"",E104,"")))</f>
        <v>69-RhoneLyon 2eme</v>
      </c>
      <c r="H104" s="1" t="str">
        <f>IF(SelectDept&amp;SelectVille=G104,MAX($H$1:H103)+1,"")</f>
        <v/>
      </c>
    </row>
    <row r="105" spans="1:8" x14ac:dyDescent="0.3">
      <c r="A105" s="1" t="s">
        <v>3278</v>
      </c>
      <c r="B105" s="2" t="s">
        <v>265</v>
      </c>
      <c r="C105" s="2" t="s">
        <v>24</v>
      </c>
      <c r="D105" s="2" t="s">
        <v>126</v>
      </c>
      <c r="E105" s="2" t="s">
        <v>139</v>
      </c>
      <c r="F105" s="2" t="s">
        <v>266</v>
      </c>
      <c r="G105" s="2" t="str">
        <f>IF(AND(SelectDept&lt;&gt;"",SelectVille&lt;&gt;""),D105&amp;E105,IF(SelectDept&lt;&gt;"",D105,IF(SelectVille&lt;&gt;"",E105,"")))</f>
        <v>69-RhoneLyon 2eme</v>
      </c>
      <c r="H105" s="1" t="str">
        <f>IF(SelectDept&amp;SelectVille=G105,MAX($H$1:H104)+1,"")</f>
        <v/>
      </c>
    </row>
    <row r="106" spans="1:8" x14ac:dyDescent="0.3">
      <c r="A106" s="1" t="s">
        <v>3279</v>
      </c>
      <c r="B106" s="2" t="s">
        <v>267</v>
      </c>
      <c r="C106" s="2" t="s">
        <v>20</v>
      </c>
      <c r="D106" s="2" t="s">
        <v>126</v>
      </c>
      <c r="E106" s="2" t="s">
        <v>130</v>
      </c>
      <c r="F106" s="2" t="s">
        <v>268</v>
      </c>
      <c r="G106" s="2" t="str">
        <f>IF(AND(SelectDept&lt;&gt;"",SelectVille&lt;&gt;""),D106&amp;E106,IF(SelectDept&lt;&gt;"",D106,IF(SelectVille&lt;&gt;"",E106,"")))</f>
        <v>69-RhoneLyon 5eme</v>
      </c>
      <c r="H106" s="1" t="str">
        <f>IF(SelectDept&amp;SelectVille=G106,MAX($H$1:H105)+1,"")</f>
        <v/>
      </c>
    </row>
    <row r="107" spans="1:8" x14ac:dyDescent="0.3">
      <c r="A107" s="1" t="s">
        <v>3280</v>
      </c>
      <c r="B107" s="2" t="s">
        <v>269</v>
      </c>
      <c r="C107" s="2" t="s">
        <v>24</v>
      </c>
      <c r="D107" s="2" t="s">
        <v>126</v>
      </c>
      <c r="E107" s="2" t="s">
        <v>155</v>
      </c>
      <c r="F107" s="2" t="s">
        <v>270</v>
      </c>
      <c r="G107" s="2" t="str">
        <f>IF(AND(SelectDept&lt;&gt;"",SelectVille&lt;&gt;""),D107&amp;E107,IF(SelectDept&lt;&gt;"",D107,IF(SelectVille&lt;&gt;"",E107,"")))</f>
        <v>69-RhoneLyon 6eme</v>
      </c>
      <c r="H107" s="1" t="str">
        <f>IF(SelectDept&amp;SelectVille=G107,MAX($H$1:H106)+1,"")</f>
        <v/>
      </c>
    </row>
    <row r="108" spans="1:8" x14ac:dyDescent="0.3">
      <c r="A108" s="1" t="s">
        <v>3281</v>
      </c>
      <c r="B108" s="2" t="s">
        <v>271</v>
      </c>
      <c r="C108" s="2" t="s">
        <v>42</v>
      </c>
      <c r="D108" s="2" t="s">
        <v>126</v>
      </c>
      <c r="E108" s="2" t="s">
        <v>130</v>
      </c>
      <c r="F108" s="2" t="s">
        <v>55</v>
      </c>
      <c r="G108" s="2" t="str">
        <f>IF(AND(SelectDept&lt;&gt;"",SelectVille&lt;&gt;""),D108&amp;E108,IF(SelectDept&lt;&gt;"",D108,IF(SelectVille&lt;&gt;"",E108,"")))</f>
        <v>69-RhoneLyon 5eme</v>
      </c>
      <c r="H108" s="1" t="str">
        <f>IF(SelectDept&amp;SelectVille=G108,MAX($H$1:H107)+1,"")</f>
        <v/>
      </c>
    </row>
    <row r="109" spans="1:8" x14ac:dyDescent="0.3">
      <c r="A109" s="1" t="s">
        <v>3282</v>
      </c>
      <c r="B109" s="2" t="s">
        <v>272</v>
      </c>
      <c r="C109" s="2" t="s">
        <v>175</v>
      </c>
      <c r="D109" s="2" t="s">
        <v>126</v>
      </c>
      <c r="E109" s="2" t="s">
        <v>273</v>
      </c>
      <c r="F109" s="2" t="s">
        <v>274</v>
      </c>
      <c r="G109" s="2" t="str">
        <f>IF(AND(SelectDept&lt;&gt;"",SelectVille&lt;&gt;""),D109&amp;E109,IF(SelectDept&lt;&gt;"",D109,IF(SelectVille&lt;&gt;"",E109,"")))</f>
        <v>69-RhoneCaluire</v>
      </c>
      <c r="H109" s="1" t="str">
        <f>IF(SelectDept&amp;SelectVille=G109,MAX($H$1:H108)+1,"")</f>
        <v/>
      </c>
    </row>
    <row r="110" spans="1:8" x14ac:dyDescent="0.3">
      <c r="A110" s="1" t="s">
        <v>3283</v>
      </c>
      <c r="B110" s="2" t="s">
        <v>275</v>
      </c>
      <c r="C110" s="2" t="s">
        <v>42</v>
      </c>
      <c r="D110" s="2" t="s">
        <v>126</v>
      </c>
      <c r="E110" s="2" t="s">
        <v>216</v>
      </c>
      <c r="F110" s="2" t="s">
        <v>276</v>
      </c>
      <c r="G110" s="2" t="str">
        <f>IF(AND(SelectDept&lt;&gt;"",SelectVille&lt;&gt;""),D110&amp;E110,IF(SelectDept&lt;&gt;"",D110,IF(SelectVille&lt;&gt;"",E110,"")))</f>
        <v>69-RhoneIrigny</v>
      </c>
      <c r="H110" s="1" t="str">
        <f>IF(SelectDept&amp;SelectVille=G110,MAX($H$1:H109)+1,"")</f>
        <v/>
      </c>
    </row>
    <row r="111" spans="1:8" x14ac:dyDescent="0.3">
      <c r="A111" s="1" t="s">
        <v>3284</v>
      </c>
      <c r="B111" s="2" t="s">
        <v>277</v>
      </c>
      <c r="C111" s="2" t="s">
        <v>42</v>
      </c>
      <c r="D111" s="2" t="s">
        <v>126</v>
      </c>
      <c r="E111" s="2" t="s">
        <v>161</v>
      </c>
      <c r="F111" s="2" t="s">
        <v>55</v>
      </c>
      <c r="G111" s="2" t="str">
        <f>IF(AND(SelectDept&lt;&gt;"",SelectVille&lt;&gt;""),D111&amp;E111,IF(SelectDept&lt;&gt;"",D111,IF(SelectVille&lt;&gt;"",E111,"")))</f>
        <v>69-RhoneSainte foy les lyon</v>
      </c>
      <c r="H111" s="1" t="str">
        <f>IF(SelectDept&amp;SelectVille=G111,MAX($H$1:H110)+1,"")</f>
        <v/>
      </c>
    </row>
    <row r="112" spans="1:8" x14ac:dyDescent="0.3">
      <c r="A112" s="1" t="s">
        <v>3285</v>
      </c>
      <c r="B112" s="2" t="s">
        <v>278</v>
      </c>
      <c r="C112" s="2" t="s">
        <v>42</v>
      </c>
      <c r="D112" s="2" t="s">
        <v>126</v>
      </c>
      <c r="E112" s="2" t="s">
        <v>176</v>
      </c>
      <c r="F112" s="2" t="s">
        <v>279</v>
      </c>
      <c r="G112" s="2" t="str">
        <f>IF(AND(SelectDept&lt;&gt;"",SelectVille&lt;&gt;""),D112&amp;E112,IF(SelectDept&lt;&gt;"",D112,IF(SelectVille&lt;&gt;"",E112,"")))</f>
        <v>69-RhoneCublize</v>
      </c>
      <c r="H112" s="1" t="str">
        <f>IF(SelectDept&amp;SelectVille=G112,MAX($H$1:H111)+1,"")</f>
        <v/>
      </c>
    </row>
    <row r="113" spans="1:8" x14ac:dyDescent="0.3">
      <c r="A113" s="1" t="s">
        <v>3286</v>
      </c>
      <c r="B113" s="2" t="s">
        <v>280</v>
      </c>
      <c r="C113" s="2" t="s">
        <v>20</v>
      </c>
      <c r="D113" s="2" t="s">
        <v>126</v>
      </c>
      <c r="E113" s="2" t="s">
        <v>206</v>
      </c>
      <c r="F113" s="2" t="s">
        <v>281</v>
      </c>
      <c r="G113" s="2" t="str">
        <f>IF(AND(SelectDept&lt;&gt;"",SelectVille&lt;&gt;""),D113&amp;E113,IF(SelectDept&lt;&gt;"",D113,IF(SelectVille&lt;&gt;"",E113,"")))</f>
        <v>69-RhoneLyon 3eme</v>
      </c>
      <c r="H113" s="1" t="str">
        <f>IF(SelectDept&amp;SelectVille=G113,MAX($H$1:H112)+1,"")</f>
        <v/>
      </c>
    </row>
    <row r="114" spans="1:8" x14ac:dyDescent="0.3">
      <c r="A114" s="1" t="s">
        <v>3287</v>
      </c>
      <c r="B114" s="2" t="s">
        <v>282</v>
      </c>
      <c r="C114" s="2" t="s">
        <v>20</v>
      </c>
      <c r="D114" s="2" t="s">
        <v>126</v>
      </c>
      <c r="E114" s="2" t="s">
        <v>283</v>
      </c>
      <c r="F114" s="2" t="s">
        <v>284</v>
      </c>
      <c r="G114" s="2" t="str">
        <f>IF(AND(SelectDept&lt;&gt;"",SelectVille&lt;&gt;""),D114&amp;E114,IF(SelectDept&lt;&gt;"",D114,IF(SelectVille&lt;&gt;"",E114,"")))</f>
        <v>69-RhoneLyon 9eme</v>
      </c>
      <c r="H114" s="1" t="str">
        <f>IF(SelectDept&amp;SelectVille=G114,MAX($H$1:H113)+1,"")</f>
        <v/>
      </c>
    </row>
    <row r="115" spans="1:8" x14ac:dyDescent="0.3">
      <c r="A115" s="1" t="s">
        <v>3288</v>
      </c>
      <c r="B115" s="2" t="s">
        <v>285</v>
      </c>
      <c r="C115" s="2" t="s">
        <v>24</v>
      </c>
      <c r="D115" s="2" t="s">
        <v>126</v>
      </c>
      <c r="E115" s="2" t="s">
        <v>130</v>
      </c>
      <c r="F115" s="2" t="s">
        <v>286</v>
      </c>
      <c r="G115" s="2" t="str">
        <f>IF(AND(SelectDept&lt;&gt;"",SelectVille&lt;&gt;""),D115&amp;E115,IF(SelectDept&lt;&gt;"",D115,IF(SelectVille&lt;&gt;"",E115,"")))</f>
        <v>69-RhoneLyon 5eme</v>
      </c>
      <c r="H115" s="1" t="str">
        <f>IF(SelectDept&amp;SelectVille=G115,MAX($H$1:H114)+1,"")</f>
        <v/>
      </c>
    </row>
    <row r="116" spans="1:8" x14ac:dyDescent="0.3">
      <c r="A116" s="1" t="s">
        <v>3289</v>
      </c>
      <c r="B116" s="2" t="s">
        <v>287</v>
      </c>
      <c r="C116" s="2" t="s">
        <v>24</v>
      </c>
      <c r="D116" s="2" t="s">
        <v>126</v>
      </c>
      <c r="E116" s="2" t="s">
        <v>288</v>
      </c>
      <c r="F116" s="2" t="s">
        <v>289</v>
      </c>
      <c r="G116" s="2" t="str">
        <f>IF(AND(SelectDept&lt;&gt;"",SelectVille&lt;&gt;""),D116&amp;E116,IF(SelectDept&lt;&gt;"",D116,IF(SelectVille&lt;&gt;"",E116,"")))</f>
        <v>69-RhoneLyon 4eme</v>
      </c>
      <c r="H116" s="1" t="str">
        <f>IF(SelectDept&amp;SelectVille=G116,MAX($H$1:H115)+1,"")</f>
        <v/>
      </c>
    </row>
    <row r="117" spans="1:8" x14ac:dyDescent="0.3">
      <c r="A117" s="1" t="s">
        <v>3290</v>
      </c>
      <c r="B117" s="2" t="s">
        <v>290</v>
      </c>
      <c r="C117" s="2" t="s">
        <v>175</v>
      </c>
      <c r="D117" s="2" t="s">
        <v>126</v>
      </c>
      <c r="E117" s="2" t="s">
        <v>139</v>
      </c>
      <c r="F117" s="2" t="s">
        <v>55</v>
      </c>
      <c r="G117" s="2" t="str">
        <f>IF(AND(SelectDept&lt;&gt;"",SelectVille&lt;&gt;""),D117&amp;E117,IF(SelectDept&lt;&gt;"",D117,IF(SelectVille&lt;&gt;"",E117,"")))</f>
        <v>69-RhoneLyon 2eme</v>
      </c>
      <c r="H117" s="1" t="str">
        <f>IF(SelectDept&amp;SelectVille=G117,MAX($H$1:H116)+1,"")</f>
        <v/>
      </c>
    </row>
    <row r="118" spans="1:8" x14ac:dyDescent="0.3">
      <c r="A118" s="1" t="s">
        <v>3291</v>
      </c>
      <c r="B118" s="2" t="s">
        <v>291</v>
      </c>
      <c r="C118" s="2" t="s">
        <v>175</v>
      </c>
      <c r="D118" s="2" t="s">
        <v>126</v>
      </c>
      <c r="E118" s="2" t="s">
        <v>292</v>
      </c>
      <c r="F118" s="2" t="s">
        <v>293</v>
      </c>
      <c r="G118" s="2" t="str">
        <f>IF(AND(SelectDept&lt;&gt;"",SelectVille&lt;&gt;""),D118&amp;E118,IF(SelectDept&lt;&gt;"",D118,IF(SelectVille&lt;&gt;"",E118,"")))</f>
        <v>69-RhoneQuincie en beaujolais</v>
      </c>
      <c r="H118" s="1" t="str">
        <f>IF(SelectDept&amp;SelectVille=G118,MAX($H$1:H117)+1,"")</f>
        <v/>
      </c>
    </row>
    <row r="119" spans="1:8" x14ac:dyDescent="0.3">
      <c r="A119" s="1" t="s">
        <v>3292</v>
      </c>
      <c r="B119" s="2" t="s">
        <v>294</v>
      </c>
      <c r="C119" s="2" t="s">
        <v>175</v>
      </c>
      <c r="D119" s="2" t="s">
        <v>126</v>
      </c>
      <c r="E119" s="2" t="s">
        <v>283</v>
      </c>
      <c r="F119" s="2" t="s">
        <v>295</v>
      </c>
      <c r="G119" s="2" t="str">
        <f>IF(AND(SelectDept&lt;&gt;"",SelectVille&lt;&gt;""),D119&amp;E119,IF(SelectDept&lt;&gt;"",D119,IF(SelectVille&lt;&gt;"",E119,"")))</f>
        <v>69-RhoneLyon 9eme</v>
      </c>
      <c r="H119" s="1" t="str">
        <f>IF(SelectDept&amp;SelectVille=G119,MAX($H$1:H118)+1,"")</f>
        <v/>
      </c>
    </row>
    <row r="120" spans="1:8" x14ac:dyDescent="0.3">
      <c r="A120" s="1" t="s">
        <v>3293</v>
      </c>
      <c r="B120" s="2" t="s">
        <v>296</v>
      </c>
      <c r="C120" s="2" t="s">
        <v>175</v>
      </c>
      <c r="D120" s="2" t="s">
        <v>126</v>
      </c>
      <c r="E120" s="2" t="s">
        <v>130</v>
      </c>
      <c r="F120" s="2" t="s">
        <v>297</v>
      </c>
      <c r="G120" s="2" t="str">
        <f>IF(AND(SelectDept&lt;&gt;"",SelectVille&lt;&gt;""),D120&amp;E120,IF(SelectDept&lt;&gt;"",D120,IF(SelectVille&lt;&gt;"",E120,"")))</f>
        <v>69-RhoneLyon 5eme</v>
      </c>
      <c r="H120" s="1" t="str">
        <f>IF(SelectDept&amp;SelectVille=G120,MAX($H$1:H119)+1,"")</f>
        <v/>
      </c>
    </row>
    <row r="121" spans="1:8" x14ac:dyDescent="0.3">
      <c r="A121" s="1" t="s">
        <v>3294</v>
      </c>
      <c r="B121" s="2" t="s">
        <v>298</v>
      </c>
      <c r="C121" s="2" t="s">
        <v>175</v>
      </c>
      <c r="D121" s="2" t="s">
        <v>126</v>
      </c>
      <c r="E121" s="2" t="s">
        <v>127</v>
      </c>
      <c r="F121" s="2" t="s">
        <v>55</v>
      </c>
      <c r="G121" s="2" t="str">
        <f>IF(AND(SelectDept&lt;&gt;"",SelectVille&lt;&gt;""),D121&amp;E121,IF(SelectDept&lt;&gt;"",D121,IF(SelectVille&lt;&gt;"",E121,"")))</f>
        <v>69-RhoneLyon 1er</v>
      </c>
      <c r="H121" s="1" t="str">
        <f>IF(SelectDept&amp;SelectVille=G121,MAX($H$1:H120)+1,"")</f>
        <v/>
      </c>
    </row>
    <row r="122" spans="1:8" x14ac:dyDescent="0.3">
      <c r="A122" s="1" t="s">
        <v>3295</v>
      </c>
      <c r="B122" s="2" t="s">
        <v>299</v>
      </c>
      <c r="C122" s="2" t="s">
        <v>175</v>
      </c>
      <c r="D122" s="2" t="s">
        <v>126</v>
      </c>
      <c r="E122" s="2" t="s">
        <v>164</v>
      </c>
      <c r="F122" s="2" t="s">
        <v>55</v>
      </c>
      <c r="G122" s="2" t="str">
        <f>IF(AND(SelectDept&lt;&gt;"",SelectVille&lt;&gt;""),D122&amp;E122,IF(SelectDept&lt;&gt;"",D122,IF(SelectVille&lt;&gt;"",E122,"")))</f>
        <v>69-RhoneVillefranche sur saone</v>
      </c>
      <c r="H122" s="1" t="str">
        <f>IF(SelectDept&amp;SelectVille=G122,MAX($H$1:H121)+1,"")</f>
        <v/>
      </c>
    </row>
    <row r="123" spans="1:8" x14ac:dyDescent="0.3">
      <c r="A123" s="1" t="s">
        <v>3296</v>
      </c>
      <c r="B123" s="2" t="s">
        <v>300</v>
      </c>
      <c r="C123" s="2" t="s">
        <v>175</v>
      </c>
      <c r="D123" s="2" t="s">
        <v>126</v>
      </c>
      <c r="E123" s="2" t="s">
        <v>301</v>
      </c>
      <c r="F123" s="2" t="s">
        <v>55</v>
      </c>
      <c r="G123" s="2" t="str">
        <f>IF(AND(SelectDept&lt;&gt;"",SelectVille&lt;&gt;""),D123&amp;E123,IF(SelectDept&lt;&gt;"",D123,IF(SelectVille&lt;&gt;"",E123,"")))</f>
        <v>69-RhoneSolaize</v>
      </c>
      <c r="H123" s="1" t="str">
        <f>IF(SelectDept&amp;SelectVille=G123,MAX($H$1:H122)+1,"")</f>
        <v/>
      </c>
    </row>
    <row r="124" spans="1:8" x14ac:dyDescent="0.3">
      <c r="A124" s="1" t="s">
        <v>3297</v>
      </c>
      <c r="B124" s="2" t="s">
        <v>302</v>
      </c>
      <c r="C124" s="2" t="s">
        <v>175</v>
      </c>
      <c r="D124" s="2" t="s">
        <v>126</v>
      </c>
      <c r="E124" s="2" t="s">
        <v>170</v>
      </c>
      <c r="F124" s="2" t="s">
        <v>303</v>
      </c>
      <c r="G124" s="2" t="str">
        <f>IF(AND(SelectDept&lt;&gt;"",SelectVille&lt;&gt;""),D124&amp;E124,IF(SelectDept&lt;&gt;"",D124,IF(SelectVille&lt;&gt;"",E124,"")))</f>
        <v>69-RhoneCondrieu</v>
      </c>
      <c r="H124" s="1" t="str">
        <f>IF(SelectDept&amp;SelectVille=G124,MAX($H$1:H123)+1,"")</f>
        <v/>
      </c>
    </row>
    <row r="125" spans="1:8" x14ac:dyDescent="0.3">
      <c r="A125" s="1" t="s">
        <v>3298</v>
      </c>
      <c r="B125" s="2" t="s">
        <v>304</v>
      </c>
      <c r="C125" s="2" t="s">
        <v>175</v>
      </c>
      <c r="D125" s="2" t="s">
        <v>126</v>
      </c>
      <c r="E125" s="2" t="s">
        <v>219</v>
      </c>
      <c r="F125" s="2" t="s">
        <v>55</v>
      </c>
      <c r="G125" s="2" t="str">
        <f>IF(AND(SelectDept&lt;&gt;"",SelectVille&lt;&gt;""),D125&amp;E125,IF(SelectDept&lt;&gt;"",D125,IF(SelectVille&lt;&gt;"",E125,"")))</f>
        <v>69-RhoneCorbas</v>
      </c>
      <c r="H125" s="1" t="str">
        <f>IF(SelectDept&amp;SelectVille=G125,MAX($H$1:H124)+1,"")</f>
        <v/>
      </c>
    </row>
    <row r="126" spans="1:8" x14ac:dyDescent="0.3">
      <c r="A126" s="1" t="s">
        <v>3299</v>
      </c>
      <c r="B126" s="2" t="s">
        <v>305</v>
      </c>
      <c r="C126" s="2" t="s">
        <v>175</v>
      </c>
      <c r="D126" s="2" t="s">
        <v>126</v>
      </c>
      <c r="E126" s="2" t="s">
        <v>127</v>
      </c>
      <c r="F126" s="2" t="s">
        <v>55</v>
      </c>
      <c r="G126" s="2" t="str">
        <f>IF(AND(SelectDept&lt;&gt;"",SelectVille&lt;&gt;""),D126&amp;E126,IF(SelectDept&lt;&gt;"",D126,IF(SelectVille&lt;&gt;"",E126,"")))</f>
        <v>69-RhoneLyon 1er</v>
      </c>
      <c r="H126" s="1" t="str">
        <f>IF(SelectDept&amp;SelectVille=G126,MAX($H$1:H125)+1,"")</f>
        <v/>
      </c>
    </row>
    <row r="127" spans="1:8" x14ac:dyDescent="0.3">
      <c r="A127" s="1" t="s">
        <v>3300</v>
      </c>
      <c r="B127" s="2" t="s">
        <v>306</v>
      </c>
      <c r="C127" s="2" t="s">
        <v>175</v>
      </c>
      <c r="D127" s="2" t="s">
        <v>126</v>
      </c>
      <c r="E127" s="2" t="s">
        <v>164</v>
      </c>
      <c r="F127" s="2" t="s">
        <v>55</v>
      </c>
      <c r="G127" s="2" t="str">
        <f>IF(AND(SelectDept&lt;&gt;"",SelectVille&lt;&gt;""),D127&amp;E127,IF(SelectDept&lt;&gt;"",D127,IF(SelectVille&lt;&gt;"",E127,"")))</f>
        <v>69-RhoneVillefranche sur saone</v>
      </c>
      <c r="H127" s="1" t="str">
        <f>IF(SelectDept&amp;SelectVille=G127,MAX($H$1:H126)+1,"")</f>
        <v/>
      </c>
    </row>
    <row r="128" spans="1:8" x14ac:dyDescent="0.3">
      <c r="A128" s="1" t="s">
        <v>3301</v>
      </c>
      <c r="B128" s="2" t="s">
        <v>307</v>
      </c>
      <c r="C128" s="2" t="s">
        <v>175</v>
      </c>
      <c r="D128" s="2" t="s">
        <v>126</v>
      </c>
      <c r="E128" s="2" t="s">
        <v>308</v>
      </c>
      <c r="F128" s="2" t="s">
        <v>55</v>
      </c>
      <c r="G128" s="2" t="str">
        <f>IF(AND(SelectDept&lt;&gt;"",SelectVille&lt;&gt;""),D128&amp;E128,IF(SelectDept&lt;&gt;"",D128,IF(SelectVille&lt;&gt;"",E128,"")))</f>
        <v>69-RhoneSaint jean d'ardieres</v>
      </c>
      <c r="H128" s="1" t="str">
        <f>IF(SelectDept&amp;SelectVille=G128,MAX($H$1:H127)+1,"")</f>
        <v/>
      </c>
    </row>
    <row r="129" spans="1:8" x14ac:dyDescent="0.3">
      <c r="A129" s="1" t="s">
        <v>3302</v>
      </c>
      <c r="B129" s="2" t="s">
        <v>309</v>
      </c>
      <c r="C129" s="2" t="s">
        <v>175</v>
      </c>
      <c r="D129" s="2" t="s">
        <v>126</v>
      </c>
      <c r="E129" s="2" t="s">
        <v>310</v>
      </c>
      <c r="F129" s="2" t="s">
        <v>55</v>
      </c>
      <c r="G129" s="2" t="str">
        <f>IF(AND(SelectDept&lt;&gt;"",SelectVille&lt;&gt;""),D129&amp;E129,IF(SelectDept&lt;&gt;"",D129,IF(SelectVille&lt;&gt;"",E129,"")))</f>
        <v>69-RhoneTernay</v>
      </c>
      <c r="H129" s="1" t="str">
        <f>IF(SelectDept&amp;SelectVille=G129,MAX($H$1:H128)+1,"")</f>
        <v/>
      </c>
    </row>
    <row r="130" spans="1:8" x14ac:dyDescent="0.3">
      <c r="A130" s="1" t="s">
        <v>3303</v>
      </c>
      <c r="B130" s="2" t="s">
        <v>311</v>
      </c>
      <c r="C130" s="2" t="s">
        <v>175</v>
      </c>
      <c r="D130" s="2" t="s">
        <v>8</v>
      </c>
      <c r="E130" s="2" t="s">
        <v>312</v>
      </c>
      <c r="F130" s="2" t="s">
        <v>313</v>
      </c>
      <c r="G130" s="2" t="str">
        <f>IF(AND(SelectDept&lt;&gt;"",SelectVille&lt;&gt;""),D130&amp;E130,IF(SelectDept&lt;&gt;"",D130,IF(SelectVille&lt;&gt;"",E130,"")))</f>
        <v>26-DromeAlixan</v>
      </c>
      <c r="H130" s="1" t="str">
        <f>IF(SelectDept&amp;SelectVille=G130,MAX($H$1:H129)+1,"")</f>
        <v/>
      </c>
    </row>
    <row r="131" spans="1:8" x14ac:dyDescent="0.3">
      <c r="A131" s="1" t="s">
        <v>3304</v>
      </c>
      <c r="B131" s="2" t="s">
        <v>314</v>
      </c>
      <c r="C131" s="2" t="s">
        <v>175</v>
      </c>
      <c r="D131" s="2" t="s">
        <v>8</v>
      </c>
      <c r="E131" s="2" t="s">
        <v>315</v>
      </c>
      <c r="F131" s="2" t="s">
        <v>316</v>
      </c>
      <c r="G131" s="2" t="str">
        <f>IF(AND(SelectDept&lt;&gt;"",SelectVille&lt;&gt;""),D131&amp;E131,IF(SelectDept&lt;&gt;"",D131,IF(SelectVille&lt;&gt;"",E131,"")))</f>
        <v>26-DromeBeausemblant</v>
      </c>
      <c r="H131" s="1" t="str">
        <f>IF(SelectDept&amp;SelectVille=G131,MAX($H$1:H130)+1,"")</f>
        <v/>
      </c>
    </row>
    <row r="132" spans="1:8" x14ac:dyDescent="0.3">
      <c r="A132" s="1" t="s">
        <v>3305</v>
      </c>
      <c r="B132" s="2" t="s">
        <v>317</v>
      </c>
      <c r="C132" s="2" t="s">
        <v>175</v>
      </c>
      <c r="D132" s="2" t="s">
        <v>126</v>
      </c>
      <c r="E132" s="2" t="s">
        <v>318</v>
      </c>
      <c r="F132" s="2" t="s">
        <v>55</v>
      </c>
      <c r="G132" s="2" t="str">
        <f>IF(AND(SelectDept&lt;&gt;"",SelectVille&lt;&gt;""),D132&amp;E132,IF(SelectDept&lt;&gt;"",D132,IF(SelectVille&lt;&gt;"",E132,"")))</f>
        <v>69-RhoneSaint marcel l'eclaire</v>
      </c>
      <c r="H132" s="1" t="str">
        <f>IF(SelectDept&amp;SelectVille=G132,MAX($H$1:H131)+1,"")</f>
        <v/>
      </c>
    </row>
    <row r="133" spans="1:8" x14ac:dyDescent="0.3">
      <c r="A133" s="1" t="s">
        <v>3306</v>
      </c>
      <c r="B133" s="2" t="s">
        <v>319</v>
      </c>
      <c r="C133" s="2" t="s">
        <v>175</v>
      </c>
      <c r="D133" s="2" t="s">
        <v>126</v>
      </c>
      <c r="E133" s="2" t="s">
        <v>320</v>
      </c>
      <c r="F133" s="2" t="s">
        <v>321</v>
      </c>
      <c r="G133" s="2" t="str">
        <f>IF(AND(SelectDept&lt;&gt;"",SelectVille&lt;&gt;""),D133&amp;E133,IF(SelectDept&lt;&gt;"",D133,IF(SelectVille&lt;&gt;"",E133,"")))</f>
        <v>69-RhonePusignan</v>
      </c>
      <c r="H133" s="1" t="str">
        <f>IF(SelectDept&amp;SelectVille=G133,MAX($H$1:H132)+1,"")</f>
        <v/>
      </c>
    </row>
    <row r="134" spans="1:8" x14ac:dyDescent="0.3">
      <c r="A134" s="1" t="s">
        <v>3307</v>
      </c>
      <c r="B134" s="2" t="s">
        <v>322</v>
      </c>
      <c r="C134" s="2" t="s">
        <v>175</v>
      </c>
      <c r="D134" s="2" t="s">
        <v>126</v>
      </c>
      <c r="E134" s="2" t="s">
        <v>206</v>
      </c>
      <c r="F134" s="2" t="s">
        <v>55</v>
      </c>
      <c r="G134" s="2" t="str">
        <f>IF(AND(SelectDept&lt;&gt;"",SelectVille&lt;&gt;""),D134&amp;E134,IF(SelectDept&lt;&gt;"",D134,IF(SelectVille&lt;&gt;"",E134,"")))</f>
        <v>69-RhoneLyon 3eme</v>
      </c>
      <c r="H134" s="1" t="str">
        <f>IF(SelectDept&amp;SelectVille=G134,MAX($H$1:H133)+1,"")</f>
        <v/>
      </c>
    </row>
    <row r="135" spans="1:8" x14ac:dyDescent="0.3">
      <c r="A135" s="1" t="s">
        <v>3308</v>
      </c>
      <c r="B135" s="2" t="s">
        <v>323</v>
      </c>
      <c r="C135" s="2" t="s">
        <v>175</v>
      </c>
      <c r="D135" s="2" t="s">
        <v>126</v>
      </c>
      <c r="E135" s="2" t="s">
        <v>130</v>
      </c>
      <c r="F135" s="2" t="s">
        <v>55</v>
      </c>
      <c r="G135" s="2" t="str">
        <f>IF(AND(SelectDept&lt;&gt;"",SelectVille&lt;&gt;""),D135&amp;E135,IF(SelectDept&lt;&gt;"",D135,IF(SelectVille&lt;&gt;"",E135,"")))</f>
        <v>69-RhoneLyon 5eme</v>
      </c>
      <c r="H135" s="1" t="str">
        <f>IF(SelectDept&amp;SelectVille=G135,MAX($H$1:H134)+1,"")</f>
        <v/>
      </c>
    </row>
    <row r="136" spans="1:8" x14ac:dyDescent="0.3">
      <c r="A136" s="1" t="s">
        <v>3309</v>
      </c>
      <c r="B136" s="2" t="s">
        <v>324</v>
      </c>
      <c r="C136" s="2" t="s">
        <v>175</v>
      </c>
      <c r="D136" s="2" t="s">
        <v>126</v>
      </c>
      <c r="E136" s="2" t="s">
        <v>139</v>
      </c>
      <c r="F136" s="2" t="s">
        <v>325</v>
      </c>
      <c r="G136" s="2" t="str">
        <f>IF(AND(SelectDept&lt;&gt;"",SelectVille&lt;&gt;""),D136&amp;E136,IF(SelectDept&lt;&gt;"",D136,IF(SelectVille&lt;&gt;"",E136,"")))</f>
        <v>69-RhoneLyon 2eme</v>
      </c>
      <c r="H136" s="1" t="str">
        <f>IF(SelectDept&amp;SelectVille=G136,MAX($H$1:H135)+1,"")</f>
        <v/>
      </c>
    </row>
    <row r="137" spans="1:8" x14ac:dyDescent="0.3">
      <c r="A137" s="1" t="s">
        <v>3310</v>
      </c>
      <c r="B137" s="2" t="s">
        <v>326</v>
      </c>
      <c r="C137" s="2" t="s">
        <v>175</v>
      </c>
      <c r="D137" s="2" t="s">
        <v>126</v>
      </c>
      <c r="E137" s="2" t="s">
        <v>133</v>
      </c>
      <c r="F137" s="2" t="s">
        <v>55</v>
      </c>
      <c r="G137" s="2" t="str">
        <f>IF(AND(SelectDept&lt;&gt;"",SelectVille&lt;&gt;""),D137&amp;E137,IF(SelectDept&lt;&gt;"",D137,IF(SelectVille&lt;&gt;"",E137,"")))</f>
        <v>69-RhoneQuincieux</v>
      </c>
      <c r="H137" s="1" t="str">
        <f>IF(SelectDept&amp;SelectVille=G137,MAX($H$1:H136)+1,"")</f>
        <v/>
      </c>
    </row>
    <row r="138" spans="1:8" x14ac:dyDescent="0.3">
      <c r="A138" s="1" t="s">
        <v>3311</v>
      </c>
      <c r="B138" s="2" t="s">
        <v>327</v>
      </c>
      <c r="C138" s="2" t="s">
        <v>175</v>
      </c>
      <c r="D138" s="2" t="s">
        <v>126</v>
      </c>
      <c r="E138" s="2" t="s">
        <v>127</v>
      </c>
      <c r="F138" s="2" t="s">
        <v>328</v>
      </c>
      <c r="G138" s="2" t="str">
        <f>IF(AND(SelectDept&lt;&gt;"",SelectVille&lt;&gt;""),D138&amp;E138,IF(SelectDept&lt;&gt;"",D138,IF(SelectVille&lt;&gt;"",E138,"")))</f>
        <v>69-RhoneLyon 1er</v>
      </c>
      <c r="H138" s="1" t="str">
        <f>IF(SelectDept&amp;SelectVille=G138,MAX($H$1:H137)+1,"")</f>
        <v/>
      </c>
    </row>
    <row r="139" spans="1:8" x14ac:dyDescent="0.3">
      <c r="A139" s="1" t="s">
        <v>3312</v>
      </c>
      <c r="B139" s="2" t="s">
        <v>329</v>
      </c>
      <c r="C139" s="2" t="s">
        <v>175</v>
      </c>
      <c r="D139" s="2" t="s">
        <v>126</v>
      </c>
      <c r="E139" s="2" t="s">
        <v>164</v>
      </c>
      <c r="F139" s="2" t="s">
        <v>55</v>
      </c>
      <c r="G139" s="2" t="str">
        <f>IF(AND(SelectDept&lt;&gt;"",SelectVille&lt;&gt;""),D139&amp;E139,IF(SelectDept&lt;&gt;"",D139,IF(SelectVille&lt;&gt;"",E139,"")))</f>
        <v>69-RhoneVillefranche sur saone</v>
      </c>
      <c r="H139" s="1" t="str">
        <f>IF(SelectDept&amp;SelectVille=G139,MAX($H$1:H138)+1,"")</f>
        <v/>
      </c>
    </row>
    <row r="140" spans="1:8" x14ac:dyDescent="0.3">
      <c r="A140" s="1" t="s">
        <v>3313</v>
      </c>
      <c r="B140" s="2" t="s">
        <v>330</v>
      </c>
      <c r="C140" s="2" t="s">
        <v>175</v>
      </c>
      <c r="D140" s="2" t="s">
        <v>126</v>
      </c>
      <c r="E140" s="2" t="s">
        <v>127</v>
      </c>
      <c r="F140" s="2" t="s">
        <v>55</v>
      </c>
      <c r="G140" s="2" t="str">
        <f>IF(AND(SelectDept&lt;&gt;"",SelectVille&lt;&gt;""),D140&amp;E140,IF(SelectDept&lt;&gt;"",D140,IF(SelectVille&lt;&gt;"",E140,"")))</f>
        <v>69-RhoneLyon 1er</v>
      </c>
      <c r="H140" s="1" t="str">
        <f>IF(SelectDept&amp;SelectVille=G140,MAX($H$1:H139)+1,"")</f>
        <v/>
      </c>
    </row>
    <row r="141" spans="1:8" x14ac:dyDescent="0.3">
      <c r="A141" s="1" t="s">
        <v>3314</v>
      </c>
      <c r="B141" s="2" t="s">
        <v>331</v>
      </c>
      <c r="C141" s="2" t="s">
        <v>175</v>
      </c>
      <c r="D141" s="2" t="s">
        <v>126</v>
      </c>
      <c r="E141" s="2" t="s">
        <v>130</v>
      </c>
      <c r="F141" s="2" t="s">
        <v>332</v>
      </c>
      <c r="G141" s="2" t="str">
        <f>IF(AND(SelectDept&lt;&gt;"",SelectVille&lt;&gt;""),D141&amp;E141,IF(SelectDept&lt;&gt;"",D141,IF(SelectVille&lt;&gt;"",E141,"")))</f>
        <v>69-RhoneLyon 5eme</v>
      </c>
      <c r="H141" s="1" t="str">
        <f>IF(SelectDept&amp;SelectVille=G141,MAX($H$1:H140)+1,"")</f>
        <v/>
      </c>
    </row>
    <row r="142" spans="1:8" x14ac:dyDescent="0.3">
      <c r="A142" s="1" t="s">
        <v>3315</v>
      </c>
      <c r="B142" s="2" t="s">
        <v>333</v>
      </c>
      <c r="C142" s="2" t="s">
        <v>175</v>
      </c>
      <c r="D142" s="2" t="s">
        <v>126</v>
      </c>
      <c r="E142" s="2" t="s">
        <v>130</v>
      </c>
      <c r="F142" s="2" t="s">
        <v>334</v>
      </c>
      <c r="G142" s="2" t="str">
        <f>IF(AND(SelectDept&lt;&gt;"",SelectVille&lt;&gt;""),D142&amp;E142,IF(SelectDept&lt;&gt;"",D142,IF(SelectVille&lt;&gt;"",E142,"")))</f>
        <v>69-RhoneLyon 5eme</v>
      </c>
      <c r="H142" s="1" t="str">
        <f>IF(SelectDept&amp;SelectVille=G142,MAX($H$1:H141)+1,"")</f>
        <v/>
      </c>
    </row>
    <row r="143" spans="1:8" x14ac:dyDescent="0.3">
      <c r="A143" s="1" t="s">
        <v>3316</v>
      </c>
      <c r="B143" s="2" t="s">
        <v>335</v>
      </c>
      <c r="C143" s="2" t="s">
        <v>175</v>
      </c>
      <c r="D143" s="2" t="s">
        <v>126</v>
      </c>
      <c r="E143" s="2" t="s">
        <v>336</v>
      </c>
      <c r="F143" s="2" t="s">
        <v>55</v>
      </c>
      <c r="G143" s="2" t="str">
        <f>IF(AND(SelectDept&lt;&gt;"",SelectVille&lt;&gt;""),D143&amp;E143,IF(SelectDept&lt;&gt;"",D143,IF(SelectVille&lt;&gt;"",E143,"")))</f>
        <v>69-RhoneSaint martin en haut</v>
      </c>
      <c r="H143" s="1" t="str">
        <f>IF(SelectDept&amp;SelectVille=G143,MAX($H$1:H142)+1,"")</f>
        <v/>
      </c>
    </row>
    <row r="144" spans="1:8" x14ac:dyDescent="0.3">
      <c r="A144" s="1" t="s">
        <v>3317</v>
      </c>
      <c r="B144" s="2" t="s">
        <v>337</v>
      </c>
      <c r="C144" s="2" t="s">
        <v>175</v>
      </c>
      <c r="D144" s="2" t="s">
        <v>126</v>
      </c>
      <c r="E144" s="2" t="s">
        <v>338</v>
      </c>
      <c r="F144" s="2" t="s">
        <v>339</v>
      </c>
      <c r="G144" s="2" t="str">
        <f>IF(AND(SelectDept&lt;&gt;"",SelectVille&lt;&gt;""),D144&amp;E144,IF(SelectDept&lt;&gt;"",D144,IF(SelectVille&lt;&gt;"",E144,"")))</f>
        <v>69-RhoneDardilly</v>
      </c>
      <c r="H144" s="1" t="str">
        <f>IF(SelectDept&amp;SelectVille=G144,MAX($H$1:H143)+1,"")</f>
        <v/>
      </c>
    </row>
    <row r="145" spans="1:8" x14ac:dyDescent="0.3">
      <c r="A145" s="1" t="s">
        <v>3318</v>
      </c>
      <c r="B145" s="2" t="s">
        <v>340</v>
      </c>
      <c r="C145" s="2" t="s">
        <v>42</v>
      </c>
      <c r="D145" s="2" t="s">
        <v>8</v>
      </c>
      <c r="E145" s="2" t="s">
        <v>341</v>
      </c>
      <c r="F145" s="2" t="s">
        <v>342</v>
      </c>
      <c r="G145" s="2" t="str">
        <f>IF(AND(SelectDept&lt;&gt;"",SelectVille&lt;&gt;""),D145&amp;E145,IF(SelectDept&lt;&gt;"",D145,IF(SelectVille&lt;&gt;"",E145,"")))</f>
        <v>26-DromeBeauregard baret</v>
      </c>
      <c r="H145" s="1" t="str">
        <f>IF(SelectDept&amp;SelectVille=G145,MAX($H$1:H144)+1,"")</f>
        <v/>
      </c>
    </row>
    <row r="146" spans="1:8" x14ac:dyDescent="0.3">
      <c r="A146" s="1" t="s">
        <v>3319</v>
      </c>
      <c r="B146" s="2" t="s">
        <v>343</v>
      </c>
      <c r="C146" s="2" t="s">
        <v>24</v>
      </c>
      <c r="D146" s="2" t="s">
        <v>126</v>
      </c>
      <c r="E146" s="2" t="s">
        <v>206</v>
      </c>
      <c r="F146" s="2" t="s">
        <v>344</v>
      </c>
      <c r="G146" s="2" t="str">
        <f>IF(AND(SelectDept&lt;&gt;"",SelectVille&lt;&gt;""),D146&amp;E146,IF(SelectDept&lt;&gt;"",D146,IF(SelectVille&lt;&gt;"",E146,"")))</f>
        <v>69-RhoneLyon 3eme</v>
      </c>
      <c r="H146" s="1" t="str">
        <f>IF(SelectDept&amp;SelectVille=G146,MAX($H$1:H145)+1,"")</f>
        <v/>
      </c>
    </row>
    <row r="147" spans="1:8" x14ac:dyDescent="0.3">
      <c r="A147" s="1" t="s">
        <v>3320</v>
      </c>
      <c r="B147" s="2" t="s">
        <v>345</v>
      </c>
      <c r="C147" s="2" t="s">
        <v>20</v>
      </c>
      <c r="D147" s="2" t="s">
        <v>126</v>
      </c>
      <c r="E147" s="2" t="s">
        <v>206</v>
      </c>
      <c r="F147" s="2" t="s">
        <v>346</v>
      </c>
      <c r="G147" s="2" t="str">
        <f>IF(AND(SelectDept&lt;&gt;"",SelectVille&lt;&gt;""),D147&amp;E147,IF(SelectDept&lt;&gt;"",D147,IF(SelectVille&lt;&gt;"",E147,"")))</f>
        <v>69-RhoneLyon 3eme</v>
      </c>
      <c r="H147" s="1" t="str">
        <f>IF(SelectDept&amp;SelectVille=G147,MAX($H$1:H146)+1,"")</f>
        <v/>
      </c>
    </row>
    <row r="148" spans="1:8" x14ac:dyDescent="0.3">
      <c r="A148" s="1" t="s">
        <v>3321</v>
      </c>
      <c r="B148" s="2" t="s">
        <v>347</v>
      </c>
      <c r="C148" s="2" t="s">
        <v>20</v>
      </c>
      <c r="D148" s="2" t="s">
        <v>126</v>
      </c>
      <c r="E148" s="2" t="s">
        <v>139</v>
      </c>
      <c r="F148" s="2" t="s">
        <v>348</v>
      </c>
      <c r="G148" s="2" t="str">
        <f>IF(AND(SelectDept&lt;&gt;"",SelectVille&lt;&gt;""),D148&amp;E148,IF(SelectDept&lt;&gt;"",D148,IF(SelectVille&lt;&gt;"",E148,"")))</f>
        <v>69-RhoneLyon 2eme</v>
      </c>
      <c r="H148" s="1" t="str">
        <f>IF(SelectDept&amp;SelectVille=G148,MAX($H$1:H147)+1,"")</f>
        <v/>
      </c>
    </row>
    <row r="149" spans="1:8" x14ac:dyDescent="0.3">
      <c r="A149" s="1" t="s">
        <v>3322</v>
      </c>
      <c r="B149" s="2" t="s">
        <v>349</v>
      </c>
      <c r="C149" s="2" t="s">
        <v>24</v>
      </c>
      <c r="D149" s="2" t="s">
        <v>8</v>
      </c>
      <c r="E149" s="2" t="s">
        <v>110</v>
      </c>
      <c r="F149" s="2" t="s">
        <v>350</v>
      </c>
      <c r="G149" s="2" t="str">
        <f>IF(AND(SelectDept&lt;&gt;"",SelectVille&lt;&gt;""),D149&amp;E149,IF(SelectDept&lt;&gt;"",D149,IF(SelectVille&lt;&gt;"",E149,"")))</f>
        <v>26-DromeMontelimar</v>
      </c>
      <c r="H149" s="1" t="str">
        <f>IF(SelectDept&amp;SelectVille=G149,MAX($H$1:H148)+1,"")</f>
        <v/>
      </c>
    </row>
    <row r="150" spans="1:8" x14ac:dyDescent="0.3">
      <c r="A150" s="1" t="s">
        <v>3323</v>
      </c>
      <c r="B150" s="2" t="s">
        <v>351</v>
      </c>
      <c r="C150" s="2" t="s">
        <v>175</v>
      </c>
      <c r="D150" s="2" t="s">
        <v>8</v>
      </c>
      <c r="E150" s="2" t="s">
        <v>352</v>
      </c>
      <c r="F150" s="2" t="s">
        <v>353</v>
      </c>
      <c r="G150" s="2" t="str">
        <f>IF(AND(SelectDept&lt;&gt;"",SelectVille&lt;&gt;""),D150&amp;E150,IF(SelectDept&lt;&gt;"",D150,IF(SelectVille&lt;&gt;"",E150,"")))</f>
        <v>26-DromeChabeuil</v>
      </c>
      <c r="H150" s="1" t="str">
        <f>IF(SelectDept&amp;SelectVille=G150,MAX($H$1:H149)+1,"")</f>
        <v/>
      </c>
    </row>
    <row r="151" spans="1:8" x14ac:dyDescent="0.3">
      <c r="A151" s="1" t="s">
        <v>3324</v>
      </c>
      <c r="B151" s="2" t="s">
        <v>354</v>
      </c>
      <c r="C151" s="2" t="s">
        <v>12</v>
      </c>
      <c r="D151" s="2" t="s">
        <v>8</v>
      </c>
      <c r="E151" s="2" t="s">
        <v>355</v>
      </c>
      <c r="F151" s="2" t="s">
        <v>356</v>
      </c>
      <c r="G151" s="2" t="str">
        <f>IF(AND(SelectDept&lt;&gt;"",SelectVille&lt;&gt;""),D151&amp;E151,IF(SelectDept&lt;&gt;"",D151,IF(SelectVille&lt;&gt;"",E151,"")))</f>
        <v>26-DromeUpie</v>
      </c>
      <c r="H151" s="1" t="str">
        <f>IF(SelectDept&amp;SelectVille=G151,MAX($H$1:H150)+1,"")</f>
        <v/>
      </c>
    </row>
    <row r="152" spans="1:8" x14ac:dyDescent="0.3">
      <c r="A152" s="1" t="s">
        <v>3325</v>
      </c>
      <c r="B152" s="2" t="s">
        <v>357</v>
      </c>
      <c r="C152" s="2" t="s">
        <v>93</v>
      </c>
      <c r="D152" s="2" t="s">
        <v>8</v>
      </c>
      <c r="E152" s="2" t="s">
        <v>82</v>
      </c>
      <c r="F152" s="2" t="s">
        <v>55</v>
      </c>
      <c r="G152" s="2" t="str">
        <f>IF(AND(SelectDept&lt;&gt;"",SelectVille&lt;&gt;""),D152&amp;E152,IF(SelectDept&lt;&gt;"",D152,IF(SelectVille&lt;&gt;"",E152,"")))</f>
        <v>26-DromePortes les valence</v>
      </c>
      <c r="H152" s="1" t="str">
        <f>IF(SelectDept&amp;SelectVille=G152,MAX($H$1:H151)+1,"")</f>
        <v/>
      </c>
    </row>
    <row r="153" spans="1:8" x14ac:dyDescent="0.3">
      <c r="A153" s="1" t="s">
        <v>3326</v>
      </c>
      <c r="B153" s="2" t="s">
        <v>358</v>
      </c>
      <c r="C153" s="2" t="s">
        <v>93</v>
      </c>
      <c r="D153" s="2" t="s">
        <v>8</v>
      </c>
      <c r="E153" s="2" t="s">
        <v>17</v>
      </c>
      <c r="F153" s="2" t="s">
        <v>359</v>
      </c>
      <c r="G153" s="2" t="str">
        <f>IF(AND(SelectDept&lt;&gt;"",SelectVille&lt;&gt;""),D153&amp;E153,IF(SelectDept&lt;&gt;"",D153,IF(SelectVille&lt;&gt;"",E153,"")))</f>
        <v>26-DromeValence</v>
      </c>
      <c r="H153" s="1" t="str">
        <f>IF(SelectDept&amp;SelectVille=G153,MAX($H$1:H152)+1,"")</f>
        <v/>
      </c>
    </row>
    <row r="154" spans="1:8" x14ac:dyDescent="0.3">
      <c r="A154" s="1" t="s">
        <v>3327</v>
      </c>
      <c r="B154" s="2" t="s">
        <v>360</v>
      </c>
      <c r="C154" s="2" t="s">
        <v>175</v>
      </c>
      <c r="D154" s="2" t="s">
        <v>8</v>
      </c>
      <c r="E154" s="2" t="s">
        <v>312</v>
      </c>
      <c r="F154" s="2" t="s">
        <v>361</v>
      </c>
      <c r="G154" s="2" t="str">
        <f>IF(AND(SelectDept&lt;&gt;"",SelectVille&lt;&gt;""),D154&amp;E154,IF(SelectDept&lt;&gt;"",D154,IF(SelectVille&lt;&gt;"",E154,"")))</f>
        <v>26-DromeAlixan</v>
      </c>
      <c r="H154" s="1" t="str">
        <f>IF(SelectDept&amp;SelectVille=G154,MAX($H$1:H153)+1,"")</f>
        <v/>
      </c>
    </row>
    <row r="155" spans="1:8" x14ac:dyDescent="0.3">
      <c r="A155" s="1" t="s">
        <v>3328</v>
      </c>
      <c r="B155" s="2" t="s">
        <v>362</v>
      </c>
      <c r="C155" s="2" t="s">
        <v>175</v>
      </c>
      <c r="D155" s="2" t="s">
        <v>8</v>
      </c>
      <c r="E155" s="2" t="s">
        <v>363</v>
      </c>
      <c r="F155" s="2" t="s">
        <v>364</v>
      </c>
      <c r="G155" s="2" t="str">
        <f>IF(AND(SelectDept&lt;&gt;"",SelectVille&lt;&gt;""),D155&amp;E155,IF(SelectDept&lt;&gt;"",D155,IF(SelectVille&lt;&gt;"",E155,"")))</f>
        <v>26-DromeGervans</v>
      </c>
      <c r="H155" s="1" t="str">
        <f>IF(SelectDept&amp;SelectVille=G155,MAX($H$1:H154)+1,"")</f>
        <v/>
      </c>
    </row>
    <row r="156" spans="1:8" x14ac:dyDescent="0.3">
      <c r="A156" s="1" t="s">
        <v>3329</v>
      </c>
      <c r="B156" s="2" t="s">
        <v>365</v>
      </c>
      <c r="C156" s="2" t="s">
        <v>175</v>
      </c>
      <c r="D156" s="2" t="s">
        <v>8</v>
      </c>
      <c r="E156" s="2" t="s">
        <v>366</v>
      </c>
      <c r="F156" s="2" t="s">
        <v>367</v>
      </c>
      <c r="G156" s="2" t="str">
        <f>IF(AND(SelectDept&lt;&gt;"",SelectVille&lt;&gt;""),D156&amp;E156,IF(SelectDept&lt;&gt;"",D156,IF(SelectVille&lt;&gt;"",E156,"")))</f>
        <v>26-DromeEpinouze</v>
      </c>
      <c r="H156" s="1" t="str">
        <f>IF(SelectDept&amp;SelectVille=G156,MAX($H$1:H155)+1,"")</f>
        <v/>
      </c>
    </row>
    <row r="157" spans="1:8" x14ac:dyDescent="0.3">
      <c r="A157" s="1" t="s">
        <v>3330</v>
      </c>
      <c r="B157" s="2" t="s">
        <v>368</v>
      </c>
      <c r="C157" s="2" t="s">
        <v>175</v>
      </c>
      <c r="D157" s="2" t="s">
        <v>8</v>
      </c>
      <c r="E157" s="2" t="s">
        <v>17</v>
      </c>
      <c r="F157" s="2" t="s">
        <v>369</v>
      </c>
      <c r="G157" s="2" t="str">
        <f>IF(AND(SelectDept&lt;&gt;"",SelectVille&lt;&gt;""),D157&amp;E157,IF(SelectDept&lt;&gt;"",D157,IF(SelectVille&lt;&gt;"",E157,"")))</f>
        <v>26-DromeValence</v>
      </c>
      <c r="H157" s="1" t="str">
        <f>IF(SelectDept&amp;SelectVille=G157,MAX($H$1:H156)+1,"")</f>
        <v/>
      </c>
    </row>
    <row r="158" spans="1:8" x14ac:dyDescent="0.3">
      <c r="A158" s="1" t="s">
        <v>3331</v>
      </c>
      <c r="B158" s="2" t="s">
        <v>370</v>
      </c>
      <c r="C158" s="2" t="s">
        <v>175</v>
      </c>
      <c r="D158" s="2" t="s">
        <v>8</v>
      </c>
      <c r="E158" s="2" t="s">
        <v>39</v>
      </c>
      <c r="F158" s="2" t="s">
        <v>55</v>
      </c>
      <c r="G158" s="2" t="str">
        <f>IF(AND(SelectDept&lt;&gt;"",SelectVille&lt;&gt;""),D158&amp;E158,IF(SelectDept&lt;&gt;"",D158,IF(SelectVille&lt;&gt;"",E158,"")))</f>
        <v>26-DromeAlbon</v>
      </c>
      <c r="H158" s="1" t="str">
        <f>IF(SelectDept&amp;SelectVille=G158,MAX($H$1:H157)+1,"")</f>
        <v/>
      </c>
    </row>
    <row r="159" spans="1:8" x14ac:dyDescent="0.3">
      <c r="A159" s="1" t="s">
        <v>3332</v>
      </c>
      <c r="B159" s="2" t="s">
        <v>371</v>
      </c>
      <c r="C159" s="2" t="s">
        <v>175</v>
      </c>
      <c r="D159" s="2" t="s">
        <v>8</v>
      </c>
      <c r="E159" s="2" t="s">
        <v>372</v>
      </c>
      <c r="F159" s="2" t="s">
        <v>55</v>
      </c>
      <c r="G159" s="2" t="str">
        <f>IF(AND(SelectDept&lt;&gt;"",SelectVille&lt;&gt;""),D159&amp;E159,IF(SelectDept&lt;&gt;"",D159,IF(SelectVille&lt;&gt;"",E159,"")))</f>
        <v>26-DromeBourg les valence</v>
      </c>
      <c r="H159" s="1" t="str">
        <f>IF(SelectDept&amp;SelectVille=G159,MAX($H$1:H158)+1,"")</f>
        <v/>
      </c>
    </row>
    <row r="160" spans="1:8" x14ac:dyDescent="0.3">
      <c r="A160" s="1" t="s">
        <v>3333</v>
      </c>
      <c r="B160" s="2" t="s">
        <v>373</v>
      </c>
      <c r="C160" s="2" t="s">
        <v>175</v>
      </c>
      <c r="D160" s="2" t="s">
        <v>8</v>
      </c>
      <c r="E160" s="2" t="s">
        <v>374</v>
      </c>
      <c r="F160" s="2" t="s">
        <v>55</v>
      </c>
      <c r="G160" s="2" t="str">
        <f>IF(AND(SelectDept&lt;&gt;"",SelectVille&lt;&gt;""),D160&amp;E160,IF(SelectDept&lt;&gt;"",D160,IF(SelectVille&lt;&gt;"",E160,"")))</f>
        <v>26-DromeLa baume de transit</v>
      </c>
      <c r="H160" s="1" t="str">
        <f>IF(SelectDept&amp;SelectVille=G160,MAX($H$1:H159)+1,"")</f>
        <v/>
      </c>
    </row>
    <row r="161" spans="1:8" x14ac:dyDescent="0.3">
      <c r="A161" s="1" t="s">
        <v>3334</v>
      </c>
      <c r="B161" s="2" t="s">
        <v>375</v>
      </c>
      <c r="C161" s="2" t="s">
        <v>175</v>
      </c>
      <c r="D161" s="2" t="s">
        <v>8</v>
      </c>
      <c r="E161" s="2" t="s">
        <v>110</v>
      </c>
      <c r="F161" s="2" t="s">
        <v>55</v>
      </c>
      <c r="G161" s="2" t="str">
        <f>IF(AND(SelectDept&lt;&gt;"",SelectVille&lt;&gt;""),D161&amp;E161,IF(SelectDept&lt;&gt;"",D161,IF(SelectVille&lt;&gt;"",E161,"")))</f>
        <v>26-DromeMontelimar</v>
      </c>
      <c r="H161" s="1" t="str">
        <f>IF(SelectDept&amp;SelectVille=G161,MAX($H$1:H160)+1,"")</f>
        <v/>
      </c>
    </row>
    <row r="162" spans="1:8" x14ac:dyDescent="0.3">
      <c r="A162" s="1" t="s">
        <v>3335</v>
      </c>
      <c r="B162" s="2" t="s">
        <v>376</v>
      </c>
      <c r="C162" s="2" t="s">
        <v>20</v>
      </c>
      <c r="D162" s="2" t="s">
        <v>8</v>
      </c>
      <c r="E162" s="2" t="s">
        <v>377</v>
      </c>
      <c r="F162" s="2" t="s">
        <v>378</v>
      </c>
      <c r="G162" s="2" t="str">
        <f>IF(AND(SelectDept&lt;&gt;"",SelectVille&lt;&gt;""),D162&amp;E162,IF(SelectDept&lt;&gt;"",D162,IF(SelectVille&lt;&gt;"",E162,"")))</f>
        <v>26-DromeRochegude</v>
      </c>
      <c r="H162" s="1" t="str">
        <f>IF(SelectDept&amp;SelectVille=G162,MAX($H$1:H161)+1,"")</f>
        <v/>
      </c>
    </row>
    <row r="163" spans="1:8" x14ac:dyDescent="0.3">
      <c r="A163" s="1" t="s">
        <v>3336</v>
      </c>
      <c r="B163" s="2" t="s">
        <v>379</v>
      </c>
      <c r="C163" s="2" t="s">
        <v>20</v>
      </c>
      <c r="D163" s="2" t="s">
        <v>8</v>
      </c>
      <c r="E163" s="2" t="s">
        <v>380</v>
      </c>
      <c r="F163" s="2" t="s">
        <v>381</v>
      </c>
      <c r="G163" s="2" t="str">
        <f>IF(AND(SelectDept&lt;&gt;"",SelectVille&lt;&gt;""),D163&amp;E163,IF(SelectDept&lt;&gt;"",D163,IF(SelectVille&lt;&gt;"",E163,"")))</f>
        <v>26-DromeGrignan</v>
      </c>
      <c r="H163" s="1" t="str">
        <f>IF(SelectDept&amp;SelectVille=G163,MAX($H$1:H162)+1,"")</f>
        <v/>
      </c>
    </row>
    <row r="164" spans="1:8" x14ac:dyDescent="0.3">
      <c r="A164" s="1" t="s">
        <v>3337</v>
      </c>
      <c r="B164" s="2" t="s">
        <v>382</v>
      </c>
      <c r="C164" s="2" t="s">
        <v>24</v>
      </c>
      <c r="D164" s="2" t="s">
        <v>8</v>
      </c>
      <c r="E164" s="2" t="s">
        <v>380</v>
      </c>
      <c r="F164" s="2" t="s">
        <v>383</v>
      </c>
      <c r="G164" s="2" t="str">
        <f>IF(AND(SelectDept&lt;&gt;"",SelectVille&lt;&gt;""),D164&amp;E164,IF(SelectDept&lt;&gt;"",D164,IF(SelectVille&lt;&gt;"",E164,"")))</f>
        <v>26-DromeGrignan</v>
      </c>
      <c r="H164" s="1" t="str">
        <f>IF(SelectDept&amp;SelectVille=G164,MAX($H$1:H163)+1,"")</f>
        <v/>
      </c>
    </row>
    <row r="165" spans="1:8" x14ac:dyDescent="0.3">
      <c r="A165" s="1" t="s">
        <v>3338</v>
      </c>
      <c r="B165" s="2" t="s">
        <v>384</v>
      </c>
      <c r="C165" s="2" t="s">
        <v>20</v>
      </c>
      <c r="D165" s="2" t="s">
        <v>8</v>
      </c>
      <c r="E165" s="2" t="s">
        <v>110</v>
      </c>
      <c r="F165" s="2" t="s">
        <v>385</v>
      </c>
      <c r="G165" s="2" t="str">
        <f>IF(AND(SelectDept&lt;&gt;"",SelectVille&lt;&gt;""),D165&amp;E165,IF(SelectDept&lt;&gt;"",D165,IF(SelectVille&lt;&gt;"",E165,"")))</f>
        <v>26-DromeMontelimar</v>
      </c>
      <c r="H165" s="1" t="str">
        <f>IF(SelectDept&amp;SelectVille=G165,MAX($H$1:H164)+1,"")</f>
        <v/>
      </c>
    </row>
    <row r="166" spans="1:8" x14ac:dyDescent="0.3">
      <c r="A166" s="1" t="s">
        <v>3339</v>
      </c>
      <c r="B166" s="2" t="s">
        <v>386</v>
      </c>
      <c r="C166" s="2" t="s">
        <v>20</v>
      </c>
      <c r="D166" s="2" t="s">
        <v>8</v>
      </c>
      <c r="E166" s="2" t="s">
        <v>387</v>
      </c>
      <c r="F166" s="2" t="s">
        <v>388</v>
      </c>
      <c r="G166" s="2" t="str">
        <f>IF(AND(SelectDept&lt;&gt;"",SelectVille&lt;&gt;""),D166&amp;E166,IF(SelectDept&lt;&gt;"",D166,IF(SelectVille&lt;&gt;"",E166,"")))</f>
        <v>26-DromeLa garde adhemar</v>
      </c>
      <c r="H166" s="1" t="str">
        <f>IF(SelectDept&amp;SelectVille=G166,MAX($H$1:H165)+1,"")</f>
        <v/>
      </c>
    </row>
    <row r="167" spans="1:8" x14ac:dyDescent="0.3">
      <c r="A167" s="1" t="s">
        <v>3340</v>
      </c>
      <c r="B167" s="2" t="s">
        <v>389</v>
      </c>
      <c r="C167" s="2" t="s">
        <v>20</v>
      </c>
      <c r="D167" s="2" t="s">
        <v>8</v>
      </c>
      <c r="E167" s="2" t="s">
        <v>390</v>
      </c>
      <c r="F167" s="2" t="s">
        <v>391</v>
      </c>
      <c r="G167" s="2" t="str">
        <f>IF(AND(SelectDept&lt;&gt;"",SelectVille&lt;&gt;""),D167&amp;E167,IF(SelectDept&lt;&gt;"",D167,IF(SelectVille&lt;&gt;"",E167,"")))</f>
        <v>26-DromeBuis les baronnies</v>
      </c>
      <c r="H167" s="1" t="str">
        <f>IF(SelectDept&amp;SelectVille=G167,MAX($H$1:H166)+1,"")</f>
        <v/>
      </c>
    </row>
    <row r="168" spans="1:8" x14ac:dyDescent="0.3">
      <c r="A168" s="1" t="s">
        <v>3341</v>
      </c>
      <c r="B168" s="2" t="s">
        <v>392</v>
      </c>
      <c r="C168" s="2" t="s">
        <v>175</v>
      </c>
      <c r="D168" s="2" t="s">
        <v>8</v>
      </c>
      <c r="E168" s="2" t="s">
        <v>393</v>
      </c>
      <c r="F168" s="2" t="s">
        <v>55</v>
      </c>
      <c r="G168" s="2" t="str">
        <f>IF(AND(SelectDept&lt;&gt;"",SelectVille&lt;&gt;""),D168&amp;E168,IF(SelectDept&lt;&gt;"",D168,IF(SelectVille&lt;&gt;"",E168,"")))</f>
        <v>26-DromeBouchet</v>
      </c>
      <c r="H168" s="1" t="str">
        <f>IF(SelectDept&amp;SelectVille=G168,MAX($H$1:H167)+1,"")</f>
        <v/>
      </c>
    </row>
    <row r="169" spans="1:8" x14ac:dyDescent="0.3">
      <c r="A169" s="1" t="s">
        <v>3342</v>
      </c>
      <c r="B169" s="2" t="s">
        <v>394</v>
      </c>
      <c r="C169" s="2" t="s">
        <v>175</v>
      </c>
      <c r="D169" s="2" t="s">
        <v>8</v>
      </c>
      <c r="E169" s="2" t="s">
        <v>395</v>
      </c>
      <c r="F169" s="2" t="s">
        <v>55</v>
      </c>
      <c r="G169" s="2" t="str">
        <f>IF(AND(SelectDept&lt;&gt;"",SelectVille&lt;&gt;""),D169&amp;E169,IF(SelectDept&lt;&gt;"",D169,IF(SelectVille&lt;&gt;"",E169,"")))</f>
        <v>26-DromePont de l'isere</v>
      </c>
      <c r="H169" s="1" t="str">
        <f>IF(SelectDept&amp;SelectVille=G169,MAX($H$1:H168)+1,"")</f>
        <v/>
      </c>
    </row>
    <row r="170" spans="1:8" x14ac:dyDescent="0.3">
      <c r="A170" s="1" t="s">
        <v>3343</v>
      </c>
      <c r="B170" s="2" t="s">
        <v>396</v>
      </c>
      <c r="C170" s="2" t="s">
        <v>175</v>
      </c>
      <c r="D170" s="2" t="s">
        <v>8</v>
      </c>
      <c r="E170" s="2" t="s">
        <v>397</v>
      </c>
      <c r="F170" s="2" t="s">
        <v>398</v>
      </c>
      <c r="G170" s="2" t="str">
        <f>IF(AND(SelectDept&lt;&gt;"",SelectVille&lt;&gt;""),D170&amp;E170,IF(SelectDept&lt;&gt;"",D170,IF(SelectVille&lt;&gt;"",E170,"")))</f>
        <v>26-DromeSauzet</v>
      </c>
      <c r="H170" s="1" t="str">
        <f>IF(SelectDept&amp;SelectVille=G170,MAX($H$1:H169)+1,"")</f>
        <v/>
      </c>
    </row>
    <row r="171" spans="1:8" x14ac:dyDescent="0.3">
      <c r="A171" s="1" t="s">
        <v>3344</v>
      </c>
      <c r="B171" s="2" t="s">
        <v>399</v>
      </c>
      <c r="C171" s="2" t="s">
        <v>175</v>
      </c>
      <c r="D171" s="2" t="s">
        <v>8</v>
      </c>
      <c r="E171" s="2" t="s">
        <v>35</v>
      </c>
      <c r="F171" s="2" t="s">
        <v>55</v>
      </c>
      <c r="G171" s="2" t="str">
        <f>IF(AND(SelectDept&lt;&gt;"",SelectVille&lt;&gt;""),D171&amp;E171,IF(SelectDept&lt;&gt;"",D171,IF(SelectVille&lt;&gt;"",E171,"")))</f>
        <v>26-DromeMontboucher sur jabron</v>
      </c>
      <c r="H171" s="1" t="str">
        <f>IF(SelectDept&amp;SelectVille=G171,MAX($H$1:H170)+1,"")</f>
        <v/>
      </c>
    </row>
    <row r="172" spans="1:8" x14ac:dyDescent="0.3">
      <c r="A172" s="1" t="s">
        <v>3345</v>
      </c>
      <c r="B172" s="2" t="s">
        <v>400</v>
      </c>
      <c r="C172" s="2" t="s">
        <v>175</v>
      </c>
      <c r="D172" s="2" t="s">
        <v>8</v>
      </c>
      <c r="E172" s="2" t="s">
        <v>393</v>
      </c>
      <c r="F172" s="2" t="s">
        <v>55</v>
      </c>
      <c r="G172" s="2" t="str">
        <f>IF(AND(SelectDept&lt;&gt;"",SelectVille&lt;&gt;""),D172&amp;E172,IF(SelectDept&lt;&gt;"",D172,IF(SelectVille&lt;&gt;"",E172,"")))</f>
        <v>26-DromeBouchet</v>
      </c>
      <c r="H172" s="1" t="str">
        <f>IF(SelectDept&amp;SelectVille=G172,MAX($H$1:H171)+1,"")</f>
        <v/>
      </c>
    </row>
    <row r="173" spans="1:8" x14ac:dyDescent="0.3">
      <c r="A173" s="1" t="s">
        <v>3346</v>
      </c>
      <c r="B173" s="2" t="s">
        <v>401</v>
      </c>
      <c r="C173" s="2" t="s">
        <v>175</v>
      </c>
      <c r="D173" s="2" t="s">
        <v>8</v>
      </c>
      <c r="E173" s="2" t="s">
        <v>387</v>
      </c>
      <c r="F173" s="2" t="s">
        <v>55</v>
      </c>
      <c r="G173" s="2" t="str">
        <f>IF(AND(SelectDept&lt;&gt;"",SelectVille&lt;&gt;""),D173&amp;E173,IF(SelectDept&lt;&gt;"",D173,IF(SelectVille&lt;&gt;"",E173,"")))</f>
        <v>26-DromeLa garde adhemar</v>
      </c>
      <c r="H173" s="1" t="str">
        <f>IF(SelectDept&amp;SelectVille=G173,MAX($H$1:H172)+1,"")</f>
        <v/>
      </c>
    </row>
    <row r="174" spans="1:8" x14ac:dyDescent="0.3">
      <c r="A174" s="1" t="s">
        <v>3347</v>
      </c>
      <c r="B174" s="2" t="s">
        <v>402</v>
      </c>
      <c r="C174" s="2" t="s">
        <v>175</v>
      </c>
      <c r="D174" s="2" t="s">
        <v>8</v>
      </c>
      <c r="E174" s="2" t="s">
        <v>403</v>
      </c>
      <c r="F174" s="2" t="s">
        <v>55</v>
      </c>
      <c r="G174" s="2" t="str">
        <f>IF(AND(SelectDept&lt;&gt;"",SelectVille&lt;&gt;""),D174&amp;E174,IF(SelectDept&lt;&gt;"",D174,IF(SelectVille&lt;&gt;"",E174,"")))</f>
        <v>26-DromeSaint thomas en royans</v>
      </c>
      <c r="H174" s="1" t="str">
        <f>IF(SelectDept&amp;SelectVille=G174,MAX($H$1:H173)+1,"")</f>
        <v/>
      </c>
    </row>
    <row r="175" spans="1:8" x14ac:dyDescent="0.3">
      <c r="A175" s="1" t="s">
        <v>3348</v>
      </c>
      <c r="B175" s="2" t="s">
        <v>404</v>
      </c>
      <c r="C175" s="2" t="s">
        <v>175</v>
      </c>
      <c r="D175" s="2" t="s">
        <v>8</v>
      </c>
      <c r="E175" s="2" t="s">
        <v>405</v>
      </c>
      <c r="F175" s="2" t="s">
        <v>406</v>
      </c>
      <c r="G175" s="2" t="str">
        <f>IF(AND(SelectDept&lt;&gt;"",SelectVille&lt;&gt;""),D175&amp;E175,IF(SelectDept&lt;&gt;"",D175,IF(SelectVille&lt;&gt;"",E175,"")))</f>
        <v>26-DromeChateauneuf du rhone</v>
      </c>
      <c r="H175" s="1" t="str">
        <f>IF(SelectDept&amp;SelectVille=G175,MAX($H$1:H174)+1,"")</f>
        <v/>
      </c>
    </row>
    <row r="176" spans="1:8" x14ac:dyDescent="0.3">
      <c r="A176" s="1" t="s">
        <v>3349</v>
      </c>
      <c r="B176" s="2" t="s">
        <v>407</v>
      </c>
      <c r="C176" s="2" t="s">
        <v>175</v>
      </c>
      <c r="D176" s="2" t="s">
        <v>8</v>
      </c>
      <c r="E176" s="2" t="s">
        <v>17</v>
      </c>
      <c r="F176" s="2" t="s">
        <v>55</v>
      </c>
      <c r="G176" s="2" t="str">
        <f>IF(AND(SelectDept&lt;&gt;"",SelectVille&lt;&gt;""),D176&amp;E176,IF(SelectDept&lt;&gt;"",D176,IF(SelectVille&lt;&gt;"",E176,"")))</f>
        <v>26-DromeValence</v>
      </c>
      <c r="H176" s="1" t="str">
        <f>IF(SelectDept&amp;SelectVille=G176,MAX($H$1:H175)+1,"")</f>
        <v/>
      </c>
    </row>
    <row r="177" spans="1:8" x14ac:dyDescent="0.3">
      <c r="A177" s="1" t="s">
        <v>3350</v>
      </c>
      <c r="B177" s="2" t="s">
        <v>408</v>
      </c>
      <c r="C177" s="2" t="s">
        <v>175</v>
      </c>
      <c r="D177" s="2" t="s">
        <v>8</v>
      </c>
      <c r="E177" s="2" t="s">
        <v>82</v>
      </c>
      <c r="F177" s="2" t="s">
        <v>55</v>
      </c>
      <c r="G177" s="2" t="str">
        <f>IF(AND(SelectDept&lt;&gt;"",SelectVille&lt;&gt;""),D177&amp;E177,IF(SelectDept&lt;&gt;"",D177,IF(SelectVille&lt;&gt;"",E177,"")))</f>
        <v>26-DromePortes les valence</v>
      </c>
      <c r="H177" s="1" t="str">
        <f>IF(SelectDept&amp;SelectVille=G177,MAX($H$1:H176)+1,"")</f>
        <v/>
      </c>
    </row>
    <row r="178" spans="1:8" x14ac:dyDescent="0.3">
      <c r="A178" s="1" t="s">
        <v>3351</v>
      </c>
      <c r="B178" s="2" t="s">
        <v>409</v>
      </c>
      <c r="C178" s="2" t="s">
        <v>42</v>
      </c>
      <c r="D178" s="2" t="s">
        <v>8</v>
      </c>
      <c r="E178" s="2" t="s">
        <v>410</v>
      </c>
      <c r="F178" s="2" t="s">
        <v>411</v>
      </c>
      <c r="G178" s="2" t="str">
        <f>IF(AND(SelectDept&lt;&gt;"",SelectVille&lt;&gt;""),D178&amp;E178,IF(SelectDept&lt;&gt;"",D178,IF(SelectVille&lt;&gt;"",E178,"")))</f>
        <v>26-DromeHostun</v>
      </c>
      <c r="H178" s="1" t="str">
        <f>IF(SelectDept&amp;SelectVille=G178,MAX($H$1:H177)+1,"")</f>
        <v/>
      </c>
    </row>
    <row r="179" spans="1:8" x14ac:dyDescent="0.3">
      <c r="A179" s="1" t="s">
        <v>3352</v>
      </c>
      <c r="B179" s="2" t="s">
        <v>412</v>
      </c>
      <c r="C179" s="2" t="s">
        <v>20</v>
      </c>
      <c r="D179" s="2" t="s">
        <v>8</v>
      </c>
      <c r="E179" s="2" t="s">
        <v>413</v>
      </c>
      <c r="F179" s="2" t="s">
        <v>414</v>
      </c>
      <c r="G179" s="2" t="str">
        <f>IF(AND(SelectDept&lt;&gt;"",SelectVille&lt;&gt;""),D179&amp;E179,IF(SelectDept&lt;&gt;"",D179,IF(SelectVille&lt;&gt;"",E179,"")))</f>
        <v>26-DromeLa begude de mazenc</v>
      </c>
      <c r="H179" s="1" t="str">
        <f>IF(SelectDept&amp;SelectVille=G179,MAX($H$1:H178)+1,"")</f>
        <v/>
      </c>
    </row>
    <row r="180" spans="1:8" x14ac:dyDescent="0.3">
      <c r="A180" s="1" t="s">
        <v>3353</v>
      </c>
      <c r="B180" s="2" t="s">
        <v>415</v>
      </c>
      <c r="C180" s="2" t="s">
        <v>20</v>
      </c>
      <c r="D180" s="2" t="s">
        <v>8</v>
      </c>
      <c r="E180" s="2" t="s">
        <v>416</v>
      </c>
      <c r="F180" s="2" t="s">
        <v>417</v>
      </c>
      <c r="G180" s="2" t="str">
        <f>IF(AND(SelectDept&lt;&gt;"",SelectVille&lt;&gt;""),D180&amp;E180,IF(SelectDept&lt;&gt;"",D180,IF(SelectVille&lt;&gt;"",E180,"")))</f>
        <v>26-DromeMollans sur ouveze</v>
      </c>
      <c r="H180" s="1" t="str">
        <f>IF(SelectDept&amp;SelectVille=G180,MAX($H$1:H179)+1,"")</f>
        <v/>
      </c>
    </row>
    <row r="181" spans="1:8" x14ac:dyDescent="0.3">
      <c r="A181" s="1" t="s">
        <v>3354</v>
      </c>
      <c r="B181" s="2" t="s">
        <v>418</v>
      </c>
      <c r="C181" s="2" t="s">
        <v>20</v>
      </c>
      <c r="D181" s="2" t="s">
        <v>8</v>
      </c>
      <c r="E181" s="2" t="s">
        <v>380</v>
      </c>
      <c r="F181" s="2" t="s">
        <v>419</v>
      </c>
      <c r="G181" s="2" t="str">
        <f>IF(AND(SelectDept&lt;&gt;"",SelectVille&lt;&gt;""),D181&amp;E181,IF(SelectDept&lt;&gt;"",D181,IF(SelectVille&lt;&gt;"",E181,"")))</f>
        <v>26-DromeGrignan</v>
      </c>
      <c r="H181" s="1" t="str">
        <f>IF(SelectDept&amp;SelectVille=G181,MAX($H$1:H180)+1,"")</f>
        <v/>
      </c>
    </row>
    <row r="182" spans="1:8" x14ac:dyDescent="0.3">
      <c r="A182" s="1" t="s">
        <v>3355</v>
      </c>
      <c r="B182" s="2" t="s">
        <v>420</v>
      </c>
      <c r="C182" s="2" t="s">
        <v>20</v>
      </c>
      <c r="D182" s="2" t="s">
        <v>8</v>
      </c>
      <c r="E182" s="2" t="s">
        <v>421</v>
      </c>
      <c r="F182" s="2" t="s">
        <v>422</v>
      </c>
      <c r="G182" s="2" t="str">
        <f>IF(AND(SelectDept&lt;&gt;"",SelectVille&lt;&gt;""),D182&amp;E182,IF(SelectDept&lt;&gt;"",D182,IF(SelectVille&lt;&gt;"",E182,"")))</f>
        <v>26-DromeDieulefit</v>
      </c>
      <c r="H182" s="1" t="str">
        <f>IF(SelectDept&amp;SelectVille=G182,MAX($H$1:H181)+1,"")</f>
        <v/>
      </c>
    </row>
    <row r="183" spans="1:8" x14ac:dyDescent="0.3">
      <c r="A183" s="1" t="s">
        <v>3356</v>
      </c>
      <c r="B183" s="2" t="s">
        <v>423</v>
      </c>
      <c r="C183" s="2" t="s">
        <v>20</v>
      </c>
      <c r="D183" s="2" t="s">
        <v>424</v>
      </c>
      <c r="E183" s="2" t="s">
        <v>425</v>
      </c>
      <c r="F183" s="2" t="s">
        <v>426</v>
      </c>
      <c r="G183" s="2" t="str">
        <f>IF(AND(SelectDept&lt;&gt;"",SelectVille&lt;&gt;""),D183&amp;E183,IF(SelectDept&lt;&gt;"",D183,IF(SelectVille&lt;&gt;"",E183,"")))</f>
        <v>84-VaucluseVaison la romaine</v>
      </c>
      <c r="H183" s="1" t="str">
        <f>IF(SelectDept&amp;SelectVille=G183,MAX($H$1:H182)+1,"")</f>
        <v/>
      </c>
    </row>
    <row r="184" spans="1:8" x14ac:dyDescent="0.3">
      <c r="A184" s="1" t="s">
        <v>3357</v>
      </c>
      <c r="B184" s="2" t="s">
        <v>427</v>
      </c>
      <c r="C184" s="2" t="s">
        <v>24</v>
      </c>
      <c r="D184" s="2" t="s">
        <v>8</v>
      </c>
      <c r="E184" s="2" t="s">
        <v>428</v>
      </c>
      <c r="F184" s="2" t="s">
        <v>429</v>
      </c>
      <c r="G184" s="2" t="str">
        <f>IF(AND(SelectDept&lt;&gt;"",SelectVille&lt;&gt;""),D184&amp;E184,IF(SelectDept&lt;&gt;"",D184,IF(SelectVille&lt;&gt;"",E184,"")))</f>
        <v>26-DromeSuze la rousse</v>
      </c>
      <c r="H184" s="1" t="str">
        <f>IF(SelectDept&amp;SelectVille=G184,MAX($H$1:H183)+1,"")</f>
        <v/>
      </c>
    </row>
    <row r="185" spans="1:8" x14ac:dyDescent="0.3">
      <c r="A185" s="1" t="s">
        <v>3358</v>
      </c>
      <c r="B185" s="2" t="s">
        <v>430</v>
      </c>
      <c r="C185" s="2" t="s">
        <v>20</v>
      </c>
      <c r="D185" s="2" t="s">
        <v>8</v>
      </c>
      <c r="E185" s="2" t="s">
        <v>431</v>
      </c>
      <c r="F185" s="2" t="s">
        <v>432</v>
      </c>
      <c r="G185" s="2" t="str">
        <f>IF(AND(SelectDept&lt;&gt;"",SelectVille&lt;&gt;""),D185&amp;E185,IF(SelectDept&lt;&gt;"",D185,IF(SelectVille&lt;&gt;"",E185,"")))</f>
        <v>26-DromeMontauban sur l'ouveze</v>
      </c>
      <c r="H185" s="1" t="str">
        <f>IF(SelectDept&amp;SelectVille=G185,MAX($H$1:H184)+1,"")</f>
        <v/>
      </c>
    </row>
    <row r="186" spans="1:8" x14ac:dyDescent="0.3">
      <c r="A186" s="1" t="s">
        <v>3359</v>
      </c>
      <c r="B186" s="2" t="s">
        <v>433</v>
      </c>
      <c r="C186" s="2" t="s">
        <v>20</v>
      </c>
      <c r="D186" s="2" t="s">
        <v>8</v>
      </c>
      <c r="E186" s="2" t="s">
        <v>434</v>
      </c>
      <c r="F186" s="2" t="s">
        <v>435</v>
      </c>
      <c r="G186" s="2" t="str">
        <f>IF(AND(SelectDept&lt;&gt;"",SelectVille&lt;&gt;""),D186&amp;E186,IF(SelectDept&lt;&gt;"",D186,IF(SelectVille&lt;&gt;"",E186,"")))</f>
        <v>26-DromeDonzere</v>
      </c>
      <c r="H186" s="1" t="str">
        <f>IF(SelectDept&amp;SelectVille=G186,MAX($H$1:H185)+1,"")</f>
        <v/>
      </c>
    </row>
    <row r="187" spans="1:8" x14ac:dyDescent="0.3">
      <c r="A187" s="1" t="s">
        <v>3360</v>
      </c>
      <c r="B187" s="2" t="s">
        <v>436</v>
      </c>
      <c r="C187" s="2" t="s">
        <v>42</v>
      </c>
      <c r="D187" s="2" t="s">
        <v>8</v>
      </c>
      <c r="E187" s="2" t="s">
        <v>437</v>
      </c>
      <c r="F187" s="2" t="s">
        <v>438</v>
      </c>
      <c r="G187" s="2" t="str">
        <f>IF(AND(SelectDept&lt;&gt;"",SelectVille&lt;&gt;""),D187&amp;E187,IF(SelectDept&lt;&gt;"",D187,IF(SelectVille&lt;&gt;"",E187,"")))</f>
        <v>26-DromeNyons</v>
      </c>
      <c r="H187" s="1" t="str">
        <f>IF(SelectDept&amp;SelectVille=G187,MAX($H$1:H186)+1,"")</f>
        <v/>
      </c>
    </row>
    <row r="188" spans="1:8" x14ac:dyDescent="0.3">
      <c r="A188" s="1" t="s">
        <v>3361</v>
      </c>
      <c r="B188" s="2" t="s">
        <v>439</v>
      </c>
      <c r="C188" s="2" t="s">
        <v>42</v>
      </c>
      <c r="D188" s="2" t="s">
        <v>8</v>
      </c>
      <c r="E188" s="2" t="s">
        <v>440</v>
      </c>
      <c r="F188" s="2" t="s">
        <v>441</v>
      </c>
      <c r="G188" s="2" t="str">
        <f>IF(AND(SelectDept&lt;&gt;"",SelectVille&lt;&gt;""),D188&amp;E188,IF(SelectDept&lt;&gt;"",D188,IF(SelectVille&lt;&gt;"",E188,"")))</f>
        <v>26-DromeChateaudouble</v>
      </c>
      <c r="H188" s="1" t="str">
        <f>IF(SelectDept&amp;SelectVille=G188,MAX($H$1:H187)+1,"")</f>
        <v/>
      </c>
    </row>
    <row r="189" spans="1:8" x14ac:dyDescent="0.3">
      <c r="A189" s="1" t="s">
        <v>3362</v>
      </c>
      <c r="B189" s="2" t="s">
        <v>442</v>
      </c>
      <c r="C189" s="2" t="s">
        <v>42</v>
      </c>
      <c r="D189" s="2" t="s">
        <v>8</v>
      </c>
      <c r="E189" s="2" t="s">
        <v>443</v>
      </c>
      <c r="F189" s="2" t="s">
        <v>55</v>
      </c>
      <c r="G189" s="2" t="str">
        <f>IF(AND(SelectDept&lt;&gt;"",SelectVille&lt;&gt;""),D189&amp;E189,IF(SelectDept&lt;&gt;"",D189,IF(SelectVille&lt;&gt;"",E189,"")))</f>
        <v>26-DromeLe grand serre</v>
      </c>
      <c r="H189" s="1" t="str">
        <f>IF(SelectDept&amp;SelectVille=G189,MAX($H$1:H188)+1,"")</f>
        <v/>
      </c>
    </row>
    <row r="190" spans="1:8" x14ac:dyDescent="0.3">
      <c r="A190" s="1" t="s">
        <v>3363</v>
      </c>
      <c r="B190" s="2" t="s">
        <v>444</v>
      </c>
      <c r="C190" s="2" t="s">
        <v>42</v>
      </c>
      <c r="D190" s="2" t="s">
        <v>8</v>
      </c>
      <c r="E190" s="2" t="s">
        <v>445</v>
      </c>
      <c r="F190" s="2" t="s">
        <v>55</v>
      </c>
      <c r="G190" s="2" t="str">
        <f>IF(AND(SelectDept&lt;&gt;"",SelectVille&lt;&gt;""),D190&amp;E190,IF(SelectDept&lt;&gt;"",D190,IF(SelectVille&lt;&gt;"",E190,"")))</f>
        <v>26-DromeComps</v>
      </c>
      <c r="H190" s="1" t="str">
        <f>IF(SelectDept&amp;SelectVille=G190,MAX($H$1:H189)+1,"")</f>
        <v/>
      </c>
    </row>
    <row r="191" spans="1:8" x14ac:dyDescent="0.3">
      <c r="A191" s="1" t="s">
        <v>3364</v>
      </c>
      <c r="B191" s="2" t="s">
        <v>446</v>
      </c>
      <c r="C191" s="2" t="s">
        <v>93</v>
      </c>
      <c r="D191" s="2" t="s">
        <v>8</v>
      </c>
      <c r="E191" s="2" t="s">
        <v>447</v>
      </c>
      <c r="F191" s="2" t="s">
        <v>448</v>
      </c>
      <c r="G191" s="2" t="str">
        <f>IF(AND(SelectDept&lt;&gt;"",SelectVille&lt;&gt;""),D191&amp;E191,IF(SelectDept&lt;&gt;"",D191,IF(SelectVille&lt;&gt;"",E191,"")))</f>
        <v>26-DromeLes tourrettes</v>
      </c>
      <c r="H191" s="1" t="str">
        <f>IF(SelectDept&amp;SelectVille=G191,MAX($H$1:H190)+1,"")</f>
        <v/>
      </c>
    </row>
    <row r="192" spans="1:8" x14ac:dyDescent="0.3">
      <c r="A192" s="1" t="s">
        <v>3365</v>
      </c>
      <c r="B192" s="2" t="s">
        <v>449</v>
      </c>
      <c r="C192" s="2" t="s">
        <v>450</v>
      </c>
      <c r="D192" s="2" t="s">
        <v>8</v>
      </c>
      <c r="E192" s="2" t="s">
        <v>451</v>
      </c>
      <c r="F192" s="2" t="s">
        <v>452</v>
      </c>
      <c r="G192" s="2" t="str">
        <f>IF(AND(SelectDept&lt;&gt;"",SelectVille&lt;&gt;""),D192&amp;E192,IF(SelectDept&lt;&gt;"",D192,IF(SelectVille&lt;&gt;"",E192,"")))</f>
        <v>26-DromeVesc</v>
      </c>
      <c r="H192" s="1" t="str">
        <f>IF(SelectDept&amp;SelectVille=G192,MAX($H$1:H191)+1,"")</f>
        <v/>
      </c>
    </row>
    <row r="193" spans="1:8" x14ac:dyDescent="0.3">
      <c r="A193" s="1" t="s">
        <v>3366</v>
      </c>
      <c r="B193" s="2" t="s">
        <v>453</v>
      </c>
      <c r="C193" s="2" t="s">
        <v>42</v>
      </c>
      <c r="D193" s="2" t="s">
        <v>8</v>
      </c>
      <c r="E193" s="2" t="s">
        <v>454</v>
      </c>
      <c r="F193" s="2" t="s">
        <v>55</v>
      </c>
      <c r="G193" s="2" t="str">
        <f>IF(AND(SelectDept&lt;&gt;"",SelectVille&lt;&gt;""),D193&amp;E193,IF(SelectDept&lt;&gt;"",D193,IF(SelectVille&lt;&gt;"",E193,"")))</f>
        <v>26-DromeMarsanne</v>
      </c>
      <c r="H193" s="1" t="str">
        <f>IF(SelectDept&amp;SelectVille=G193,MAX($H$1:H192)+1,"")</f>
        <v/>
      </c>
    </row>
    <row r="194" spans="1:8" x14ac:dyDescent="0.3">
      <c r="A194" s="1" t="s">
        <v>3367</v>
      </c>
      <c r="B194" s="2" t="s">
        <v>455</v>
      </c>
      <c r="C194" s="2" t="s">
        <v>93</v>
      </c>
      <c r="D194" s="2" t="s">
        <v>8</v>
      </c>
      <c r="E194" s="2" t="s">
        <v>110</v>
      </c>
      <c r="F194" s="2" t="s">
        <v>456</v>
      </c>
      <c r="G194" s="2" t="str">
        <f>IF(AND(SelectDept&lt;&gt;"",SelectVille&lt;&gt;""),D194&amp;E194,IF(SelectDept&lt;&gt;"",D194,IF(SelectVille&lt;&gt;"",E194,"")))</f>
        <v>26-DromeMontelimar</v>
      </c>
      <c r="H194" s="1" t="str">
        <f>IF(SelectDept&amp;SelectVille=G194,MAX($H$1:H193)+1,"")</f>
        <v/>
      </c>
    </row>
    <row r="195" spans="1:8" x14ac:dyDescent="0.3">
      <c r="A195" s="1" t="s">
        <v>3368</v>
      </c>
      <c r="B195" s="2" t="s">
        <v>457</v>
      </c>
      <c r="C195" s="2" t="s">
        <v>175</v>
      </c>
      <c r="D195" s="2" t="s">
        <v>25</v>
      </c>
      <c r="E195" s="2" t="s">
        <v>458</v>
      </c>
      <c r="F195" s="2" t="s">
        <v>55</v>
      </c>
      <c r="G195" s="2" t="str">
        <f>IF(AND(SelectDept&lt;&gt;"",SelectVille&lt;&gt;""),D195&amp;E195,IF(SelectDept&lt;&gt;"",D195,IF(SelectVille&lt;&gt;"",E195,"")))</f>
        <v>07-ArdècheVallon pont d'arc</v>
      </c>
      <c r="H195" s="1" t="str">
        <f>IF(SelectDept&amp;SelectVille=G195,MAX($H$1:H194)+1,"")</f>
        <v/>
      </c>
    </row>
    <row r="196" spans="1:8" x14ac:dyDescent="0.3">
      <c r="A196" s="1" t="s">
        <v>3369</v>
      </c>
      <c r="B196" s="2" t="s">
        <v>459</v>
      </c>
      <c r="C196" s="2" t="s">
        <v>175</v>
      </c>
      <c r="D196" s="2" t="s">
        <v>25</v>
      </c>
      <c r="E196" s="2" t="s">
        <v>460</v>
      </c>
      <c r="F196" s="2" t="s">
        <v>55</v>
      </c>
      <c r="G196" s="2" t="str">
        <f>IF(AND(SelectDept&lt;&gt;"",SelectVille&lt;&gt;""),D196&amp;E196,IF(SelectDept&lt;&gt;"",D196,IF(SelectVille&lt;&gt;"",E196,"")))</f>
        <v>07-ArdècheLalouvesc</v>
      </c>
      <c r="H196" s="1" t="str">
        <f>IF(SelectDept&amp;SelectVille=G196,MAX($H$1:H195)+1,"")</f>
        <v/>
      </c>
    </row>
    <row r="197" spans="1:8" x14ac:dyDescent="0.3">
      <c r="A197" s="1" t="s">
        <v>3370</v>
      </c>
      <c r="B197" s="2" t="s">
        <v>461</v>
      </c>
      <c r="C197" s="2" t="s">
        <v>93</v>
      </c>
      <c r="D197" s="2" t="s">
        <v>8</v>
      </c>
      <c r="E197" s="2" t="s">
        <v>21</v>
      </c>
      <c r="F197" s="2" t="s">
        <v>55</v>
      </c>
      <c r="G197" s="2" t="str">
        <f>IF(AND(SelectDept&lt;&gt;"",SelectVille&lt;&gt;""),D197&amp;E197,IF(SelectDept&lt;&gt;"",D197,IF(SelectVille&lt;&gt;"",E197,"")))</f>
        <v>26-DromeSaint paul trois chateaux</v>
      </c>
      <c r="H197" s="1" t="str">
        <f>IF(SelectDept&amp;SelectVille=G197,MAX($H$1:H196)+1,"")</f>
        <v/>
      </c>
    </row>
    <row r="198" spans="1:8" x14ac:dyDescent="0.3">
      <c r="A198" s="1" t="s">
        <v>3371</v>
      </c>
      <c r="B198" s="2" t="s">
        <v>462</v>
      </c>
      <c r="C198" s="2" t="s">
        <v>175</v>
      </c>
      <c r="D198" s="2" t="s">
        <v>25</v>
      </c>
      <c r="E198" s="2" t="s">
        <v>463</v>
      </c>
      <c r="F198" s="2" t="s">
        <v>55</v>
      </c>
      <c r="G198" s="2" t="str">
        <f>IF(AND(SelectDept&lt;&gt;"",SelectVille&lt;&gt;""),D198&amp;E198,IF(SelectDept&lt;&gt;"",D198,IF(SelectVille&lt;&gt;"",E198,"")))</f>
        <v>07-ArdècheVernoux en vivarais</v>
      </c>
      <c r="H198" s="1" t="str">
        <f>IF(SelectDept&amp;SelectVille=G198,MAX($H$1:H197)+1,"")</f>
        <v/>
      </c>
    </row>
    <row r="199" spans="1:8" x14ac:dyDescent="0.3">
      <c r="A199" s="1" t="s">
        <v>3372</v>
      </c>
      <c r="B199" s="2" t="s">
        <v>464</v>
      </c>
      <c r="C199" s="2" t="s">
        <v>175</v>
      </c>
      <c r="D199" s="2" t="s">
        <v>25</v>
      </c>
      <c r="E199" s="2" t="s">
        <v>97</v>
      </c>
      <c r="F199" s="2" t="s">
        <v>55</v>
      </c>
      <c r="G199" s="2" t="str">
        <f>IF(AND(SelectDept&lt;&gt;"",SelectVille&lt;&gt;""),D199&amp;E199,IF(SelectDept&lt;&gt;"",D199,IF(SelectVille&lt;&gt;"",E199,"")))</f>
        <v>07-ArdècheJoyeuse</v>
      </c>
      <c r="H199" s="1" t="str">
        <f>IF(SelectDept&amp;SelectVille=G199,MAX($H$1:H198)+1,"")</f>
        <v/>
      </c>
    </row>
    <row r="200" spans="1:8" x14ac:dyDescent="0.3">
      <c r="A200" s="1" t="s">
        <v>3373</v>
      </c>
      <c r="B200" s="2" t="s">
        <v>465</v>
      </c>
      <c r="C200" s="2" t="s">
        <v>175</v>
      </c>
      <c r="D200" s="2" t="s">
        <v>25</v>
      </c>
      <c r="E200" s="2" t="s">
        <v>57</v>
      </c>
      <c r="F200" s="2" t="s">
        <v>55</v>
      </c>
      <c r="G200" s="2" t="str">
        <f>IF(AND(SelectDept&lt;&gt;"",SelectVille&lt;&gt;""),D200&amp;E200,IF(SelectDept&lt;&gt;"",D200,IF(SelectVille&lt;&gt;"",E200,"")))</f>
        <v>07-ArdècheTournon sur rhone</v>
      </c>
      <c r="H200" s="1" t="str">
        <f>IF(SelectDept&amp;SelectVille=G200,MAX($H$1:H199)+1,"")</f>
        <v/>
      </c>
    </row>
    <row r="201" spans="1:8" x14ac:dyDescent="0.3">
      <c r="A201" s="1" t="s">
        <v>3374</v>
      </c>
      <c r="B201" s="2" t="s">
        <v>466</v>
      </c>
      <c r="C201" s="2" t="s">
        <v>175</v>
      </c>
      <c r="D201" s="2" t="s">
        <v>25</v>
      </c>
      <c r="E201" s="2" t="s">
        <v>467</v>
      </c>
      <c r="F201" s="2" t="s">
        <v>468</v>
      </c>
      <c r="G201" s="2" t="str">
        <f>IF(AND(SelectDept&lt;&gt;"",SelectVille&lt;&gt;""),D201&amp;E201,IF(SelectDept&lt;&gt;"",D201,IF(SelectVille&lt;&gt;"",E201,"")))</f>
        <v>07-ArdècheLamastre</v>
      </c>
      <c r="H201" s="1" t="str">
        <f>IF(SelectDept&amp;SelectVille=G201,MAX($H$1:H200)+1,"")</f>
        <v/>
      </c>
    </row>
    <row r="202" spans="1:8" x14ac:dyDescent="0.3">
      <c r="A202" s="1" t="s">
        <v>3375</v>
      </c>
      <c r="B202" s="2" t="s">
        <v>469</v>
      </c>
      <c r="C202" s="2" t="s">
        <v>175</v>
      </c>
      <c r="D202" s="2" t="s">
        <v>25</v>
      </c>
      <c r="E202" s="2" t="s">
        <v>470</v>
      </c>
      <c r="F202" s="2" t="s">
        <v>55</v>
      </c>
      <c r="G202" s="2" t="str">
        <f>IF(AND(SelectDept&lt;&gt;"",SelectVille&lt;&gt;""),D202&amp;E202,IF(SelectDept&lt;&gt;"",D202,IF(SelectVille&lt;&gt;"",E202,"")))</f>
        <v>07-ArdècheFelines</v>
      </c>
      <c r="H202" s="1" t="str">
        <f>IF(SelectDept&amp;SelectVille=G202,MAX($H$1:H201)+1,"")</f>
        <v/>
      </c>
    </row>
    <row r="203" spans="1:8" x14ac:dyDescent="0.3">
      <c r="A203" s="1" t="s">
        <v>3376</v>
      </c>
      <c r="B203" s="2" t="s">
        <v>471</v>
      </c>
      <c r="C203" s="2" t="s">
        <v>42</v>
      </c>
      <c r="D203" s="2" t="s">
        <v>8</v>
      </c>
      <c r="E203" s="2" t="s">
        <v>472</v>
      </c>
      <c r="F203" s="2" t="s">
        <v>473</v>
      </c>
      <c r="G203" s="2" t="str">
        <f>IF(AND(SelectDept&lt;&gt;"",SelectVille&lt;&gt;""),D203&amp;E203,IF(SelectDept&lt;&gt;"",D203,IF(SelectVille&lt;&gt;"",E203,"")))</f>
        <v>26-DromeVinsobres</v>
      </c>
      <c r="H203" s="1" t="str">
        <f>IF(SelectDept&amp;SelectVille=G203,MAX($H$1:H202)+1,"")</f>
        <v/>
      </c>
    </row>
    <row r="204" spans="1:8" x14ac:dyDescent="0.3">
      <c r="A204" s="1" t="s">
        <v>3377</v>
      </c>
      <c r="B204" s="2" t="s">
        <v>474</v>
      </c>
      <c r="C204" s="2" t="s">
        <v>175</v>
      </c>
      <c r="D204" s="2" t="s">
        <v>25</v>
      </c>
      <c r="E204" s="2" t="s">
        <v>475</v>
      </c>
      <c r="F204" s="2" t="s">
        <v>55</v>
      </c>
      <c r="G204" s="2" t="str">
        <f>IF(AND(SelectDept&lt;&gt;"",SelectVille&lt;&gt;""),D204&amp;E204,IF(SelectDept&lt;&gt;"",D204,IF(SelectVille&lt;&gt;"",E204,"")))</f>
        <v>07-ArdècheChandolas</v>
      </c>
      <c r="H204" s="1" t="str">
        <f>IF(SelectDept&amp;SelectVille=G204,MAX($H$1:H203)+1,"")</f>
        <v/>
      </c>
    </row>
    <row r="205" spans="1:8" x14ac:dyDescent="0.3">
      <c r="A205" s="1" t="s">
        <v>3378</v>
      </c>
      <c r="B205" s="2" t="s">
        <v>476</v>
      </c>
      <c r="C205" s="2" t="s">
        <v>175</v>
      </c>
      <c r="D205" s="2" t="s">
        <v>25</v>
      </c>
      <c r="E205" s="2" t="s">
        <v>477</v>
      </c>
      <c r="F205" s="2" t="s">
        <v>478</v>
      </c>
      <c r="G205" s="2" t="str">
        <f>IF(AND(SelectDept&lt;&gt;"",SelectVille&lt;&gt;""),D205&amp;E205,IF(SelectDept&lt;&gt;"",D205,IF(SelectVille&lt;&gt;"",E205,"")))</f>
        <v>07-ArdècheSaint agreve</v>
      </c>
      <c r="H205" s="1" t="str">
        <f>IF(SelectDept&amp;SelectVille=G205,MAX($H$1:H204)+1,"")</f>
        <v/>
      </c>
    </row>
    <row r="206" spans="1:8" x14ac:dyDescent="0.3">
      <c r="A206" s="1" t="s">
        <v>3379</v>
      </c>
      <c r="B206" s="2" t="s">
        <v>479</v>
      </c>
      <c r="C206" s="2" t="s">
        <v>175</v>
      </c>
      <c r="D206" s="2" t="s">
        <v>25</v>
      </c>
      <c r="E206" s="2" t="s">
        <v>480</v>
      </c>
      <c r="F206" s="2" t="s">
        <v>55</v>
      </c>
      <c r="G206" s="2" t="str">
        <f>IF(AND(SelectDept&lt;&gt;"",SelectVille&lt;&gt;""),D206&amp;E206,IF(SelectDept&lt;&gt;"",D206,IF(SelectVille&lt;&gt;"",E206,"")))</f>
        <v>07-ArdècheSaint peray</v>
      </c>
      <c r="H206" s="1" t="str">
        <f>IF(SelectDept&amp;SelectVille=G206,MAX($H$1:H205)+1,"")</f>
        <v/>
      </c>
    </row>
    <row r="207" spans="1:8" x14ac:dyDescent="0.3">
      <c r="A207" s="1" t="s">
        <v>3380</v>
      </c>
      <c r="B207" s="2" t="s">
        <v>299</v>
      </c>
      <c r="C207" s="2" t="s">
        <v>175</v>
      </c>
      <c r="D207" s="2" t="s">
        <v>25</v>
      </c>
      <c r="E207" s="2" t="s">
        <v>481</v>
      </c>
      <c r="F207" s="2" t="s">
        <v>482</v>
      </c>
      <c r="G207" s="2" t="str">
        <f>IF(AND(SelectDept&lt;&gt;"",SelectVille&lt;&gt;""),D207&amp;E207,IF(SelectDept&lt;&gt;"",D207,IF(SelectVille&lt;&gt;"",E207,"")))</f>
        <v>07-ArdècheLe cheylard</v>
      </c>
      <c r="H207" s="1" t="str">
        <f>IF(SelectDept&amp;SelectVille=G207,MAX($H$1:H206)+1,"")</f>
        <v/>
      </c>
    </row>
    <row r="208" spans="1:8" x14ac:dyDescent="0.3">
      <c r="A208" s="1" t="s">
        <v>3381</v>
      </c>
      <c r="B208" s="2" t="s">
        <v>483</v>
      </c>
      <c r="C208" s="2" t="s">
        <v>175</v>
      </c>
      <c r="D208" s="2" t="s">
        <v>25</v>
      </c>
      <c r="E208" s="2" t="s">
        <v>29</v>
      </c>
      <c r="F208" s="2" t="s">
        <v>55</v>
      </c>
      <c r="G208" s="2" t="str">
        <f>IF(AND(SelectDept&lt;&gt;"",SelectVille&lt;&gt;""),D208&amp;E208,IF(SelectDept&lt;&gt;"",D208,IF(SelectVille&lt;&gt;"",E208,"")))</f>
        <v>07-ArdècheAubenas</v>
      </c>
      <c r="H208" s="1" t="str">
        <f>IF(SelectDept&amp;SelectVille=G208,MAX($H$1:H207)+1,"")</f>
        <v/>
      </c>
    </row>
    <row r="209" spans="1:8" x14ac:dyDescent="0.3">
      <c r="A209" s="1" t="s">
        <v>3382</v>
      </c>
      <c r="B209" s="2" t="s">
        <v>484</v>
      </c>
      <c r="C209" s="2" t="s">
        <v>175</v>
      </c>
      <c r="D209" s="2" t="s">
        <v>25</v>
      </c>
      <c r="E209" s="2" t="s">
        <v>485</v>
      </c>
      <c r="F209" s="2" t="s">
        <v>55</v>
      </c>
      <c r="G209" s="2" t="str">
        <f>IF(AND(SelectDept&lt;&gt;"",SelectVille&lt;&gt;""),D209&amp;E209,IF(SelectDept&lt;&gt;"",D209,IF(SelectVille&lt;&gt;"",E209,"")))</f>
        <v>07-ArdècheAntraigues sur volane</v>
      </c>
      <c r="H209" s="1" t="str">
        <f>IF(SelectDept&amp;SelectVille=G209,MAX($H$1:H208)+1,"")</f>
        <v/>
      </c>
    </row>
    <row r="210" spans="1:8" x14ac:dyDescent="0.3">
      <c r="A210" s="1" t="s">
        <v>3383</v>
      </c>
      <c r="B210" s="2" t="s">
        <v>486</v>
      </c>
      <c r="C210" s="2" t="s">
        <v>487</v>
      </c>
      <c r="D210" s="2" t="s">
        <v>8</v>
      </c>
      <c r="E210" s="2" t="s">
        <v>9</v>
      </c>
      <c r="F210" s="2" t="s">
        <v>488</v>
      </c>
      <c r="G210" s="2" t="str">
        <f>IF(AND(SelectDept&lt;&gt;"",SelectVille&lt;&gt;""),D210&amp;E210,IF(SelectDept&lt;&gt;"",D210,IF(SelectVille&lt;&gt;"",E210,"")))</f>
        <v>26-DromeChateauneuf sur isere</v>
      </c>
      <c r="H210" s="1" t="str">
        <f>IF(SelectDept&amp;SelectVille=G210,MAX($H$1:H209)+1,"")</f>
        <v/>
      </c>
    </row>
    <row r="211" spans="1:8" x14ac:dyDescent="0.3">
      <c r="A211" s="1" t="s">
        <v>3384</v>
      </c>
      <c r="B211" s="2" t="s">
        <v>489</v>
      </c>
      <c r="C211" s="2" t="s">
        <v>487</v>
      </c>
      <c r="D211" s="2" t="s">
        <v>8</v>
      </c>
      <c r="E211" s="2" t="s">
        <v>17</v>
      </c>
      <c r="F211" s="2" t="s">
        <v>490</v>
      </c>
      <c r="G211" s="2" t="str">
        <f>IF(AND(SelectDept&lt;&gt;"",SelectVille&lt;&gt;""),D211&amp;E211,IF(SelectDept&lt;&gt;"",D211,IF(SelectVille&lt;&gt;"",E211,"")))</f>
        <v>26-DromeValence</v>
      </c>
      <c r="H211" s="1" t="str">
        <f>IF(SelectDept&amp;SelectVille=G211,MAX($H$1:H210)+1,"")</f>
        <v/>
      </c>
    </row>
    <row r="212" spans="1:8" x14ac:dyDescent="0.3">
      <c r="A212" s="1" t="s">
        <v>3385</v>
      </c>
      <c r="B212" s="2" t="s">
        <v>491</v>
      </c>
      <c r="C212" s="2" t="s">
        <v>492</v>
      </c>
      <c r="D212" s="2" t="s">
        <v>126</v>
      </c>
      <c r="E212" s="2" t="s">
        <v>493</v>
      </c>
      <c r="F212" s="2" t="s">
        <v>494</v>
      </c>
      <c r="G212" s="2" t="str">
        <f>IF(AND(SelectDept&lt;&gt;"",SelectVille&lt;&gt;""),D212&amp;E212,IF(SelectDept&lt;&gt;"",D212,IF(SelectVille&lt;&gt;"",E212,"")))</f>
        <v>69-RhoneLucenay</v>
      </c>
      <c r="H212" s="1" t="str">
        <f>IF(SelectDept&amp;SelectVille=G212,MAX($H$1:H211)+1,"")</f>
        <v/>
      </c>
    </row>
    <row r="213" spans="1:8" x14ac:dyDescent="0.3">
      <c r="A213" s="1" t="s">
        <v>3386</v>
      </c>
      <c r="B213" s="2" t="s">
        <v>495</v>
      </c>
      <c r="C213" s="2" t="s">
        <v>487</v>
      </c>
      <c r="D213" s="2" t="s">
        <v>8</v>
      </c>
      <c r="E213" s="2" t="s">
        <v>17</v>
      </c>
      <c r="F213" s="2" t="s">
        <v>55</v>
      </c>
      <c r="G213" s="2" t="str">
        <f>IF(AND(SelectDept&lt;&gt;"",SelectVille&lt;&gt;""),D213&amp;E213,IF(SelectDept&lt;&gt;"",D213,IF(SelectVille&lt;&gt;"",E213,"")))</f>
        <v>26-DromeValence</v>
      </c>
      <c r="H213" s="1" t="str">
        <f>IF(SelectDept&amp;SelectVille=G213,MAX($H$1:H212)+1,"")</f>
        <v/>
      </c>
    </row>
    <row r="214" spans="1:8" x14ac:dyDescent="0.3">
      <c r="A214" s="1" t="s">
        <v>3387</v>
      </c>
      <c r="B214" s="2" t="s">
        <v>496</v>
      </c>
      <c r="C214" s="2" t="s">
        <v>38</v>
      </c>
      <c r="D214" s="2" t="s">
        <v>126</v>
      </c>
      <c r="E214" s="2" t="s">
        <v>158</v>
      </c>
      <c r="F214" s="2" t="s">
        <v>55</v>
      </c>
      <c r="G214" s="2" t="str">
        <f>IF(AND(SelectDept&lt;&gt;"",SelectVille&lt;&gt;""),D214&amp;E214,IF(SelectDept&lt;&gt;"",D214,IF(SelectVille&lt;&gt;"",E214,"")))</f>
        <v>69-RhoneLa tour de salvagny</v>
      </c>
      <c r="H214" s="1" t="str">
        <f>IF(SelectDept&amp;SelectVille=G214,MAX($H$1:H213)+1,"")</f>
        <v/>
      </c>
    </row>
    <row r="215" spans="1:8" x14ac:dyDescent="0.3">
      <c r="A215" s="1" t="s">
        <v>3388</v>
      </c>
      <c r="B215" s="2" t="s">
        <v>497</v>
      </c>
      <c r="C215" s="2" t="s">
        <v>487</v>
      </c>
      <c r="D215" s="2" t="s">
        <v>8</v>
      </c>
      <c r="E215" s="2" t="s">
        <v>498</v>
      </c>
      <c r="F215" s="2" t="s">
        <v>499</v>
      </c>
      <c r="G215" s="2" t="str">
        <f>IF(AND(SelectDept&lt;&gt;"",SelectVille&lt;&gt;""),D215&amp;E215,IF(SelectDept&lt;&gt;"",D215,IF(SelectVille&lt;&gt;"",E215,"")))</f>
        <v>26-DromeRomans</v>
      </c>
      <c r="H215" s="1" t="str">
        <f>IF(SelectDept&amp;SelectVille=G215,MAX($H$1:H214)+1,"")</f>
        <v/>
      </c>
    </row>
    <row r="216" spans="1:8" x14ac:dyDescent="0.3">
      <c r="A216" s="1" t="s">
        <v>3389</v>
      </c>
      <c r="B216" s="2" t="s">
        <v>500</v>
      </c>
      <c r="C216" s="2" t="s">
        <v>487</v>
      </c>
      <c r="D216" s="2" t="s">
        <v>8</v>
      </c>
      <c r="E216" s="2" t="s">
        <v>501</v>
      </c>
      <c r="F216" s="2" t="s">
        <v>55</v>
      </c>
      <c r="G216" s="2" t="str">
        <f>IF(AND(SelectDept&lt;&gt;"",SelectVille&lt;&gt;""),D216&amp;E216,IF(SelectDept&lt;&gt;"",D216,IF(SelectVille&lt;&gt;"",E216,"")))</f>
        <v>26-DromeSt vallier</v>
      </c>
      <c r="H216" s="1" t="str">
        <f>IF(SelectDept&amp;SelectVille=G216,MAX($H$1:H215)+1,"")</f>
        <v/>
      </c>
    </row>
    <row r="217" spans="1:8" x14ac:dyDescent="0.3">
      <c r="A217" s="1" t="s">
        <v>3390</v>
      </c>
      <c r="B217" s="2" t="s">
        <v>502</v>
      </c>
      <c r="C217" s="2" t="s">
        <v>42</v>
      </c>
      <c r="D217" s="2" t="s">
        <v>126</v>
      </c>
      <c r="E217" s="2" t="s">
        <v>503</v>
      </c>
      <c r="F217" s="2" t="s">
        <v>55</v>
      </c>
      <c r="G217" s="2" t="str">
        <f>IF(AND(SelectDept&lt;&gt;"",SelectVille&lt;&gt;""),D217&amp;E217,IF(SelectDept&lt;&gt;"",D217,IF(SelectVille&lt;&gt;"",E217,"")))</f>
        <v>69-RhoneVaulx en velin</v>
      </c>
      <c r="H217" s="1" t="str">
        <f>IF(SelectDept&amp;SelectVille=G217,MAX($H$1:H216)+1,"")</f>
        <v/>
      </c>
    </row>
    <row r="218" spans="1:8" x14ac:dyDescent="0.3">
      <c r="A218" s="1" t="s">
        <v>3391</v>
      </c>
      <c r="B218" s="2" t="s">
        <v>504</v>
      </c>
      <c r="C218" s="2" t="s">
        <v>487</v>
      </c>
      <c r="D218" s="2" t="s">
        <v>8</v>
      </c>
      <c r="E218" s="2" t="s">
        <v>505</v>
      </c>
      <c r="F218" s="2" t="s">
        <v>55</v>
      </c>
      <c r="G218" s="2" t="str">
        <f>IF(AND(SelectDept&lt;&gt;"",SelectVille&lt;&gt;""),D218&amp;E218,IF(SelectDept&lt;&gt;"",D218,IF(SelectVille&lt;&gt;"",E218,"")))</f>
        <v>26-DromeCrest</v>
      </c>
      <c r="H218" s="1" t="str">
        <f>IF(SelectDept&amp;SelectVille=G218,MAX($H$1:H217)+1,"")</f>
        <v/>
      </c>
    </row>
    <row r="219" spans="1:8" x14ac:dyDescent="0.3">
      <c r="A219" s="1" t="s">
        <v>3392</v>
      </c>
      <c r="B219" s="2" t="s">
        <v>506</v>
      </c>
      <c r="C219" s="2" t="s">
        <v>487</v>
      </c>
      <c r="D219" s="2" t="s">
        <v>8</v>
      </c>
      <c r="E219" s="2" t="s">
        <v>82</v>
      </c>
      <c r="F219" s="2" t="s">
        <v>55</v>
      </c>
      <c r="G219" s="2" t="str">
        <f>IF(AND(SelectDept&lt;&gt;"",SelectVille&lt;&gt;""),D219&amp;E219,IF(SelectDept&lt;&gt;"",D219,IF(SelectVille&lt;&gt;"",E219,"")))</f>
        <v>26-DromePortes les valence</v>
      </c>
      <c r="H219" s="1" t="str">
        <f>IF(SelectDept&amp;SelectVille=G219,MAX($H$1:H218)+1,"")</f>
        <v/>
      </c>
    </row>
    <row r="220" spans="1:8" x14ac:dyDescent="0.3">
      <c r="A220" s="1" t="s">
        <v>3393</v>
      </c>
      <c r="B220" s="2" t="s">
        <v>507</v>
      </c>
      <c r="C220" s="2" t="s">
        <v>487</v>
      </c>
      <c r="D220" s="2" t="s">
        <v>8</v>
      </c>
      <c r="E220" s="2" t="s">
        <v>17</v>
      </c>
      <c r="F220" s="2" t="s">
        <v>508</v>
      </c>
      <c r="G220" s="2" t="str">
        <f>IF(AND(SelectDept&lt;&gt;"",SelectVille&lt;&gt;""),D220&amp;E220,IF(SelectDept&lt;&gt;"",D220,IF(SelectVille&lt;&gt;"",E220,"")))</f>
        <v>26-DromeValence</v>
      </c>
      <c r="H220" s="1" t="str">
        <f>IF(SelectDept&amp;SelectVille=G220,MAX($H$1:H219)+1,"")</f>
        <v/>
      </c>
    </row>
    <row r="221" spans="1:8" x14ac:dyDescent="0.3">
      <c r="A221" s="1" t="s">
        <v>3394</v>
      </c>
      <c r="B221" s="2" t="s">
        <v>509</v>
      </c>
      <c r="C221" s="2" t="s">
        <v>510</v>
      </c>
      <c r="D221" s="2" t="s">
        <v>25</v>
      </c>
      <c r="E221" s="2" t="s">
        <v>50</v>
      </c>
      <c r="F221" s="2" t="s">
        <v>511</v>
      </c>
      <c r="G221" s="2" t="str">
        <f>IF(AND(SelectDept&lt;&gt;"",SelectVille&lt;&gt;""),D221&amp;E221,IF(SelectDept&lt;&gt;"",D221,IF(SelectVille&lt;&gt;"",E221,"")))</f>
        <v>07-ArdècheVals les bains</v>
      </c>
      <c r="H221" s="1" t="str">
        <f>IF(SelectDept&amp;SelectVille=G221,MAX($H$1:H220)+1,"")</f>
        <v/>
      </c>
    </row>
    <row r="222" spans="1:8" x14ac:dyDescent="0.3">
      <c r="A222" s="1" t="s">
        <v>3395</v>
      </c>
      <c r="B222" s="2" t="s">
        <v>512</v>
      </c>
      <c r="C222" s="2" t="s">
        <v>513</v>
      </c>
      <c r="D222" s="2" t="s">
        <v>8</v>
      </c>
      <c r="E222" s="2" t="s">
        <v>82</v>
      </c>
      <c r="F222" s="2" t="s">
        <v>514</v>
      </c>
      <c r="G222" s="2" t="str">
        <f>IF(AND(SelectDept&lt;&gt;"",SelectVille&lt;&gt;""),D222&amp;E222,IF(SelectDept&lt;&gt;"",D222,IF(SelectVille&lt;&gt;"",E222,"")))</f>
        <v>26-DromePortes les valence</v>
      </c>
      <c r="H222" s="1" t="str">
        <f>IF(SelectDept&amp;SelectVille=G222,MAX($H$1:H221)+1,"")</f>
        <v/>
      </c>
    </row>
    <row r="223" spans="1:8" x14ac:dyDescent="0.3">
      <c r="A223" s="1" t="s">
        <v>3396</v>
      </c>
      <c r="B223" s="2" t="s">
        <v>515</v>
      </c>
      <c r="C223" s="2" t="s">
        <v>513</v>
      </c>
      <c r="D223" s="2" t="s">
        <v>8</v>
      </c>
      <c r="E223" s="2" t="s">
        <v>372</v>
      </c>
      <c r="F223" s="2" t="s">
        <v>55</v>
      </c>
      <c r="G223" s="2" t="str">
        <f>IF(AND(SelectDept&lt;&gt;"",SelectVille&lt;&gt;""),D223&amp;E223,IF(SelectDept&lt;&gt;"",D223,IF(SelectVille&lt;&gt;"",E223,"")))</f>
        <v>26-DromeBourg les valence</v>
      </c>
      <c r="H223" s="1" t="str">
        <f>IF(SelectDept&amp;SelectVille=G223,MAX($H$1:H222)+1,"")</f>
        <v/>
      </c>
    </row>
    <row r="224" spans="1:8" x14ac:dyDescent="0.3">
      <c r="A224" s="1" t="s">
        <v>3397</v>
      </c>
      <c r="B224" s="2" t="s">
        <v>516</v>
      </c>
      <c r="C224" s="2" t="s">
        <v>513</v>
      </c>
      <c r="D224" s="2" t="s">
        <v>8</v>
      </c>
      <c r="E224" s="2" t="s">
        <v>498</v>
      </c>
      <c r="F224" s="2" t="s">
        <v>55</v>
      </c>
      <c r="G224" s="2" t="str">
        <f>IF(AND(SelectDept&lt;&gt;"",SelectVille&lt;&gt;""),D224&amp;E224,IF(SelectDept&lt;&gt;"",D224,IF(SelectVille&lt;&gt;"",E224,"")))</f>
        <v>26-DromeRomans</v>
      </c>
      <c r="H224" s="1" t="str">
        <f>IF(SelectDept&amp;SelectVille=G224,MAX($H$1:H223)+1,"")</f>
        <v/>
      </c>
    </row>
    <row r="225" spans="1:8" x14ac:dyDescent="0.3">
      <c r="A225" s="1" t="s">
        <v>3398</v>
      </c>
      <c r="B225" s="2" t="s">
        <v>517</v>
      </c>
      <c r="C225" s="2" t="s">
        <v>513</v>
      </c>
      <c r="D225" s="2" t="s">
        <v>8</v>
      </c>
      <c r="E225" s="2" t="s">
        <v>17</v>
      </c>
      <c r="F225" s="2" t="s">
        <v>518</v>
      </c>
      <c r="G225" s="2" t="str">
        <f>IF(AND(SelectDept&lt;&gt;"",SelectVille&lt;&gt;""),D225&amp;E225,IF(SelectDept&lt;&gt;"",D225,IF(SelectVille&lt;&gt;"",E225,"")))</f>
        <v>26-DromeValence</v>
      </c>
      <c r="H225" s="1" t="str">
        <f>IF(SelectDept&amp;SelectVille=G225,MAX($H$1:H224)+1,"")</f>
        <v/>
      </c>
    </row>
    <row r="226" spans="1:8" x14ac:dyDescent="0.3">
      <c r="A226" s="1" t="s">
        <v>3399</v>
      </c>
      <c r="B226" s="2" t="s">
        <v>519</v>
      </c>
      <c r="C226" s="2" t="s">
        <v>20</v>
      </c>
      <c r="D226" s="2" t="s">
        <v>25</v>
      </c>
      <c r="E226" s="2" t="s">
        <v>520</v>
      </c>
      <c r="F226" s="2" t="s">
        <v>521</v>
      </c>
      <c r="G226" s="2" t="str">
        <f>IF(AND(SelectDept&lt;&gt;"",SelectVille&lt;&gt;""),D226&amp;E226,IF(SelectDept&lt;&gt;"",D226,IF(SelectVille&lt;&gt;"",E226,"")))</f>
        <v>07-ArdècheSanilhac</v>
      </c>
      <c r="H226" s="1" t="str">
        <f>IF(SelectDept&amp;SelectVille=G226,MAX($H$1:H225)+1,"")</f>
        <v/>
      </c>
    </row>
    <row r="227" spans="1:8" x14ac:dyDescent="0.3">
      <c r="A227" s="1" t="s">
        <v>3400</v>
      </c>
      <c r="B227" s="2" t="s">
        <v>522</v>
      </c>
      <c r="C227" s="2" t="s">
        <v>20</v>
      </c>
      <c r="D227" s="2" t="s">
        <v>25</v>
      </c>
      <c r="E227" s="2" t="s">
        <v>458</v>
      </c>
      <c r="F227" s="2" t="s">
        <v>523</v>
      </c>
      <c r="G227" s="2" t="str">
        <f>IF(AND(SelectDept&lt;&gt;"",SelectVille&lt;&gt;""),D227&amp;E227,IF(SelectDept&lt;&gt;"",D227,IF(SelectVille&lt;&gt;"",E227,"")))</f>
        <v>07-ArdècheVallon pont d'arc</v>
      </c>
      <c r="H227" s="1" t="str">
        <f>IF(SelectDept&amp;SelectVille=G227,MAX($H$1:H226)+1,"")</f>
        <v/>
      </c>
    </row>
    <row r="228" spans="1:8" x14ac:dyDescent="0.3">
      <c r="A228" s="1" t="s">
        <v>3401</v>
      </c>
      <c r="B228" s="2" t="s">
        <v>524</v>
      </c>
      <c r="C228" s="2" t="s">
        <v>20</v>
      </c>
      <c r="D228" s="2" t="s">
        <v>25</v>
      </c>
      <c r="E228" s="2" t="s">
        <v>525</v>
      </c>
      <c r="F228" s="2" t="s">
        <v>526</v>
      </c>
      <c r="G228" s="2" t="str">
        <f>IF(AND(SelectDept&lt;&gt;"",SelectVille&lt;&gt;""),D228&amp;E228,IF(SelectDept&lt;&gt;"",D228,IF(SelectVille&lt;&gt;"",E228,"")))</f>
        <v>07-ArdècheGrospierres</v>
      </c>
      <c r="H228" s="1" t="str">
        <f>IF(SelectDept&amp;SelectVille=G228,MAX($H$1:H227)+1,"")</f>
        <v/>
      </c>
    </row>
    <row r="229" spans="1:8" x14ac:dyDescent="0.3">
      <c r="A229" s="1" t="s">
        <v>3402</v>
      </c>
      <c r="B229" s="2" t="s">
        <v>527</v>
      </c>
      <c r="C229" s="2" t="s">
        <v>20</v>
      </c>
      <c r="D229" s="2" t="s">
        <v>25</v>
      </c>
      <c r="E229" s="2" t="s">
        <v>528</v>
      </c>
      <c r="F229" s="2" t="s">
        <v>529</v>
      </c>
      <c r="G229" s="2" t="str">
        <f>IF(AND(SelectDept&lt;&gt;"",SelectVille&lt;&gt;""),D229&amp;E229,IF(SelectDept&lt;&gt;"",D229,IF(SelectVille&lt;&gt;"",E229,"")))</f>
        <v>07-ArdècheSt martin d'ardeche</v>
      </c>
      <c r="H229" s="1" t="str">
        <f>IF(SelectDept&amp;SelectVille=G229,MAX($H$1:H228)+1,"")</f>
        <v/>
      </c>
    </row>
    <row r="230" spans="1:8" x14ac:dyDescent="0.3">
      <c r="A230" s="1" t="s">
        <v>3403</v>
      </c>
      <c r="B230" s="2" t="s">
        <v>530</v>
      </c>
      <c r="C230" s="2" t="s">
        <v>20</v>
      </c>
      <c r="D230" s="2" t="s">
        <v>25</v>
      </c>
      <c r="E230" s="2" t="s">
        <v>458</v>
      </c>
      <c r="F230" s="2" t="s">
        <v>531</v>
      </c>
      <c r="G230" s="2" t="str">
        <f>IF(AND(SelectDept&lt;&gt;"",SelectVille&lt;&gt;""),D230&amp;E230,IF(SelectDept&lt;&gt;"",D230,IF(SelectVille&lt;&gt;"",E230,"")))</f>
        <v>07-ArdècheVallon pont d'arc</v>
      </c>
      <c r="H230" s="1" t="str">
        <f>IF(SelectDept&amp;SelectVille=G230,MAX($H$1:H229)+1,"")</f>
        <v/>
      </c>
    </row>
    <row r="231" spans="1:8" x14ac:dyDescent="0.3">
      <c r="A231" s="1" t="s">
        <v>3404</v>
      </c>
      <c r="B231" s="2" t="s">
        <v>532</v>
      </c>
      <c r="C231" s="2" t="s">
        <v>20</v>
      </c>
      <c r="D231" s="2" t="s">
        <v>25</v>
      </c>
      <c r="E231" s="2" t="s">
        <v>50</v>
      </c>
      <c r="F231" s="2" t="s">
        <v>533</v>
      </c>
      <c r="G231" s="2" t="str">
        <f>IF(AND(SelectDept&lt;&gt;"",SelectVille&lt;&gt;""),D231&amp;E231,IF(SelectDept&lt;&gt;"",D231,IF(SelectVille&lt;&gt;"",E231,"")))</f>
        <v>07-ArdècheVals les bains</v>
      </c>
      <c r="H231" s="1" t="str">
        <f>IF(SelectDept&amp;SelectVille=G231,MAX($H$1:H230)+1,"")</f>
        <v/>
      </c>
    </row>
    <row r="232" spans="1:8" x14ac:dyDescent="0.3">
      <c r="A232" s="1" t="s">
        <v>3405</v>
      </c>
      <c r="B232" s="2" t="s">
        <v>534</v>
      </c>
      <c r="C232" s="2" t="s">
        <v>20</v>
      </c>
      <c r="D232" s="2" t="s">
        <v>25</v>
      </c>
      <c r="E232" s="2" t="s">
        <v>535</v>
      </c>
      <c r="F232" s="2" t="s">
        <v>536</v>
      </c>
      <c r="G232" s="2" t="str">
        <f>IF(AND(SelectDept&lt;&gt;"",SelectVille&lt;&gt;""),D232&amp;E232,IF(SelectDept&lt;&gt;"",D232,IF(SelectVille&lt;&gt;"",E232,"")))</f>
        <v>07-ArdècheSaint jean le centenier</v>
      </c>
      <c r="H232" s="1" t="str">
        <f>IF(SelectDept&amp;SelectVille=G232,MAX($H$1:H231)+1,"")</f>
        <v/>
      </c>
    </row>
    <row r="233" spans="1:8" x14ac:dyDescent="0.3">
      <c r="A233" s="1" t="s">
        <v>3406</v>
      </c>
      <c r="B233" s="2" t="s">
        <v>537</v>
      </c>
      <c r="C233" s="2" t="s">
        <v>20</v>
      </c>
      <c r="D233" s="2" t="s">
        <v>25</v>
      </c>
      <c r="E233" s="2" t="s">
        <v>50</v>
      </c>
      <c r="F233" s="2" t="s">
        <v>538</v>
      </c>
      <c r="G233" s="2" t="str">
        <f>IF(AND(SelectDept&lt;&gt;"",SelectVille&lt;&gt;""),D233&amp;E233,IF(SelectDept&lt;&gt;"",D233,IF(SelectVille&lt;&gt;"",E233,"")))</f>
        <v>07-ArdècheVals les bains</v>
      </c>
      <c r="H233" s="1" t="str">
        <f>IF(SelectDept&amp;SelectVille=G233,MAX($H$1:H232)+1,"")</f>
        <v/>
      </c>
    </row>
    <row r="234" spans="1:8" x14ac:dyDescent="0.3">
      <c r="A234" s="1" t="s">
        <v>3407</v>
      </c>
      <c r="B234" s="2" t="s">
        <v>539</v>
      </c>
      <c r="C234" s="2" t="s">
        <v>20</v>
      </c>
      <c r="D234" s="2" t="s">
        <v>25</v>
      </c>
      <c r="E234" s="2" t="s">
        <v>540</v>
      </c>
      <c r="F234" s="2" t="s">
        <v>541</v>
      </c>
      <c r="G234" s="2" t="str">
        <f>IF(AND(SelectDept&lt;&gt;"",SelectVille&lt;&gt;""),D234&amp;E234,IF(SelectDept&lt;&gt;"",D234,IF(SelectVille&lt;&gt;"",E234,"")))</f>
        <v>07-ArdècheThueyts</v>
      </c>
      <c r="H234" s="1" t="str">
        <f>IF(SelectDept&amp;SelectVille=G234,MAX($H$1:H233)+1,"")</f>
        <v/>
      </c>
    </row>
    <row r="235" spans="1:8" x14ac:dyDescent="0.3">
      <c r="A235" s="1" t="s">
        <v>3408</v>
      </c>
      <c r="B235" s="2" t="s">
        <v>542</v>
      </c>
      <c r="C235" s="2" t="s">
        <v>20</v>
      </c>
      <c r="D235" s="2" t="s">
        <v>25</v>
      </c>
      <c r="E235" s="2" t="s">
        <v>543</v>
      </c>
      <c r="F235" s="2" t="s">
        <v>544</v>
      </c>
      <c r="G235" s="2" t="str">
        <f>IF(AND(SelectDept&lt;&gt;"",SelectVille&lt;&gt;""),D235&amp;E235,IF(SelectDept&lt;&gt;"",D235,IF(SelectVille&lt;&gt;"",E235,"")))</f>
        <v>07-ArdècheSaint alban auriolles</v>
      </c>
      <c r="H235" s="1" t="str">
        <f>IF(SelectDept&amp;SelectVille=G235,MAX($H$1:H234)+1,"")</f>
        <v/>
      </c>
    </row>
    <row r="236" spans="1:8" x14ac:dyDescent="0.3">
      <c r="A236" s="1" t="s">
        <v>3409</v>
      </c>
      <c r="B236" s="2" t="s">
        <v>545</v>
      </c>
      <c r="C236" s="2" t="s">
        <v>20</v>
      </c>
      <c r="D236" s="2" t="s">
        <v>25</v>
      </c>
      <c r="E236" s="2" t="s">
        <v>546</v>
      </c>
      <c r="F236" s="2" t="s">
        <v>547</v>
      </c>
      <c r="G236" s="2" t="str">
        <f>IF(AND(SelectDept&lt;&gt;"",SelectVille&lt;&gt;""),D236&amp;E236,IF(SelectDept&lt;&gt;"",D236,IF(SelectVille&lt;&gt;"",E236,"")))</f>
        <v>07-ArdècheLavilledieu</v>
      </c>
      <c r="H236" s="1" t="str">
        <f>IF(SelectDept&amp;SelectVille=G236,MAX($H$1:H235)+1,"")</f>
        <v/>
      </c>
    </row>
    <row r="237" spans="1:8" x14ac:dyDescent="0.3">
      <c r="A237" s="1" t="s">
        <v>3410</v>
      </c>
      <c r="B237" s="2" t="s">
        <v>548</v>
      </c>
      <c r="C237" s="2" t="s">
        <v>24</v>
      </c>
      <c r="D237" s="2" t="s">
        <v>25</v>
      </c>
      <c r="E237" s="2" t="s">
        <v>528</v>
      </c>
      <c r="F237" s="2" t="s">
        <v>549</v>
      </c>
      <c r="G237" s="2" t="str">
        <f>IF(AND(SelectDept&lt;&gt;"",SelectVille&lt;&gt;""),D237&amp;E237,IF(SelectDept&lt;&gt;"",D237,IF(SelectVille&lt;&gt;"",E237,"")))</f>
        <v>07-ArdècheSt martin d'ardeche</v>
      </c>
      <c r="H237" s="1" t="str">
        <f>IF(SelectDept&amp;SelectVille=G237,MAX($H$1:H236)+1,"")</f>
        <v/>
      </c>
    </row>
    <row r="238" spans="1:8" x14ac:dyDescent="0.3">
      <c r="A238" s="1" t="s">
        <v>3411</v>
      </c>
      <c r="B238" s="2" t="s">
        <v>550</v>
      </c>
      <c r="C238" s="2" t="s">
        <v>20</v>
      </c>
      <c r="D238" s="2" t="s">
        <v>25</v>
      </c>
      <c r="E238" s="2" t="s">
        <v>551</v>
      </c>
      <c r="F238" s="2" t="s">
        <v>552</v>
      </c>
      <c r="G238" s="2" t="str">
        <f>IF(AND(SelectDept&lt;&gt;"",SelectVille&lt;&gt;""),D238&amp;E238,IF(SelectDept&lt;&gt;"",D238,IF(SelectVille&lt;&gt;"",E238,"")))</f>
        <v>07-ArdècheVogüe</v>
      </c>
      <c r="H238" s="1" t="str">
        <f>IF(SelectDept&amp;SelectVille=G238,MAX($H$1:H237)+1,"")</f>
        <v/>
      </c>
    </row>
    <row r="239" spans="1:8" x14ac:dyDescent="0.3">
      <c r="A239" s="1" t="s">
        <v>3412</v>
      </c>
      <c r="B239" s="2" t="s">
        <v>553</v>
      </c>
      <c r="C239" s="2" t="s">
        <v>20</v>
      </c>
      <c r="D239" s="2" t="s">
        <v>25</v>
      </c>
      <c r="E239" s="2" t="s">
        <v>458</v>
      </c>
      <c r="F239" s="2" t="s">
        <v>554</v>
      </c>
      <c r="G239" s="2" t="str">
        <f>IF(AND(SelectDept&lt;&gt;"",SelectVille&lt;&gt;""),D239&amp;E239,IF(SelectDept&lt;&gt;"",D239,IF(SelectVille&lt;&gt;"",E239,"")))</f>
        <v>07-ArdècheVallon pont d'arc</v>
      </c>
      <c r="H239" s="1" t="str">
        <f>IF(SelectDept&amp;SelectVille=G239,MAX($H$1:H238)+1,"")</f>
        <v/>
      </c>
    </row>
    <row r="240" spans="1:8" x14ac:dyDescent="0.3">
      <c r="A240" s="1" t="s">
        <v>3413</v>
      </c>
      <c r="B240" s="2" t="s">
        <v>555</v>
      </c>
      <c r="C240" s="2" t="s">
        <v>20</v>
      </c>
      <c r="D240" s="2" t="s">
        <v>25</v>
      </c>
      <c r="E240" s="2" t="s">
        <v>556</v>
      </c>
      <c r="F240" s="2" t="s">
        <v>557</v>
      </c>
      <c r="G240" s="2" t="str">
        <f>IF(AND(SelectDept&lt;&gt;"",SelectVille&lt;&gt;""),D240&amp;E240,IF(SelectDept&lt;&gt;"",D240,IF(SelectVille&lt;&gt;"",E240,"")))</f>
        <v>07-ArdècheSt marcel d'ardeche</v>
      </c>
      <c r="H240" s="1" t="str">
        <f>IF(SelectDept&amp;SelectVille=G240,MAX($H$1:H239)+1,"")</f>
        <v/>
      </c>
    </row>
    <row r="241" spans="1:8" x14ac:dyDescent="0.3">
      <c r="A241" s="1" t="s">
        <v>3414</v>
      </c>
      <c r="B241" s="2" t="s">
        <v>558</v>
      </c>
      <c r="C241" s="2" t="s">
        <v>20</v>
      </c>
      <c r="D241" s="2" t="s">
        <v>25</v>
      </c>
      <c r="E241" s="2" t="s">
        <v>559</v>
      </c>
      <c r="F241" s="2" t="s">
        <v>560</v>
      </c>
      <c r="G241" s="2" t="str">
        <f>IF(AND(SelectDept&lt;&gt;"",SelectVille&lt;&gt;""),D241&amp;E241,IF(SelectDept&lt;&gt;"",D241,IF(SelectVille&lt;&gt;"",E241,"")))</f>
        <v>07-ArdècheAjoux</v>
      </c>
      <c r="H241" s="1" t="str">
        <f>IF(SelectDept&amp;SelectVille=G241,MAX($H$1:H240)+1,"")</f>
        <v/>
      </c>
    </row>
    <row r="242" spans="1:8" x14ac:dyDescent="0.3">
      <c r="A242" s="1" t="s">
        <v>3415</v>
      </c>
      <c r="B242" s="2" t="s">
        <v>561</v>
      </c>
      <c r="C242" s="2" t="s">
        <v>20</v>
      </c>
      <c r="D242" s="2" t="s">
        <v>25</v>
      </c>
      <c r="E242" s="2" t="s">
        <v>562</v>
      </c>
      <c r="F242" s="2" t="s">
        <v>563</v>
      </c>
      <c r="G242" s="2" t="str">
        <f>IF(AND(SelectDept&lt;&gt;"",SelectVille&lt;&gt;""),D242&amp;E242,IF(SelectDept&lt;&gt;"",D242,IF(SelectVille&lt;&gt;"",E242,"")))</f>
        <v>07-ArdècheOrgnac   l'aven</v>
      </c>
      <c r="H242" s="1" t="str">
        <f>IF(SelectDept&amp;SelectVille=G242,MAX($H$1:H241)+1,"")</f>
        <v/>
      </c>
    </row>
    <row r="243" spans="1:8" x14ac:dyDescent="0.3">
      <c r="A243" s="1" t="s">
        <v>3416</v>
      </c>
      <c r="B243" s="2" t="s">
        <v>564</v>
      </c>
      <c r="C243" s="2" t="s">
        <v>513</v>
      </c>
      <c r="D243" s="2" t="s">
        <v>8</v>
      </c>
      <c r="E243" s="2" t="s">
        <v>372</v>
      </c>
      <c r="F243" s="2" t="s">
        <v>565</v>
      </c>
      <c r="G243" s="2" t="str">
        <f>IF(AND(SelectDept&lt;&gt;"",SelectVille&lt;&gt;""),D243&amp;E243,IF(SelectDept&lt;&gt;"",D243,IF(SelectVille&lt;&gt;"",E243,"")))</f>
        <v>26-DromeBourg les valence</v>
      </c>
      <c r="H243" s="1" t="str">
        <f>IF(SelectDept&amp;SelectVille=G243,MAX($H$1:H242)+1,"")</f>
        <v/>
      </c>
    </row>
    <row r="244" spans="1:8" x14ac:dyDescent="0.3">
      <c r="A244" s="1" t="s">
        <v>3417</v>
      </c>
      <c r="B244" s="2" t="s">
        <v>566</v>
      </c>
      <c r="C244" s="2" t="s">
        <v>513</v>
      </c>
      <c r="D244" s="2" t="s">
        <v>8</v>
      </c>
      <c r="E244" s="2" t="s">
        <v>505</v>
      </c>
      <c r="F244" s="2" t="s">
        <v>55</v>
      </c>
      <c r="G244" s="2" t="str">
        <f>IF(AND(SelectDept&lt;&gt;"",SelectVille&lt;&gt;""),D244&amp;E244,IF(SelectDept&lt;&gt;"",D244,IF(SelectVille&lt;&gt;"",E244,"")))</f>
        <v>26-DromeCrest</v>
      </c>
      <c r="H244" s="1" t="str">
        <f>IF(SelectDept&amp;SelectVille=G244,MAX($H$1:H243)+1,"")</f>
        <v/>
      </c>
    </row>
    <row r="245" spans="1:8" x14ac:dyDescent="0.3">
      <c r="A245" s="1" t="s">
        <v>3418</v>
      </c>
      <c r="B245" s="2" t="s">
        <v>567</v>
      </c>
      <c r="C245" s="2" t="s">
        <v>513</v>
      </c>
      <c r="D245" s="2" t="s">
        <v>8</v>
      </c>
      <c r="E245" s="2" t="s">
        <v>498</v>
      </c>
      <c r="F245" s="2" t="s">
        <v>55</v>
      </c>
      <c r="G245" s="2" t="str">
        <f>IF(AND(SelectDept&lt;&gt;"",SelectVille&lt;&gt;""),D245&amp;E245,IF(SelectDept&lt;&gt;"",D245,IF(SelectVille&lt;&gt;"",E245,"")))</f>
        <v>26-DromeRomans</v>
      </c>
      <c r="H245" s="1" t="str">
        <f>IF(SelectDept&amp;SelectVille=G245,MAX($H$1:H244)+1,"")</f>
        <v/>
      </c>
    </row>
    <row r="246" spans="1:8" x14ac:dyDescent="0.3">
      <c r="A246" s="1" t="s">
        <v>3419</v>
      </c>
      <c r="B246" s="2" t="s">
        <v>568</v>
      </c>
      <c r="C246" s="2" t="s">
        <v>513</v>
      </c>
      <c r="D246" s="2" t="s">
        <v>8</v>
      </c>
      <c r="E246" s="2" t="s">
        <v>498</v>
      </c>
      <c r="F246" s="2" t="s">
        <v>55</v>
      </c>
      <c r="G246" s="2" t="str">
        <f>IF(AND(SelectDept&lt;&gt;"",SelectVille&lt;&gt;""),D246&amp;E246,IF(SelectDept&lt;&gt;"",D246,IF(SelectVille&lt;&gt;"",E246,"")))</f>
        <v>26-DromeRomans</v>
      </c>
      <c r="H246" s="1" t="str">
        <f>IF(SelectDept&amp;SelectVille=G246,MAX($H$1:H245)+1,"")</f>
        <v/>
      </c>
    </row>
    <row r="247" spans="1:8" x14ac:dyDescent="0.3">
      <c r="A247" s="1" t="s">
        <v>3420</v>
      </c>
      <c r="B247" s="2" t="s">
        <v>569</v>
      </c>
      <c r="C247" s="2" t="s">
        <v>513</v>
      </c>
      <c r="D247" s="2" t="s">
        <v>8</v>
      </c>
      <c r="E247" s="2" t="s">
        <v>498</v>
      </c>
      <c r="F247" s="2" t="s">
        <v>570</v>
      </c>
      <c r="G247" s="2" t="str">
        <f>IF(AND(SelectDept&lt;&gt;"",SelectVille&lt;&gt;""),D247&amp;E247,IF(SelectDept&lt;&gt;"",D247,IF(SelectVille&lt;&gt;"",E247,"")))</f>
        <v>26-DromeRomans</v>
      </c>
      <c r="H247" s="1" t="str">
        <f>IF(SelectDept&amp;SelectVille=G247,MAX($H$1:H246)+1,"")</f>
        <v/>
      </c>
    </row>
    <row r="248" spans="1:8" x14ac:dyDescent="0.3">
      <c r="A248" s="1" t="s">
        <v>3421</v>
      </c>
      <c r="B248" s="2" t="s">
        <v>571</v>
      </c>
      <c r="C248" s="2" t="s">
        <v>513</v>
      </c>
      <c r="D248" s="2" t="s">
        <v>25</v>
      </c>
      <c r="E248" s="2" t="s">
        <v>26</v>
      </c>
      <c r="F248" s="2" t="s">
        <v>572</v>
      </c>
      <c r="G248" s="2" t="str">
        <f>IF(AND(SelectDept&lt;&gt;"",SelectVille&lt;&gt;""),D248&amp;E248,IF(SelectDept&lt;&gt;"",D248,IF(SelectVille&lt;&gt;"",E248,"")))</f>
        <v>07-ArdèchePrivas</v>
      </c>
      <c r="H248" s="1" t="str">
        <f>IF(SelectDept&amp;SelectVille=G248,MAX($H$1:H247)+1,"")</f>
        <v/>
      </c>
    </row>
    <row r="249" spans="1:8" x14ac:dyDescent="0.3">
      <c r="A249" s="1" t="s">
        <v>3422</v>
      </c>
      <c r="B249" s="2" t="s">
        <v>573</v>
      </c>
      <c r="C249" s="2" t="s">
        <v>513</v>
      </c>
      <c r="D249" s="2" t="s">
        <v>25</v>
      </c>
      <c r="E249" s="2" t="s">
        <v>574</v>
      </c>
      <c r="F249" s="2" t="s">
        <v>575</v>
      </c>
      <c r="G249" s="2" t="str">
        <f>IF(AND(SelectDept&lt;&gt;"",SelectVille&lt;&gt;""),D249&amp;E249,IF(SelectDept&lt;&gt;"",D249,IF(SelectVille&lt;&gt;"",E249,"")))</f>
        <v>07-ArdècheRoiffieux</v>
      </c>
      <c r="H249" s="1" t="str">
        <f>IF(SelectDept&amp;SelectVille=G249,MAX($H$1:H248)+1,"")</f>
        <v/>
      </c>
    </row>
    <row r="250" spans="1:8" x14ac:dyDescent="0.3">
      <c r="A250" s="1" t="s">
        <v>3423</v>
      </c>
      <c r="B250" s="2" t="s">
        <v>576</v>
      </c>
      <c r="C250" s="2" t="s">
        <v>513</v>
      </c>
      <c r="D250" s="2" t="s">
        <v>25</v>
      </c>
      <c r="E250" s="2" t="s">
        <v>29</v>
      </c>
      <c r="F250" s="2" t="s">
        <v>577</v>
      </c>
      <c r="G250" s="2" t="str">
        <f>IF(AND(SelectDept&lt;&gt;"",SelectVille&lt;&gt;""),D250&amp;E250,IF(SelectDept&lt;&gt;"",D250,IF(SelectVille&lt;&gt;"",E250,"")))</f>
        <v>07-ArdècheAubenas</v>
      </c>
      <c r="H250" s="1" t="str">
        <f>IF(SelectDept&amp;SelectVille=G250,MAX($H$1:H249)+1,"")</f>
        <v/>
      </c>
    </row>
    <row r="251" spans="1:8" x14ac:dyDescent="0.3">
      <c r="A251" s="1" t="s">
        <v>3424</v>
      </c>
      <c r="B251" s="2" t="s">
        <v>578</v>
      </c>
      <c r="C251" s="2" t="s">
        <v>513</v>
      </c>
      <c r="D251" s="2" t="s">
        <v>25</v>
      </c>
      <c r="E251" s="2" t="s">
        <v>480</v>
      </c>
      <c r="F251" s="2" t="s">
        <v>579</v>
      </c>
      <c r="G251" s="2" t="str">
        <f>IF(AND(SelectDept&lt;&gt;"",SelectVille&lt;&gt;""),D251&amp;E251,IF(SelectDept&lt;&gt;"",D251,IF(SelectVille&lt;&gt;"",E251,"")))</f>
        <v>07-ArdècheSaint peray</v>
      </c>
      <c r="H251" s="1" t="str">
        <f>IF(SelectDept&amp;SelectVille=G251,MAX($H$1:H250)+1,"")</f>
        <v/>
      </c>
    </row>
    <row r="252" spans="1:8" x14ac:dyDescent="0.3">
      <c r="A252" s="1" t="s">
        <v>3425</v>
      </c>
      <c r="B252" s="2" t="s">
        <v>580</v>
      </c>
      <c r="C252" s="2" t="s">
        <v>24</v>
      </c>
      <c r="D252" s="2" t="s">
        <v>424</v>
      </c>
      <c r="E252" s="2" t="s">
        <v>581</v>
      </c>
      <c r="F252" s="2" t="s">
        <v>582</v>
      </c>
      <c r="G252" s="2" t="str">
        <f>IF(AND(SelectDept&lt;&gt;"",SelectVille&lt;&gt;""),D252&amp;E252,IF(SelectDept&lt;&gt;"",D252,IF(SelectVille&lt;&gt;"",E252,"")))</f>
        <v>84-VaucluseAvignon</v>
      </c>
      <c r="H252" s="1" t="str">
        <f>IF(SelectDept&amp;SelectVille=G252,MAX($H$1:H251)+1,"")</f>
        <v/>
      </c>
    </row>
    <row r="253" spans="1:8" x14ac:dyDescent="0.3">
      <c r="A253" s="1" t="s">
        <v>3426</v>
      </c>
      <c r="B253" s="2" t="s">
        <v>583</v>
      </c>
      <c r="C253" s="2" t="s">
        <v>20</v>
      </c>
      <c r="D253" s="2" t="s">
        <v>424</v>
      </c>
      <c r="E253" s="2" t="s">
        <v>581</v>
      </c>
      <c r="F253" s="2" t="s">
        <v>584</v>
      </c>
      <c r="G253" s="2" t="str">
        <f>IF(AND(SelectDept&lt;&gt;"",SelectVille&lt;&gt;""),D253&amp;E253,IF(SelectDept&lt;&gt;"",D253,IF(SelectVille&lt;&gt;"",E253,"")))</f>
        <v>84-VaucluseAvignon</v>
      </c>
      <c r="H253" s="1" t="str">
        <f>IF(SelectDept&amp;SelectVille=G253,MAX($H$1:H252)+1,"")</f>
        <v/>
      </c>
    </row>
    <row r="254" spans="1:8" x14ac:dyDescent="0.3">
      <c r="A254" s="1" t="s">
        <v>3427</v>
      </c>
      <c r="B254" s="2" t="s">
        <v>585</v>
      </c>
      <c r="C254" s="2" t="s">
        <v>20</v>
      </c>
      <c r="D254" s="2" t="s">
        <v>424</v>
      </c>
      <c r="E254" s="2" t="s">
        <v>581</v>
      </c>
      <c r="F254" s="2" t="s">
        <v>586</v>
      </c>
      <c r="G254" s="2" t="str">
        <f>IF(AND(SelectDept&lt;&gt;"",SelectVille&lt;&gt;""),D254&amp;E254,IF(SelectDept&lt;&gt;"",D254,IF(SelectVille&lt;&gt;"",E254,"")))</f>
        <v>84-VaucluseAvignon</v>
      </c>
      <c r="H254" s="1" t="str">
        <f>IF(SelectDept&amp;SelectVille=G254,MAX($H$1:H253)+1,"")</f>
        <v/>
      </c>
    </row>
    <row r="255" spans="1:8" x14ac:dyDescent="0.3">
      <c r="A255" s="1" t="s">
        <v>3428</v>
      </c>
      <c r="B255" s="2" t="s">
        <v>587</v>
      </c>
      <c r="C255" s="2" t="s">
        <v>20</v>
      </c>
      <c r="D255" s="2" t="s">
        <v>424</v>
      </c>
      <c r="E255" s="2" t="s">
        <v>581</v>
      </c>
      <c r="F255" s="2" t="s">
        <v>588</v>
      </c>
      <c r="G255" s="2" t="str">
        <f>IF(AND(SelectDept&lt;&gt;"",SelectVille&lt;&gt;""),D255&amp;E255,IF(SelectDept&lt;&gt;"",D255,IF(SelectVille&lt;&gt;"",E255,"")))</f>
        <v>84-VaucluseAvignon</v>
      </c>
      <c r="H255" s="1" t="str">
        <f>IF(SelectDept&amp;SelectVille=G255,MAX($H$1:H254)+1,"")</f>
        <v/>
      </c>
    </row>
    <row r="256" spans="1:8" x14ac:dyDescent="0.3">
      <c r="A256" s="1" t="s">
        <v>3429</v>
      </c>
      <c r="B256" s="2" t="s">
        <v>589</v>
      </c>
      <c r="C256" s="2" t="s">
        <v>20</v>
      </c>
      <c r="D256" s="2" t="s">
        <v>424</v>
      </c>
      <c r="E256" s="2" t="s">
        <v>581</v>
      </c>
      <c r="F256" s="2" t="s">
        <v>590</v>
      </c>
      <c r="G256" s="2" t="str">
        <f>IF(AND(SelectDept&lt;&gt;"",SelectVille&lt;&gt;""),D256&amp;E256,IF(SelectDept&lt;&gt;"",D256,IF(SelectVille&lt;&gt;"",E256,"")))</f>
        <v>84-VaucluseAvignon</v>
      </c>
      <c r="H256" s="1" t="str">
        <f>IF(SelectDept&amp;SelectVille=G256,MAX($H$1:H255)+1,"")</f>
        <v/>
      </c>
    </row>
    <row r="257" spans="1:8" x14ac:dyDescent="0.3">
      <c r="A257" s="1" t="s">
        <v>3430</v>
      </c>
      <c r="B257" s="2" t="s">
        <v>591</v>
      </c>
      <c r="C257" s="2" t="s">
        <v>20</v>
      </c>
      <c r="D257" s="2" t="s">
        <v>424</v>
      </c>
      <c r="E257" s="2" t="s">
        <v>592</v>
      </c>
      <c r="F257" s="2" t="s">
        <v>593</v>
      </c>
      <c r="G257" s="2" t="str">
        <f>IF(AND(SelectDept&lt;&gt;"",SelectVille&lt;&gt;""),D257&amp;E257,IF(SelectDept&lt;&gt;"",D257,IF(SelectVille&lt;&gt;"",E257,"")))</f>
        <v>84-VaucluseVilleneuve les avignon</v>
      </c>
      <c r="H257" s="1" t="str">
        <f>IF(SelectDept&amp;SelectVille=G257,MAX($H$1:H256)+1,"")</f>
        <v/>
      </c>
    </row>
    <row r="258" spans="1:8" x14ac:dyDescent="0.3">
      <c r="A258" s="1" t="s">
        <v>3431</v>
      </c>
      <c r="B258" s="2" t="s">
        <v>594</v>
      </c>
      <c r="C258" s="2" t="s">
        <v>20</v>
      </c>
      <c r="D258" s="2" t="s">
        <v>424</v>
      </c>
      <c r="E258" s="2" t="s">
        <v>581</v>
      </c>
      <c r="F258" s="2" t="s">
        <v>595</v>
      </c>
      <c r="G258" s="2" t="str">
        <f>IF(AND(SelectDept&lt;&gt;"",SelectVille&lt;&gt;""),D258&amp;E258,IF(SelectDept&lt;&gt;"",D258,IF(SelectVille&lt;&gt;"",E258,"")))</f>
        <v>84-VaucluseAvignon</v>
      </c>
      <c r="H258" s="1" t="str">
        <f>IF(SelectDept&amp;SelectVille=G258,MAX($H$1:H257)+1,"")</f>
        <v/>
      </c>
    </row>
    <row r="259" spans="1:8" x14ac:dyDescent="0.3">
      <c r="A259" s="1" t="s">
        <v>3432</v>
      </c>
      <c r="B259" s="2" t="s">
        <v>596</v>
      </c>
      <c r="C259" s="2" t="s">
        <v>20</v>
      </c>
      <c r="D259" s="2" t="s">
        <v>424</v>
      </c>
      <c r="E259" s="2" t="s">
        <v>581</v>
      </c>
      <c r="F259" s="2" t="s">
        <v>597</v>
      </c>
      <c r="G259" s="2" t="str">
        <f>IF(AND(SelectDept&lt;&gt;"",SelectVille&lt;&gt;""),D259&amp;E259,IF(SelectDept&lt;&gt;"",D259,IF(SelectVille&lt;&gt;"",E259,"")))</f>
        <v>84-VaucluseAvignon</v>
      </c>
      <c r="H259" s="1" t="str">
        <f>IF(SelectDept&amp;SelectVille=G259,MAX($H$1:H258)+1,"")</f>
        <v/>
      </c>
    </row>
    <row r="260" spans="1:8" x14ac:dyDescent="0.3">
      <c r="A260" s="1" t="s">
        <v>3433</v>
      </c>
      <c r="B260" s="2" t="s">
        <v>598</v>
      </c>
      <c r="C260" s="2" t="s">
        <v>24</v>
      </c>
      <c r="D260" s="2" t="s">
        <v>424</v>
      </c>
      <c r="E260" s="2" t="s">
        <v>581</v>
      </c>
      <c r="F260" s="2" t="s">
        <v>599</v>
      </c>
      <c r="G260" s="2" t="str">
        <f>IF(AND(SelectDept&lt;&gt;"",SelectVille&lt;&gt;""),D260&amp;E260,IF(SelectDept&lt;&gt;"",D260,IF(SelectVille&lt;&gt;"",E260,"")))</f>
        <v>84-VaucluseAvignon</v>
      </c>
      <c r="H260" s="1" t="str">
        <f>IF(SelectDept&amp;SelectVille=G260,MAX($H$1:H259)+1,"")</f>
        <v/>
      </c>
    </row>
    <row r="261" spans="1:8" x14ac:dyDescent="0.3">
      <c r="A261" s="1" t="s">
        <v>3434</v>
      </c>
      <c r="B261" s="2" t="s">
        <v>600</v>
      </c>
      <c r="C261" s="2" t="s">
        <v>175</v>
      </c>
      <c r="D261" s="2" t="s">
        <v>43</v>
      </c>
      <c r="E261" s="2" t="s">
        <v>601</v>
      </c>
      <c r="F261" s="2" t="s">
        <v>602</v>
      </c>
      <c r="G261" s="2" t="str">
        <f>IF(AND(SelectDept&lt;&gt;"",SelectVille&lt;&gt;""),D261&amp;E261,IF(SelectDept&lt;&gt;"",D261,IF(SelectVille&lt;&gt;"",E261,"")))</f>
        <v>38-IsèreFontaine</v>
      </c>
      <c r="H261" s="1" t="str">
        <f>IF(SelectDept&amp;SelectVille=G261,MAX($H$1:H260)+1,"")</f>
        <v/>
      </c>
    </row>
    <row r="262" spans="1:8" x14ac:dyDescent="0.3">
      <c r="A262" s="1" t="s">
        <v>3435</v>
      </c>
      <c r="B262" s="2" t="s">
        <v>603</v>
      </c>
      <c r="C262" s="2" t="s">
        <v>487</v>
      </c>
      <c r="D262" s="2" t="s">
        <v>8</v>
      </c>
      <c r="E262" s="2" t="s">
        <v>372</v>
      </c>
      <c r="F262" s="2" t="s">
        <v>55</v>
      </c>
      <c r="G262" s="2" t="str">
        <f>IF(AND(SelectDept&lt;&gt;"",SelectVille&lt;&gt;""),D262&amp;E262,IF(SelectDept&lt;&gt;"",D262,IF(SelectVille&lt;&gt;"",E262,"")))</f>
        <v>26-DromeBourg les valence</v>
      </c>
      <c r="H262" s="1" t="str">
        <f>IF(SelectDept&amp;SelectVille=G262,MAX($H$1:H261)+1,"")</f>
        <v/>
      </c>
    </row>
    <row r="263" spans="1:8" x14ac:dyDescent="0.3">
      <c r="A263" s="1" t="s">
        <v>3436</v>
      </c>
      <c r="B263" s="2" t="s">
        <v>604</v>
      </c>
      <c r="C263" s="2" t="s">
        <v>175</v>
      </c>
      <c r="D263" s="2" t="s">
        <v>43</v>
      </c>
      <c r="E263" s="2" t="s">
        <v>605</v>
      </c>
      <c r="F263" s="2" t="s">
        <v>606</v>
      </c>
      <c r="G263" s="2" t="str">
        <f>IF(AND(SelectDept&lt;&gt;"",SelectVille&lt;&gt;""),D263&amp;E263,IF(SelectDept&lt;&gt;"",D263,IF(SelectVille&lt;&gt;"",E263,"")))</f>
        <v>38-IsèreFontanil cornillon</v>
      </c>
      <c r="H263" s="1" t="str">
        <f>IF(SelectDept&amp;SelectVille=G263,MAX($H$1:H262)+1,"")</f>
        <v/>
      </c>
    </row>
    <row r="264" spans="1:8" x14ac:dyDescent="0.3">
      <c r="A264" s="1" t="s">
        <v>3437</v>
      </c>
      <c r="B264" s="2" t="s">
        <v>607</v>
      </c>
      <c r="C264" s="2" t="s">
        <v>175</v>
      </c>
      <c r="D264" s="2" t="s">
        <v>43</v>
      </c>
      <c r="E264" s="2" t="s">
        <v>601</v>
      </c>
      <c r="F264" s="2" t="s">
        <v>608</v>
      </c>
      <c r="G264" s="2" t="str">
        <f>IF(AND(SelectDept&lt;&gt;"",SelectVille&lt;&gt;""),D264&amp;E264,IF(SelectDept&lt;&gt;"",D264,IF(SelectVille&lt;&gt;"",E264,"")))</f>
        <v>38-IsèreFontaine</v>
      </c>
      <c r="H264" s="1" t="str">
        <f>IF(SelectDept&amp;SelectVille=G264,MAX($H$1:H263)+1,"")</f>
        <v/>
      </c>
    </row>
    <row r="265" spans="1:8" x14ac:dyDescent="0.3">
      <c r="A265" s="1" t="s">
        <v>3438</v>
      </c>
      <c r="B265" s="2" t="s">
        <v>609</v>
      </c>
      <c r="C265" s="2" t="s">
        <v>175</v>
      </c>
      <c r="D265" s="2" t="s">
        <v>43</v>
      </c>
      <c r="E265" s="2" t="s">
        <v>610</v>
      </c>
      <c r="F265" s="2" t="s">
        <v>611</v>
      </c>
      <c r="G265" s="2" t="str">
        <f>IF(AND(SelectDept&lt;&gt;"",SelectVille&lt;&gt;""),D265&amp;E265,IF(SelectDept&lt;&gt;"",D265,IF(SelectVille&lt;&gt;"",E265,"")))</f>
        <v>38-IsèreGrenoble</v>
      </c>
      <c r="H265" s="1" t="str">
        <f>IF(SelectDept&amp;SelectVille=G265,MAX($H$1:H264)+1,"")</f>
        <v/>
      </c>
    </row>
    <row r="266" spans="1:8" x14ac:dyDescent="0.3">
      <c r="A266" s="1" t="s">
        <v>3439</v>
      </c>
      <c r="B266" s="2" t="s">
        <v>603</v>
      </c>
      <c r="C266" s="2" t="s">
        <v>487</v>
      </c>
      <c r="D266" s="2" t="s">
        <v>8</v>
      </c>
      <c r="E266" s="2" t="s">
        <v>312</v>
      </c>
      <c r="F266" s="2" t="s">
        <v>55</v>
      </c>
      <c r="G266" s="2" t="str">
        <f>IF(AND(SelectDept&lt;&gt;"",SelectVille&lt;&gt;""),D266&amp;E266,IF(SelectDept&lt;&gt;"",D266,IF(SelectVille&lt;&gt;"",E266,"")))</f>
        <v>26-DromeAlixan</v>
      </c>
      <c r="H266" s="1" t="str">
        <f>IF(SelectDept&amp;SelectVille=G266,MAX($H$1:H265)+1,"")</f>
        <v/>
      </c>
    </row>
    <row r="267" spans="1:8" x14ac:dyDescent="0.3">
      <c r="A267" s="1" t="s">
        <v>3440</v>
      </c>
      <c r="B267" s="2" t="s">
        <v>612</v>
      </c>
      <c r="C267" s="2" t="s">
        <v>175</v>
      </c>
      <c r="D267" s="2" t="s">
        <v>43</v>
      </c>
      <c r="E267" s="2" t="s">
        <v>610</v>
      </c>
      <c r="F267" s="2" t="s">
        <v>613</v>
      </c>
      <c r="G267" s="2" t="str">
        <f>IF(AND(SelectDept&lt;&gt;"",SelectVille&lt;&gt;""),D267&amp;E267,IF(SelectDept&lt;&gt;"",D267,IF(SelectVille&lt;&gt;"",E267,"")))</f>
        <v>38-IsèreGrenoble</v>
      </c>
      <c r="H267" s="1" t="str">
        <f>IF(SelectDept&amp;SelectVille=G267,MAX($H$1:H266)+1,"")</f>
        <v/>
      </c>
    </row>
    <row r="268" spans="1:8" x14ac:dyDescent="0.3">
      <c r="A268" s="1" t="s">
        <v>3441</v>
      </c>
      <c r="B268" s="2" t="s">
        <v>614</v>
      </c>
      <c r="C268" s="2" t="s">
        <v>175</v>
      </c>
      <c r="D268" s="2" t="s">
        <v>43</v>
      </c>
      <c r="E268" s="2" t="s">
        <v>610</v>
      </c>
      <c r="F268" s="2" t="s">
        <v>55</v>
      </c>
      <c r="G268" s="2" t="str">
        <f>IF(AND(SelectDept&lt;&gt;"",SelectVille&lt;&gt;""),D268&amp;E268,IF(SelectDept&lt;&gt;"",D268,IF(SelectVille&lt;&gt;"",E268,"")))</f>
        <v>38-IsèreGrenoble</v>
      </c>
      <c r="H268" s="1" t="str">
        <f>IF(SelectDept&amp;SelectVille=G268,MAX($H$1:H267)+1,"")</f>
        <v/>
      </c>
    </row>
    <row r="269" spans="1:8" x14ac:dyDescent="0.3">
      <c r="A269" s="1" t="s">
        <v>3442</v>
      </c>
      <c r="B269" s="2" t="s">
        <v>603</v>
      </c>
      <c r="C269" s="2" t="s">
        <v>487</v>
      </c>
      <c r="D269" s="2" t="s">
        <v>8</v>
      </c>
      <c r="E269" s="2" t="s">
        <v>17</v>
      </c>
      <c r="F269" s="2" t="s">
        <v>55</v>
      </c>
      <c r="G269" s="2" t="str">
        <f>IF(AND(SelectDept&lt;&gt;"",SelectVille&lt;&gt;""),D269&amp;E269,IF(SelectDept&lt;&gt;"",D269,IF(SelectVille&lt;&gt;"",E269,"")))</f>
        <v>26-DromeValence</v>
      </c>
      <c r="H269" s="1" t="str">
        <f>IF(SelectDept&amp;SelectVille=G269,MAX($H$1:H268)+1,"")</f>
        <v/>
      </c>
    </row>
    <row r="270" spans="1:8" x14ac:dyDescent="0.3">
      <c r="A270" s="1" t="s">
        <v>3443</v>
      </c>
      <c r="B270" s="2" t="s">
        <v>615</v>
      </c>
      <c r="C270" s="2" t="s">
        <v>175</v>
      </c>
      <c r="D270" s="2" t="s">
        <v>43</v>
      </c>
      <c r="E270" s="2" t="s">
        <v>616</v>
      </c>
      <c r="F270" s="2" t="s">
        <v>55</v>
      </c>
      <c r="G270" s="2" t="str">
        <f>IF(AND(SelectDept&lt;&gt;"",SelectVille&lt;&gt;""),D270&amp;E270,IF(SelectDept&lt;&gt;"",D270,IF(SelectVille&lt;&gt;"",E270,"")))</f>
        <v>38-IsèreChamrousse</v>
      </c>
      <c r="H270" s="1" t="str">
        <f>IF(SelectDept&amp;SelectVille=G270,MAX($H$1:H269)+1,"")</f>
        <v/>
      </c>
    </row>
    <row r="271" spans="1:8" x14ac:dyDescent="0.3">
      <c r="A271" s="1" t="s">
        <v>3444</v>
      </c>
      <c r="B271" s="2" t="s">
        <v>617</v>
      </c>
      <c r="C271" s="2" t="s">
        <v>175</v>
      </c>
      <c r="D271" s="2" t="s">
        <v>43</v>
      </c>
      <c r="E271" s="2" t="s">
        <v>610</v>
      </c>
      <c r="F271" s="2" t="s">
        <v>55</v>
      </c>
      <c r="G271" s="2" t="str">
        <f>IF(AND(SelectDept&lt;&gt;"",SelectVille&lt;&gt;""),D271&amp;E271,IF(SelectDept&lt;&gt;"",D271,IF(SelectVille&lt;&gt;"",E271,"")))</f>
        <v>38-IsèreGrenoble</v>
      </c>
      <c r="H271" s="1" t="str">
        <f>IF(SelectDept&amp;SelectVille=G271,MAX($H$1:H270)+1,"")</f>
        <v/>
      </c>
    </row>
    <row r="272" spans="1:8" x14ac:dyDescent="0.3">
      <c r="A272" s="1" t="s">
        <v>3445</v>
      </c>
      <c r="B272" s="2" t="s">
        <v>618</v>
      </c>
      <c r="C272" s="2" t="s">
        <v>487</v>
      </c>
      <c r="D272" s="2" t="s">
        <v>8</v>
      </c>
      <c r="E272" s="2" t="s">
        <v>110</v>
      </c>
      <c r="F272" s="2" t="s">
        <v>55</v>
      </c>
      <c r="G272" s="2" t="str">
        <f>IF(AND(SelectDept&lt;&gt;"",SelectVille&lt;&gt;""),D272&amp;E272,IF(SelectDept&lt;&gt;"",D272,IF(SelectVille&lt;&gt;"",E272,"")))</f>
        <v>26-DromeMontelimar</v>
      </c>
      <c r="H272" s="1" t="str">
        <f>IF(SelectDept&amp;SelectVille=G272,MAX($H$1:H271)+1,"")</f>
        <v/>
      </c>
    </row>
    <row r="273" spans="1:8" x14ac:dyDescent="0.3">
      <c r="A273" s="1" t="s">
        <v>3446</v>
      </c>
      <c r="B273" s="2" t="s">
        <v>619</v>
      </c>
      <c r="C273" s="2" t="s">
        <v>487</v>
      </c>
      <c r="D273" s="2" t="s">
        <v>8</v>
      </c>
      <c r="E273" s="2" t="s">
        <v>13</v>
      </c>
      <c r="F273" s="2" t="s">
        <v>55</v>
      </c>
      <c r="G273" s="2" t="str">
        <f>IF(AND(SelectDept&lt;&gt;"",SelectVille&lt;&gt;""),D273&amp;E273,IF(SelectDept&lt;&gt;"",D273,IF(SelectVille&lt;&gt;"",E273,"")))</f>
        <v>26-DromePierrelatte</v>
      </c>
      <c r="H273" s="1" t="str">
        <f>IF(SelectDept&amp;SelectVille=G273,MAX($H$1:H272)+1,"")</f>
        <v/>
      </c>
    </row>
    <row r="274" spans="1:8" x14ac:dyDescent="0.3">
      <c r="A274" s="1" t="s">
        <v>3447</v>
      </c>
      <c r="B274" s="2" t="s">
        <v>620</v>
      </c>
      <c r="C274" s="2" t="s">
        <v>487</v>
      </c>
      <c r="D274" s="2" t="s">
        <v>424</v>
      </c>
      <c r="E274" s="2" t="s">
        <v>621</v>
      </c>
      <c r="F274" s="2" t="s">
        <v>55</v>
      </c>
      <c r="G274" s="2" t="str">
        <f>IF(AND(SelectDept&lt;&gt;"",SelectVille&lt;&gt;""),D274&amp;E274,IF(SelectDept&lt;&gt;"",D274,IF(SelectVille&lt;&gt;"",E274,"")))</f>
        <v>84-VaucluseValreas</v>
      </c>
      <c r="H274" s="1" t="str">
        <f>IF(SelectDept&amp;SelectVille=G274,MAX($H$1:H273)+1,"")</f>
        <v/>
      </c>
    </row>
    <row r="275" spans="1:8" x14ac:dyDescent="0.3">
      <c r="A275" s="1" t="s">
        <v>3448</v>
      </c>
      <c r="B275" s="2" t="s">
        <v>622</v>
      </c>
      <c r="C275" s="2" t="s">
        <v>487</v>
      </c>
      <c r="D275" s="2" t="s">
        <v>8</v>
      </c>
      <c r="E275" s="2" t="s">
        <v>623</v>
      </c>
      <c r="F275" s="2" t="s">
        <v>624</v>
      </c>
      <c r="G275" s="2" t="str">
        <f>IF(AND(SelectDept&lt;&gt;"",SelectVille&lt;&gt;""),D275&amp;E275,IF(SelectDept&lt;&gt;"",D275,IF(SelectVille&lt;&gt;"",E275,"")))</f>
        <v>26-DromeCliousclat</v>
      </c>
      <c r="H275" s="1" t="str">
        <f>IF(SelectDept&amp;SelectVille=G275,MAX($H$1:H274)+1,"")</f>
        <v/>
      </c>
    </row>
    <row r="276" spans="1:8" x14ac:dyDescent="0.3">
      <c r="A276" s="1" t="s">
        <v>3449</v>
      </c>
      <c r="B276" s="2" t="s">
        <v>625</v>
      </c>
      <c r="C276" s="2" t="s">
        <v>487</v>
      </c>
      <c r="D276" s="2" t="s">
        <v>8</v>
      </c>
      <c r="E276" s="2" t="s">
        <v>17</v>
      </c>
      <c r="F276" s="2" t="s">
        <v>55</v>
      </c>
      <c r="G276" s="2" t="str">
        <f>IF(AND(SelectDept&lt;&gt;"",SelectVille&lt;&gt;""),D276&amp;E276,IF(SelectDept&lt;&gt;"",D276,IF(SelectVille&lt;&gt;"",E276,"")))</f>
        <v>26-DromeValence</v>
      </c>
      <c r="H276" s="1" t="str">
        <f>IF(SelectDept&amp;SelectVille=G276,MAX($H$1:H275)+1,"")</f>
        <v/>
      </c>
    </row>
    <row r="277" spans="1:8" x14ac:dyDescent="0.3">
      <c r="A277" s="1" t="s">
        <v>3450</v>
      </c>
      <c r="B277" s="2" t="s">
        <v>625</v>
      </c>
      <c r="C277" s="2" t="s">
        <v>487</v>
      </c>
      <c r="D277" s="2" t="s">
        <v>8</v>
      </c>
      <c r="E277" s="2" t="s">
        <v>626</v>
      </c>
      <c r="F277" s="2" t="s">
        <v>55</v>
      </c>
      <c r="G277" s="2" t="str">
        <f>IF(AND(SelectDept&lt;&gt;"",SelectVille&lt;&gt;""),D277&amp;E277,IF(SelectDept&lt;&gt;"",D277,IF(SelectVille&lt;&gt;"",E277,"")))</f>
        <v>26-DromeBourg de peage</v>
      </c>
      <c r="H277" s="1" t="str">
        <f>IF(SelectDept&amp;SelectVille=G277,MAX($H$1:H276)+1,"")</f>
        <v/>
      </c>
    </row>
    <row r="278" spans="1:8" x14ac:dyDescent="0.3">
      <c r="A278" s="1" t="s">
        <v>3451</v>
      </c>
      <c r="B278" s="2" t="s">
        <v>627</v>
      </c>
      <c r="C278" s="2" t="s">
        <v>175</v>
      </c>
      <c r="D278" s="2" t="s">
        <v>43</v>
      </c>
      <c r="E278" s="2" t="s">
        <v>628</v>
      </c>
      <c r="F278" s="2" t="s">
        <v>55</v>
      </c>
      <c r="G278" s="2" t="str">
        <f>IF(AND(SelectDept&lt;&gt;"",SelectVille&lt;&gt;""),D278&amp;E278,IF(SelectDept&lt;&gt;"",D278,IF(SelectVille&lt;&gt;"",E278,"")))</f>
        <v>38-IsèreBourgoin jallieu</v>
      </c>
      <c r="H278" s="1" t="str">
        <f>IF(SelectDept&amp;SelectVille=G278,MAX($H$1:H277)+1,"")</f>
        <v/>
      </c>
    </row>
    <row r="279" spans="1:8" x14ac:dyDescent="0.3">
      <c r="A279" s="1" t="s">
        <v>3452</v>
      </c>
      <c r="B279" s="2" t="s">
        <v>629</v>
      </c>
      <c r="C279" s="2" t="s">
        <v>175</v>
      </c>
      <c r="D279" s="2" t="s">
        <v>43</v>
      </c>
      <c r="E279" s="2" t="s">
        <v>630</v>
      </c>
      <c r="F279" s="2" t="s">
        <v>55</v>
      </c>
      <c r="G279" s="2" t="str">
        <f>IF(AND(SelectDept&lt;&gt;"",SelectVille&lt;&gt;""),D279&amp;E279,IF(SelectDept&lt;&gt;"",D279,IF(SelectVille&lt;&gt;"",E279,"")))</f>
        <v>38-IsèreLa balme les grottes</v>
      </c>
      <c r="H279" s="1" t="str">
        <f>IF(SelectDept&amp;SelectVille=G279,MAX($H$1:H278)+1,"")</f>
        <v/>
      </c>
    </row>
    <row r="280" spans="1:8" x14ac:dyDescent="0.3">
      <c r="A280" s="1" t="s">
        <v>3453</v>
      </c>
      <c r="B280" s="2" t="s">
        <v>631</v>
      </c>
      <c r="C280" s="2" t="s">
        <v>487</v>
      </c>
      <c r="D280" s="2" t="s">
        <v>8</v>
      </c>
      <c r="E280" s="2" t="s">
        <v>632</v>
      </c>
      <c r="F280" s="2" t="s">
        <v>55</v>
      </c>
      <c r="G280" s="2" t="str">
        <f>IF(AND(SelectDept&lt;&gt;"",SelectVille&lt;&gt;""),D280&amp;E280,IF(SelectDept&lt;&gt;"",D280,IF(SelectVille&lt;&gt;"",E280,"")))</f>
        <v>26-DromeSt marcel les valence</v>
      </c>
      <c r="H280" s="1" t="str">
        <f>IF(SelectDept&amp;SelectVille=G280,MAX($H$1:H279)+1,"")</f>
        <v/>
      </c>
    </row>
    <row r="281" spans="1:8" x14ac:dyDescent="0.3">
      <c r="A281" s="1" t="s">
        <v>3454</v>
      </c>
      <c r="B281" s="2" t="s">
        <v>633</v>
      </c>
      <c r="C281" s="2" t="s">
        <v>487</v>
      </c>
      <c r="D281" s="2" t="s">
        <v>8</v>
      </c>
      <c r="E281" s="2" t="s">
        <v>17</v>
      </c>
      <c r="F281" s="2" t="s">
        <v>55</v>
      </c>
      <c r="G281" s="2" t="str">
        <f>IF(AND(SelectDept&lt;&gt;"",SelectVille&lt;&gt;""),D281&amp;E281,IF(SelectDept&lt;&gt;"",D281,IF(SelectVille&lt;&gt;"",E281,"")))</f>
        <v>26-DromeValence</v>
      </c>
      <c r="H281" s="1" t="str">
        <f>IF(SelectDept&amp;SelectVille=G281,MAX($H$1:H280)+1,"")</f>
        <v/>
      </c>
    </row>
    <row r="282" spans="1:8" x14ac:dyDescent="0.3">
      <c r="A282" s="1" t="s">
        <v>3455</v>
      </c>
      <c r="B282" s="2" t="s">
        <v>633</v>
      </c>
      <c r="C282" s="2" t="s">
        <v>487</v>
      </c>
      <c r="D282" s="2" t="s">
        <v>8</v>
      </c>
      <c r="E282" s="2" t="s">
        <v>632</v>
      </c>
      <c r="F282" s="2" t="s">
        <v>55</v>
      </c>
      <c r="G282" s="2" t="str">
        <f>IF(AND(SelectDept&lt;&gt;"",SelectVille&lt;&gt;""),D282&amp;E282,IF(SelectDept&lt;&gt;"",D282,IF(SelectVille&lt;&gt;"",E282,"")))</f>
        <v>26-DromeSt marcel les valence</v>
      </c>
      <c r="H282" s="1" t="str">
        <f>IF(SelectDept&amp;SelectVille=G282,MAX($H$1:H281)+1,"")</f>
        <v/>
      </c>
    </row>
    <row r="283" spans="1:8" x14ac:dyDescent="0.3">
      <c r="A283" s="1" t="s">
        <v>3456</v>
      </c>
      <c r="B283" s="2" t="s">
        <v>634</v>
      </c>
      <c r="C283" s="2" t="s">
        <v>175</v>
      </c>
      <c r="D283" s="2" t="s">
        <v>43</v>
      </c>
      <c r="E283" s="2" t="s">
        <v>635</v>
      </c>
      <c r="F283" s="2" t="s">
        <v>636</v>
      </c>
      <c r="G283" s="2" t="str">
        <f>IF(AND(SelectDept&lt;&gt;"",SelectVille&lt;&gt;""),D283&amp;E283,IF(SelectDept&lt;&gt;"",D283,IF(SelectVille&lt;&gt;"",E283,"")))</f>
        <v>38-IsèreEchirolles</v>
      </c>
      <c r="H283" s="1" t="str">
        <f>IF(SelectDept&amp;SelectVille=G283,MAX($H$1:H282)+1,"")</f>
        <v/>
      </c>
    </row>
    <row r="284" spans="1:8" x14ac:dyDescent="0.3">
      <c r="A284" s="1" t="s">
        <v>3457</v>
      </c>
      <c r="B284" s="2" t="s">
        <v>631</v>
      </c>
      <c r="C284" s="2" t="s">
        <v>487</v>
      </c>
      <c r="D284" s="2" t="s">
        <v>8</v>
      </c>
      <c r="E284" s="2" t="s">
        <v>110</v>
      </c>
      <c r="F284" s="2" t="s">
        <v>55</v>
      </c>
      <c r="G284" s="2" t="str">
        <f>IF(AND(SelectDept&lt;&gt;"",SelectVille&lt;&gt;""),D284&amp;E284,IF(SelectDept&lt;&gt;"",D284,IF(SelectVille&lt;&gt;"",E284,"")))</f>
        <v>26-DromeMontelimar</v>
      </c>
      <c r="H284" s="1" t="str">
        <f>IF(SelectDept&amp;SelectVille=G284,MAX($H$1:H283)+1,"")</f>
        <v/>
      </c>
    </row>
    <row r="285" spans="1:8" x14ac:dyDescent="0.3">
      <c r="A285" s="1" t="s">
        <v>3458</v>
      </c>
      <c r="B285" s="2" t="s">
        <v>637</v>
      </c>
      <c r="C285" s="2" t="s">
        <v>175</v>
      </c>
      <c r="D285" s="2" t="s">
        <v>43</v>
      </c>
      <c r="E285" s="2" t="s">
        <v>638</v>
      </c>
      <c r="F285" s="2" t="s">
        <v>639</v>
      </c>
      <c r="G285" s="2" t="str">
        <f>IF(AND(SelectDept&lt;&gt;"",SelectVille&lt;&gt;""),D285&amp;E285,IF(SelectDept&lt;&gt;"",D285,IF(SelectVille&lt;&gt;"",E285,"")))</f>
        <v>38-IsèreIzeron</v>
      </c>
      <c r="H285" s="1" t="str">
        <f>IF(SelectDept&amp;SelectVille=G285,MAX($H$1:H284)+1,"")</f>
        <v/>
      </c>
    </row>
    <row r="286" spans="1:8" x14ac:dyDescent="0.3">
      <c r="A286" s="1" t="s">
        <v>3459</v>
      </c>
      <c r="B286" s="2" t="s">
        <v>633</v>
      </c>
      <c r="C286" s="2" t="s">
        <v>487</v>
      </c>
      <c r="D286" s="2" t="s">
        <v>8</v>
      </c>
      <c r="E286" s="2" t="s">
        <v>110</v>
      </c>
      <c r="F286" s="2" t="s">
        <v>55</v>
      </c>
      <c r="G286" s="2" t="str">
        <f>IF(AND(SelectDept&lt;&gt;"",SelectVille&lt;&gt;""),D286&amp;E286,IF(SelectDept&lt;&gt;"",D286,IF(SelectVille&lt;&gt;"",E286,"")))</f>
        <v>26-DromeMontelimar</v>
      </c>
      <c r="H286" s="1" t="str">
        <f>IF(SelectDept&amp;SelectVille=G286,MAX($H$1:H285)+1,"")</f>
        <v/>
      </c>
    </row>
    <row r="287" spans="1:8" x14ac:dyDescent="0.3">
      <c r="A287" s="1" t="s">
        <v>3460</v>
      </c>
      <c r="B287" s="2" t="s">
        <v>640</v>
      </c>
      <c r="C287" s="2" t="s">
        <v>175</v>
      </c>
      <c r="D287" s="2" t="s">
        <v>43</v>
      </c>
      <c r="E287" s="2" t="s">
        <v>610</v>
      </c>
      <c r="F287" s="2" t="s">
        <v>55</v>
      </c>
      <c r="G287" s="2" t="str">
        <f>IF(AND(SelectDept&lt;&gt;"",SelectVille&lt;&gt;""),D287&amp;E287,IF(SelectDept&lt;&gt;"",D287,IF(SelectVille&lt;&gt;"",E287,"")))</f>
        <v>38-IsèreGrenoble</v>
      </c>
      <c r="H287" s="1" t="str">
        <f>IF(SelectDept&amp;SelectVille=G287,MAX($H$1:H286)+1,"")</f>
        <v/>
      </c>
    </row>
    <row r="288" spans="1:8" x14ac:dyDescent="0.3">
      <c r="A288" s="1" t="s">
        <v>3461</v>
      </c>
      <c r="B288" s="2" t="s">
        <v>466</v>
      </c>
      <c r="C288" s="2" t="s">
        <v>175</v>
      </c>
      <c r="D288" s="2" t="s">
        <v>43</v>
      </c>
      <c r="E288" s="2" t="s">
        <v>641</v>
      </c>
      <c r="F288" s="2" t="s">
        <v>55</v>
      </c>
      <c r="G288" s="2" t="str">
        <f>IF(AND(SelectDept&lt;&gt;"",SelectVille&lt;&gt;""),D288&amp;E288,IF(SelectDept&lt;&gt;"",D288,IF(SelectVille&lt;&gt;"",E288,"")))</f>
        <v>38-IsèreLes deux alpes</v>
      </c>
      <c r="H288" s="1" t="str">
        <f>IF(SelectDept&amp;SelectVille=G288,MAX($H$1:H287)+1,"")</f>
        <v/>
      </c>
    </row>
    <row r="289" spans="1:8" x14ac:dyDescent="0.3">
      <c r="A289" s="1" t="s">
        <v>3462</v>
      </c>
      <c r="B289" s="2" t="s">
        <v>642</v>
      </c>
      <c r="C289" s="2" t="s">
        <v>175</v>
      </c>
      <c r="D289" s="2" t="s">
        <v>43</v>
      </c>
      <c r="E289" s="2" t="s">
        <v>643</v>
      </c>
      <c r="F289" s="2" t="s">
        <v>55</v>
      </c>
      <c r="G289" s="2" t="str">
        <f>IF(AND(SelectDept&lt;&gt;"",SelectVille&lt;&gt;""),D289&amp;E289,IF(SelectDept&lt;&gt;"",D289,IF(SelectVille&lt;&gt;"",E289,"")))</f>
        <v>38-IsèreBrie et angonnes</v>
      </c>
      <c r="H289" s="1" t="str">
        <f>IF(SelectDept&amp;SelectVille=G289,MAX($H$1:H288)+1,"")</f>
        <v/>
      </c>
    </row>
    <row r="290" spans="1:8" x14ac:dyDescent="0.3">
      <c r="A290" s="1" t="s">
        <v>3463</v>
      </c>
      <c r="B290" s="2" t="s">
        <v>644</v>
      </c>
      <c r="C290" s="2" t="s">
        <v>487</v>
      </c>
      <c r="D290" s="2" t="s">
        <v>8</v>
      </c>
      <c r="E290" s="2" t="s">
        <v>505</v>
      </c>
      <c r="F290" s="2" t="s">
        <v>55</v>
      </c>
      <c r="G290" s="2" t="str">
        <f>IF(AND(SelectDept&lt;&gt;"",SelectVille&lt;&gt;""),D290&amp;E290,IF(SelectDept&lt;&gt;"",D290,IF(SelectVille&lt;&gt;"",E290,"")))</f>
        <v>26-DromeCrest</v>
      </c>
      <c r="H290" s="1" t="str">
        <f>IF(SelectDept&amp;SelectVille=G290,MAX($H$1:H289)+1,"")</f>
        <v/>
      </c>
    </row>
    <row r="291" spans="1:8" x14ac:dyDescent="0.3">
      <c r="A291" s="1" t="s">
        <v>3464</v>
      </c>
      <c r="B291" s="2" t="s">
        <v>645</v>
      </c>
      <c r="C291" s="2" t="s">
        <v>487</v>
      </c>
      <c r="D291" s="2" t="s">
        <v>8</v>
      </c>
      <c r="E291" s="2" t="s">
        <v>17</v>
      </c>
      <c r="F291" s="2" t="s">
        <v>55</v>
      </c>
      <c r="G291" s="2" t="str">
        <f>IF(AND(SelectDept&lt;&gt;"",SelectVille&lt;&gt;""),D291&amp;E291,IF(SelectDept&lt;&gt;"",D291,IF(SelectVille&lt;&gt;"",E291,"")))</f>
        <v>26-DromeValence</v>
      </c>
      <c r="H291" s="1" t="str">
        <f>IF(SelectDept&amp;SelectVille=G291,MAX($H$1:H290)+1,"")</f>
        <v/>
      </c>
    </row>
    <row r="292" spans="1:8" x14ac:dyDescent="0.3">
      <c r="A292" s="1" t="s">
        <v>3465</v>
      </c>
      <c r="B292" s="2" t="s">
        <v>646</v>
      </c>
      <c r="C292" s="2" t="s">
        <v>487</v>
      </c>
      <c r="D292" s="2" t="s">
        <v>8</v>
      </c>
      <c r="E292" s="2" t="s">
        <v>110</v>
      </c>
      <c r="F292" s="2" t="s">
        <v>55</v>
      </c>
      <c r="G292" s="2" t="str">
        <f>IF(AND(SelectDept&lt;&gt;"",SelectVille&lt;&gt;""),D292&amp;E292,IF(SelectDept&lt;&gt;"",D292,IF(SelectVille&lt;&gt;"",E292,"")))</f>
        <v>26-DromeMontelimar</v>
      </c>
      <c r="H292" s="1" t="str">
        <f>IF(SelectDept&amp;SelectVille=G292,MAX($H$1:H291)+1,"")</f>
        <v/>
      </c>
    </row>
    <row r="293" spans="1:8" x14ac:dyDescent="0.3">
      <c r="A293" s="1" t="s">
        <v>3466</v>
      </c>
      <c r="B293" s="2" t="s">
        <v>647</v>
      </c>
      <c r="C293" s="2" t="s">
        <v>487</v>
      </c>
      <c r="D293" s="2" t="s">
        <v>8</v>
      </c>
      <c r="E293" s="2" t="s">
        <v>13</v>
      </c>
      <c r="F293" s="2" t="s">
        <v>55</v>
      </c>
      <c r="G293" s="2" t="str">
        <f>IF(AND(SelectDept&lt;&gt;"",SelectVille&lt;&gt;""),D293&amp;E293,IF(SelectDept&lt;&gt;"",D293,IF(SelectVille&lt;&gt;"",E293,"")))</f>
        <v>26-DromePierrelatte</v>
      </c>
      <c r="H293" s="1" t="str">
        <f>IF(SelectDept&amp;SelectVille=G293,MAX($H$1:H292)+1,"")</f>
        <v/>
      </c>
    </row>
    <row r="294" spans="1:8" x14ac:dyDescent="0.3">
      <c r="A294" s="1" t="s">
        <v>3467</v>
      </c>
      <c r="B294" s="2" t="s">
        <v>648</v>
      </c>
      <c r="C294" s="2" t="s">
        <v>487</v>
      </c>
      <c r="D294" s="2" t="s">
        <v>8</v>
      </c>
      <c r="E294" s="2" t="s">
        <v>17</v>
      </c>
      <c r="F294" s="2" t="s">
        <v>55</v>
      </c>
      <c r="G294" s="2" t="str">
        <f>IF(AND(SelectDept&lt;&gt;"",SelectVille&lt;&gt;""),D294&amp;E294,IF(SelectDept&lt;&gt;"",D294,IF(SelectVille&lt;&gt;"",E294,"")))</f>
        <v>26-DromeValence</v>
      </c>
      <c r="H294" s="1" t="str">
        <f>IF(SelectDept&amp;SelectVille=G294,MAX($H$1:H293)+1,"")</f>
        <v/>
      </c>
    </row>
    <row r="295" spans="1:8" x14ac:dyDescent="0.3">
      <c r="A295" s="1" t="s">
        <v>3468</v>
      </c>
      <c r="B295" s="2" t="s">
        <v>649</v>
      </c>
      <c r="C295" s="2" t="s">
        <v>487</v>
      </c>
      <c r="D295" s="2" t="s">
        <v>8</v>
      </c>
      <c r="E295" s="2" t="s">
        <v>110</v>
      </c>
      <c r="F295" s="2" t="s">
        <v>55</v>
      </c>
      <c r="G295" s="2" t="str">
        <f>IF(AND(SelectDept&lt;&gt;"",SelectVille&lt;&gt;""),D295&amp;E295,IF(SelectDept&lt;&gt;"",D295,IF(SelectVille&lt;&gt;"",E295,"")))</f>
        <v>26-DromeMontelimar</v>
      </c>
      <c r="H295" s="1" t="str">
        <f>IF(SelectDept&amp;SelectVille=G295,MAX($H$1:H294)+1,"")</f>
        <v/>
      </c>
    </row>
    <row r="296" spans="1:8" x14ac:dyDescent="0.3">
      <c r="A296" s="1" t="s">
        <v>3469</v>
      </c>
      <c r="B296" s="2" t="s">
        <v>486</v>
      </c>
      <c r="C296" s="2" t="s">
        <v>487</v>
      </c>
      <c r="D296" s="2" t="s">
        <v>8</v>
      </c>
      <c r="E296" s="2" t="s">
        <v>110</v>
      </c>
      <c r="F296" s="2" t="s">
        <v>650</v>
      </c>
      <c r="G296" s="2" t="str">
        <f>IF(AND(SelectDept&lt;&gt;"",SelectVille&lt;&gt;""),D296&amp;E296,IF(SelectDept&lt;&gt;"",D296,IF(SelectVille&lt;&gt;"",E296,"")))</f>
        <v>26-DromeMontelimar</v>
      </c>
      <c r="H296" s="1" t="str">
        <f>IF(SelectDept&amp;SelectVille=G296,MAX($H$1:H295)+1,"")</f>
        <v/>
      </c>
    </row>
    <row r="297" spans="1:8" x14ac:dyDescent="0.3">
      <c r="A297" s="1" t="s">
        <v>3470</v>
      </c>
      <c r="B297" s="2" t="s">
        <v>486</v>
      </c>
      <c r="C297" s="2" t="s">
        <v>487</v>
      </c>
      <c r="D297" s="2" t="s">
        <v>8</v>
      </c>
      <c r="E297" s="2" t="s">
        <v>17</v>
      </c>
      <c r="F297" s="2" t="s">
        <v>651</v>
      </c>
      <c r="G297" s="2" t="str">
        <f>IF(AND(SelectDept&lt;&gt;"",SelectVille&lt;&gt;""),D297&amp;E297,IF(SelectDept&lt;&gt;"",D297,IF(SelectVille&lt;&gt;"",E297,"")))</f>
        <v>26-DromeValence</v>
      </c>
      <c r="H297" s="1" t="str">
        <f>IF(SelectDept&amp;SelectVille=G297,MAX($H$1:H296)+1,"")</f>
        <v/>
      </c>
    </row>
    <row r="298" spans="1:8" x14ac:dyDescent="0.3">
      <c r="A298" s="1" t="s">
        <v>3471</v>
      </c>
      <c r="B298" s="2" t="s">
        <v>652</v>
      </c>
      <c r="C298" s="2" t="s">
        <v>24</v>
      </c>
      <c r="D298" s="2" t="s">
        <v>424</v>
      </c>
      <c r="E298" s="2" t="s">
        <v>581</v>
      </c>
      <c r="F298" s="2" t="s">
        <v>653</v>
      </c>
      <c r="G298" s="2" t="str">
        <f>IF(AND(SelectDept&lt;&gt;"",SelectVille&lt;&gt;""),D298&amp;E298,IF(SelectDept&lt;&gt;"",D298,IF(SelectVille&lt;&gt;"",E298,"")))</f>
        <v>84-VaucluseAvignon</v>
      </c>
      <c r="H298" s="1" t="str">
        <f>IF(SelectDept&amp;SelectVille=G298,MAX($H$1:H297)+1,"")</f>
        <v/>
      </c>
    </row>
    <row r="299" spans="1:8" x14ac:dyDescent="0.3">
      <c r="A299" s="1" t="s">
        <v>3472</v>
      </c>
      <c r="B299" s="2" t="s">
        <v>654</v>
      </c>
      <c r="C299" s="2" t="s">
        <v>20</v>
      </c>
      <c r="D299" s="2" t="s">
        <v>424</v>
      </c>
      <c r="E299" s="2" t="s">
        <v>655</v>
      </c>
      <c r="F299" s="2" t="s">
        <v>656</v>
      </c>
      <c r="G299" s="2" t="str">
        <f>IF(AND(SelectDept&lt;&gt;"",SelectVille&lt;&gt;""),D299&amp;E299,IF(SelectDept&lt;&gt;"",D299,IF(SelectVille&lt;&gt;"",E299,"")))</f>
        <v>84-VaucluseMontfavet</v>
      </c>
      <c r="H299" s="1" t="str">
        <f>IF(SelectDept&amp;SelectVille=G299,MAX($H$1:H298)+1,"")</f>
        <v/>
      </c>
    </row>
    <row r="300" spans="1:8" x14ac:dyDescent="0.3">
      <c r="A300" s="1" t="s">
        <v>3473</v>
      </c>
      <c r="B300" s="2" t="s">
        <v>657</v>
      </c>
      <c r="C300" s="2" t="s">
        <v>24</v>
      </c>
      <c r="D300" s="2" t="s">
        <v>424</v>
      </c>
      <c r="E300" s="2" t="s">
        <v>581</v>
      </c>
      <c r="F300" s="2" t="s">
        <v>658</v>
      </c>
      <c r="G300" s="2" t="str">
        <f>IF(AND(SelectDept&lt;&gt;"",SelectVille&lt;&gt;""),D300&amp;E300,IF(SelectDept&lt;&gt;"",D300,IF(SelectVille&lt;&gt;"",E300,"")))</f>
        <v>84-VaucluseAvignon</v>
      </c>
      <c r="H300" s="1" t="str">
        <f>IF(SelectDept&amp;SelectVille=G300,MAX($H$1:H299)+1,"")</f>
        <v/>
      </c>
    </row>
    <row r="301" spans="1:8" x14ac:dyDescent="0.3">
      <c r="A301" s="1" t="s">
        <v>3474</v>
      </c>
      <c r="B301" s="2" t="s">
        <v>659</v>
      </c>
      <c r="C301" s="2" t="s">
        <v>24</v>
      </c>
      <c r="D301" s="2" t="s">
        <v>424</v>
      </c>
      <c r="E301" s="2" t="s">
        <v>660</v>
      </c>
      <c r="F301" s="2" t="s">
        <v>661</v>
      </c>
      <c r="G301" s="2" t="str">
        <f>IF(AND(SelectDept&lt;&gt;"",SelectVille&lt;&gt;""),D301&amp;E301,IF(SelectDept&lt;&gt;"",D301,IF(SelectVille&lt;&gt;"",E301,"")))</f>
        <v>84-VaucluseLe pontet</v>
      </c>
      <c r="H301" s="1" t="str">
        <f>IF(SelectDept&amp;SelectVille=G301,MAX($H$1:H300)+1,"")</f>
        <v/>
      </c>
    </row>
    <row r="302" spans="1:8" x14ac:dyDescent="0.3">
      <c r="A302" s="1" t="s">
        <v>3475</v>
      </c>
      <c r="B302" s="2" t="s">
        <v>662</v>
      </c>
      <c r="C302" s="2" t="s">
        <v>24</v>
      </c>
      <c r="D302" s="2" t="s">
        <v>424</v>
      </c>
      <c r="E302" s="2" t="s">
        <v>581</v>
      </c>
      <c r="F302" s="2" t="s">
        <v>663</v>
      </c>
      <c r="G302" s="2" t="str">
        <f>IF(AND(SelectDept&lt;&gt;"",SelectVille&lt;&gt;""),D302&amp;E302,IF(SelectDept&lt;&gt;"",D302,IF(SelectVille&lt;&gt;"",E302,"")))</f>
        <v>84-VaucluseAvignon</v>
      </c>
      <c r="H302" s="1" t="str">
        <f>IF(SelectDept&amp;SelectVille=G302,MAX($H$1:H301)+1,"")</f>
        <v/>
      </c>
    </row>
    <row r="303" spans="1:8" x14ac:dyDescent="0.3">
      <c r="A303" s="1" t="s">
        <v>3476</v>
      </c>
      <c r="B303" s="2" t="s">
        <v>664</v>
      </c>
      <c r="C303" s="2" t="s">
        <v>24</v>
      </c>
      <c r="D303" s="2" t="s">
        <v>424</v>
      </c>
      <c r="E303" s="2" t="s">
        <v>581</v>
      </c>
      <c r="F303" s="2" t="s">
        <v>665</v>
      </c>
      <c r="G303" s="2" t="str">
        <f>IF(AND(SelectDept&lt;&gt;"",SelectVille&lt;&gt;""),D303&amp;E303,IF(SelectDept&lt;&gt;"",D303,IF(SelectVille&lt;&gt;"",E303,"")))</f>
        <v>84-VaucluseAvignon</v>
      </c>
      <c r="H303" s="1" t="str">
        <f>IF(SelectDept&amp;SelectVille=G303,MAX($H$1:H302)+1,"")</f>
        <v/>
      </c>
    </row>
    <row r="304" spans="1:8" x14ac:dyDescent="0.3">
      <c r="A304" s="1" t="s">
        <v>3477</v>
      </c>
      <c r="B304" s="2" t="s">
        <v>666</v>
      </c>
      <c r="C304" s="2" t="s">
        <v>24</v>
      </c>
      <c r="D304" s="2" t="s">
        <v>424</v>
      </c>
      <c r="E304" s="2" t="s">
        <v>581</v>
      </c>
      <c r="F304" s="2" t="s">
        <v>667</v>
      </c>
      <c r="G304" s="2" t="str">
        <f>IF(AND(SelectDept&lt;&gt;"",SelectVille&lt;&gt;""),D304&amp;E304,IF(SelectDept&lt;&gt;"",D304,IF(SelectVille&lt;&gt;"",E304,"")))</f>
        <v>84-VaucluseAvignon</v>
      </c>
      <c r="H304" s="1" t="str">
        <f>IF(SelectDept&amp;SelectVille=G304,MAX($H$1:H303)+1,"")</f>
        <v/>
      </c>
    </row>
    <row r="305" spans="1:8" x14ac:dyDescent="0.3">
      <c r="A305" s="1" t="s">
        <v>3478</v>
      </c>
      <c r="B305" s="2" t="s">
        <v>668</v>
      </c>
      <c r="C305" s="2" t="s">
        <v>24</v>
      </c>
      <c r="D305" s="2" t="s">
        <v>669</v>
      </c>
      <c r="E305" s="2" t="s">
        <v>670</v>
      </c>
      <c r="F305" s="2" t="s">
        <v>671</v>
      </c>
      <c r="G305" s="2" t="str">
        <f>IF(AND(SelectDept&lt;&gt;"",SelectVille&lt;&gt;""),D305&amp;E305,IF(SelectDept&lt;&gt;"",D305,IF(SelectVille&lt;&gt;"",E305,"")))</f>
        <v>30-GardLes angles</v>
      </c>
      <c r="H305" s="1" t="str">
        <f>IF(SelectDept&amp;SelectVille=G305,MAX($H$1:H304)+1,"")</f>
        <v/>
      </c>
    </row>
    <row r="306" spans="1:8" x14ac:dyDescent="0.3">
      <c r="A306" s="1" t="s">
        <v>3479</v>
      </c>
      <c r="B306" s="2" t="s">
        <v>672</v>
      </c>
      <c r="C306" s="2" t="s">
        <v>20</v>
      </c>
      <c r="D306" s="2" t="s">
        <v>424</v>
      </c>
      <c r="E306" s="2" t="s">
        <v>581</v>
      </c>
      <c r="F306" s="2" t="s">
        <v>673</v>
      </c>
      <c r="G306" s="2" t="str">
        <f>IF(AND(SelectDept&lt;&gt;"",SelectVille&lt;&gt;""),D306&amp;E306,IF(SelectDept&lt;&gt;"",D306,IF(SelectVille&lt;&gt;"",E306,"")))</f>
        <v>84-VaucluseAvignon</v>
      </c>
      <c r="H306" s="1" t="str">
        <f>IF(SelectDept&amp;SelectVille=G306,MAX($H$1:H305)+1,"")</f>
        <v/>
      </c>
    </row>
    <row r="307" spans="1:8" x14ac:dyDescent="0.3">
      <c r="A307" s="1" t="s">
        <v>3480</v>
      </c>
      <c r="B307" s="2" t="s">
        <v>674</v>
      </c>
      <c r="C307" s="2" t="s">
        <v>20</v>
      </c>
      <c r="D307" s="2" t="s">
        <v>424</v>
      </c>
      <c r="E307" s="2" t="s">
        <v>675</v>
      </c>
      <c r="F307" s="2" t="s">
        <v>676</v>
      </c>
      <c r="G307" s="2" t="str">
        <f>IF(AND(SelectDept&lt;&gt;"",SelectVille&lt;&gt;""),D307&amp;E307,IF(SelectDept&lt;&gt;"",D307,IF(SelectVille&lt;&gt;"",E307,"")))</f>
        <v>84-VaucluseOrange</v>
      </c>
      <c r="H307" s="1" t="str">
        <f>IF(SelectDept&amp;SelectVille=G307,MAX($H$1:H306)+1,"")</f>
        <v/>
      </c>
    </row>
    <row r="308" spans="1:8" x14ac:dyDescent="0.3">
      <c r="A308" s="1" t="s">
        <v>3481</v>
      </c>
      <c r="B308" s="2" t="s">
        <v>677</v>
      </c>
      <c r="C308" s="2" t="s">
        <v>20</v>
      </c>
      <c r="D308" s="2" t="s">
        <v>424</v>
      </c>
      <c r="E308" s="2" t="s">
        <v>675</v>
      </c>
      <c r="F308" s="2" t="s">
        <v>678</v>
      </c>
      <c r="G308" s="2" t="str">
        <f>IF(AND(SelectDept&lt;&gt;"",SelectVille&lt;&gt;""),D308&amp;E308,IF(SelectDept&lt;&gt;"",D308,IF(SelectVille&lt;&gt;"",E308,"")))</f>
        <v>84-VaucluseOrange</v>
      </c>
      <c r="H308" s="1" t="str">
        <f>IF(SelectDept&amp;SelectVille=G308,MAX($H$1:H307)+1,"")</f>
        <v/>
      </c>
    </row>
    <row r="309" spans="1:8" x14ac:dyDescent="0.3">
      <c r="A309" s="1" t="s">
        <v>3482</v>
      </c>
      <c r="B309" s="2" t="s">
        <v>679</v>
      </c>
      <c r="C309" s="2" t="s">
        <v>20</v>
      </c>
      <c r="D309" s="2" t="s">
        <v>424</v>
      </c>
      <c r="E309" s="2" t="s">
        <v>680</v>
      </c>
      <c r="F309" s="2" t="s">
        <v>681</v>
      </c>
      <c r="G309" s="2" t="str">
        <f>IF(AND(SelectDept&lt;&gt;"",SelectVille&lt;&gt;""),D309&amp;E309,IF(SelectDept&lt;&gt;"",D309,IF(SelectVille&lt;&gt;"",E309,"")))</f>
        <v>84-VaucluseGordes</v>
      </c>
      <c r="H309" s="1" t="str">
        <f>IF(SelectDept&amp;SelectVille=G309,MAX($H$1:H308)+1,"")</f>
        <v/>
      </c>
    </row>
    <row r="310" spans="1:8" x14ac:dyDescent="0.3">
      <c r="A310" s="1" t="s">
        <v>3483</v>
      </c>
      <c r="B310" s="2" t="s">
        <v>682</v>
      </c>
      <c r="C310" s="2" t="s">
        <v>20</v>
      </c>
      <c r="D310" s="2" t="s">
        <v>424</v>
      </c>
      <c r="E310" s="2" t="s">
        <v>680</v>
      </c>
      <c r="F310" s="2" t="s">
        <v>683</v>
      </c>
      <c r="G310" s="2" t="str">
        <f>IF(AND(SelectDept&lt;&gt;"",SelectVille&lt;&gt;""),D310&amp;E310,IF(SelectDept&lt;&gt;"",D310,IF(SelectVille&lt;&gt;"",E310,"")))</f>
        <v>84-VaucluseGordes</v>
      </c>
      <c r="H310" s="1" t="str">
        <f>IF(SelectDept&amp;SelectVille=G310,MAX($H$1:H309)+1,"")</f>
        <v/>
      </c>
    </row>
    <row r="311" spans="1:8" x14ac:dyDescent="0.3">
      <c r="A311" s="1" t="s">
        <v>3484</v>
      </c>
      <c r="B311" s="2" t="s">
        <v>684</v>
      </c>
      <c r="C311" s="2" t="s">
        <v>20</v>
      </c>
      <c r="D311" s="2" t="s">
        <v>424</v>
      </c>
      <c r="E311" s="2" t="s">
        <v>685</v>
      </c>
      <c r="F311" s="2" t="s">
        <v>686</v>
      </c>
      <c r="G311" s="2" t="str">
        <f>IF(AND(SelectDept&lt;&gt;"",SelectVille&lt;&gt;""),D311&amp;E311,IF(SelectDept&lt;&gt;"",D311,IF(SelectVille&lt;&gt;"",E311,"")))</f>
        <v>84-VaucluseL'isle sur la sorgue</v>
      </c>
      <c r="H311" s="1" t="str">
        <f>IF(SelectDept&amp;SelectVille=G311,MAX($H$1:H310)+1,"")</f>
        <v/>
      </c>
    </row>
    <row r="312" spans="1:8" x14ac:dyDescent="0.3">
      <c r="A312" s="1" t="s">
        <v>3485</v>
      </c>
      <c r="B312" s="2" t="s">
        <v>687</v>
      </c>
      <c r="C312" s="2" t="s">
        <v>24</v>
      </c>
      <c r="D312" s="2" t="s">
        <v>424</v>
      </c>
      <c r="E312" s="2" t="s">
        <v>688</v>
      </c>
      <c r="F312" s="2" t="s">
        <v>689</v>
      </c>
      <c r="G312" s="2" t="str">
        <f>IF(AND(SelectDept&lt;&gt;"",SelectVille&lt;&gt;""),D312&amp;E312,IF(SelectDept&lt;&gt;"",D312,IF(SelectVille&lt;&gt;"",E312,"")))</f>
        <v>84-VaucluseCarpentras</v>
      </c>
      <c r="H312" s="1" t="str">
        <f>IF(SelectDept&amp;SelectVille=G312,MAX($H$1:H311)+1,"")</f>
        <v/>
      </c>
    </row>
    <row r="313" spans="1:8" x14ac:dyDescent="0.3">
      <c r="A313" s="1" t="s">
        <v>3486</v>
      </c>
      <c r="B313" s="2" t="s">
        <v>690</v>
      </c>
      <c r="C313" s="2" t="s">
        <v>24</v>
      </c>
      <c r="D313" s="2" t="s">
        <v>424</v>
      </c>
      <c r="E313" s="2" t="s">
        <v>691</v>
      </c>
      <c r="F313" s="2" t="s">
        <v>692</v>
      </c>
      <c r="G313" s="2" t="str">
        <f>IF(AND(SelectDept&lt;&gt;"",SelectVille&lt;&gt;""),D313&amp;E313,IF(SelectDept&lt;&gt;"",D313,IF(SelectVille&lt;&gt;"",E313,"")))</f>
        <v>84-VaucluseCavaillon</v>
      </c>
      <c r="H313" s="1" t="str">
        <f>IF(SelectDept&amp;SelectVille=G313,MAX($H$1:H312)+1,"")</f>
        <v/>
      </c>
    </row>
    <row r="314" spans="1:8" x14ac:dyDescent="0.3">
      <c r="A314" s="1" t="s">
        <v>3487</v>
      </c>
      <c r="B314" s="2" t="s">
        <v>693</v>
      </c>
      <c r="C314" s="2" t="s">
        <v>20</v>
      </c>
      <c r="D314" s="2" t="s">
        <v>424</v>
      </c>
      <c r="E314" s="2" t="s">
        <v>694</v>
      </c>
      <c r="F314" s="2" t="s">
        <v>695</v>
      </c>
      <c r="G314" s="2" t="str">
        <f>IF(AND(SelectDept&lt;&gt;"",SelectVille&lt;&gt;""),D314&amp;E314,IF(SelectDept&lt;&gt;"",D314,IF(SelectVille&lt;&gt;"",E314,"")))</f>
        <v>84-VaucluseSaint christol</v>
      </c>
      <c r="H314" s="1" t="str">
        <f>IF(SelectDept&amp;SelectVille=G314,MAX($H$1:H313)+1,"")</f>
        <v/>
      </c>
    </row>
    <row r="315" spans="1:8" x14ac:dyDescent="0.3">
      <c r="A315" s="1" t="s">
        <v>3488</v>
      </c>
      <c r="B315" s="2" t="s">
        <v>696</v>
      </c>
      <c r="C315" s="2" t="s">
        <v>24</v>
      </c>
      <c r="D315" s="2" t="s">
        <v>424</v>
      </c>
      <c r="E315" s="2" t="s">
        <v>675</v>
      </c>
      <c r="F315" s="2" t="s">
        <v>697</v>
      </c>
      <c r="G315" s="2" t="str">
        <f>IF(AND(SelectDept&lt;&gt;"",SelectVille&lt;&gt;""),D315&amp;E315,IF(SelectDept&lt;&gt;"",D315,IF(SelectVille&lt;&gt;"",E315,"")))</f>
        <v>84-VaucluseOrange</v>
      </c>
      <c r="H315" s="1" t="str">
        <f>IF(SelectDept&amp;SelectVille=G315,MAX($H$1:H314)+1,"")</f>
        <v/>
      </c>
    </row>
    <row r="316" spans="1:8" x14ac:dyDescent="0.3">
      <c r="A316" s="1" t="s">
        <v>3489</v>
      </c>
      <c r="B316" s="2" t="s">
        <v>698</v>
      </c>
      <c r="C316" s="2" t="s">
        <v>20</v>
      </c>
      <c r="D316" s="2" t="s">
        <v>424</v>
      </c>
      <c r="E316" s="2" t="s">
        <v>660</v>
      </c>
      <c r="F316" s="2" t="s">
        <v>699</v>
      </c>
      <c r="G316" s="2" t="str">
        <f>IF(AND(SelectDept&lt;&gt;"",SelectVille&lt;&gt;""),D316&amp;E316,IF(SelectDept&lt;&gt;"",D316,IF(SelectVille&lt;&gt;"",E316,"")))</f>
        <v>84-VaucluseLe pontet</v>
      </c>
      <c r="H316" s="1" t="str">
        <f>IF(SelectDept&amp;SelectVille=G316,MAX($H$1:H315)+1,"")</f>
        <v/>
      </c>
    </row>
    <row r="317" spans="1:8" x14ac:dyDescent="0.3">
      <c r="A317" s="1" t="s">
        <v>3490</v>
      </c>
      <c r="B317" s="2" t="s">
        <v>215</v>
      </c>
      <c r="C317" s="2" t="s">
        <v>20</v>
      </c>
      <c r="D317" s="2" t="s">
        <v>424</v>
      </c>
      <c r="E317" s="2" t="s">
        <v>660</v>
      </c>
      <c r="F317" s="2" t="s">
        <v>700</v>
      </c>
      <c r="G317" s="2" t="str">
        <f>IF(AND(SelectDept&lt;&gt;"",SelectVille&lt;&gt;""),D317&amp;E317,IF(SelectDept&lt;&gt;"",D317,IF(SelectVille&lt;&gt;"",E317,"")))</f>
        <v>84-VaucluseLe pontet</v>
      </c>
      <c r="H317" s="1" t="str">
        <f>IF(SelectDept&amp;SelectVille=G317,MAX($H$1:H316)+1,"")</f>
        <v/>
      </c>
    </row>
    <row r="318" spans="1:8" x14ac:dyDescent="0.3">
      <c r="A318" s="1" t="s">
        <v>3491</v>
      </c>
      <c r="B318" s="2" t="s">
        <v>701</v>
      </c>
      <c r="C318" s="2" t="s">
        <v>175</v>
      </c>
      <c r="D318" s="2" t="s">
        <v>43</v>
      </c>
      <c r="E318" s="2" t="s">
        <v>610</v>
      </c>
      <c r="F318" s="2" t="s">
        <v>55</v>
      </c>
      <c r="G318" s="2" t="str">
        <f>IF(AND(SelectDept&lt;&gt;"",SelectVille&lt;&gt;""),D318&amp;E318,IF(SelectDept&lt;&gt;"",D318,IF(SelectVille&lt;&gt;"",E318,"")))</f>
        <v>38-IsèreGrenoble</v>
      </c>
      <c r="H318" s="1" t="str">
        <f>IF(SelectDept&amp;SelectVille=G318,MAX($H$1:H317)+1,"")</f>
        <v/>
      </c>
    </row>
    <row r="319" spans="1:8" x14ac:dyDescent="0.3">
      <c r="A319" s="1" t="s">
        <v>3492</v>
      </c>
      <c r="B319" s="2" t="s">
        <v>702</v>
      </c>
      <c r="C319" s="2" t="s">
        <v>175</v>
      </c>
      <c r="D319" s="2" t="s">
        <v>43</v>
      </c>
      <c r="E319" s="2" t="s">
        <v>703</v>
      </c>
      <c r="F319" s="2" t="s">
        <v>55</v>
      </c>
      <c r="G319" s="2" t="str">
        <f>IF(AND(SelectDept&lt;&gt;"",SelectVille&lt;&gt;""),D319&amp;E319,IF(SelectDept&lt;&gt;"",D319,IF(SelectVille&lt;&gt;"",E319,"")))</f>
        <v>38-IsèreLes sept laux prapoutel</v>
      </c>
      <c r="H319" s="1" t="str">
        <f>IF(SelectDept&amp;SelectVille=G319,MAX($H$1:H318)+1,"")</f>
        <v/>
      </c>
    </row>
    <row r="320" spans="1:8" x14ac:dyDescent="0.3">
      <c r="A320" s="1" t="s">
        <v>3493</v>
      </c>
      <c r="B320" s="2" t="s">
        <v>704</v>
      </c>
      <c r="C320" s="2" t="s">
        <v>175</v>
      </c>
      <c r="D320" s="2" t="s">
        <v>43</v>
      </c>
      <c r="E320" s="2" t="s">
        <v>610</v>
      </c>
      <c r="F320" s="2" t="s">
        <v>55</v>
      </c>
      <c r="G320" s="2" t="str">
        <f>IF(AND(SelectDept&lt;&gt;"",SelectVille&lt;&gt;""),D320&amp;E320,IF(SelectDept&lt;&gt;"",D320,IF(SelectVille&lt;&gt;"",E320,"")))</f>
        <v>38-IsèreGrenoble</v>
      </c>
      <c r="H320" s="1" t="str">
        <f>IF(SelectDept&amp;SelectVille=G320,MAX($H$1:H319)+1,"")</f>
        <v/>
      </c>
    </row>
    <row r="321" spans="1:8" x14ac:dyDescent="0.3">
      <c r="A321" s="1" t="s">
        <v>3494</v>
      </c>
      <c r="B321" s="2" t="s">
        <v>705</v>
      </c>
      <c r="C321" s="2" t="s">
        <v>175</v>
      </c>
      <c r="D321" s="2" t="s">
        <v>43</v>
      </c>
      <c r="E321" s="2" t="s">
        <v>641</v>
      </c>
      <c r="F321" s="2" t="s">
        <v>55</v>
      </c>
      <c r="G321" s="2" t="str">
        <f>IF(AND(SelectDept&lt;&gt;"",SelectVille&lt;&gt;""),D321&amp;E321,IF(SelectDept&lt;&gt;"",D321,IF(SelectVille&lt;&gt;"",E321,"")))</f>
        <v>38-IsèreLes deux alpes</v>
      </c>
      <c r="H321" s="1" t="str">
        <f>IF(SelectDept&amp;SelectVille=G321,MAX($H$1:H320)+1,"")</f>
        <v/>
      </c>
    </row>
    <row r="322" spans="1:8" x14ac:dyDescent="0.3">
      <c r="A322" s="1" t="s">
        <v>3495</v>
      </c>
      <c r="B322" s="2" t="s">
        <v>706</v>
      </c>
      <c r="C322" s="2" t="s">
        <v>175</v>
      </c>
      <c r="D322" s="2" t="s">
        <v>43</v>
      </c>
      <c r="E322" s="2" t="s">
        <v>707</v>
      </c>
      <c r="F322" s="2" t="s">
        <v>55</v>
      </c>
      <c r="G322" s="2" t="str">
        <f>IF(AND(SelectDept&lt;&gt;"",SelectVille&lt;&gt;""),D322&amp;E322,IF(SelectDept&lt;&gt;"",D322,IF(SelectVille&lt;&gt;"",E322,"")))</f>
        <v>38-IsèreMeaudre</v>
      </c>
      <c r="H322" s="1" t="str">
        <f>IF(SelectDept&amp;SelectVille=G322,MAX($H$1:H321)+1,"")</f>
        <v/>
      </c>
    </row>
    <row r="323" spans="1:8" x14ac:dyDescent="0.3">
      <c r="A323" s="1" t="s">
        <v>3496</v>
      </c>
      <c r="B323" s="2" t="s">
        <v>708</v>
      </c>
      <c r="C323" s="2" t="s">
        <v>175</v>
      </c>
      <c r="D323" s="2" t="s">
        <v>43</v>
      </c>
      <c r="E323" s="2" t="s">
        <v>610</v>
      </c>
      <c r="F323" s="2" t="s">
        <v>55</v>
      </c>
      <c r="G323" s="2" t="str">
        <f>IF(AND(SelectDept&lt;&gt;"",SelectVille&lt;&gt;""),D323&amp;E323,IF(SelectDept&lt;&gt;"",D323,IF(SelectVille&lt;&gt;"",E323,"")))</f>
        <v>38-IsèreGrenoble</v>
      </c>
      <c r="H323" s="1" t="str">
        <f>IF(SelectDept&amp;SelectVille=G323,MAX($H$1:H322)+1,"")</f>
        <v/>
      </c>
    </row>
    <row r="324" spans="1:8" x14ac:dyDescent="0.3">
      <c r="A324" s="1" t="s">
        <v>3497</v>
      </c>
      <c r="B324" s="2" t="s">
        <v>709</v>
      </c>
      <c r="C324" s="2" t="s">
        <v>20</v>
      </c>
      <c r="D324" s="2" t="s">
        <v>424</v>
      </c>
      <c r="E324" s="2" t="s">
        <v>710</v>
      </c>
      <c r="F324" s="2" t="s">
        <v>711</v>
      </c>
      <c r="G324" s="2" t="str">
        <f>IF(AND(SelectDept&lt;&gt;"",SelectVille&lt;&gt;""),D324&amp;E324,IF(SelectDept&lt;&gt;"",D324,IF(SelectVille&lt;&gt;"",E324,"")))</f>
        <v>84-VaucluseBollene</v>
      </c>
      <c r="H324" s="1" t="str">
        <f>IF(SelectDept&amp;SelectVille=G324,MAX($H$1:H323)+1,"")</f>
        <v/>
      </c>
    </row>
    <row r="325" spans="1:8" x14ac:dyDescent="0.3">
      <c r="A325" s="1" t="s">
        <v>3498</v>
      </c>
      <c r="B325" s="2" t="s">
        <v>712</v>
      </c>
      <c r="C325" s="2" t="s">
        <v>175</v>
      </c>
      <c r="D325" s="2" t="s">
        <v>43</v>
      </c>
      <c r="E325" s="2" t="s">
        <v>610</v>
      </c>
      <c r="F325" s="2" t="s">
        <v>55</v>
      </c>
      <c r="G325" s="2" t="str">
        <f>IF(AND(SelectDept&lt;&gt;"",SelectVille&lt;&gt;""),D325&amp;E325,IF(SelectDept&lt;&gt;"",D325,IF(SelectVille&lt;&gt;"",E325,"")))</f>
        <v>38-IsèreGrenoble</v>
      </c>
      <c r="H325" s="1" t="str">
        <f>IF(SelectDept&amp;SelectVille=G325,MAX($H$1:H324)+1,"")</f>
        <v/>
      </c>
    </row>
    <row r="326" spans="1:8" x14ac:dyDescent="0.3">
      <c r="A326" s="1" t="s">
        <v>3499</v>
      </c>
      <c r="B326" s="2" t="s">
        <v>713</v>
      </c>
      <c r="C326" s="2" t="s">
        <v>175</v>
      </c>
      <c r="D326" s="2" t="s">
        <v>43</v>
      </c>
      <c r="E326" s="2" t="s">
        <v>610</v>
      </c>
      <c r="F326" s="2" t="s">
        <v>714</v>
      </c>
      <c r="G326" s="2" t="str">
        <f>IF(AND(SelectDept&lt;&gt;"",SelectVille&lt;&gt;""),D326&amp;E326,IF(SelectDept&lt;&gt;"",D326,IF(SelectVille&lt;&gt;"",E326,"")))</f>
        <v>38-IsèreGrenoble</v>
      </c>
      <c r="H326" s="1" t="str">
        <f>IF(SelectDept&amp;SelectVille=G326,MAX($H$1:H325)+1,"")</f>
        <v/>
      </c>
    </row>
    <row r="327" spans="1:8" x14ac:dyDescent="0.3">
      <c r="A327" s="1" t="s">
        <v>3500</v>
      </c>
      <c r="B327" s="2" t="s">
        <v>715</v>
      </c>
      <c r="C327" s="2" t="s">
        <v>175</v>
      </c>
      <c r="D327" s="2" t="s">
        <v>43</v>
      </c>
      <c r="E327" s="2" t="s">
        <v>628</v>
      </c>
      <c r="F327" s="2" t="s">
        <v>55</v>
      </c>
      <c r="G327" s="2" t="str">
        <f>IF(AND(SelectDept&lt;&gt;"",SelectVille&lt;&gt;""),D327&amp;E327,IF(SelectDept&lt;&gt;"",D327,IF(SelectVille&lt;&gt;"",E327,"")))</f>
        <v>38-IsèreBourgoin jallieu</v>
      </c>
      <c r="H327" s="1" t="str">
        <f>IF(SelectDept&amp;SelectVille=G327,MAX($H$1:H326)+1,"")</f>
        <v/>
      </c>
    </row>
    <row r="328" spans="1:8" x14ac:dyDescent="0.3">
      <c r="A328" s="1" t="s">
        <v>3501</v>
      </c>
      <c r="B328" s="2" t="s">
        <v>716</v>
      </c>
      <c r="C328" s="2" t="s">
        <v>24</v>
      </c>
      <c r="D328" s="2" t="s">
        <v>424</v>
      </c>
      <c r="E328" s="2" t="s">
        <v>710</v>
      </c>
      <c r="F328" s="2" t="s">
        <v>717</v>
      </c>
      <c r="G328" s="2" t="str">
        <f>IF(AND(SelectDept&lt;&gt;"",SelectVille&lt;&gt;""),D328&amp;E328,IF(SelectDept&lt;&gt;"",D328,IF(SelectVille&lt;&gt;"",E328,"")))</f>
        <v>84-VaucluseBollene</v>
      </c>
      <c r="H328" s="1" t="str">
        <f>IF(SelectDept&amp;SelectVille=G328,MAX($H$1:H327)+1,"")</f>
        <v/>
      </c>
    </row>
    <row r="329" spans="1:8" x14ac:dyDescent="0.3">
      <c r="A329" s="1" t="s">
        <v>3502</v>
      </c>
      <c r="B329" s="2" t="s">
        <v>718</v>
      </c>
      <c r="C329" s="2" t="s">
        <v>175</v>
      </c>
      <c r="D329" s="2" t="s">
        <v>43</v>
      </c>
      <c r="E329" s="2" t="s">
        <v>719</v>
      </c>
      <c r="F329" s="2" t="s">
        <v>55</v>
      </c>
      <c r="G329" s="2" t="str">
        <f>IF(AND(SelectDept&lt;&gt;"",SelectVille&lt;&gt;""),D329&amp;E329,IF(SelectDept&lt;&gt;"",D329,IF(SelectVille&lt;&gt;"",E329,"")))</f>
        <v>38-IsèreSaint alban de roche</v>
      </c>
      <c r="H329" s="1" t="str">
        <f>IF(SelectDept&amp;SelectVille=G329,MAX($H$1:H328)+1,"")</f>
        <v/>
      </c>
    </row>
    <row r="330" spans="1:8" x14ac:dyDescent="0.3">
      <c r="A330" s="1" t="s">
        <v>3503</v>
      </c>
      <c r="B330" s="2" t="s">
        <v>720</v>
      </c>
      <c r="C330" s="2" t="s">
        <v>24</v>
      </c>
      <c r="D330" s="2" t="s">
        <v>424</v>
      </c>
      <c r="E330" s="2" t="s">
        <v>710</v>
      </c>
      <c r="F330" s="2" t="s">
        <v>721</v>
      </c>
      <c r="G330" s="2" t="str">
        <f>IF(AND(SelectDept&lt;&gt;"",SelectVille&lt;&gt;""),D330&amp;E330,IF(SelectDept&lt;&gt;"",D330,IF(SelectVille&lt;&gt;"",E330,"")))</f>
        <v>84-VaucluseBollene</v>
      </c>
      <c r="H330" s="1" t="str">
        <f>IF(SelectDept&amp;SelectVille=G330,MAX($H$1:H329)+1,"")</f>
        <v/>
      </c>
    </row>
    <row r="331" spans="1:8" x14ac:dyDescent="0.3">
      <c r="A331" s="1" t="s">
        <v>3504</v>
      </c>
      <c r="B331" s="2" t="s">
        <v>722</v>
      </c>
      <c r="C331" s="2" t="s">
        <v>175</v>
      </c>
      <c r="D331" s="2" t="s">
        <v>43</v>
      </c>
      <c r="E331" s="2" t="s">
        <v>723</v>
      </c>
      <c r="F331" s="2" t="s">
        <v>55</v>
      </c>
      <c r="G331" s="2" t="str">
        <f>IF(AND(SelectDept&lt;&gt;"",SelectVille&lt;&gt;""),D331&amp;E331,IF(SelectDept&lt;&gt;"",D331,IF(SelectVille&lt;&gt;"",E331,"")))</f>
        <v>38-IsèreMeylan</v>
      </c>
      <c r="H331" s="1" t="str">
        <f>IF(SelectDept&amp;SelectVille=G331,MAX($H$1:H330)+1,"")</f>
        <v/>
      </c>
    </row>
    <row r="332" spans="1:8" x14ac:dyDescent="0.3">
      <c r="A332" s="1" t="s">
        <v>3505</v>
      </c>
      <c r="B332" s="2" t="s">
        <v>724</v>
      </c>
      <c r="C332" s="2" t="s">
        <v>175</v>
      </c>
      <c r="D332" s="2" t="s">
        <v>43</v>
      </c>
      <c r="E332" s="2" t="s">
        <v>610</v>
      </c>
      <c r="F332" s="2" t="s">
        <v>55</v>
      </c>
      <c r="G332" s="2" t="str">
        <f>IF(AND(SelectDept&lt;&gt;"",SelectVille&lt;&gt;""),D332&amp;E332,IF(SelectDept&lt;&gt;"",D332,IF(SelectVille&lt;&gt;"",E332,"")))</f>
        <v>38-IsèreGrenoble</v>
      </c>
      <c r="H332" s="1" t="str">
        <f>IF(SelectDept&amp;SelectVille=G332,MAX($H$1:H331)+1,"")</f>
        <v/>
      </c>
    </row>
    <row r="333" spans="1:8" x14ac:dyDescent="0.3">
      <c r="A333" s="1" t="s">
        <v>3506</v>
      </c>
      <c r="B333" s="2" t="s">
        <v>725</v>
      </c>
      <c r="C333" s="2" t="s">
        <v>175</v>
      </c>
      <c r="D333" s="2" t="s">
        <v>43</v>
      </c>
      <c r="E333" s="2" t="s">
        <v>726</v>
      </c>
      <c r="F333" s="2" t="s">
        <v>55</v>
      </c>
      <c r="G333" s="2" t="str">
        <f>IF(AND(SelectDept&lt;&gt;"",SelectVille&lt;&gt;""),D333&amp;E333,IF(SelectDept&lt;&gt;"",D333,IF(SelectVille&lt;&gt;"",E333,"")))</f>
        <v>38-IsèreSaint martin d'uriage</v>
      </c>
      <c r="H333" s="1" t="str">
        <f>IF(SelectDept&amp;SelectVille=G333,MAX($H$1:H332)+1,"")</f>
        <v/>
      </c>
    </row>
    <row r="334" spans="1:8" x14ac:dyDescent="0.3">
      <c r="A334" s="1" t="s">
        <v>3507</v>
      </c>
      <c r="B334" s="2" t="s">
        <v>727</v>
      </c>
      <c r="C334" s="2" t="s">
        <v>20</v>
      </c>
      <c r="D334" s="2" t="s">
        <v>424</v>
      </c>
      <c r="E334" s="2" t="s">
        <v>728</v>
      </c>
      <c r="F334" s="2" t="s">
        <v>729</v>
      </c>
      <c r="G334" s="2" t="str">
        <f>IF(AND(SelectDept&lt;&gt;"",SelectVille&lt;&gt;""),D334&amp;E334,IF(SelectDept&lt;&gt;"",D334,IF(SelectVille&lt;&gt;"",E334,"")))</f>
        <v>84-VaucluseBonnieux</v>
      </c>
      <c r="H334" s="1" t="str">
        <f>IF(SelectDept&amp;SelectVille=G334,MAX($H$1:H333)+1,"")</f>
        <v/>
      </c>
    </row>
    <row r="335" spans="1:8" x14ac:dyDescent="0.3">
      <c r="A335" s="1" t="s">
        <v>3508</v>
      </c>
      <c r="B335" s="2" t="s">
        <v>730</v>
      </c>
      <c r="C335" s="2" t="s">
        <v>175</v>
      </c>
      <c r="D335" s="2" t="s">
        <v>43</v>
      </c>
      <c r="E335" s="2" t="s">
        <v>731</v>
      </c>
      <c r="F335" s="2" t="s">
        <v>55</v>
      </c>
      <c r="G335" s="2" t="str">
        <f>IF(AND(SelectDept&lt;&gt;"",SelectVille&lt;&gt;""),D335&amp;E335,IF(SelectDept&lt;&gt;"",D335,IF(SelectVille&lt;&gt;"",E335,"")))</f>
        <v>38-IsèreLa mure d'isere</v>
      </c>
      <c r="H335" s="1" t="str">
        <f>IF(SelectDept&amp;SelectVille=G335,MAX($H$1:H334)+1,"")</f>
        <v/>
      </c>
    </row>
    <row r="336" spans="1:8" x14ac:dyDescent="0.3">
      <c r="A336" s="1" t="s">
        <v>3509</v>
      </c>
      <c r="B336" s="2" t="s">
        <v>732</v>
      </c>
      <c r="C336" s="2" t="s">
        <v>175</v>
      </c>
      <c r="D336" s="2" t="s">
        <v>43</v>
      </c>
      <c r="E336" s="2" t="s">
        <v>641</v>
      </c>
      <c r="F336" s="2" t="s">
        <v>55</v>
      </c>
      <c r="G336" s="2" t="str">
        <f>IF(AND(SelectDept&lt;&gt;"",SelectVille&lt;&gt;""),D336&amp;E336,IF(SelectDept&lt;&gt;"",D336,IF(SelectVille&lt;&gt;"",E336,"")))</f>
        <v>38-IsèreLes deux alpes</v>
      </c>
      <c r="H336" s="1" t="str">
        <f>IF(SelectDept&amp;SelectVille=G336,MAX($H$1:H335)+1,"")</f>
        <v/>
      </c>
    </row>
    <row r="337" spans="1:8" x14ac:dyDescent="0.3">
      <c r="A337" s="1" t="s">
        <v>3510</v>
      </c>
      <c r="B337" s="2" t="s">
        <v>733</v>
      </c>
      <c r="C337" s="2" t="s">
        <v>20</v>
      </c>
      <c r="D337" s="2" t="s">
        <v>424</v>
      </c>
      <c r="E337" s="2" t="s">
        <v>734</v>
      </c>
      <c r="F337" s="2" t="s">
        <v>735</v>
      </c>
      <c r="G337" s="2" t="str">
        <f>IF(AND(SelectDept&lt;&gt;"",SelectVille&lt;&gt;""),D337&amp;E337,IF(SelectDept&lt;&gt;"",D337,IF(SelectVille&lt;&gt;"",E337,"")))</f>
        <v>84-VaucluseSaint didier</v>
      </c>
      <c r="H337" s="1" t="str">
        <f>IF(SelectDept&amp;SelectVille=G337,MAX($H$1:H336)+1,"")</f>
        <v/>
      </c>
    </row>
    <row r="338" spans="1:8" x14ac:dyDescent="0.3">
      <c r="A338" s="1" t="s">
        <v>3511</v>
      </c>
      <c r="B338" s="2" t="s">
        <v>736</v>
      </c>
      <c r="C338" s="2" t="s">
        <v>175</v>
      </c>
      <c r="D338" s="2" t="s">
        <v>43</v>
      </c>
      <c r="E338" s="2" t="s">
        <v>737</v>
      </c>
      <c r="F338" s="2" t="s">
        <v>55</v>
      </c>
      <c r="G338" s="2" t="str">
        <f>IF(AND(SelectDept&lt;&gt;"",SelectVille&lt;&gt;""),D338&amp;E338,IF(SelectDept&lt;&gt;"",D338,IF(SelectVille&lt;&gt;"",E338,"")))</f>
        <v>38-IsèreSassenage</v>
      </c>
      <c r="H338" s="1" t="str">
        <f>IF(SelectDept&amp;SelectVille=G338,MAX($H$1:H337)+1,"")</f>
        <v/>
      </c>
    </row>
    <row r="339" spans="1:8" x14ac:dyDescent="0.3">
      <c r="A339" s="1" t="s">
        <v>3512</v>
      </c>
      <c r="B339" s="2" t="s">
        <v>738</v>
      </c>
      <c r="C339" s="2" t="s">
        <v>175</v>
      </c>
      <c r="D339" s="2" t="s">
        <v>43</v>
      </c>
      <c r="E339" s="2" t="s">
        <v>739</v>
      </c>
      <c r="F339" s="2" t="s">
        <v>55</v>
      </c>
      <c r="G339" s="2" t="str">
        <f>IF(AND(SelectDept&lt;&gt;"",SelectVille&lt;&gt;""),D339&amp;E339,IF(SelectDept&lt;&gt;"",D339,IF(SelectVille&lt;&gt;"",E339,"")))</f>
        <v>38-IsèreGrenay</v>
      </c>
      <c r="H339" s="1" t="str">
        <f>IF(SelectDept&amp;SelectVille=G339,MAX($H$1:H338)+1,"")</f>
        <v/>
      </c>
    </row>
    <row r="340" spans="1:8" x14ac:dyDescent="0.3">
      <c r="A340" s="1" t="s">
        <v>3513</v>
      </c>
      <c r="B340" s="2" t="s">
        <v>740</v>
      </c>
      <c r="C340" s="2" t="s">
        <v>175</v>
      </c>
      <c r="D340" s="2" t="s">
        <v>43</v>
      </c>
      <c r="E340" s="2" t="s">
        <v>741</v>
      </c>
      <c r="F340" s="2" t="s">
        <v>55</v>
      </c>
      <c r="G340" s="2" t="str">
        <f>IF(AND(SelectDept&lt;&gt;"",SelectVille&lt;&gt;""),D340&amp;E340,IF(SelectDept&lt;&gt;"",D340,IF(SelectVille&lt;&gt;"",E340,"")))</f>
        <v>38-IsèreBeauvoir en royans</v>
      </c>
      <c r="H340" s="1" t="str">
        <f>IF(SelectDept&amp;SelectVille=G340,MAX($H$1:H339)+1,"")</f>
        <v/>
      </c>
    </row>
    <row r="341" spans="1:8" x14ac:dyDescent="0.3">
      <c r="A341" s="1" t="s">
        <v>3514</v>
      </c>
      <c r="B341" s="2" t="s">
        <v>742</v>
      </c>
      <c r="C341" s="2" t="s">
        <v>175</v>
      </c>
      <c r="D341" s="2" t="s">
        <v>43</v>
      </c>
      <c r="E341" s="2" t="s">
        <v>743</v>
      </c>
      <c r="F341" s="2" t="s">
        <v>55</v>
      </c>
      <c r="G341" s="2" t="str">
        <f>IF(AND(SelectDept&lt;&gt;"",SelectVille&lt;&gt;""),D341&amp;E341,IF(SelectDept&lt;&gt;"",D341,IF(SelectVille&lt;&gt;"",E341,"")))</f>
        <v>38-IsèreAlpe d'huez</v>
      </c>
      <c r="H341" s="1" t="str">
        <f>IF(SelectDept&amp;SelectVille=G341,MAX($H$1:H340)+1,"")</f>
        <v/>
      </c>
    </row>
    <row r="342" spans="1:8" x14ac:dyDescent="0.3">
      <c r="A342" s="1" t="s">
        <v>3515</v>
      </c>
      <c r="B342" s="2" t="s">
        <v>744</v>
      </c>
      <c r="C342" s="2" t="s">
        <v>24</v>
      </c>
      <c r="D342" s="2" t="s">
        <v>424</v>
      </c>
      <c r="E342" s="2" t="s">
        <v>691</v>
      </c>
      <c r="F342" s="2" t="s">
        <v>745</v>
      </c>
      <c r="G342" s="2" t="str">
        <f>IF(AND(SelectDept&lt;&gt;"",SelectVille&lt;&gt;""),D342&amp;E342,IF(SelectDept&lt;&gt;"",D342,IF(SelectVille&lt;&gt;"",E342,"")))</f>
        <v>84-VaucluseCavaillon</v>
      </c>
      <c r="H342" s="1" t="str">
        <f>IF(SelectDept&amp;SelectVille=G342,MAX($H$1:H341)+1,"")</f>
        <v/>
      </c>
    </row>
    <row r="343" spans="1:8" x14ac:dyDescent="0.3">
      <c r="A343" s="1" t="s">
        <v>3516</v>
      </c>
      <c r="B343" s="2" t="s">
        <v>746</v>
      </c>
      <c r="C343" s="2" t="s">
        <v>175</v>
      </c>
      <c r="D343" s="2" t="s">
        <v>43</v>
      </c>
      <c r="E343" s="2" t="s">
        <v>747</v>
      </c>
      <c r="F343" s="2" t="s">
        <v>55</v>
      </c>
      <c r="G343" s="2" t="str">
        <f>IF(AND(SelectDept&lt;&gt;"",SelectVille&lt;&gt;""),D343&amp;E343,IF(SelectDept&lt;&gt;"",D343,IF(SelectVille&lt;&gt;"",E343,"")))</f>
        <v>38-IsèreAllevard</v>
      </c>
      <c r="H343" s="1" t="str">
        <f>IF(SelectDept&amp;SelectVille=G343,MAX($H$1:H342)+1,"")</f>
        <v/>
      </c>
    </row>
    <row r="344" spans="1:8" x14ac:dyDescent="0.3">
      <c r="A344" s="1" t="s">
        <v>3517</v>
      </c>
      <c r="B344" s="2" t="s">
        <v>748</v>
      </c>
      <c r="C344" s="2" t="s">
        <v>20</v>
      </c>
      <c r="D344" s="2" t="s">
        <v>424</v>
      </c>
      <c r="E344" s="2" t="s">
        <v>691</v>
      </c>
      <c r="F344" s="2" t="s">
        <v>749</v>
      </c>
      <c r="G344" s="2" t="str">
        <f>IF(AND(SelectDept&lt;&gt;"",SelectVille&lt;&gt;""),D344&amp;E344,IF(SelectDept&lt;&gt;"",D344,IF(SelectVille&lt;&gt;"",E344,"")))</f>
        <v>84-VaucluseCavaillon</v>
      </c>
      <c r="H344" s="1" t="str">
        <f>IF(SelectDept&amp;SelectVille=G344,MAX($H$1:H343)+1,"")</f>
        <v/>
      </c>
    </row>
    <row r="345" spans="1:8" x14ac:dyDescent="0.3">
      <c r="A345" s="1" t="s">
        <v>3518</v>
      </c>
      <c r="B345" s="2" t="s">
        <v>750</v>
      </c>
      <c r="C345" s="2" t="s">
        <v>175</v>
      </c>
      <c r="D345" s="2" t="s">
        <v>43</v>
      </c>
      <c r="E345" s="2" t="s">
        <v>610</v>
      </c>
      <c r="F345" s="2" t="s">
        <v>55</v>
      </c>
      <c r="G345" s="2" t="str">
        <f>IF(AND(SelectDept&lt;&gt;"",SelectVille&lt;&gt;""),D345&amp;E345,IF(SelectDept&lt;&gt;"",D345,IF(SelectVille&lt;&gt;"",E345,"")))</f>
        <v>38-IsèreGrenoble</v>
      </c>
      <c r="H345" s="1" t="str">
        <f>IF(SelectDept&amp;SelectVille=G345,MAX($H$1:H344)+1,"")</f>
        <v/>
      </c>
    </row>
    <row r="346" spans="1:8" x14ac:dyDescent="0.3">
      <c r="A346" s="1" t="s">
        <v>3519</v>
      </c>
      <c r="B346" s="2" t="s">
        <v>751</v>
      </c>
      <c r="C346" s="2" t="s">
        <v>20</v>
      </c>
      <c r="D346" s="2" t="s">
        <v>424</v>
      </c>
      <c r="E346" s="2" t="s">
        <v>691</v>
      </c>
      <c r="F346" s="2" t="s">
        <v>752</v>
      </c>
      <c r="G346" s="2" t="str">
        <f>IF(AND(SelectDept&lt;&gt;"",SelectVille&lt;&gt;""),D346&amp;E346,IF(SelectDept&lt;&gt;"",D346,IF(SelectVille&lt;&gt;"",E346,"")))</f>
        <v>84-VaucluseCavaillon</v>
      </c>
      <c r="H346" s="1" t="str">
        <f>IF(SelectDept&amp;SelectVille=G346,MAX($H$1:H345)+1,"")</f>
        <v/>
      </c>
    </row>
    <row r="347" spans="1:8" x14ac:dyDescent="0.3">
      <c r="A347" s="1" t="s">
        <v>3520</v>
      </c>
      <c r="B347" s="2" t="s">
        <v>753</v>
      </c>
      <c r="C347" s="2" t="s">
        <v>20</v>
      </c>
      <c r="D347" s="2" t="s">
        <v>424</v>
      </c>
      <c r="E347" s="2" t="s">
        <v>754</v>
      </c>
      <c r="F347" s="2" t="s">
        <v>755</v>
      </c>
      <c r="G347" s="2" t="str">
        <f>IF(AND(SelectDept&lt;&gt;"",SelectVille&lt;&gt;""),D347&amp;E347,IF(SelectDept&lt;&gt;"",D347,IF(SelectVille&lt;&gt;"",E347,"")))</f>
        <v>84-VaucluseChateauneuf du pape</v>
      </c>
      <c r="H347" s="1" t="str">
        <f>IF(SelectDept&amp;SelectVille=G347,MAX($H$1:H346)+1,"")</f>
        <v/>
      </c>
    </row>
    <row r="348" spans="1:8" x14ac:dyDescent="0.3">
      <c r="A348" s="1" t="s">
        <v>3521</v>
      </c>
      <c r="B348" s="2" t="s">
        <v>756</v>
      </c>
      <c r="C348" s="2" t="s">
        <v>20</v>
      </c>
      <c r="D348" s="2" t="s">
        <v>424</v>
      </c>
      <c r="E348" s="2" t="s">
        <v>757</v>
      </c>
      <c r="F348" s="2" t="s">
        <v>758</v>
      </c>
      <c r="G348" s="2" t="str">
        <f>IF(AND(SelectDept&lt;&gt;"",SelectVille&lt;&gt;""),D348&amp;E348,IF(SelectDept&lt;&gt;"",D348,IF(SelectVille&lt;&gt;"",E348,"")))</f>
        <v>84-VaucluseFontaine de vaucluse</v>
      </c>
      <c r="H348" s="1" t="str">
        <f>IF(SelectDept&amp;SelectVille=G348,MAX($H$1:H347)+1,"")</f>
        <v/>
      </c>
    </row>
    <row r="349" spans="1:8" x14ac:dyDescent="0.3">
      <c r="A349" s="1" t="s">
        <v>3522</v>
      </c>
      <c r="B349" s="2" t="s">
        <v>759</v>
      </c>
      <c r="C349" s="2" t="s">
        <v>20</v>
      </c>
      <c r="D349" s="2" t="s">
        <v>424</v>
      </c>
      <c r="E349" s="2" t="s">
        <v>757</v>
      </c>
      <c r="F349" s="2" t="s">
        <v>760</v>
      </c>
      <c r="G349" s="2" t="str">
        <f>IF(AND(SelectDept&lt;&gt;"",SelectVille&lt;&gt;""),D349&amp;E349,IF(SelectDept&lt;&gt;"",D349,IF(SelectVille&lt;&gt;"",E349,"")))</f>
        <v>84-VaucluseFontaine de vaucluse</v>
      </c>
      <c r="H349" s="1" t="str">
        <f>IF(SelectDept&amp;SelectVille=G349,MAX($H$1:H348)+1,"")</f>
        <v/>
      </c>
    </row>
    <row r="350" spans="1:8" x14ac:dyDescent="0.3">
      <c r="A350" s="1" t="s">
        <v>3523</v>
      </c>
      <c r="B350" s="2" t="s">
        <v>761</v>
      </c>
      <c r="C350" s="2" t="s">
        <v>20</v>
      </c>
      <c r="D350" s="2" t="s">
        <v>424</v>
      </c>
      <c r="E350" s="2" t="s">
        <v>680</v>
      </c>
      <c r="F350" s="2" t="s">
        <v>762</v>
      </c>
      <c r="G350" s="2" t="str">
        <f>IF(AND(SelectDept&lt;&gt;"",SelectVille&lt;&gt;""),D350&amp;E350,IF(SelectDept&lt;&gt;"",D350,IF(SelectVille&lt;&gt;"",E350,"")))</f>
        <v>84-VaucluseGordes</v>
      </c>
      <c r="H350" s="1" t="str">
        <f>IF(SelectDept&amp;SelectVille=G350,MAX($H$1:H349)+1,"")</f>
        <v/>
      </c>
    </row>
    <row r="351" spans="1:8" x14ac:dyDescent="0.3">
      <c r="A351" s="1" t="s">
        <v>3524</v>
      </c>
      <c r="B351" s="2" t="s">
        <v>763</v>
      </c>
      <c r="C351" s="2" t="s">
        <v>20</v>
      </c>
      <c r="D351" s="2" t="s">
        <v>424</v>
      </c>
      <c r="E351" s="2" t="s">
        <v>685</v>
      </c>
      <c r="F351" s="2" t="s">
        <v>764</v>
      </c>
      <c r="G351" s="2" t="str">
        <f>IF(AND(SelectDept&lt;&gt;"",SelectVille&lt;&gt;""),D351&amp;E351,IF(SelectDept&lt;&gt;"",D351,IF(SelectVille&lt;&gt;"",E351,"")))</f>
        <v>84-VaucluseL'isle sur la sorgue</v>
      </c>
      <c r="H351" s="1" t="str">
        <f>IF(SelectDept&amp;SelectVille=G351,MAX($H$1:H350)+1,"")</f>
        <v/>
      </c>
    </row>
    <row r="352" spans="1:8" x14ac:dyDescent="0.3">
      <c r="A352" s="1" t="s">
        <v>3525</v>
      </c>
      <c r="B352" s="2" t="s">
        <v>765</v>
      </c>
      <c r="C352" s="2" t="s">
        <v>24</v>
      </c>
      <c r="D352" s="2" t="s">
        <v>424</v>
      </c>
      <c r="E352" s="2" t="s">
        <v>766</v>
      </c>
      <c r="F352" s="2" t="s">
        <v>767</v>
      </c>
      <c r="G352" s="2" t="str">
        <f>IF(AND(SelectDept&lt;&gt;"",SelectVille&lt;&gt;""),D352&amp;E352,IF(SelectDept&lt;&gt;"",D352,IF(SelectVille&lt;&gt;"",E352,"")))</f>
        <v>84-VaucluseLa roque sur pernes</v>
      </c>
      <c r="H352" s="1" t="str">
        <f>IF(SelectDept&amp;SelectVille=G352,MAX($H$1:H351)+1,"")</f>
        <v/>
      </c>
    </row>
    <row r="353" spans="1:8" x14ac:dyDescent="0.3">
      <c r="A353" s="1" t="s">
        <v>3526</v>
      </c>
      <c r="B353" s="2" t="s">
        <v>709</v>
      </c>
      <c r="C353" s="2" t="s">
        <v>20</v>
      </c>
      <c r="D353" s="2" t="s">
        <v>424</v>
      </c>
      <c r="E353" s="2" t="s">
        <v>660</v>
      </c>
      <c r="F353" s="2" t="s">
        <v>768</v>
      </c>
      <c r="G353" s="2" t="str">
        <f>IF(AND(SelectDept&lt;&gt;"",SelectVille&lt;&gt;""),D353&amp;E353,IF(SelectDept&lt;&gt;"",D353,IF(SelectVille&lt;&gt;"",E353,"")))</f>
        <v>84-VaucluseLe pontet</v>
      </c>
      <c r="H353" s="1" t="str">
        <f>IF(SelectDept&amp;SelectVille=G353,MAX($H$1:H352)+1,"")</f>
        <v/>
      </c>
    </row>
    <row r="354" spans="1:8" x14ac:dyDescent="0.3">
      <c r="A354" s="1" t="s">
        <v>3527</v>
      </c>
      <c r="B354" s="2" t="s">
        <v>769</v>
      </c>
      <c r="C354" s="2" t="s">
        <v>770</v>
      </c>
      <c r="D354" s="2" t="s">
        <v>424</v>
      </c>
      <c r="E354" s="2" t="s">
        <v>771</v>
      </c>
      <c r="F354" s="2" t="s">
        <v>772</v>
      </c>
      <c r="G354" s="2" t="str">
        <f>IF(AND(SelectDept&lt;&gt;"",SelectVille&lt;&gt;""),D354&amp;E354,IF(SelectDept&lt;&gt;"",D354,IF(SelectVille&lt;&gt;"",E354,"")))</f>
        <v>84-VaucluseLe thor</v>
      </c>
      <c r="H354" s="1" t="str">
        <f>IF(SelectDept&amp;SelectVille=G354,MAX($H$1:H353)+1,"")</f>
        <v/>
      </c>
    </row>
    <row r="355" spans="1:8" x14ac:dyDescent="0.3">
      <c r="A355" s="1" t="s">
        <v>3528</v>
      </c>
      <c r="B355" s="2" t="s">
        <v>773</v>
      </c>
      <c r="C355" s="2" t="s">
        <v>16</v>
      </c>
      <c r="D355" s="2" t="s">
        <v>424</v>
      </c>
      <c r="E355" s="2" t="s">
        <v>774</v>
      </c>
      <c r="F355" s="2" t="s">
        <v>775</v>
      </c>
      <c r="G355" s="2" t="str">
        <f>IF(AND(SelectDept&lt;&gt;"",SelectVille&lt;&gt;""),D355&amp;E355,IF(SelectDept&lt;&gt;"",D355,IF(SelectVille&lt;&gt;"",E355,"")))</f>
        <v>84-VaucluseLourmarin</v>
      </c>
      <c r="H355" s="1" t="str">
        <f>IF(SelectDept&amp;SelectVille=G355,MAX($H$1:H354)+1,"")</f>
        <v/>
      </c>
    </row>
    <row r="356" spans="1:8" x14ac:dyDescent="0.3">
      <c r="A356" s="1" t="s">
        <v>3529</v>
      </c>
      <c r="B356" s="2" t="s">
        <v>776</v>
      </c>
      <c r="C356" s="2" t="s">
        <v>20</v>
      </c>
      <c r="D356" s="2" t="s">
        <v>424</v>
      </c>
      <c r="E356" s="2" t="s">
        <v>774</v>
      </c>
      <c r="F356" s="2" t="s">
        <v>777</v>
      </c>
      <c r="G356" s="2" t="str">
        <f>IF(AND(SelectDept&lt;&gt;"",SelectVille&lt;&gt;""),D356&amp;E356,IF(SelectDept&lt;&gt;"",D356,IF(SelectVille&lt;&gt;"",E356,"")))</f>
        <v>84-VaucluseLourmarin</v>
      </c>
      <c r="H356" s="1" t="str">
        <f>IF(SelectDept&amp;SelectVille=G356,MAX($H$1:H355)+1,"")</f>
        <v/>
      </c>
    </row>
    <row r="357" spans="1:8" x14ac:dyDescent="0.3">
      <c r="A357" s="1" t="s">
        <v>3530</v>
      </c>
      <c r="B357" s="2" t="s">
        <v>778</v>
      </c>
      <c r="C357" s="2" t="s">
        <v>24</v>
      </c>
      <c r="D357" s="2" t="s">
        <v>424</v>
      </c>
      <c r="E357" s="2" t="s">
        <v>779</v>
      </c>
      <c r="F357" s="2" t="s">
        <v>780</v>
      </c>
      <c r="G357" s="2" t="str">
        <f>IF(AND(SelectDept&lt;&gt;"",SelectVille&lt;&gt;""),D357&amp;E357,IF(SelectDept&lt;&gt;"",D357,IF(SelectVille&lt;&gt;"",E357,"")))</f>
        <v>84-VaucluseMalaucene</v>
      </c>
      <c r="H357" s="1" t="str">
        <f>IF(SelectDept&amp;SelectVille=G357,MAX($H$1:H356)+1,"")</f>
        <v/>
      </c>
    </row>
    <row r="358" spans="1:8" x14ac:dyDescent="0.3">
      <c r="A358" s="1" t="s">
        <v>3531</v>
      </c>
      <c r="B358" s="2" t="s">
        <v>781</v>
      </c>
      <c r="C358" s="2" t="s">
        <v>20</v>
      </c>
      <c r="D358" s="2" t="s">
        <v>424</v>
      </c>
      <c r="E358" s="2" t="s">
        <v>782</v>
      </c>
      <c r="F358" s="2" t="s">
        <v>783</v>
      </c>
      <c r="G358" s="2" t="str">
        <f>IF(AND(SelectDept&lt;&gt;"",SelectVille&lt;&gt;""),D358&amp;E358,IF(SelectDept&lt;&gt;"",D358,IF(SelectVille&lt;&gt;"",E358,"")))</f>
        <v>84-VaucluseMazan</v>
      </c>
      <c r="H358" s="1" t="str">
        <f>IF(SelectDept&amp;SelectVille=G358,MAX($H$1:H357)+1,"")</f>
        <v/>
      </c>
    </row>
    <row r="359" spans="1:8" x14ac:dyDescent="0.3">
      <c r="A359" s="1" t="s">
        <v>3532</v>
      </c>
      <c r="B359" s="2" t="s">
        <v>784</v>
      </c>
      <c r="C359" s="2" t="s">
        <v>20</v>
      </c>
      <c r="D359" s="2" t="s">
        <v>424</v>
      </c>
      <c r="E359" s="2" t="s">
        <v>785</v>
      </c>
      <c r="F359" s="2" t="s">
        <v>786</v>
      </c>
      <c r="G359" s="2" t="str">
        <f>IF(AND(SelectDept&lt;&gt;"",SelectVille&lt;&gt;""),D359&amp;E359,IF(SelectDept&lt;&gt;"",D359,IF(SelectVille&lt;&gt;"",E359,"")))</f>
        <v>84-VaucluseMenerbes</v>
      </c>
      <c r="H359" s="1" t="str">
        <f>IF(SelectDept&amp;SelectVille=G359,MAX($H$1:H358)+1,"")</f>
        <v/>
      </c>
    </row>
    <row r="360" spans="1:8" x14ac:dyDescent="0.3">
      <c r="A360" s="1" t="s">
        <v>3533</v>
      </c>
      <c r="B360" s="2" t="s">
        <v>787</v>
      </c>
      <c r="C360" s="2" t="s">
        <v>24</v>
      </c>
      <c r="D360" s="2" t="s">
        <v>424</v>
      </c>
      <c r="E360" s="2" t="s">
        <v>675</v>
      </c>
      <c r="F360" s="2" t="s">
        <v>788</v>
      </c>
      <c r="G360" s="2" t="str">
        <f>IF(AND(SelectDept&lt;&gt;"",SelectVille&lt;&gt;""),D360&amp;E360,IF(SelectDept&lt;&gt;"",D360,IF(SelectVille&lt;&gt;"",E360,"")))</f>
        <v>84-VaucluseOrange</v>
      </c>
      <c r="H360" s="1" t="str">
        <f>IF(SelectDept&amp;SelectVille=G360,MAX($H$1:H359)+1,"")</f>
        <v/>
      </c>
    </row>
    <row r="361" spans="1:8" x14ac:dyDescent="0.3">
      <c r="A361" s="1" t="s">
        <v>3534</v>
      </c>
      <c r="B361" s="2" t="s">
        <v>789</v>
      </c>
      <c r="C361" s="2" t="s">
        <v>24</v>
      </c>
      <c r="D361" s="2" t="s">
        <v>424</v>
      </c>
      <c r="E361" s="2" t="s">
        <v>675</v>
      </c>
      <c r="F361" s="2" t="s">
        <v>790</v>
      </c>
      <c r="G361" s="2" t="str">
        <f>IF(AND(SelectDept&lt;&gt;"",SelectVille&lt;&gt;""),D361&amp;E361,IF(SelectDept&lt;&gt;"",D361,IF(SelectVille&lt;&gt;"",E361,"")))</f>
        <v>84-VaucluseOrange</v>
      </c>
      <c r="H361" s="1" t="str">
        <f>IF(SelectDept&amp;SelectVille=G361,MAX($H$1:H360)+1,"")</f>
        <v/>
      </c>
    </row>
    <row r="362" spans="1:8" x14ac:dyDescent="0.3">
      <c r="A362" s="1" t="s">
        <v>3535</v>
      </c>
      <c r="B362" s="2" t="s">
        <v>791</v>
      </c>
      <c r="C362" s="2" t="s">
        <v>24</v>
      </c>
      <c r="D362" s="2" t="s">
        <v>424</v>
      </c>
      <c r="E362" s="2" t="s">
        <v>675</v>
      </c>
      <c r="F362" s="2" t="s">
        <v>792</v>
      </c>
      <c r="G362" s="2" t="str">
        <f>IF(AND(SelectDept&lt;&gt;"",SelectVille&lt;&gt;""),D362&amp;E362,IF(SelectDept&lt;&gt;"",D362,IF(SelectVille&lt;&gt;"",E362,"")))</f>
        <v>84-VaucluseOrange</v>
      </c>
      <c r="H362" s="1" t="str">
        <f>IF(SelectDept&amp;SelectVille=G362,MAX($H$1:H361)+1,"")</f>
        <v/>
      </c>
    </row>
    <row r="363" spans="1:8" x14ac:dyDescent="0.3">
      <c r="A363" s="1" t="s">
        <v>3536</v>
      </c>
      <c r="B363" s="2" t="s">
        <v>793</v>
      </c>
      <c r="C363" s="2" t="s">
        <v>24</v>
      </c>
      <c r="D363" s="2" t="s">
        <v>424</v>
      </c>
      <c r="E363" s="2" t="s">
        <v>794</v>
      </c>
      <c r="F363" s="2" t="s">
        <v>795</v>
      </c>
      <c r="G363" s="2" t="str">
        <f>IF(AND(SelectDept&lt;&gt;"",SelectVille&lt;&gt;""),D363&amp;E363,IF(SelectDept&lt;&gt;"",D363,IF(SelectVille&lt;&gt;"",E363,"")))</f>
        <v>84-VauclusePertuis en provence</v>
      </c>
      <c r="H363" s="1" t="str">
        <f>IF(SelectDept&amp;SelectVille=G363,MAX($H$1:H362)+1,"")</f>
        <v/>
      </c>
    </row>
    <row r="364" spans="1:8" x14ac:dyDescent="0.3">
      <c r="A364" s="1" t="s">
        <v>3537</v>
      </c>
      <c r="B364" s="2" t="s">
        <v>796</v>
      </c>
      <c r="C364" s="2" t="s">
        <v>73</v>
      </c>
      <c r="D364" s="2" t="s">
        <v>424</v>
      </c>
      <c r="E364" s="2" t="s">
        <v>797</v>
      </c>
      <c r="F364" s="2" t="s">
        <v>798</v>
      </c>
      <c r="G364" s="2" t="str">
        <f>IF(AND(SelectDept&lt;&gt;"",SelectVille&lt;&gt;""),D364&amp;E364,IF(SelectDept&lt;&gt;"",D364,IF(SelectVille&lt;&gt;"",E364,"")))</f>
        <v>84-VaucluseSaumane de vaucluse</v>
      </c>
      <c r="H364" s="1" t="str">
        <f>IF(SelectDept&amp;SelectVille=G364,MAX($H$1:H363)+1,"")</f>
        <v/>
      </c>
    </row>
    <row r="365" spans="1:8" x14ac:dyDescent="0.3">
      <c r="A365" s="1" t="s">
        <v>3538</v>
      </c>
      <c r="B365" s="2" t="s">
        <v>799</v>
      </c>
      <c r="C365" s="2" t="s">
        <v>20</v>
      </c>
      <c r="D365" s="2" t="s">
        <v>424</v>
      </c>
      <c r="E365" s="2" t="s">
        <v>800</v>
      </c>
      <c r="F365" s="2" t="s">
        <v>801</v>
      </c>
      <c r="G365" s="2" t="str">
        <f>IF(AND(SelectDept&lt;&gt;"",SelectVille&lt;&gt;""),D365&amp;E365,IF(SelectDept&lt;&gt;"",D365,IF(SelectVille&lt;&gt;"",E365,"")))</f>
        <v>84-VaucluseSerignan du comtat</v>
      </c>
      <c r="H365" s="1" t="str">
        <f>IF(SelectDept&amp;SelectVille=G365,MAX($H$1:H364)+1,"")</f>
        <v/>
      </c>
    </row>
    <row r="366" spans="1:8" x14ac:dyDescent="0.3">
      <c r="A366" s="1" t="s">
        <v>3539</v>
      </c>
      <c r="B366" s="2" t="s">
        <v>802</v>
      </c>
      <c r="C366" s="2" t="s">
        <v>24</v>
      </c>
      <c r="D366" s="2" t="s">
        <v>424</v>
      </c>
      <c r="E366" s="2" t="s">
        <v>803</v>
      </c>
      <c r="F366" s="2" t="s">
        <v>804</v>
      </c>
      <c r="G366" s="2" t="str">
        <f>IF(AND(SelectDept&lt;&gt;"",SelectVille&lt;&gt;""),D366&amp;E366,IF(SelectDept&lt;&gt;"",D366,IF(SelectVille&lt;&gt;"",E366,"")))</f>
        <v>84-VaucluseSorgues</v>
      </c>
      <c r="H366" s="1" t="str">
        <f>IF(SelectDept&amp;SelectVille=G366,MAX($H$1:H365)+1,"")</f>
        <v/>
      </c>
    </row>
    <row r="367" spans="1:8" x14ac:dyDescent="0.3">
      <c r="A367" s="1" t="s">
        <v>3540</v>
      </c>
      <c r="B367" s="2" t="s">
        <v>805</v>
      </c>
      <c r="C367" s="2" t="s">
        <v>24</v>
      </c>
      <c r="D367" s="2" t="s">
        <v>424</v>
      </c>
      <c r="E367" s="2" t="s">
        <v>803</v>
      </c>
      <c r="F367" s="2" t="s">
        <v>806</v>
      </c>
      <c r="G367" s="2" t="str">
        <f>IF(AND(SelectDept&lt;&gt;"",SelectVille&lt;&gt;""),D367&amp;E367,IF(SelectDept&lt;&gt;"",D367,IF(SelectVille&lt;&gt;"",E367,"")))</f>
        <v>84-VaucluseSorgues</v>
      </c>
      <c r="H367" s="1" t="str">
        <f>IF(SelectDept&amp;SelectVille=G367,MAX($H$1:H366)+1,"")</f>
        <v/>
      </c>
    </row>
    <row r="368" spans="1:8" x14ac:dyDescent="0.3">
      <c r="A368" s="1" t="s">
        <v>3541</v>
      </c>
      <c r="B368" s="2" t="s">
        <v>807</v>
      </c>
      <c r="C368" s="2" t="s">
        <v>20</v>
      </c>
      <c r="D368" s="2" t="s">
        <v>424</v>
      </c>
      <c r="E368" s="2" t="s">
        <v>808</v>
      </c>
      <c r="F368" s="2" t="s">
        <v>809</v>
      </c>
      <c r="G368" s="2" t="str">
        <f>IF(AND(SelectDept&lt;&gt;"",SelectVille&lt;&gt;""),D368&amp;E368,IF(SelectDept&lt;&gt;"",D368,IF(SelectVille&lt;&gt;"",E368,"")))</f>
        <v>84-VaucluseVedene</v>
      </c>
      <c r="H368" s="1" t="str">
        <f>IF(SelectDept&amp;SelectVille=G368,MAX($H$1:H367)+1,"")</f>
        <v/>
      </c>
    </row>
    <row r="369" spans="1:8" x14ac:dyDescent="0.3">
      <c r="A369" s="1" t="s">
        <v>3542</v>
      </c>
      <c r="B369" s="2" t="s">
        <v>810</v>
      </c>
      <c r="C369" s="2" t="s">
        <v>24</v>
      </c>
      <c r="D369" s="2" t="s">
        <v>424</v>
      </c>
      <c r="E369" s="2" t="s">
        <v>811</v>
      </c>
      <c r="F369" s="2" t="s">
        <v>812</v>
      </c>
      <c r="G369" s="2" t="str">
        <f>IF(AND(SelectDept&lt;&gt;"",SelectVille&lt;&gt;""),D369&amp;E369,IF(SelectDept&lt;&gt;"",D369,IF(SelectVille&lt;&gt;"",E369,"")))</f>
        <v>84-VaucluseVelleron</v>
      </c>
      <c r="H369" s="1" t="str">
        <f>IF(SelectDept&amp;SelectVille=G369,MAX($H$1:H368)+1,"")</f>
        <v/>
      </c>
    </row>
    <row r="370" spans="1:8" x14ac:dyDescent="0.3">
      <c r="A370" s="1" t="s">
        <v>3543</v>
      </c>
      <c r="B370" s="2" t="s">
        <v>813</v>
      </c>
      <c r="C370" s="2" t="s">
        <v>20</v>
      </c>
      <c r="D370" s="2" t="s">
        <v>43</v>
      </c>
      <c r="E370" s="2" t="s">
        <v>747</v>
      </c>
      <c r="F370" s="2" t="s">
        <v>814</v>
      </c>
      <c r="G370" s="2" t="str">
        <f>IF(AND(SelectDept&lt;&gt;"",SelectVille&lt;&gt;""),D370&amp;E370,IF(SelectDept&lt;&gt;"",D370,IF(SelectVille&lt;&gt;"",E370,"")))</f>
        <v>38-IsèreAllevard</v>
      </c>
      <c r="H370" s="1" t="str">
        <f>IF(SelectDept&amp;SelectVille=G370,MAX($H$1:H369)+1,"")</f>
        <v/>
      </c>
    </row>
    <row r="371" spans="1:8" x14ac:dyDescent="0.3">
      <c r="A371" s="1" t="s">
        <v>3544</v>
      </c>
      <c r="B371" s="2" t="s">
        <v>815</v>
      </c>
      <c r="C371" s="2" t="s">
        <v>20</v>
      </c>
      <c r="D371" s="2" t="s">
        <v>43</v>
      </c>
      <c r="E371" s="2" t="s">
        <v>747</v>
      </c>
      <c r="F371" s="2" t="s">
        <v>816</v>
      </c>
      <c r="G371" s="2" t="str">
        <f>IF(AND(SelectDept&lt;&gt;"",SelectVille&lt;&gt;""),D371&amp;E371,IF(SelectDept&lt;&gt;"",D371,IF(SelectVille&lt;&gt;"",E371,"")))</f>
        <v>38-IsèreAllevard</v>
      </c>
      <c r="H371" s="1" t="str">
        <f>IF(SelectDept&amp;SelectVille=G371,MAX($H$1:H370)+1,"")</f>
        <v/>
      </c>
    </row>
    <row r="372" spans="1:8" x14ac:dyDescent="0.3">
      <c r="A372" s="1" t="s">
        <v>3545</v>
      </c>
      <c r="B372" s="2" t="s">
        <v>817</v>
      </c>
      <c r="C372" s="2" t="s">
        <v>20</v>
      </c>
      <c r="D372" s="2" t="s">
        <v>43</v>
      </c>
      <c r="E372" s="2" t="s">
        <v>747</v>
      </c>
      <c r="F372" s="2" t="s">
        <v>818</v>
      </c>
      <c r="G372" s="2" t="str">
        <f>IF(AND(SelectDept&lt;&gt;"",SelectVille&lt;&gt;""),D372&amp;E372,IF(SelectDept&lt;&gt;"",D372,IF(SelectVille&lt;&gt;"",E372,"")))</f>
        <v>38-IsèreAllevard</v>
      </c>
      <c r="H372" s="1" t="str">
        <f>IF(SelectDept&amp;SelectVille=G372,MAX($H$1:H371)+1,"")</f>
        <v/>
      </c>
    </row>
    <row r="373" spans="1:8" x14ac:dyDescent="0.3">
      <c r="A373" s="1" t="s">
        <v>3546</v>
      </c>
      <c r="B373" s="2" t="s">
        <v>819</v>
      </c>
      <c r="C373" s="2" t="s">
        <v>20</v>
      </c>
      <c r="D373" s="2" t="s">
        <v>43</v>
      </c>
      <c r="E373" s="2" t="s">
        <v>743</v>
      </c>
      <c r="F373" s="2" t="s">
        <v>820</v>
      </c>
      <c r="G373" s="2" t="str">
        <f>IF(AND(SelectDept&lt;&gt;"",SelectVille&lt;&gt;""),D373&amp;E373,IF(SelectDept&lt;&gt;"",D373,IF(SelectVille&lt;&gt;"",E373,"")))</f>
        <v>38-IsèreAlpe d'huez</v>
      </c>
      <c r="H373" s="1" t="str">
        <f>IF(SelectDept&amp;SelectVille=G373,MAX($H$1:H372)+1,"")</f>
        <v/>
      </c>
    </row>
    <row r="374" spans="1:8" x14ac:dyDescent="0.3">
      <c r="A374" s="1" t="s">
        <v>3547</v>
      </c>
      <c r="B374" s="2" t="s">
        <v>821</v>
      </c>
      <c r="C374" s="2" t="s">
        <v>24</v>
      </c>
      <c r="D374" s="2" t="s">
        <v>43</v>
      </c>
      <c r="E374" s="2" t="s">
        <v>743</v>
      </c>
      <c r="F374" s="2" t="s">
        <v>822</v>
      </c>
      <c r="G374" s="2" t="str">
        <f>IF(AND(SelectDept&lt;&gt;"",SelectVille&lt;&gt;""),D374&amp;E374,IF(SelectDept&lt;&gt;"",D374,IF(SelectVille&lt;&gt;"",E374,"")))</f>
        <v>38-IsèreAlpe d'huez</v>
      </c>
      <c r="H374" s="1" t="str">
        <f>IF(SelectDept&amp;SelectVille=G374,MAX($H$1:H373)+1,"")</f>
        <v/>
      </c>
    </row>
    <row r="375" spans="1:8" x14ac:dyDescent="0.3">
      <c r="A375" s="1" t="s">
        <v>3548</v>
      </c>
      <c r="B375" s="2" t="s">
        <v>823</v>
      </c>
      <c r="C375" s="2" t="s">
        <v>20</v>
      </c>
      <c r="D375" s="2" t="s">
        <v>43</v>
      </c>
      <c r="E375" s="2" t="s">
        <v>743</v>
      </c>
      <c r="F375" s="2" t="s">
        <v>824</v>
      </c>
      <c r="G375" s="2" t="str">
        <f>IF(AND(SelectDept&lt;&gt;"",SelectVille&lt;&gt;""),D375&amp;E375,IF(SelectDept&lt;&gt;"",D375,IF(SelectVille&lt;&gt;"",E375,"")))</f>
        <v>38-IsèreAlpe d'huez</v>
      </c>
      <c r="H375" s="1" t="str">
        <f>IF(SelectDept&amp;SelectVille=G375,MAX($H$1:H374)+1,"")</f>
        <v/>
      </c>
    </row>
    <row r="376" spans="1:8" x14ac:dyDescent="0.3">
      <c r="A376" s="1" t="s">
        <v>3549</v>
      </c>
      <c r="B376" s="2" t="s">
        <v>825</v>
      </c>
      <c r="C376" s="2" t="s">
        <v>24</v>
      </c>
      <c r="D376" s="2" t="s">
        <v>43</v>
      </c>
      <c r="E376" s="2" t="s">
        <v>743</v>
      </c>
      <c r="F376" s="2" t="s">
        <v>826</v>
      </c>
      <c r="G376" s="2" t="str">
        <f>IF(AND(SelectDept&lt;&gt;"",SelectVille&lt;&gt;""),D376&amp;E376,IF(SelectDept&lt;&gt;"",D376,IF(SelectVille&lt;&gt;"",E376,"")))</f>
        <v>38-IsèreAlpe d'huez</v>
      </c>
      <c r="H376" s="1" t="str">
        <f>IF(SelectDept&amp;SelectVille=G376,MAX($H$1:H375)+1,"")</f>
        <v/>
      </c>
    </row>
    <row r="377" spans="1:8" x14ac:dyDescent="0.3">
      <c r="A377" s="1" t="s">
        <v>3550</v>
      </c>
      <c r="B377" s="2" t="s">
        <v>827</v>
      </c>
      <c r="C377" s="2" t="s">
        <v>24</v>
      </c>
      <c r="D377" s="2" t="s">
        <v>43</v>
      </c>
      <c r="E377" s="2" t="s">
        <v>743</v>
      </c>
      <c r="F377" s="2" t="s">
        <v>828</v>
      </c>
      <c r="G377" s="2" t="str">
        <f>IF(AND(SelectDept&lt;&gt;"",SelectVille&lt;&gt;""),D377&amp;E377,IF(SelectDept&lt;&gt;"",D377,IF(SelectVille&lt;&gt;"",E377,"")))</f>
        <v>38-IsèreAlpe d'huez</v>
      </c>
      <c r="H377" s="1" t="str">
        <f>IF(SelectDept&amp;SelectVille=G377,MAX($H$1:H376)+1,"")</f>
        <v/>
      </c>
    </row>
    <row r="378" spans="1:8" x14ac:dyDescent="0.3">
      <c r="A378" s="1" t="s">
        <v>3551</v>
      </c>
      <c r="B378" s="2" t="s">
        <v>829</v>
      </c>
      <c r="C378" s="2" t="s">
        <v>24</v>
      </c>
      <c r="D378" s="2" t="s">
        <v>43</v>
      </c>
      <c r="E378" s="2" t="s">
        <v>743</v>
      </c>
      <c r="F378" s="2" t="s">
        <v>830</v>
      </c>
      <c r="G378" s="2" t="str">
        <f>IF(AND(SelectDept&lt;&gt;"",SelectVille&lt;&gt;""),D378&amp;E378,IF(SelectDept&lt;&gt;"",D378,IF(SelectVille&lt;&gt;"",E378,"")))</f>
        <v>38-IsèreAlpe d'huez</v>
      </c>
      <c r="H378" s="1" t="str">
        <f>IF(SelectDept&amp;SelectVille=G378,MAX($H$1:H377)+1,"")</f>
        <v/>
      </c>
    </row>
    <row r="379" spans="1:8" x14ac:dyDescent="0.3">
      <c r="A379" s="1" t="s">
        <v>3552</v>
      </c>
      <c r="B379" s="2" t="s">
        <v>831</v>
      </c>
      <c r="C379" s="2" t="s">
        <v>20</v>
      </c>
      <c r="D379" s="2" t="s">
        <v>43</v>
      </c>
      <c r="E379" s="2" t="s">
        <v>832</v>
      </c>
      <c r="F379" s="2" t="s">
        <v>833</v>
      </c>
      <c r="G379" s="2" t="str">
        <f>IF(AND(SelectDept&lt;&gt;"",SelectVille&lt;&gt;""),D379&amp;E379,IF(SelectDept&lt;&gt;"",D379,IF(SelectVille&lt;&gt;"",E379,"")))</f>
        <v>38-IsèreBesse</v>
      </c>
      <c r="H379" s="1" t="str">
        <f>IF(SelectDept&amp;SelectVille=G379,MAX($H$1:H378)+1,"")</f>
        <v/>
      </c>
    </row>
    <row r="380" spans="1:8" x14ac:dyDescent="0.3">
      <c r="A380" s="1" t="s">
        <v>3553</v>
      </c>
      <c r="B380" s="2" t="s">
        <v>834</v>
      </c>
      <c r="C380" s="2" t="s">
        <v>24</v>
      </c>
      <c r="D380" s="2" t="s">
        <v>43</v>
      </c>
      <c r="E380" s="2" t="s">
        <v>628</v>
      </c>
      <c r="F380" s="2" t="s">
        <v>835</v>
      </c>
      <c r="G380" s="2" t="str">
        <f>IF(AND(SelectDept&lt;&gt;"",SelectVille&lt;&gt;""),D380&amp;E380,IF(SelectDept&lt;&gt;"",D380,IF(SelectVille&lt;&gt;"",E380,"")))</f>
        <v>38-IsèreBourgoin jallieu</v>
      </c>
      <c r="H380" s="1" t="str">
        <f>IF(SelectDept&amp;SelectVille=G380,MAX($H$1:H379)+1,"")</f>
        <v/>
      </c>
    </row>
    <row r="381" spans="1:8" x14ac:dyDescent="0.3">
      <c r="A381" s="1" t="s">
        <v>3554</v>
      </c>
      <c r="B381" s="2" t="s">
        <v>836</v>
      </c>
      <c r="C381" s="2" t="s">
        <v>42</v>
      </c>
      <c r="D381" s="2" t="s">
        <v>43</v>
      </c>
      <c r="E381" s="2" t="s">
        <v>837</v>
      </c>
      <c r="F381" s="2" t="s">
        <v>55</v>
      </c>
      <c r="G381" s="2" t="str">
        <f>IF(AND(SelectDept&lt;&gt;"",SelectVille&lt;&gt;""),D381&amp;E381,IF(SelectDept&lt;&gt;"",D381,IF(SelectVille&lt;&gt;"",E381,"")))</f>
        <v>38-IsèreSaint antoine l'abbaye</v>
      </c>
      <c r="H381" s="1" t="str">
        <f>IF(SelectDept&amp;SelectVille=G381,MAX($H$1:H380)+1,"")</f>
        <v/>
      </c>
    </row>
    <row r="382" spans="1:8" x14ac:dyDescent="0.3">
      <c r="A382" s="1" t="s">
        <v>3555</v>
      </c>
      <c r="B382" s="2" t="s">
        <v>838</v>
      </c>
      <c r="C382" s="2" t="s">
        <v>42</v>
      </c>
      <c r="D382" s="2" t="s">
        <v>43</v>
      </c>
      <c r="E382" s="2" t="s">
        <v>839</v>
      </c>
      <c r="F382" s="2" t="s">
        <v>840</v>
      </c>
      <c r="G382" s="2" t="str">
        <f>IF(AND(SelectDept&lt;&gt;"",SelectVille&lt;&gt;""),D382&amp;E382,IF(SelectDept&lt;&gt;"",D382,IF(SelectVille&lt;&gt;"",E382,"")))</f>
        <v>38-IsèreSaint pierre d'allevard</v>
      </c>
      <c r="H382" s="1" t="str">
        <f>IF(SelectDept&amp;SelectVille=G382,MAX($H$1:H381)+1,"")</f>
        <v/>
      </c>
    </row>
    <row r="383" spans="1:8" x14ac:dyDescent="0.3">
      <c r="A383" s="1" t="s">
        <v>3556</v>
      </c>
      <c r="B383" s="2" t="s">
        <v>841</v>
      </c>
      <c r="C383" s="2" t="s">
        <v>42</v>
      </c>
      <c r="D383" s="2" t="s">
        <v>43</v>
      </c>
      <c r="E383" s="2" t="s">
        <v>842</v>
      </c>
      <c r="F383" s="2" t="s">
        <v>55</v>
      </c>
      <c r="G383" s="2" t="str">
        <f>IF(AND(SelectDept&lt;&gt;"",SelectVille&lt;&gt;""),D383&amp;E383,IF(SelectDept&lt;&gt;"",D383,IF(SelectVille&lt;&gt;"",E383,"")))</f>
        <v>38-IsèreSaint ismier</v>
      </c>
      <c r="H383" s="1" t="str">
        <f>IF(SelectDept&amp;SelectVille=G383,MAX($H$1:H382)+1,"")</f>
        <v/>
      </c>
    </row>
    <row r="384" spans="1:8" x14ac:dyDescent="0.3">
      <c r="A384" s="1" t="s">
        <v>3557</v>
      </c>
      <c r="B384" s="2" t="s">
        <v>843</v>
      </c>
      <c r="C384" s="2" t="s">
        <v>20</v>
      </c>
      <c r="D384" s="2" t="s">
        <v>43</v>
      </c>
      <c r="E384" s="2" t="s">
        <v>844</v>
      </c>
      <c r="F384" s="2" t="s">
        <v>845</v>
      </c>
      <c r="G384" s="2" t="str">
        <f>IF(AND(SelectDept&lt;&gt;"",SelectVille&lt;&gt;""),D384&amp;E384,IF(SelectDept&lt;&gt;"",D384,IF(SelectVille&lt;&gt;"",E384,"")))</f>
        <v>38-IsèreBresson</v>
      </c>
      <c r="H384" s="1" t="str">
        <f>IF(SelectDept&amp;SelectVille=G384,MAX($H$1:H383)+1,"")</f>
        <v/>
      </c>
    </row>
    <row r="385" spans="1:8" x14ac:dyDescent="0.3">
      <c r="A385" s="1" t="s">
        <v>3558</v>
      </c>
      <c r="B385" s="2" t="s">
        <v>846</v>
      </c>
      <c r="C385" s="2" t="s">
        <v>20</v>
      </c>
      <c r="D385" s="2" t="s">
        <v>43</v>
      </c>
      <c r="E385" s="2" t="s">
        <v>847</v>
      </c>
      <c r="F385" s="2" t="s">
        <v>848</v>
      </c>
      <c r="G385" s="2" t="str">
        <f>IF(AND(SelectDept&lt;&gt;"",SelectVille&lt;&gt;""),D385&amp;E385,IF(SelectDept&lt;&gt;"",D385,IF(SelectVille&lt;&gt;"",E385,"")))</f>
        <v>38-IsèreChanas</v>
      </c>
      <c r="H385" s="1" t="str">
        <f>IF(SelectDept&amp;SelectVille=G385,MAX($H$1:H384)+1,"")</f>
        <v/>
      </c>
    </row>
    <row r="386" spans="1:8" x14ac:dyDescent="0.3">
      <c r="A386" s="1" t="s">
        <v>3559</v>
      </c>
      <c r="B386" s="2" t="s">
        <v>849</v>
      </c>
      <c r="C386" s="2" t="s">
        <v>24</v>
      </c>
      <c r="D386" s="2" t="s">
        <v>43</v>
      </c>
      <c r="E386" s="2" t="s">
        <v>847</v>
      </c>
      <c r="F386" s="2" t="s">
        <v>850</v>
      </c>
      <c r="G386" s="2" t="str">
        <f>IF(AND(SelectDept&lt;&gt;"",SelectVille&lt;&gt;""),D386&amp;E386,IF(SelectDept&lt;&gt;"",D386,IF(SelectVille&lt;&gt;"",E386,"")))</f>
        <v>38-IsèreChanas</v>
      </c>
      <c r="H386" s="1" t="str">
        <f>IF(SelectDept&amp;SelectVille=G386,MAX($H$1:H385)+1,"")</f>
        <v/>
      </c>
    </row>
    <row r="387" spans="1:8" x14ac:dyDescent="0.3">
      <c r="A387" s="1" t="s">
        <v>3560</v>
      </c>
      <c r="B387" s="2" t="s">
        <v>851</v>
      </c>
      <c r="C387" s="2" t="s">
        <v>20</v>
      </c>
      <c r="D387" s="2" t="s">
        <v>43</v>
      </c>
      <c r="E387" s="2" t="s">
        <v>847</v>
      </c>
      <c r="F387" s="2" t="s">
        <v>852</v>
      </c>
      <c r="G387" s="2" t="str">
        <f>IF(AND(SelectDept&lt;&gt;"",SelectVille&lt;&gt;""),D387&amp;E387,IF(SelectDept&lt;&gt;"",D387,IF(SelectVille&lt;&gt;"",E387,"")))</f>
        <v>38-IsèreChanas</v>
      </c>
      <c r="H387" s="1" t="str">
        <f>IF(SelectDept&amp;SelectVille=G387,MAX($H$1:H386)+1,"")</f>
        <v/>
      </c>
    </row>
    <row r="388" spans="1:8" x14ac:dyDescent="0.3">
      <c r="A388" s="1" t="s">
        <v>3561</v>
      </c>
      <c r="B388" s="2" t="s">
        <v>853</v>
      </c>
      <c r="C388" s="2" t="s">
        <v>20</v>
      </c>
      <c r="D388" s="2" t="s">
        <v>43</v>
      </c>
      <c r="E388" s="2" t="s">
        <v>847</v>
      </c>
      <c r="F388" s="2" t="s">
        <v>854</v>
      </c>
      <c r="G388" s="2" t="str">
        <f>IF(AND(SelectDept&lt;&gt;"",SelectVille&lt;&gt;""),D388&amp;E388,IF(SelectDept&lt;&gt;"",D388,IF(SelectVille&lt;&gt;"",E388,"")))</f>
        <v>38-IsèreChanas</v>
      </c>
      <c r="H388" s="1" t="str">
        <f>IF(SelectDept&amp;SelectVille=G388,MAX($H$1:H387)+1,"")</f>
        <v/>
      </c>
    </row>
    <row r="389" spans="1:8" x14ac:dyDescent="0.3">
      <c r="A389" s="1" t="s">
        <v>3562</v>
      </c>
      <c r="B389" s="2" t="s">
        <v>855</v>
      </c>
      <c r="C389" s="2" t="s">
        <v>20</v>
      </c>
      <c r="D389" s="2" t="s">
        <v>43</v>
      </c>
      <c r="E389" s="2" t="s">
        <v>856</v>
      </c>
      <c r="F389" s="2" t="s">
        <v>857</v>
      </c>
      <c r="G389" s="2" t="str">
        <f>IF(AND(SelectDept&lt;&gt;"",SelectVille&lt;&gt;""),D389&amp;E389,IF(SelectDept&lt;&gt;"",D389,IF(SelectVille&lt;&gt;"",E389,"")))</f>
        <v>38-IsèreChasse sur rhone</v>
      </c>
      <c r="H389" s="1" t="str">
        <f>IF(SelectDept&amp;SelectVille=G389,MAX($H$1:H388)+1,"")</f>
        <v/>
      </c>
    </row>
    <row r="390" spans="1:8" x14ac:dyDescent="0.3">
      <c r="A390" s="1" t="s">
        <v>3563</v>
      </c>
      <c r="B390" s="2" t="s">
        <v>858</v>
      </c>
      <c r="C390" s="2" t="s">
        <v>24</v>
      </c>
      <c r="D390" s="2" t="s">
        <v>43</v>
      </c>
      <c r="E390" s="2" t="s">
        <v>856</v>
      </c>
      <c r="F390" s="2" t="s">
        <v>859</v>
      </c>
      <c r="G390" s="2" t="str">
        <f>IF(AND(SelectDept&lt;&gt;"",SelectVille&lt;&gt;""),D390&amp;E390,IF(SelectDept&lt;&gt;"",D390,IF(SelectVille&lt;&gt;"",E390,"")))</f>
        <v>38-IsèreChasse sur rhone</v>
      </c>
      <c r="H390" s="1" t="str">
        <f>IF(SelectDept&amp;SelectVille=G390,MAX($H$1:H389)+1,"")</f>
        <v/>
      </c>
    </row>
    <row r="391" spans="1:8" x14ac:dyDescent="0.3">
      <c r="A391" s="1" t="s">
        <v>3564</v>
      </c>
      <c r="B391" s="2" t="s">
        <v>860</v>
      </c>
      <c r="C391" s="2" t="s">
        <v>20</v>
      </c>
      <c r="D391" s="2" t="s">
        <v>43</v>
      </c>
      <c r="E391" s="2" t="s">
        <v>861</v>
      </c>
      <c r="F391" s="2" t="s">
        <v>862</v>
      </c>
      <c r="G391" s="2" t="str">
        <f>IF(AND(SelectDept&lt;&gt;"",SelectVille&lt;&gt;""),D391&amp;E391,IF(SelectDept&lt;&gt;"",D391,IF(SelectVille&lt;&gt;"",E391,"")))</f>
        <v>38-IsèreEybens</v>
      </c>
      <c r="H391" s="1" t="str">
        <f>IF(SelectDept&amp;SelectVille=G391,MAX($H$1:H390)+1,"")</f>
        <v/>
      </c>
    </row>
    <row r="392" spans="1:8" x14ac:dyDescent="0.3">
      <c r="A392" s="1" t="s">
        <v>3565</v>
      </c>
      <c r="B392" s="2" t="s">
        <v>863</v>
      </c>
      <c r="C392" s="2" t="s">
        <v>24</v>
      </c>
      <c r="D392" s="2" t="s">
        <v>43</v>
      </c>
      <c r="E392" s="2" t="s">
        <v>861</v>
      </c>
      <c r="F392" s="2" t="s">
        <v>864</v>
      </c>
      <c r="G392" s="2" t="str">
        <f>IF(AND(SelectDept&lt;&gt;"",SelectVille&lt;&gt;""),D392&amp;E392,IF(SelectDept&lt;&gt;"",D392,IF(SelectVille&lt;&gt;"",E392,"")))</f>
        <v>38-IsèreEybens</v>
      </c>
      <c r="H392" s="1" t="str">
        <f>IF(SelectDept&amp;SelectVille=G392,MAX($H$1:H391)+1,"")</f>
        <v/>
      </c>
    </row>
    <row r="393" spans="1:8" x14ac:dyDescent="0.3">
      <c r="A393" s="1" t="s">
        <v>3566</v>
      </c>
      <c r="B393" s="2" t="s">
        <v>865</v>
      </c>
      <c r="C393" s="2" t="s">
        <v>24</v>
      </c>
      <c r="D393" s="2" t="s">
        <v>43</v>
      </c>
      <c r="E393" s="2" t="s">
        <v>605</v>
      </c>
      <c r="F393" s="2" t="s">
        <v>866</v>
      </c>
      <c r="G393" s="2" t="str">
        <f>IF(AND(SelectDept&lt;&gt;"",SelectVille&lt;&gt;""),D393&amp;E393,IF(SelectDept&lt;&gt;"",D393,IF(SelectVille&lt;&gt;"",E393,"")))</f>
        <v>38-IsèreFontanil cornillon</v>
      </c>
      <c r="H393" s="1" t="str">
        <f>IF(SelectDept&amp;SelectVille=G393,MAX($H$1:H392)+1,"")</f>
        <v/>
      </c>
    </row>
    <row r="394" spans="1:8" x14ac:dyDescent="0.3">
      <c r="A394" s="1" t="s">
        <v>3567</v>
      </c>
      <c r="B394" s="2" t="s">
        <v>867</v>
      </c>
      <c r="C394" s="2" t="s">
        <v>20</v>
      </c>
      <c r="D394" s="2" t="s">
        <v>43</v>
      </c>
      <c r="E394" s="2" t="s">
        <v>868</v>
      </c>
      <c r="F394" s="2" t="s">
        <v>869</v>
      </c>
      <c r="G394" s="2" t="str">
        <f>IF(AND(SelectDept&lt;&gt;"",SelectVille&lt;&gt;""),D394&amp;E394,IF(SelectDept&lt;&gt;"",D394,IF(SelectVille&lt;&gt;"",E394,"")))</f>
        <v>38-IsèreGieres</v>
      </c>
      <c r="H394" s="1" t="str">
        <f>IF(SelectDept&amp;SelectVille=G394,MAX($H$1:H393)+1,"")</f>
        <v/>
      </c>
    </row>
    <row r="395" spans="1:8" x14ac:dyDescent="0.3">
      <c r="A395" s="1" t="s">
        <v>3568</v>
      </c>
      <c r="B395" s="2" t="s">
        <v>870</v>
      </c>
      <c r="C395" s="2" t="s">
        <v>20</v>
      </c>
      <c r="D395" s="2" t="s">
        <v>43</v>
      </c>
      <c r="E395" s="2" t="s">
        <v>610</v>
      </c>
      <c r="F395" s="2" t="s">
        <v>871</v>
      </c>
      <c r="G395" s="2" t="str">
        <f>IF(AND(SelectDept&lt;&gt;"",SelectVille&lt;&gt;""),D395&amp;E395,IF(SelectDept&lt;&gt;"",D395,IF(SelectVille&lt;&gt;"",E395,"")))</f>
        <v>38-IsèreGrenoble</v>
      </c>
      <c r="H395" s="1" t="str">
        <f>IF(SelectDept&amp;SelectVille=G395,MAX($H$1:H394)+1,"")</f>
        <v/>
      </c>
    </row>
    <row r="396" spans="1:8" x14ac:dyDescent="0.3">
      <c r="A396" s="1" t="s">
        <v>3569</v>
      </c>
      <c r="B396" s="2" t="s">
        <v>872</v>
      </c>
      <c r="C396" s="2" t="s">
        <v>24</v>
      </c>
      <c r="D396" s="2" t="s">
        <v>43</v>
      </c>
      <c r="E396" s="2" t="s">
        <v>610</v>
      </c>
      <c r="F396" s="2" t="s">
        <v>873</v>
      </c>
      <c r="G396" s="2" t="str">
        <f>IF(AND(SelectDept&lt;&gt;"",SelectVille&lt;&gt;""),D396&amp;E396,IF(SelectDept&lt;&gt;"",D396,IF(SelectVille&lt;&gt;"",E396,"")))</f>
        <v>38-IsèreGrenoble</v>
      </c>
      <c r="H396" s="1" t="str">
        <f>IF(SelectDept&amp;SelectVille=G396,MAX($H$1:H395)+1,"")</f>
        <v/>
      </c>
    </row>
    <row r="397" spans="1:8" x14ac:dyDescent="0.3">
      <c r="A397" s="1" t="s">
        <v>3570</v>
      </c>
      <c r="B397" s="2" t="s">
        <v>874</v>
      </c>
      <c r="C397" s="2" t="s">
        <v>24</v>
      </c>
      <c r="D397" s="2" t="s">
        <v>43</v>
      </c>
      <c r="E397" s="2" t="s">
        <v>610</v>
      </c>
      <c r="F397" s="2" t="s">
        <v>55</v>
      </c>
      <c r="G397" s="2" t="str">
        <f>IF(AND(SelectDept&lt;&gt;"",SelectVille&lt;&gt;""),D397&amp;E397,IF(SelectDept&lt;&gt;"",D397,IF(SelectVille&lt;&gt;"",E397,"")))</f>
        <v>38-IsèreGrenoble</v>
      </c>
      <c r="H397" s="1" t="str">
        <f>IF(SelectDept&amp;SelectVille=G397,MAX($H$1:H396)+1,"")</f>
        <v/>
      </c>
    </row>
    <row r="398" spans="1:8" x14ac:dyDescent="0.3">
      <c r="A398" s="1" t="s">
        <v>3571</v>
      </c>
      <c r="B398" s="2" t="s">
        <v>875</v>
      </c>
      <c r="C398" s="2" t="s">
        <v>24</v>
      </c>
      <c r="D398" s="2" t="s">
        <v>43</v>
      </c>
      <c r="E398" s="2" t="s">
        <v>610</v>
      </c>
      <c r="F398" s="2" t="s">
        <v>876</v>
      </c>
      <c r="G398" s="2" t="str">
        <f>IF(AND(SelectDept&lt;&gt;"",SelectVille&lt;&gt;""),D398&amp;E398,IF(SelectDept&lt;&gt;"",D398,IF(SelectVille&lt;&gt;"",E398,"")))</f>
        <v>38-IsèreGrenoble</v>
      </c>
      <c r="H398" s="1" t="str">
        <f>IF(SelectDept&amp;SelectVille=G398,MAX($H$1:H397)+1,"")</f>
        <v/>
      </c>
    </row>
    <row r="399" spans="1:8" x14ac:dyDescent="0.3">
      <c r="A399" s="1" t="s">
        <v>3572</v>
      </c>
      <c r="B399" s="2" t="s">
        <v>877</v>
      </c>
      <c r="C399" s="2" t="s">
        <v>42</v>
      </c>
      <c r="D399" s="2" t="s">
        <v>43</v>
      </c>
      <c r="E399" s="2" t="s">
        <v>878</v>
      </c>
      <c r="F399" s="2" t="s">
        <v>55</v>
      </c>
      <c r="G399" s="2" t="str">
        <f>IF(AND(SelectDept&lt;&gt;"",SelectVille&lt;&gt;""),D399&amp;E399,IF(SelectDept&lt;&gt;"",D399,IF(SelectVille&lt;&gt;"",E399,"")))</f>
        <v>38-IsèreLaffrey</v>
      </c>
      <c r="H399" s="1" t="str">
        <f>IF(SelectDept&amp;SelectVille=G399,MAX($H$1:H398)+1,"")</f>
        <v/>
      </c>
    </row>
    <row r="400" spans="1:8" x14ac:dyDescent="0.3">
      <c r="A400" s="1" t="s">
        <v>3573</v>
      </c>
      <c r="B400" s="2" t="s">
        <v>879</v>
      </c>
      <c r="C400" s="2" t="s">
        <v>42</v>
      </c>
      <c r="D400" s="2" t="s">
        <v>43</v>
      </c>
      <c r="E400" s="2" t="s">
        <v>880</v>
      </c>
      <c r="F400" s="2" t="s">
        <v>881</v>
      </c>
      <c r="G400" s="2" t="str">
        <f>IF(AND(SelectDept&lt;&gt;"",SelectVille&lt;&gt;""),D400&amp;E400,IF(SelectDept&lt;&gt;"",D400,IF(SelectVille&lt;&gt;"",E400,"")))</f>
        <v>38-IsèreMontalieu vercieu</v>
      </c>
      <c r="H400" s="1" t="str">
        <f>IF(SelectDept&amp;SelectVille=G400,MAX($H$1:H399)+1,"")</f>
        <v/>
      </c>
    </row>
    <row r="401" spans="1:8" x14ac:dyDescent="0.3">
      <c r="A401" s="1" t="s">
        <v>3574</v>
      </c>
      <c r="B401" s="2" t="s">
        <v>882</v>
      </c>
      <c r="C401" s="2" t="s">
        <v>42</v>
      </c>
      <c r="D401" s="2" t="s">
        <v>43</v>
      </c>
      <c r="E401" s="2" t="s">
        <v>883</v>
      </c>
      <c r="F401" s="2" t="s">
        <v>55</v>
      </c>
      <c r="G401" s="2" t="str">
        <f>IF(AND(SelectDept&lt;&gt;"",SelectVille&lt;&gt;""),D401&amp;E401,IF(SelectDept&lt;&gt;"",D401,IF(SelectVille&lt;&gt;"",E401,"")))</f>
        <v>38-IsèreAutrans</v>
      </c>
      <c r="H401" s="1" t="str">
        <f>IF(SelectDept&amp;SelectVille=G401,MAX($H$1:H400)+1,"")</f>
        <v/>
      </c>
    </row>
    <row r="402" spans="1:8" x14ac:dyDescent="0.3">
      <c r="A402" s="1" t="s">
        <v>3575</v>
      </c>
      <c r="B402" s="2" t="s">
        <v>645</v>
      </c>
      <c r="C402" s="2" t="s">
        <v>487</v>
      </c>
      <c r="D402" s="2" t="s">
        <v>8</v>
      </c>
      <c r="E402" s="2" t="s">
        <v>17</v>
      </c>
      <c r="F402" s="2" t="s">
        <v>55</v>
      </c>
      <c r="G402" s="2" t="str">
        <f>IF(AND(SelectDept&lt;&gt;"",SelectVille&lt;&gt;""),D402&amp;E402,IF(SelectDept&lt;&gt;"",D402,IF(SelectVille&lt;&gt;"",E402,"")))</f>
        <v>26-DromeValence</v>
      </c>
      <c r="H402" s="1" t="str">
        <f>IF(SelectDept&amp;SelectVille=G402,MAX($H$1:H401)+1,"")</f>
        <v/>
      </c>
    </row>
    <row r="403" spans="1:8" x14ac:dyDescent="0.3">
      <c r="A403" s="1" t="s">
        <v>3576</v>
      </c>
      <c r="B403" s="2" t="s">
        <v>884</v>
      </c>
      <c r="C403" s="2" t="s">
        <v>73</v>
      </c>
      <c r="D403" s="2" t="s">
        <v>885</v>
      </c>
      <c r="E403" s="2" t="s">
        <v>886</v>
      </c>
      <c r="F403" s="2" t="s">
        <v>887</v>
      </c>
      <c r="G403" s="2" t="str">
        <f>IF(AND(SelectDept&lt;&gt;"",SelectVille&lt;&gt;""),D403&amp;E403,IF(SelectDept&lt;&gt;"",D403,IF(SelectVille&lt;&gt;"",E403,"")))</f>
        <v>06-Alpes MaritimesCannes</v>
      </c>
      <c r="H403" s="1" t="str">
        <f>IF(SelectDept&amp;SelectVille=G403,MAX($H$1:H402)+1,"")</f>
        <v/>
      </c>
    </row>
    <row r="404" spans="1:8" x14ac:dyDescent="0.3">
      <c r="A404" s="1" t="s">
        <v>3577</v>
      </c>
      <c r="B404" s="2" t="s">
        <v>888</v>
      </c>
      <c r="C404" s="2" t="s">
        <v>20</v>
      </c>
      <c r="D404" s="2" t="s">
        <v>43</v>
      </c>
      <c r="E404" s="2" t="s">
        <v>610</v>
      </c>
      <c r="F404" s="2" t="s">
        <v>889</v>
      </c>
      <c r="G404" s="2" t="str">
        <f>IF(AND(SelectDept&lt;&gt;"",SelectVille&lt;&gt;""),D404&amp;E404,IF(SelectDept&lt;&gt;"",D404,IF(SelectVille&lt;&gt;"",E404,"")))</f>
        <v>38-IsèreGrenoble</v>
      </c>
      <c r="H404" s="1" t="str">
        <f>IF(SelectDept&amp;SelectVille=G404,MAX($H$1:H403)+1,"")</f>
        <v/>
      </c>
    </row>
    <row r="405" spans="1:8" x14ac:dyDescent="0.3">
      <c r="A405" s="1" t="s">
        <v>3578</v>
      </c>
      <c r="B405" s="2" t="s">
        <v>890</v>
      </c>
      <c r="C405" s="2" t="s">
        <v>38</v>
      </c>
      <c r="D405" s="2" t="s">
        <v>43</v>
      </c>
      <c r="E405" s="2" t="s">
        <v>610</v>
      </c>
      <c r="F405" s="2" t="s">
        <v>891</v>
      </c>
      <c r="G405" s="2" t="str">
        <f>IF(AND(SelectDept&lt;&gt;"",SelectVille&lt;&gt;""),D405&amp;E405,IF(SelectDept&lt;&gt;"",D405,IF(SelectVille&lt;&gt;"",E405,"")))</f>
        <v>38-IsèreGrenoble</v>
      </c>
      <c r="H405" s="1" t="str">
        <f>IF(SelectDept&amp;SelectVille=G405,MAX($H$1:H404)+1,"")</f>
        <v/>
      </c>
    </row>
    <row r="406" spans="1:8" x14ac:dyDescent="0.3">
      <c r="A406" s="1" t="s">
        <v>3579</v>
      </c>
      <c r="B406" s="2" t="s">
        <v>892</v>
      </c>
      <c r="C406" s="2" t="s">
        <v>24</v>
      </c>
      <c r="D406" s="2" t="s">
        <v>43</v>
      </c>
      <c r="E406" s="2" t="s">
        <v>610</v>
      </c>
      <c r="F406" s="2" t="s">
        <v>55</v>
      </c>
      <c r="G406" s="2" t="str">
        <f>IF(AND(SelectDept&lt;&gt;"",SelectVille&lt;&gt;""),D406&amp;E406,IF(SelectDept&lt;&gt;"",D406,IF(SelectVille&lt;&gt;"",E406,"")))</f>
        <v>38-IsèreGrenoble</v>
      </c>
      <c r="H406" s="1" t="str">
        <f>IF(SelectDept&amp;SelectVille=G406,MAX($H$1:H405)+1,"")</f>
        <v/>
      </c>
    </row>
    <row r="407" spans="1:8" x14ac:dyDescent="0.3">
      <c r="A407" s="1" t="s">
        <v>3580</v>
      </c>
      <c r="B407" s="2" t="s">
        <v>893</v>
      </c>
      <c r="C407" s="2" t="s">
        <v>24</v>
      </c>
      <c r="D407" s="2" t="s">
        <v>43</v>
      </c>
      <c r="E407" s="2" t="s">
        <v>610</v>
      </c>
      <c r="F407" s="2" t="s">
        <v>894</v>
      </c>
      <c r="G407" s="2" t="str">
        <f>IF(AND(SelectDept&lt;&gt;"",SelectVille&lt;&gt;""),D407&amp;E407,IF(SelectDept&lt;&gt;"",D407,IF(SelectVille&lt;&gt;"",E407,"")))</f>
        <v>38-IsèreGrenoble</v>
      </c>
      <c r="H407" s="1" t="str">
        <f>IF(SelectDept&amp;SelectVille=G407,MAX($H$1:H406)+1,"")</f>
        <v/>
      </c>
    </row>
    <row r="408" spans="1:8" x14ac:dyDescent="0.3">
      <c r="A408" s="1" t="s">
        <v>3581</v>
      </c>
      <c r="B408" s="2" t="s">
        <v>895</v>
      </c>
      <c r="C408" s="2" t="s">
        <v>20</v>
      </c>
      <c r="D408" s="2" t="s">
        <v>43</v>
      </c>
      <c r="E408" s="2" t="s">
        <v>610</v>
      </c>
      <c r="F408" s="2" t="s">
        <v>896</v>
      </c>
      <c r="G408" s="2" t="str">
        <f>IF(AND(SelectDept&lt;&gt;"",SelectVille&lt;&gt;""),D408&amp;E408,IF(SelectDept&lt;&gt;"",D408,IF(SelectVille&lt;&gt;"",E408,"")))</f>
        <v>38-IsèreGrenoble</v>
      </c>
      <c r="H408" s="1" t="str">
        <f>IF(SelectDept&amp;SelectVille=G408,MAX($H$1:H407)+1,"")</f>
        <v/>
      </c>
    </row>
    <row r="409" spans="1:8" x14ac:dyDescent="0.3">
      <c r="A409" s="1" t="s">
        <v>3582</v>
      </c>
      <c r="B409" s="2" t="s">
        <v>897</v>
      </c>
      <c r="C409" s="2" t="s">
        <v>20</v>
      </c>
      <c r="D409" s="2" t="s">
        <v>43</v>
      </c>
      <c r="E409" s="2" t="s">
        <v>610</v>
      </c>
      <c r="F409" s="2" t="s">
        <v>898</v>
      </c>
      <c r="G409" s="2" t="str">
        <f>IF(AND(SelectDept&lt;&gt;"",SelectVille&lt;&gt;""),D409&amp;E409,IF(SelectDept&lt;&gt;"",D409,IF(SelectVille&lt;&gt;"",E409,"")))</f>
        <v>38-IsèreGrenoble</v>
      </c>
      <c r="H409" s="1" t="str">
        <f>IF(SelectDept&amp;SelectVille=G409,MAX($H$1:H408)+1,"")</f>
        <v/>
      </c>
    </row>
    <row r="410" spans="1:8" x14ac:dyDescent="0.3">
      <c r="A410" s="1" t="s">
        <v>3583</v>
      </c>
      <c r="B410" s="2" t="s">
        <v>899</v>
      </c>
      <c r="C410" s="2" t="s">
        <v>24</v>
      </c>
      <c r="D410" s="2" t="s">
        <v>43</v>
      </c>
      <c r="E410" s="2" t="s">
        <v>610</v>
      </c>
      <c r="F410" s="2" t="s">
        <v>900</v>
      </c>
      <c r="G410" s="2" t="str">
        <f>IF(AND(SelectDept&lt;&gt;"",SelectVille&lt;&gt;""),D410&amp;E410,IF(SelectDept&lt;&gt;"",D410,IF(SelectVille&lt;&gt;"",E410,"")))</f>
        <v>38-IsèreGrenoble</v>
      </c>
      <c r="H410" s="1" t="str">
        <f>IF(SelectDept&amp;SelectVille=G410,MAX($H$1:H409)+1,"")</f>
        <v/>
      </c>
    </row>
    <row r="411" spans="1:8" x14ac:dyDescent="0.3">
      <c r="A411" s="1" t="s">
        <v>3584</v>
      </c>
      <c r="B411" s="2" t="s">
        <v>901</v>
      </c>
      <c r="C411" s="2" t="s">
        <v>24</v>
      </c>
      <c r="D411" s="2" t="s">
        <v>43</v>
      </c>
      <c r="E411" s="2" t="s">
        <v>610</v>
      </c>
      <c r="F411" s="2" t="s">
        <v>902</v>
      </c>
      <c r="G411" s="2" t="str">
        <f>IF(AND(SelectDept&lt;&gt;"",SelectVille&lt;&gt;""),D411&amp;E411,IF(SelectDept&lt;&gt;"",D411,IF(SelectVille&lt;&gt;"",E411,"")))</f>
        <v>38-IsèreGrenoble</v>
      </c>
      <c r="H411" s="1" t="str">
        <f>IF(SelectDept&amp;SelectVille=G411,MAX($H$1:H410)+1,"")</f>
        <v/>
      </c>
    </row>
    <row r="412" spans="1:8" x14ac:dyDescent="0.3">
      <c r="A412" s="1" t="s">
        <v>3585</v>
      </c>
      <c r="B412" s="2" t="s">
        <v>903</v>
      </c>
      <c r="C412" s="2" t="s">
        <v>42</v>
      </c>
      <c r="D412" s="2" t="s">
        <v>43</v>
      </c>
      <c r="E412" s="2" t="s">
        <v>904</v>
      </c>
      <c r="F412" s="2" t="s">
        <v>905</v>
      </c>
      <c r="G412" s="2" t="str">
        <f>IF(AND(SelectDept&lt;&gt;"",SelectVille&lt;&gt;""),D412&amp;E412,IF(SelectDept&lt;&gt;"",D412,IF(SelectVille&lt;&gt;"",E412,"")))</f>
        <v>38-IsèreChatte</v>
      </c>
      <c r="H412" s="1" t="str">
        <f>IF(SelectDept&amp;SelectVille=G412,MAX($H$1:H411)+1,"")</f>
        <v/>
      </c>
    </row>
    <row r="413" spans="1:8" x14ac:dyDescent="0.3">
      <c r="A413" s="1" t="s">
        <v>3586</v>
      </c>
      <c r="B413" s="2" t="s">
        <v>906</v>
      </c>
      <c r="C413" s="2" t="s">
        <v>42</v>
      </c>
      <c r="D413" s="2" t="s">
        <v>43</v>
      </c>
      <c r="E413" s="2" t="s">
        <v>707</v>
      </c>
      <c r="F413" s="2" t="s">
        <v>907</v>
      </c>
      <c r="G413" s="2" t="str">
        <f>IF(AND(SelectDept&lt;&gt;"",SelectVille&lt;&gt;""),D413&amp;E413,IF(SelectDept&lt;&gt;"",D413,IF(SelectVille&lt;&gt;"",E413,"")))</f>
        <v>38-IsèreMeaudre</v>
      </c>
      <c r="H413" s="1" t="str">
        <f>IF(SelectDept&amp;SelectVille=G413,MAX($H$1:H412)+1,"")</f>
        <v/>
      </c>
    </row>
    <row r="414" spans="1:8" x14ac:dyDescent="0.3">
      <c r="A414" s="1" t="s">
        <v>3587</v>
      </c>
      <c r="B414" s="2" t="s">
        <v>908</v>
      </c>
      <c r="C414" s="2" t="s">
        <v>42</v>
      </c>
      <c r="D414" s="2" t="s">
        <v>43</v>
      </c>
      <c r="E414" s="2" t="s">
        <v>909</v>
      </c>
      <c r="F414" s="2" t="s">
        <v>55</v>
      </c>
      <c r="G414" s="2" t="str">
        <f>IF(AND(SelectDept&lt;&gt;"",SelectVille&lt;&gt;""),D414&amp;E414,IF(SelectDept&lt;&gt;"",D414,IF(SelectVille&lt;&gt;"",E414,"")))</f>
        <v>38-IsèreSaint michel les portes</v>
      </c>
      <c r="H414" s="1" t="str">
        <f>IF(SelectDept&amp;SelectVille=G414,MAX($H$1:H413)+1,"")</f>
        <v/>
      </c>
    </row>
    <row r="415" spans="1:8" x14ac:dyDescent="0.3">
      <c r="A415" s="1" t="s">
        <v>3588</v>
      </c>
      <c r="B415" s="2" t="s">
        <v>910</v>
      </c>
      <c r="C415" s="2" t="s">
        <v>42</v>
      </c>
      <c r="D415" s="2" t="s">
        <v>43</v>
      </c>
      <c r="E415" s="2" t="s">
        <v>911</v>
      </c>
      <c r="F415" s="2" t="s">
        <v>55</v>
      </c>
      <c r="G415" s="2" t="str">
        <f>IF(AND(SelectDept&lt;&gt;"",SelectVille&lt;&gt;""),D415&amp;E415,IF(SelectDept&lt;&gt;"",D415,IF(SelectVille&lt;&gt;"",E415,"")))</f>
        <v>38-IsèreMorestel</v>
      </c>
      <c r="H415" s="1" t="str">
        <f>IF(SelectDept&amp;SelectVille=G415,MAX($H$1:H414)+1,"")</f>
        <v/>
      </c>
    </row>
    <row r="416" spans="1:8" x14ac:dyDescent="0.3">
      <c r="A416" s="1" t="s">
        <v>3589</v>
      </c>
      <c r="B416" s="2" t="s">
        <v>912</v>
      </c>
      <c r="C416" s="2" t="s">
        <v>487</v>
      </c>
      <c r="D416" s="2" t="s">
        <v>8</v>
      </c>
      <c r="E416" s="2" t="s">
        <v>312</v>
      </c>
      <c r="F416" s="2" t="s">
        <v>55</v>
      </c>
      <c r="G416" s="2" t="str">
        <f>IF(AND(SelectDept&lt;&gt;"",SelectVille&lt;&gt;""),D416&amp;E416,IF(SelectDept&lt;&gt;"",D416,IF(SelectVille&lt;&gt;"",E416,"")))</f>
        <v>26-DromeAlixan</v>
      </c>
      <c r="H416" s="1" t="str">
        <f>IF(SelectDept&amp;SelectVille=G416,MAX($H$1:H415)+1,"")</f>
        <v/>
      </c>
    </row>
    <row r="417" spans="1:8" x14ac:dyDescent="0.3">
      <c r="A417" s="1" t="s">
        <v>3590</v>
      </c>
      <c r="B417" s="2" t="s">
        <v>913</v>
      </c>
      <c r="C417" s="2" t="s">
        <v>487</v>
      </c>
      <c r="D417" s="2" t="s">
        <v>8</v>
      </c>
      <c r="E417" s="2" t="s">
        <v>372</v>
      </c>
      <c r="F417" s="2" t="s">
        <v>55</v>
      </c>
      <c r="G417" s="2" t="str">
        <f>IF(AND(SelectDept&lt;&gt;"",SelectVille&lt;&gt;""),D417&amp;E417,IF(SelectDept&lt;&gt;"",D417,IF(SelectVille&lt;&gt;"",E417,"")))</f>
        <v>26-DromeBourg les valence</v>
      </c>
      <c r="H417" s="1" t="str">
        <f>IF(SelectDept&amp;SelectVille=G417,MAX($H$1:H416)+1,"")</f>
        <v/>
      </c>
    </row>
    <row r="418" spans="1:8" x14ac:dyDescent="0.3">
      <c r="A418" s="1" t="s">
        <v>3591</v>
      </c>
      <c r="B418" s="2" t="s">
        <v>914</v>
      </c>
      <c r="C418" s="2" t="s">
        <v>487</v>
      </c>
      <c r="D418" s="2" t="s">
        <v>8</v>
      </c>
      <c r="E418" s="2" t="s">
        <v>110</v>
      </c>
      <c r="F418" s="2" t="s">
        <v>55</v>
      </c>
      <c r="G418" s="2" t="str">
        <f>IF(AND(SelectDept&lt;&gt;"",SelectVille&lt;&gt;""),D418&amp;E418,IF(SelectDept&lt;&gt;"",D418,IF(SelectVille&lt;&gt;"",E418,"")))</f>
        <v>26-DromeMontelimar</v>
      </c>
      <c r="H418" s="1" t="str">
        <f>IF(SelectDept&amp;SelectVille=G418,MAX($H$1:H417)+1,"")</f>
        <v/>
      </c>
    </row>
    <row r="419" spans="1:8" x14ac:dyDescent="0.3">
      <c r="A419" s="1" t="s">
        <v>3592</v>
      </c>
      <c r="B419" s="2" t="s">
        <v>912</v>
      </c>
      <c r="C419" s="2" t="s">
        <v>487</v>
      </c>
      <c r="D419" s="2" t="s">
        <v>8</v>
      </c>
      <c r="E419" s="2" t="s">
        <v>13</v>
      </c>
      <c r="F419" s="2" t="s">
        <v>55</v>
      </c>
      <c r="G419" s="2" t="str">
        <f>IF(AND(SelectDept&lt;&gt;"",SelectVille&lt;&gt;""),D419&amp;E419,IF(SelectDept&lt;&gt;"",D419,IF(SelectVille&lt;&gt;"",E419,"")))</f>
        <v>26-DromePierrelatte</v>
      </c>
      <c r="H419" s="1" t="str">
        <f>IF(SelectDept&amp;SelectVille=G419,MAX($H$1:H418)+1,"")</f>
        <v/>
      </c>
    </row>
    <row r="420" spans="1:8" x14ac:dyDescent="0.3">
      <c r="A420" s="1" t="s">
        <v>3593</v>
      </c>
      <c r="B420" s="2" t="s">
        <v>915</v>
      </c>
      <c r="C420" s="2" t="s">
        <v>487</v>
      </c>
      <c r="D420" s="2" t="s">
        <v>8</v>
      </c>
      <c r="E420" s="2" t="s">
        <v>916</v>
      </c>
      <c r="F420" s="2" t="s">
        <v>55</v>
      </c>
      <c r="G420" s="2" t="str">
        <f>IF(AND(SelectDept&lt;&gt;"",SelectVille&lt;&gt;""),D420&amp;E420,IF(SelectDept&lt;&gt;"",D420,IF(SelectVille&lt;&gt;"",E420,"")))</f>
        <v>26-DromeLa motte de galaure</v>
      </c>
      <c r="H420" s="1" t="str">
        <f>IF(SelectDept&amp;SelectVille=G420,MAX($H$1:H419)+1,"")</f>
        <v/>
      </c>
    </row>
    <row r="421" spans="1:8" x14ac:dyDescent="0.3">
      <c r="A421" s="1" t="s">
        <v>3594</v>
      </c>
      <c r="B421" s="2" t="s">
        <v>917</v>
      </c>
      <c r="C421" s="2" t="s">
        <v>487</v>
      </c>
      <c r="D421" s="2" t="s">
        <v>8</v>
      </c>
      <c r="E421" s="2" t="s">
        <v>39</v>
      </c>
      <c r="F421" s="2" t="s">
        <v>55</v>
      </c>
      <c r="G421" s="2" t="str">
        <f>IF(AND(SelectDept&lt;&gt;"",SelectVille&lt;&gt;""),D421&amp;E421,IF(SelectDept&lt;&gt;"",D421,IF(SelectVille&lt;&gt;"",E421,"")))</f>
        <v>26-DromeAlbon</v>
      </c>
      <c r="H421" s="1" t="str">
        <f>IF(SelectDept&amp;SelectVille=G421,MAX($H$1:H420)+1,"")</f>
        <v/>
      </c>
    </row>
    <row r="422" spans="1:8" x14ac:dyDescent="0.3">
      <c r="A422" s="1" t="s">
        <v>3595</v>
      </c>
      <c r="B422" s="2" t="s">
        <v>918</v>
      </c>
      <c r="C422" s="2" t="s">
        <v>487</v>
      </c>
      <c r="D422" s="2" t="s">
        <v>8</v>
      </c>
      <c r="E422" s="2" t="s">
        <v>312</v>
      </c>
      <c r="F422" s="2" t="s">
        <v>919</v>
      </c>
      <c r="G422" s="2" t="str">
        <f>IF(AND(SelectDept&lt;&gt;"",SelectVille&lt;&gt;""),D422&amp;E422,IF(SelectDept&lt;&gt;"",D422,IF(SelectVille&lt;&gt;"",E422,"")))</f>
        <v>26-DromeAlixan</v>
      </c>
      <c r="H422" s="1" t="str">
        <f>IF(SelectDept&amp;SelectVille=G422,MAX($H$1:H421)+1,"")</f>
        <v/>
      </c>
    </row>
    <row r="423" spans="1:8" x14ac:dyDescent="0.3">
      <c r="A423" s="1" t="s">
        <v>3596</v>
      </c>
      <c r="B423" s="2" t="s">
        <v>920</v>
      </c>
      <c r="C423" s="2" t="s">
        <v>487</v>
      </c>
      <c r="D423" s="2" t="s">
        <v>8</v>
      </c>
      <c r="E423" s="2" t="s">
        <v>13</v>
      </c>
      <c r="F423" s="2" t="s">
        <v>55</v>
      </c>
      <c r="G423" s="2" t="str">
        <f>IF(AND(SelectDept&lt;&gt;"",SelectVille&lt;&gt;""),D423&amp;E423,IF(SelectDept&lt;&gt;"",D423,IF(SelectVille&lt;&gt;"",E423,"")))</f>
        <v>26-DromePierrelatte</v>
      </c>
      <c r="H423" s="1" t="str">
        <f>IF(SelectDept&amp;SelectVille=G423,MAX($H$1:H422)+1,"")</f>
        <v/>
      </c>
    </row>
    <row r="424" spans="1:8" x14ac:dyDescent="0.3">
      <c r="A424" s="1" t="s">
        <v>3597</v>
      </c>
      <c r="B424" s="2" t="s">
        <v>921</v>
      </c>
      <c r="C424" s="2" t="s">
        <v>86</v>
      </c>
      <c r="D424" s="2" t="s">
        <v>43</v>
      </c>
      <c r="E424" s="2" t="s">
        <v>922</v>
      </c>
      <c r="F424" s="2" t="s">
        <v>923</v>
      </c>
      <c r="G424" s="2" t="str">
        <f>IF(AND(SelectDept&lt;&gt;"",SelectVille&lt;&gt;""),D424&amp;E424,IF(SelectDept&lt;&gt;"",D424,IF(SelectVille&lt;&gt;"",E424,"")))</f>
        <v>38-IsèreVoiron</v>
      </c>
      <c r="H424" s="1" t="str">
        <f>IF(SelectDept&amp;SelectVille=G424,MAX($H$1:H423)+1,"")</f>
        <v/>
      </c>
    </row>
    <row r="425" spans="1:8" x14ac:dyDescent="0.3">
      <c r="A425" s="1" t="s">
        <v>3598</v>
      </c>
      <c r="B425" s="2" t="s">
        <v>924</v>
      </c>
      <c r="C425" s="2" t="s">
        <v>20</v>
      </c>
      <c r="D425" s="2" t="s">
        <v>43</v>
      </c>
      <c r="E425" s="2" t="s">
        <v>610</v>
      </c>
      <c r="F425" s="2" t="s">
        <v>925</v>
      </c>
      <c r="G425" s="2" t="str">
        <f>IF(AND(SelectDept&lt;&gt;"",SelectVille&lt;&gt;""),D425&amp;E425,IF(SelectDept&lt;&gt;"",D425,IF(SelectVille&lt;&gt;"",E425,"")))</f>
        <v>38-IsèreGrenoble</v>
      </c>
      <c r="H425" s="1" t="str">
        <f>IF(SelectDept&amp;SelectVille=G425,MAX($H$1:H424)+1,"")</f>
        <v/>
      </c>
    </row>
    <row r="426" spans="1:8" x14ac:dyDescent="0.3">
      <c r="A426" s="1" t="s">
        <v>3599</v>
      </c>
      <c r="B426" s="2" t="s">
        <v>926</v>
      </c>
      <c r="C426" s="2" t="s">
        <v>24</v>
      </c>
      <c r="D426" s="2" t="s">
        <v>43</v>
      </c>
      <c r="E426" s="2" t="s">
        <v>610</v>
      </c>
      <c r="F426" s="2" t="s">
        <v>927</v>
      </c>
      <c r="G426" s="2" t="str">
        <f>IF(AND(SelectDept&lt;&gt;"",SelectVille&lt;&gt;""),D426&amp;E426,IF(SelectDept&lt;&gt;"",D426,IF(SelectVille&lt;&gt;"",E426,"")))</f>
        <v>38-IsèreGrenoble</v>
      </c>
      <c r="H426" s="1" t="str">
        <f>IF(SelectDept&amp;SelectVille=G426,MAX($H$1:H425)+1,"")</f>
        <v/>
      </c>
    </row>
    <row r="427" spans="1:8" x14ac:dyDescent="0.3">
      <c r="A427" s="1" t="s">
        <v>3600</v>
      </c>
      <c r="B427" s="2" t="s">
        <v>928</v>
      </c>
      <c r="C427" s="2" t="s">
        <v>24</v>
      </c>
      <c r="D427" s="2" t="s">
        <v>43</v>
      </c>
      <c r="E427" s="2" t="s">
        <v>610</v>
      </c>
      <c r="F427" s="2" t="s">
        <v>929</v>
      </c>
      <c r="G427" s="2" t="str">
        <f>IF(AND(SelectDept&lt;&gt;"",SelectVille&lt;&gt;""),D427&amp;E427,IF(SelectDept&lt;&gt;"",D427,IF(SelectVille&lt;&gt;"",E427,"")))</f>
        <v>38-IsèreGrenoble</v>
      </c>
      <c r="H427" s="1" t="str">
        <f>IF(SelectDept&amp;SelectVille=G427,MAX($H$1:H426)+1,"")</f>
        <v/>
      </c>
    </row>
    <row r="428" spans="1:8" x14ac:dyDescent="0.3">
      <c r="A428" s="1" t="s">
        <v>3601</v>
      </c>
      <c r="B428" s="2" t="s">
        <v>930</v>
      </c>
      <c r="C428" s="2" t="s">
        <v>20</v>
      </c>
      <c r="D428" s="2" t="s">
        <v>43</v>
      </c>
      <c r="E428" s="2" t="s">
        <v>610</v>
      </c>
      <c r="F428" s="2" t="s">
        <v>931</v>
      </c>
      <c r="G428" s="2" t="str">
        <f>IF(AND(SelectDept&lt;&gt;"",SelectVille&lt;&gt;""),D428&amp;E428,IF(SelectDept&lt;&gt;"",D428,IF(SelectVille&lt;&gt;"",E428,"")))</f>
        <v>38-IsèreGrenoble</v>
      </c>
      <c r="H428" s="1" t="str">
        <f>IF(SelectDept&amp;SelectVille=G428,MAX($H$1:H427)+1,"")</f>
        <v/>
      </c>
    </row>
    <row r="429" spans="1:8" x14ac:dyDescent="0.3">
      <c r="A429" s="1" t="s">
        <v>3602</v>
      </c>
      <c r="B429" s="2" t="s">
        <v>932</v>
      </c>
      <c r="C429" s="2" t="s">
        <v>24</v>
      </c>
      <c r="D429" s="2" t="s">
        <v>43</v>
      </c>
      <c r="E429" s="2" t="s">
        <v>610</v>
      </c>
      <c r="F429" s="2" t="s">
        <v>933</v>
      </c>
      <c r="G429" s="2" t="str">
        <f>IF(AND(SelectDept&lt;&gt;"",SelectVille&lt;&gt;""),D429&amp;E429,IF(SelectDept&lt;&gt;"",D429,IF(SelectVille&lt;&gt;"",E429,"")))</f>
        <v>38-IsèreGrenoble</v>
      </c>
      <c r="H429" s="1" t="str">
        <f>IF(SelectDept&amp;SelectVille=G429,MAX($H$1:H428)+1,"")</f>
        <v/>
      </c>
    </row>
    <row r="430" spans="1:8" x14ac:dyDescent="0.3">
      <c r="A430" s="1" t="s">
        <v>3603</v>
      </c>
      <c r="B430" s="2" t="s">
        <v>934</v>
      </c>
      <c r="C430" s="2" t="s">
        <v>24</v>
      </c>
      <c r="D430" s="2" t="s">
        <v>43</v>
      </c>
      <c r="E430" s="2" t="s">
        <v>610</v>
      </c>
      <c r="F430" s="2" t="s">
        <v>935</v>
      </c>
      <c r="G430" s="2" t="str">
        <f>IF(AND(SelectDept&lt;&gt;"",SelectVille&lt;&gt;""),D430&amp;E430,IF(SelectDept&lt;&gt;"",D430,IF(SelectVille&lt;&gt;"",E430,"")))</f>
        <v>38-IsèreGrenoble</v>
      </c>
      <c r="H430" s="1" t="str">
        <f>IF(SelectDept&amp;SelectVille=G430,MAX($H$1:H429)+1,"")</f>
        <v/>
      </c>
    </row>
    <row r="431" spans="1:8" x14ac:dyDescent="0.3">
      <c r="A431" s="1" t="s">
        <v>3604</v>
      </c>
      <c r="B431" s="2" t="s">
        <v>936</v>
      </c>
      <c r="C431" s="2" t="s">
        <v>24</v>
      </c>
      <c r="D431" s="2" t="s">
        <v>43</v>
      </c>
      <c r="E431" s="2" t="s">
        <v>610</v>
      </c>
      <c r="F431" s="2" t="s">
        <v>55</v>
      </c>
      <c r="G431" s="2" t="str">
        <f>IF(AND(SelectDept&lt;&gt;"",SelectVille&lt;&gt;""),D431&amp;E431,IF(SelectDept&lt;&gt;"",D431,IF(SelectVille&lt;&gt;"",E431,"")))</f>
        <v>38-IsèreGrenoble</v>
      </c>
      <c r="H431" s="1" t="str">
        <f>IF(SelectDept&amp;SelectVille=G431,MAX($H$1:H430)+1,"")</f>
        <v/>
      </c>
    </row>
    <row r="432" spans="1:8" x14ac:dyDescent="0.3">
      <c r="A432" s="1" t="s">
        <v>3605</v>
      </c>
      <c r="B432" s="2" t="s">
        <v>937</v>
      </c>
      <c r="C432" s="2" t="s">
        <v>20</v>
      </c>
      <c r="D432" s="2" t="s">
        <v>43</v>
      </c>
      <c r="E432" s="2" t="s">
        <v>938</v>
      </c>
      <c r="F432" s="2" t="s">
        <v>939</v>
      </c>
      <c r="G432" s="2" t="str">
        <f>IF(AND(SelectDept&lt;&gt;"",SelectVille&lt;&gt;""),D432&amp;E432,IF(SelectDept&lt;&gt;"",D432,IF(SelectVille&lt;&gt;"",E432,"")))</f>
        <v>38-IsèreL'isle d'abeau</v>
      </c>
      <c r="H432" s="1" t="str">
        <f>IF(SelectDept&amp;SelectVille=G432,MAX($H$1:H431)+1,"")</f>
        <v/>
      </c>
    </row>
    <row r="433" spans="1:8" x14ac:dyDescent="0.3">
      <c r="A433" s="1" t="s">
        <v>3606</v>
      </c>
      <c r="B433" s="2" t="s">
        <v>940</v>
      </c>
      <c r="C433" s="2" t="s">
        <v>24</v>
      </c>
      <c r="D433" s="2" t="s">
        <v>43</v>
      </c>
      <c r="E433" s="2" t="s">
        <v>938</v>
      </c>
      <c r="F433" s="2" t="s">
        <v>941</v>
      </c>
      <c r="G433" s="2" t="str">
        <f>IF(AND(SelectDept&lt;&gt;"",SelectVille&lt;&gt;""),D433&amp;E433,IF(SelectDept&lt;&gt;"",D433,IF(SelectVille&lt;&gt;"",E433,"")))</f>
        <v>38-IsèreL'isle d'abeau</v>
      </c>
      <c r="H433" s="1" t="str">
        <f>IF(SelectDept&amp;SelectVille=G433,MAX($H$1:H432)+1,"")</f>
        <v/>
      </c>
    </row>
    <row r="434" spans="1:8" x14ac:dyDescent="0.3">
      <c r="A434" s="1" t="s">
        <v>3607</v>
      </c>
      <c r="B434" s="2" t="s">
        <v>942</v>
      </c>
      <c r="C434" s="2" t="s">
        <v>24</v>
      </c>
      <c r="D434" s="2" t="s">
        <v>43</v>
      </c>
      <c r="E434" s="2" t="s">
        <v>943</v>
      </c>
      <c r="F434" s="2" t="s">
        <v>944</v>
      </c>
      <c r="G434" s="2" t="str">
        <f>IF(AND(SelectDept&lt;&gt;"",SelectVille&lt;&gt;""),D434&amp;E434,IF(SelectDept&lt;&gt;"",D434,IF(SelectVille&lt;&gt;"",E434,"")))</f>
        <v>38-IsèreLa mure</v>
      </c>
      <c r="H434" s="1" t="str">
        <f>IF(SelectDept&amp;SelectVille=G434,MAX($H$1:H433)+1,"")</f>
        <v/>
      </c>
    </row>
    <row r="435" spans="1:8" x14ac:dyDescent="0.3">
      <c r="A435" s="1" t="s">
        <v>3608</v>
      </c>
      <c r="B435" s="2" t="s">
        <v>945</v>
      </c>
      <c r="C435" s="2" t="s">
        <v>20</v>
      </c>
      <c r="D435" s="2" t="s">
        <v>43</v>
      </c>
      <c r="E435" s="2" t="s">
        <v>946</v>
      </c>
      <c r="F435" s="2" t="s">
        <v>947</v>
      </c>
      <c r="G435" s="2" t="str">
        <f>IF(AND(SelectDept&lt;&gt;"",SelectVille&lt;&gt;""),D435&amp;E435,IF(SelectDept&lt;&gt;"",D435,IF(SelectVille&lt;&gt;"",E435,"")))</f>
        <v>38-IsèreLa tour du pin</v>
      </c>
      <c r="H435" s="1" t="str">
        <f>IF(SelectDept&amp;SelectVille=G435,MAX($H$1:H434)+1,"")</f>
        <v/>
      </c>
    </row>
    <row r="436" spans="1:8" x14ac:dyDescent="0.3">
      <c r="A436" s="1" t="s">
        <v>3609</v>
      </c>
      <c r="B436" s="2" t="s">
        <v>948</v>
      </c>
      <c r="C436" s="2" t="s">
        <v>42</v>
      </c>
      <c r="D436" s="2" t="s">
        <v>8</v>
      </c>
      <c r="E436" s="2" t="s">
        <v>113</v>
      </c>
      <c r="F436" s="2" t="s">
        <v>55</v>
      </c>
      <c r="G436" s="2" t="str">
        <f>IF(AND(SelectDept&lt;&gt;"",SelectVille&lt;&gt;""),D436&amp;E436,IF(SelectDept&lt;&gt;"",D436,IF(SelectVille&lt;&gt;"",E436,"")))</f>
        <v>26-DromeSaint donat sur herbasse</v>
      </c>
      <c r="H436" s="1" t="str">
        <f>IF(SelectDept&amp;SelectVille=G436,MAX($H$1:H435)+1,"")</f>
        <v/>
      </c>
    </row>
    <row r="437" spans="1:8" x14ac:dyDescent="0.3">
      <c r="A437" s="1" t="s">
        <v>3610</v>
      </c>
      <c r="B437" s="2" t="s">
        <v>949</v>
      </c>
      <c r="C437" s="2" t="s">
        <v>24</v>
      </c>
      <c r="D437" s="2" t="s">
        <v>43</v>
      </c>
      <c r="E437" s="2" t="s">
        <v>641</v>
      </c>
      <c r="F437" s="2" t="s">
        <v>950</v>
      </c>
      <c r="G437" s="2" t="str">
        <f>IF(AND(SelectDept&lt;&gt;"",SelectVille&lt;&gt;""),D437&amp;E437,IF(SelectDept&lt;&gt;"",D437,IF(SelectVille&lt;&gt;"",E437,"")))</f>
        <v>38-IsèreLes deux alpes</v>
      </c>
      <c r="H437" s="1" t="str">
        <f>IF(SelectDept&amp;SelectVille=G437,MAX($H$1:H436)+1,"")</f>
        <v/>
      </c>
    </row>
    <row r="438" spans="1:8" x14ac:dyDescent="0.3">
      <c r="A438" s="1" t="s">
        <v>3611</v>
      </c>
      <c r="B438" s="2" t="s">
        <v>951</v>
      </c>
      <c r="C438" s="2" t="s">
        <v>42</v>
      </c>
      <c r="D438" s="2" t="s">
        <v>43</v>
      </c>
      <c r="E438" s="2" t="s">
        <v>44</v>
      </c>
      <c r="F438" s="2" t="s">
        <v>952</v>
      </c>
      <c r="G438" s="2" t="str">
        <f>IF(AND(SelectDept&lt;&gt;"",SelectVille&lt;&gt;""),D438&amp;E438,IF(SelectDept&lt;&gt;"",D438,IF(SelectVille&lt;&gt;"",E438,"")))</f>
        <v>38-IsèreLes avenieres</v>
      </c>
      <c r="H438" s="1" t="str">
        <f>IF(SelectDept&amp;SelectVille=G438,MAX($H$1:H437)+1,"")</f>
        <v/>
      </c>
    </row>
    <row r="439" spans="1:8" x14ac:dyDescent="0.3">
      <c r="A439" s="1" t="s">
        <v>3612</v>
      </c>
      <c r="B439" s="2" t="s">
        <v>953</v>
      </c>
      <c r="C439" s="2" t="s">
        <v>24</v>
      </c>
      <c r="D439" s="2" t="s">
        <v>43</v>
      </c>
      <c r="E439" s="2" t="s">
        <v>641</v>
      </c>
      <c r="F439" s="2" t="s">
        <v>954</v>
      </c>
      <c r="G439" s="2" t="str">
        <f>IF(AND(SelectDept&lt;&gt;"",SelectVille&lt;&gt;""),D439&amp;E439,IF(SelectDept&lt;&gt;"",D439,IF(SelectVille&lt;&gt;"",E439,"")))</f>
        <v>38-IsèreLes deux alpes</v>
      </c>
      <c r="H439" s="1" t="str">
        <f>IF(SelectDept&amp;SelectVille=G439,MAX($H$1:H438)+1,"")</f>
        <v/>
      </c>
    </row>
    <row r="440" spans="1:8" x14ac:dyDescent="0.3">
      <c r="A440" s="1" t="s">
        <v>3613</v>
      </c>
      <c r="B440" s="2" t="s">
        <v>955</v>
      </c>
      <c r="C440" s="2" t="s">
        <v>20</v>
      </c>
      <c r="D440" s="2" t="s">
        <v>43</v>
      </c>
      <c r="E440" s="2" t="s">
        <v>641</v>
      </c>
      <c r="F440" s="2" t="s">
        <v>956</v>
      </c>
      <c r="G440" s="2" t="str">
        <f>IF(AND(SelectDept&lt;&gt;"",SelectVille&lt;&gt;""),D440&amp;E440,IF(SelectDept&lt;&gt;"",D440,IF(SelectVille&lt;&gt;"",E440,"")))</f>
        <v>38-IsèreLes deux alpes</v>
      </c>
      <c r="H440" s="1" t="str">
        <f>IF(SelectDept&amp;SelectVille=G440,MAX($H$1:H439)+1,"")</f>
        <v/>
      </c>
    </row>
    <row r="441" spans="1:8" x14ac:dyDescent="0.3">
      <c r="A441" s="1" t="s">
        <v>3614</v>
      </c>
      <c r="B441" s="2" t="s">
        <v>957</v>
      </c>
      <c r="C441" s="2" t="s">
        <v>20</v>
      </c>
      <c r="D441" s="2" t="s">
        <v>43</v>
      </c>
      <c r="E441" s="2" t="s">
        <v>641</v>
      </c>
      <c r="F441" s="2" t="s">
        <v>958</v>
      </c>
      <c r="G441" s="2" t="str">
        <f>IF(AND(SelectDept&lt;&gt;"",SelectVille&lt;&gt;""),D441&amp;E441,IF(SelectDept&lt;&gt;"",D441,IF(SelectVille&lt;&gt;"",E441,"")))</f>
        <v>38-IsèreLes deux alpes</v>
      </c>
      <c r="H441" s="1" t="str">
        <f>IF(SelectDept&amp;SelectVille=G441,MAX($H$1:H440)+1,"")</f>
        <v/>
      </c>
    </row>
    <row r="442" spans="1:8" x14ac:dyDescent="0.3">
      <c r="A442" s="1" t="s">
        <v>3615</v>
      </c>
      <c r="B442" s="2" t="s">
        <v>959</v>
      </c>
      <c r="C442" s="2" t="s">
        <v>20</v>
      </c>
      <c r="D442" s="2" t="s">
        <v>43</v>
      </c>
      <c r="E442" s="2" t="s">
        <v>723</v>
      </c>
      <c r="F442" s="2" t="s">
        <v>960</v>
      </c>
      <c r="G442" s="2" t="str">
        <f>IF(AND(SelectDept&lt;&gt;"",SelectVille&lt;&gt;""),D442&amp;E442,IF(SelectDept&lt;&gt;"",D442,IF(SelectVille&lt;&gt;"",E442,"")))</f>
        <v>38-IsèreMeylan</v>
      </c>
      <c r="H442" s="1" t="str">
        <f>IF(SelectDept&amp;SelectVille=G442,MAX($H$1:H441)+1,"")</f>
        <v/>
      </c>
    </row>
    <row r="443" spans="1:8" x14ac:dyDescent="0.3">
      <c r="A443" s="1" t="s">
        <v>3616</v>
      </c>
      <c r="B443" s="2" t="s">
        <v>961</v>
      </c>
      <c r="C443" s="2" t="s">
        <v>20</v>
      </c>
      <c r="D443" s="2" t="s">
        <v>43</v>
      </c>
      <c r="E443" s="2" t="s">
        <v>723</v>
      </c>
      <c r="F443" s="2" t="s">
        <v>962</v>
      </c>
      <c r="G443" s="2" t="str">
        <f>IF(AND(SelectDept&lt;&gt;"",SelectVille&lt;&gt;""),D443&amp;E443,IF(SelectDept&lt;&gt;"",D443,IF(SelectVille&lt;&gt;"",E443,"")))</f>
        <v>38-IsèreMeylan</v>
      </c>
      <c r="H443" s="1" t="str">
        <f>IF(SelectDept&amp;SelectVille=G443,MAX($H$1:H442)+1,"")</f>
        <v/>
      </c>
    </row>
    <row r="444" spans="1:8" x14ac:dyDescent="0.3">
      <c r="A444" s="1" t="s">
        <v>3617</v>
      </c>
      <c r="B444" s="2" t="s">
        <v>963</v>
      </c>
      <c r="C444" s="2" t="s">
        <v>42</v>
      </c>
      <c r="D444" s="2" t="s">
        <v>43</v>
      </c>
      <c r="E444" s="2" t="s">
        <v>964</v>
      </c>
      <c r="F444" s="2" t="s">
        <v>965</v>
      </c>
      <c r="G444" s="2" t="str">
        <f>IF(AND(SelectDept&lt;&gt;"",SelectVille&lt;&gt;""),D444&amp;E444,IF(SelectDept&lt;&gt;"",D444,IF(SelectVille&lt;&gt;"",E444,"")))</f>
        <v>38-IsèreSaint nizier du moucherotte</v>
      </c>
      <c r="H444" s="1" t="str">
        <f>IF(SelectDept&amp;SelectVille=G444,MAX($H$1:H443)+1,"")</f>
        <v/>
      </c>
    </row>
    <row r="445" spans="1:8" x14ac:dyDescent="0.3">
      <c r="A445" s="1" t="s">
        <v>3618</v>
      </c>
      <c r="B445" s="2" t="s">
        <v>966</v>
      </c>
      <c r="C445" s="2" t="s">
        <v>42</v>
      </c>
      <c r="D445" s="2" t="s">
        <v>43</v>
      </c>
      <c r="E445" s="2" t="s">
        <v>967</v>
      </c>
      <c r="F445" s="2" t="s">
        <v>55</v>
      </c>
      <c r="G445" s="2" t="str">
        <f>IF(AND(SelectDept&lt;&gt;"",SelectVille&lt;&gt;""),D445&amp;E445,IF(SelectDept&lt;&gt;"",D445,IF(SelectVille&lt;&gt;"",E445,"")))</f>
        <v>38-IsèreSepteme</v>
      </c>
      <c r="H445" s="1" t="str">
        <f>IF(SelectDept&amp;SelectVille=G445,MAX($H$1:H444)+1,"")</f>
        <v/>
      </c>
    </row>
    <row r="446" spans="1:8" x14ac:dyDescent="0.3">
      <c r="A446" s="1" t="s">
        <v>3619</v>
      </c>
      <c r="B446" s="2" t="s">
        <v>968</v>
      </c>
      <c r="C446" s="2" t="s">
        <v>42</v>
      </c>
      <c r="D446" s="2" t="s">
        <v>969</v>
      </c>
      <c r="E446" s="2" t="s">
        <v>970</v>
      </c>
      <c r="F446" s="2" t="s">
        <v>971</v>
      </c>
      <c r="G446" s="2" t="str">
        <f>IF(AND(SelectDept&lt;&gt;"",SelectVille&lt;&gt;""),D446&amp;E446,IF(SelectDept&lt;&gt;"",D446,IF(SelectVille&lt;&gt;"",E446,"")))</f>
        <v>71-Saone et LoireRomaneche thorins</v>
      </c>
      <c r="H446" s="1" t="str">
        <f>IF(SelectDept&amp;SelectVille=G446,MAX($H$1:H445)+1,"")</f>
        <v/>
      </c>
    </row>
    <row r="447" spans="1:8" x14ac:dyDescent="0.3">
      <c r="A447" s="1" t="s">
        <v>3620</v>
      </c>
      <c r="B447" s="2" t="s">
        <v>972</v>
      </c>
      <c r="C447" s="2" t="s">
        <v>42</v>
      </c>
      <c r="D447" s="2" t="s">
        <v>973</v>
      </c>
      <c r="E447" s="2" t="s">
        <v>974</v>
      </c>
      <c r="F447" s="2" t="s">
        <v>975</v>
      </c>
      <c r="G447" s="2" t="str">
        <f>IF(AND(SelectDept&lt;&gt;"",SelectVille&lt;&gt;""),D447&amp;E447,IF(SelectDept&lt;&gt;"",D447,IF(SelectVille&lt;&gt;"",E447,"")))</f>
        <v>42-LoireLa versanne</v>
      </c>
      <c r="H447" s="1" t="str">
        <f>IF(SelectDept&amp;SelectVille=G447,MAX($H$1:H446)+1,"")</f>
        <v/>
      </c>
    </row>
    <row r="448" spans="1:8" x14ac:dyDescent="0.3">
      <c r="A448" s="1" t="s">
        <v>3621</v>
      </c>
      <c r="B448" s="2" t="s">
        <v>976</v>
      </c>
      <c r="C448" s="2" t="s">
        <v>42</v>
      </c>
      <c r="D448" s="2" t="s">
        <v>973</v>
      </c>
      <c r="E448" s="2" t="s">
        <v>977</v>
      </c>
      <c r="F448" s="2" t="s">
        <v>978</v>
      </c>
      <c r="G448" s="2" t="str">
        <f>IF(AND(SelectDept&lt;&gt;"",SelectVille&lt;&gt;""),D448&amp;E448,IF(SelectDept&lt;&gt;"",D448,IF(SelectVille&lt;&gt;"",E448,"")))</f>
        <v>42-LoireSaint etienne</v>
      </c>
      <c r="H448" s="1" t="str">
        <f>IF(SelectDept&amp;SelectVille=G448,MAX($H$1:H447)+1,"")</f>
        <v/>
      </c>
    </row>
    <row r="449" spans="1:8" x14ac:dyDescent="0.3">
      <c r="A449" s="1" t="s">
        <v>3622</v>
      </c>
      <c r="B449" s="2" t="s">
        <v>979</v>
      </c>
      <c r="C449" s="2" t="s">
        <v>20</v>
      </c>
      <c r="D449" s="2" t="s">
        <v>43</v>
      </c>
      <c r="E449" s="2" t="s">
        <v>980</v>
      </c>
      <c r="F449" s="2" t="s">
        <v>981</v>
      </c>
      <c r="G449" s="2" t="str">
        <f>IF(AND(SelectDept&lt;&gt;"",SelectVille&lt;&gt;""),D449&amp;E449,IF(SelectDept&lt;&gt;"",D449,IF(SelectVille&lt;&gt;"",E449,"")))</f>
        <v>38-IsèreMoirans</v>
      </c>
      <c r="H449" s="1" t="str">
        <f>IF(SelectDept&amp;SelectVille=G449,MAX($H$1:H448)+1,"")</f>
        <v/>
      </c>
    </row>
    <row r="450" spans="1:8" x14ac:dyDescent="0.3">
      <c r="A450" s="1" t="s">
        <v>3623</v>
      </c>
      <c r="B450" s="2" t="s">
        <v>982</v>
      </c>
      <c r="C450" s="2" t="s">
        <v>24</v>
      </c>
      <c r="D450" s="2" t="s">
        <v>43</v>
      </c>
      <c r="E450" s="2" t="s">
        <v>980</v>
      </c>
      <c r="F450" s="2" t="s">
        <v>983</v>
      </c>
      <c r="G450" s="2" t="str">
        <f>IF(AND(SelectDept&lt;&gt;"",SelectVille&lt;&gt;""),D450&amp;E450,IF(SelectDept&lt;&gt;"",D450,IF(SelectVille&lt;&gt;"",E450,"")))</f>
        <v>38-IsèreMoirans</v>
      </c>
      <c r="H450" s="1" t="str">
        <f>IF(SelectDept&amp;SelectVille=G450,MAX($H$1:H449)+1,"")</f>
        <v/>
      </c>
    </row>
    <row r="451" spans="1:8" x14ac:dyDescent="0.3">
      <c r="A451" s="1" t="s">
        <v>3624</v>
      </c>
      <c r="B451" s="2" t="s">
        <v>984</v>
      </c>
      <c r="C451" s="2" t="s">
        <v>20</v>
      </c>
      <c r="D451" s="2" t="s">
        <v>43</v>
      </c>
      <c r="E451" s="2" t="s">
        <v>985</v>
      </c>
      <c r="F451" s="2" t="s">
        <v>986</v>
      </c>
      <c r="G451" s="2" t="str">
        <f>IF(AND(SelectDept&lt;&gt;"",SelectVille&lt;&gt;""),D451&amp;E451,IF(SelectDept&lt;&gt;"",D451,IF(SelectVille&lt;&gt;"",E451,"")))</f>
        <v>38-IsèreSaint paul les monestier</v>
      </c>
      <c r="H451" s="1" t="str">
        <f>IF(SelectDept&amp;SelectVille=G451,MAX($H$1:H450)+1,"")</f>
        <v/>
      </c>
    </row>
    <row r="452" spans="1:8" x14ac:dyDescent="0.3">
      <c r="A452" s="1" t="s">
        <v>3625</v>
      </c>
      <c r="B452" s="2" t="s">
        <v>987</v>
      </c>
      <c r="C452" s="2" t="s">
        <v>24</v>
      </c>
      <c r="D452" s="2" t="s">
        <v>43</v>
      </c>
      <c r="E452" s="2" t="s">
        <v>988</v>
      </c>
      <c r="F452" s="2" t="s">
        <v>989</v>
      </c>
      <c r="G452" s="2" t="str">
        <f>IF(AND(SelectDept&lt;&gt;"",SelectVille&lt;&gt;""),D452&amp;E452,IF(SelectDept&lt;&gt;"",D452,IF(SelectVille&lt;&gt;"",E452,"")))</f>
        <v>38-IsèreMontbonnot saint martin</v>
      </c>
      <c r="H452" s="1" t="str">
        <f>IF(SelectDept&amp;SelectVille=G452,MAX($H$1:H451)+1,"")</f>
        <v/>
      </c>
    </row>
    <row r="453" spans="1:8" x14ac:dyDescent="0.3">
      <c r="A453" s="1" t="s">
        <v>3626</v>
      </c>
      <c r="B453" s="2" t="s">
        <v>990</v>
      </c>
      <c r="C453" s="2" t="s">
        <v>20</v>
      </c>
      <c r="D453" s="2" t="s">
        <v>43</v>
      </c>
      <c r="E453" s="2" t="s">
        <v>991</v>
      </c>
      <c r="F453" s="2" t="s">
        <v>992</v>
      </c>
      <c r="G453" s="2" t="str">
        <f>IF(AND(SelectDept&lt;&gt;"",SelectVille&lt;&gt;""),D453&amp;E453,IF(SelectDept&lt;&gt;"",D453,IF(SelectVille&lt;&gt;"",E453,"")))</f>
        <v>38-IsèreSt egreve</v>
      </c>
      <c r="H453" s="1" t="str">
        <f>IF(SelectDept&amp;SelectVille=G453,MAX($H$1:H452)+1,"")</f>
        <v/>
      </c>
    </row>
    <row r="454" spans="1:8" x14ac:dyDescent="0.3">
      <c r="A454" s="1" t="s">
        <v>3627</v>
      </c>
      <c r="B454" s="2" t="s">
        <v>993</v>
      </c>
      <c r="C454" s="2" t="s">
        <v>20</v>
      </c>
      <c r="D454" s="2" t="s">
        <v>885</v>
      </c>
      <c r="E454" s="2" t="s">
        <v>994</v>
      </c>
      <c r="F454" s="2" t="s">
        <v>995</v>
      </c>
      <c r="G454" s="2" t="str">
        <f>IF(AND(SelectDept&lt;&gt;"",SelectVille&lt;&gt;""),D454&amp;E454,IF(SelectDept&lt;&gt;"",D454,IF(SelectVille&lt;&gt;"",E454,"")))</f>
        <v>06-Alpes MaritimesSaint paul</v>
      </c>
      <c r="H454" s="1" t="str">
        <f>IF(SelectDept&amp;SelectVille=G454,MAX($H$1:H453)+1,"")</f>
        <v/>
      </c>
    </row>
    <row r="455" spans="1:8" x14ac:dyDescent="0.3">
      <c r="A455" s="1" t="s">
        <v>3628</v>
      </c>
      <c r="B455" s="2" t="s">
        <v>996</v>
      </c>
      <c r="C455" s="2" t="s">
        <v>24</v>
      </c>
      <c r="D455" s="2" t="s">
        <v>885</v>
      </c>
      <c r="E455" s="2" t="s">
        <v>886</v>
      </c>
      <c r="F455" s="2" t="s">
        <v>55</v>
      </c>
      <c r="G455" s="2" t="str">
        <f>IF(AND(SelectDept&lt;&gt;"",SelectVille&lt;&gt;""),D455&amp;E455,IF(SelectDept&lt;&gt;"",D455,IF(SelectVille&lt;&gt;"",E455,"")))</f>
        <v>06-Alpes MaritimesCannes</v>
      </c>
      <c r="H455" s="1" t="str">
        <f>IF(SelectDept&amp;SelectVille=G455,MAX($H$1:H454)+1,"")</f>
        <v/>
      </c>
    </row>
    <row r="456" spans="1:8" x14ac:dyDescent="0.3">
      <c r="A456" s="1" t="s">
        <v>3629</v>
      </c>
      <c r="B456" s="2" t="s">
        <v>997</v>
      </c>
      <c r="C456" s="2" t="s">
        <v>998</v>
      </c>
      <c r="D456" s="2" t="s">
        <v>885</v>
      </c>
      <c r="E456" s="2" t="s">
        <v>999</v>
      </c>
      <c r="F456" s="2" t="s">
        <v>55</v>
      </c>
      <c r="G456" s="2" t="str">
        <f>IF(AND(SelectDept&lt;&gt;"",SelectVille&lt;&gt;""),D456&amp;E456,IF(SelectDept&lt;&gt;"",D456,IF(SelectVille&lt;&gt;"",E456,"")))</f>
        <v>06-Alpes MaritimesNice</v>
      </c>
      <c r="H456" s="1" t="str">
        <f>IF(SelectDept&amp;SelectVille=G456,MAX($H$1:H455)+1,"")</f>
        <v/>
      </c>
    </row>
    <row r="457" spans="1:8" x14ac:dyDescent="0.3">
      <c r="A457" s="1" t="s">
        <v>3630</v>
      </c>
      <c r="B457" s="2" t="s">
        <v>1000</v>
      </c>
      <c r="C457" s="2" t="s">
        <v>93</v>
      </c>
      <c r="D457" s="2" t="s">
        <v>669</v>
      </c>
      <c r="E457" s="2" t="s">
        <v>1001</v>
      </c>
      <c r="F457" s="2" t="s">
        <v>1002</v>
      </c>
      <c r="G457" s="2" t="str">
        <f>IF(AND(SelectDept&lt;&gt;"",SelectVille&lt;&gt;""),D457&amp;E457,IF(SelectDept&lt;&gt;"",D457,IF(SelectVille&lt;&gt;"",E457,"")))</f>
        <v>30-GardBeaucaire</v>
      </c>
      <c r="H457" s="1" t="str">
        <f>IF(SelectDept&amp;SelectVille=G457,MAX($H$1:H456)+1,"")</f>
        <v/>
      </c>
    </row>
    <row r="458" spans="1:8" x14ac:dyDescent="0.3">
      <c r="A458" s="1" t="s">
        <v>3631</v>
      </c>
      <c r="B458" s="2" t="s">
        <v>1003</v>
      </c>
      <c r="C458" s="2" t="s">
        <v>998</v>
      </c>
      <c r="D458" s="2" t="s">
        <v>885</v>
      </c>
      <c r="E458" s="2" t="s">
        <v>886</v>
      </c>
      <c r="F458" s="2" t="s">
        <v>55</v>
      </c>
      <c r="G458" s="2" t="str">
        <f>IF(AND(SelectDept&lt;&gt;"",SelectVille&lt;&gt;""),D458&amp;E458,IF(SelectDept&lt;&gt;"",D458,IF(SelectVille&lt;&gt;"",E458,"")))</f>
        <v>06-Alpes MaritimesCannes</v>
      </c>
      <c r="H458" s="1" t="str">
        <f>IF(SelectDept&amp;SelectVille=G458,MAX($H$1:H457)+1,"")</f>
        <v/>
      </c>
    </row>
    <row r="459" spans="1:8" x14ac:dyDescent="0.3">
      <c r="A459" s="1" t="s">
        <v>3632</v>
      </c>
      <c r="B459" s="2" t="s">
        <v>1004</v>
      </c>
      <c r="C459" s="2" t="s">
        <v>998</v>
      </c>
      <c r="D459" s="2" t="s">
        <v>885</v>
      </c>
      <c r="E459" s="2" t="s">
        <v>999</v>
      </c>
      <c r="F459" s="2" t="s">
        <v>55</v>
      </c>
      <c r="G459" s="2" t="str">
        <f>IF(AND(SelectDept&lt;&gt;"",SelectVille&lt;&gt;""),D459&amp;E459,IF(SelectDept&lt;&gt;"",D459,IF(SelectVille&lt;&gt;"",E459,"")))</f>
        <v>06-Alpes MaritimesNice</v>
      </c>
      <c r="H459" s="1" t="str">
        <f>IF(SelectDept&amp;SelectVille=G459,MAX($H$1:H458)+1,"")</f>
        <v/>
      </c>
    </row>
    <row r="460" spans="1:8" x14ac:dyDescent="0.3">
      <c r="A460" s="1" t="s">
        <v>3633</v>
      </c>
      <c r="B460" s="2" t="s">
        <v>1005</v>
      </c>
      <c r="C460" s="2" t="s">
        <v>998</v>
      </c>
      <c r="D460" s="2" t="s">
        <v>885</v>
      </c>
      <c r="E460" s="2" t="s">
        <v>999</v>
      </c>
      <c r="F460" s="2" t="s">
        <v>55</v>
      </c>
      <c r="G460" s="2" t="str">
        <f>IF(AND(SelectDept&lt;&gt;"",SelectVille&lt;&gt;""),D460&amp;E460,IF(SelectDept&lt;&gt;"",D460,IF(SelectVille&lt;&gt;"",E460,"")))</f>
        <v>06-Alpes MaritimesNice</v>
      </c>
      <c r="H460" s="1" t="str">
        <f>IF(SelectDept&amp;SelectVille=G460,MAX($H$1:H459)+1,"")</f>
        <v/>
      </c>
    </row>
    <row r="461" spans="1:8" x14ac:dyDescent="0.3">
      <c r="A461" s="1" t="s">
        <v>3634</v>
      </c>
      <c r="B461" s="2" t="s">
        <v>1006</v>
      </c>
      <c r="C461" s="2" t="s">
        <v>998</v>
      </c>
      <c r="D461" s="2" t="s">
        <v>885</v>
      </c>
      <c r="E461" s="2" t="s">
        <v>999</v>
      </c>
      <c r="F461" s="2" t="s">
        <v>55</v>
      </c>
      <c r="G461" s="2" t="str">
        <f>IF(AND(SelectDept&lt;&gt;"",SelectVille&lt;&gt;""),D461&amp;E461,IF(SelectDept&lt;&gt;"",D461,IF(SelectVille&lt;&gt;"",E461,"")))</f>
        <v>06-Alpes MaritimesNice</v>
      </c>
      <c r="H461" s="1" t="str">
        <f>IF(SelectDept&amp;SelectVille=G461,MAX($H$1:H460)+1,"")</f>
        <v/>
      </c>
    </row>
    <row r="462" spans="1:8" x14ac:dyDescent="0.3">
      <c r="A462" s="1" t="s">
        <v>3635</v>
      </c>
      <c r="B462" s="2" t="s">
        <v>1007</v>
      </c>
      <c r="C462" s="2" t="s">
        <v>998</v>
      </c>
      <c r="D462" s="2" t="s">
        <v>885</v>
      </c>
      <c r="E462" s="2" t="s">
        <v>999</v>
      </c>
      <c r="F462" s="2" t="s">
        <v>55</v>
      </c>
      <c r="G462" s="2" t="str">
        <f>IF(AND(SelectDept&lt;&gt;"",SelectVille&lt;&gt;""),D462&amp;E462,IF(SelectDept&lt;&gt;"",D462,IF(SelectVille&lt;&gt;"",E462,"")))</f>
        <v>06-Alpes MaritimesNice</v>
      </c>
      <c r="H462" s="1" t="str">
        <f>IF(SelectDept&amp;SelectVille=G462,MAX($H$1:H461)+1,"")</f>
        <v/>
      </c>
    </row>
    <row r="463" spans="1:8" x14ac:dyDescent="0.3">
      <c r="A463" s="1" t="s">
        <v>3636</v>
      </c>
      <c r="B463" s="2" t="s">
        <v>1008</v>
      </c>
      <c r="C463" s="2" t="s">
        <v>998</v>
      </c>
      <c r="D463" s="2" t="s">
        <v>885</v>
      </c>
      <c r="E463" s="2" t="s">
        <v>999</v>
      </c>
      <c r="F463" s="2" t="s">
        <v>55</v>
      </c>
      <c r="G463" s="2" t="str">
        <f>IF(AND(SelectDept&lt;&gt;"",SelectVille&lt;&gt;""),D463&amp;E463,IF(SelectDept&lt;&gt;"",D463,IF(SelectVille&lt;&gt;"",E463,"")))</f>
        <v>06-Alpes MaritimesNice</v>
      </c>
      <c r="H463" s="1" t="str">
        <f>IF(SelectDept&amp;SelectVille=G463,MAX($H$1:H462)+1,"")</f>
        <v/>
      </c>
    </row>
    <row r="464" spans="1:8" x14ac:dyDescent="0.3">
      <c r="A464" s="1" t="s">
        <v>3637</v>
      </c>
      <c r="B464" s="2" t="s">
        <v>1009</v>
      </c>
      <c r="C464" s="2" t="s">
        <v>998</v>
      </c>
      <c r="D464" s="2" t="s">
        <v>885</v>
      </c>
      <c r="E464" s="2" t="s">
        <v>999</v>
      </c>
      <c r="F464" s="2" t="s">
        <v>55</v>
      </c>
      <c r="G464" s="2" t="str">
        <f>IF(AND(SelectDept&lt;&gt;"",SelectVille&lt;&gt;""),D464&amp;E464,IF(SelectDept&lt;&gt;"",D464,IF(SelectVille&lt;&gt;"",E464,"")))</f>
        <v>06-Alpes MaritimesNice</v>
      </c>
      <c r="H464" s="1" t="str">
        <f>IF(SelectDept&amp;SelectVille=G464,MAX($H$1:H463)+1,"")</f>
        <v/>
      </c>
    </row>
    <row r="465" spans="1:8" x14ac:dyDescent="0.3">
      <c r="A465" s="1" t="s">
        <v>3638</v>
      </c>
      <c r="B465" s="2" t="s">
        <v>1010</v>
      </c>
      <c r="C465" s="2" t="s">
        <v>20</v>
      </c>
      <c r="D465" s="2" t="s">
        <v>1011</v>
      </c>
      <c r="E465" s="2" t="s">
        <v>1012</v>
      </c>
      <c r="F465" s="2" t="s">
        <v>1013</v>
      </c>
      <c r="G465" s="2" t="str">
        <f>IF(AND(SelectDept&lt;&gt;"",SelectVille&lt;&gt;""),D465&amp;E465,IF(SelectDept&lt;&gt;"",D465,IF(SelectVille&lt;&gt;"",E465,"")))</f>
        <v>83-VarSaint tropez</v>
      </c>
      <c r="H465" s="1" t="str">
        <f>IF(SelectDept&amp;SelectVille=G465,MAX($H$1:H464)+1,"")</f>
        <v/>
      </c>
    </row>
    <row r="466" spans="1:8" x14ac:dyDescent="0.3">
      <c r="A466" s="1" t="s">
        <v>3639</v>
      </c>
      <c r="B466" s="2" t="s">
        <v>1014</v>
      </c>
      <c r="C466" s="2" t="s">
        <v>24</v>
      </c>
      <c r="D466" s="2" t="s">
        <v>1011</v>
      </c>
      <c r="E466" s="2" t="s">
        <v>1012</v>
      </c>
      <c r="F466" s="2" t="s">
        <v>1015</v>
      </c>
      <c r="G466" s="2" t="str">
        <f>IF(AND(SelectDept&lt;&gt;"",SelectVille&lt;&gt;""),D466&amp;E466,IF(SelectDept&lt;&gt;"",D466,IF(SelectVille&lt;&gt;"",E466,"")))</f>
        <v>83-VarSaint tropez</v>
      </c>
      <c r="H466" s="1" t="str">
        <f>IF(SelectDept&amp;SelectVille=G466,MAX($H$1:H465)+1,"")</f>
        <v/>
      </c>
    </row>
    <row r="467" spans="1:8" x14ac:dyDescent="0.3">
      <c r="A467" s="1" t="s">
        <v>3640</v>
      </c>
      <c r="B467" s="2" t="s">
        <v>1016</v>
      </c>
      <c r="C467" s="2" t="s">
        <v>20</v>
      </c>
      <c r="D467" s="2" t="s">
        <v>1011</v>
      </c>
      <c r="E467" s="2" t="s">
        <v>1012</v>
      </c>
      <c r="F467" s="2" t="s">
        <v>1017</v>
      </c>
      <c r="G467" s="2" t="str">
        <f>IF(AND(SelectDept&lt;&gt;"",SelectVille&lt;&gt;""),D467&amp;E467,IF(SelectDept&lt;&gt;"",D467,IF(SelectVille&lt;&gt;"",E467,"")))</f>
        <v>83-VarSaint tropez</v>
      </c>
      <c r="H467" s="1" t="str">
        <f>IF(SelectDept&amp;SelectVille=G467,MAX($H$1:H466)+1,"")</f>
        <v/>
      </c>
    </row>
    <row r="468" spans="1:8" x14ac:dyDescent="0.3">
      <c r="A468" s="1" t="s">
        <v>3641</v>
      </c>
      <c r="B468" s="2" t="s">
        <v>1018</v>
      </c>
      <c r="C468" s="2" t="s">
        <v>16</v>
      </c>
      <c r="D468" s="2" t="s">
        <v>126</v>
      </c>
      <c r="E468" s="2" t="s">
        <v>1019</v>
      </c>
      <c r="F468" s="2" t="s">
        <v>1020</v>
      </c>
      <c r="G468" s="2" t="str">
        <f>IF(AND(SelectDept&lt;&gt;"",SelectVille&lt;&gt;""),D468&amp;E468,IF(SelectDept&lt;&gt;"",D468,IF(SelectVille&lt;&gt;"",E468,"")))</f>
        <v>69-RhoneSaint pierre de chandieu</v>
      </c>
      <c r="H468" s="1" t="str">
        <f>IF(SelectDept&amp;SelectVille=G468,MAX($H$1:H467)+1,"")</f>
        <v/>
      </c>
    </row>
    <row r="469" spans="1:8" x14ac:dyDescent="0.3">
      <c r="A469" s="1" t="s">
        <v>3642</v>
      </c>
      <c r="B469" s="2" t="s">
        <v>1021</v>
      </c>
      <c r="C469" s="2" t="s">
        <v>16</v>
      </c>
      <c r="D469" s="2" t="s">
        <v>126</v>
      </c>
      <c r="E469" s="2" t="s">
        <v>1019</v>
      </c>
      <c r="F469" s="2" t="s">
        <v>1022</v>
      </c>
      <c r="G469" s="2" t="str">
        <f>IF(AND(SelectDept&lt;&gt;"",SelectVille&lt;&gt;""),D469&amp;E469,IF(SelectDept&lt;&gt;"",D469,IF(SelectVille&lt;&gt;"",E469,"")))</f>
        <v>69-RhoneSaint pierre de chandieu</v>
      </c>
      <c r="H469" s="1" t="str">
        <f>IF(SelectDept&amp;SelectVille=G469,MAX($H$1:H468)+1,"")</f>
        <v/>
      </c>
    </row>
    <row r="470" spans="1:8" x14ac:dyDescent="0.3">
      <c r="A470" s="1" t="s">
        <v>3643</v>
      </c>
      <c r="B470" s="2" t="s">
        <v>1023</v>
      </c>
      <c r="C470" s="2" t="s">
        <v>16</v>
      </c>
      <c r="D470" s="2" t="s">
        <v>126</v>
      </c>
      <c r="E470" s="2" t="s">
        <v>1019</v>
      </c>
      <c r="F470" s="2" t="s">
        <v>55</v>
      </c>
      <c r="G470" s="2" t="str">
        <f>IF(AND(SelectDept&lt;&gt;"",SelectVille&lt;&gt;""),D470&amp;E470,IF(SelectDept&lt;&gt;"",D470,IF(SelectVille&lt;&gt;"",E470,"")))</f>
        <v>69-RhoneSaint pierre de chandieu</v>
      </c>
      <c r="H470" s="1" t="str">
        <f>IF(SelectDept&amp;SelectVille=G470,MAX($H$1:H469)+1,"")</f>
        <v/>
      </c>
    </row>
    <row r="471" spans="1:8" x14ac:dyDescent="0.3">
      <c r="A471" s="1" t="s">
        <v>3644</v>
      </c>
      <c r="B471" s="2" t="s">
        <v>1024</v>
      </c>
      <c r="C471" s="2" t="s">
        <v>16</v>
      </c>
      <c r="D471" s="2" t="s">
        <v>126</v>
      </c>
      <c r="E471" s="2" t="s">
        <v>1019</v>
      </c>
      <c r="F471" s="2" t="s">
        <v>55</v>
      </c>
      <c r="G471" s="2" t="str">
        <f>IF(AND(SelectDept&lt;&gt;"",SelectVille&lt;&gt;""),D471&amp;E471,IF(SelectDept&lt;&gt;"",D471,IF(SelectVille&lt;&gt;"",E471,"")))</f>
        <v>69-RhoneSaint pierre de chandieu</v>
      </c>
      <c r="H471" s="1" t="str">
        <f>IF(SelectDept&amp;SelectVille=G471,MAX($H$1:H470)+1,"")</f>
        <v/>
      </c>
    </row>
    <row r="472" spans="1:8" x14ac:dyDescent="0.3">
      <c r="A472" s="1" t="s">
        <v>3645</v>
      </c>
      <c r="B472" s="2" t="s">
        <v>1025</v>
      </c>
      <c r="C472" s="2" t="s">
        <v>16</v>
      </c>
      <c r="D472" s="2" t="s">
        <v>126</v>
      </c>
      <c r="E472" s="2" t="s">
        <v>1026</v>
      </c>
      <c r="F472" s="2" t="s">
        <v>55</v>
      </c>
      <c r="G472" s="2" t="str">
        <f>IF(AND(SelectDept&lt;&gt;"",SelectVille&lt;&gt;""),D472&amp;E472,IF(SelectDept&lt;&gt;"",D472,IF(SelectVille&lt;&gt;"",E472,"")))</f>
        <v>69-RhoneSaint pierre la palud</v>
      </c>
      <c r="H472" s="1" t="str">
        <f>IF(SelectDept&amp;SelectVille=G472,MAX($H$1:H471)+1,"")</f>
        <v/>
      </c>
    </row>
    <row r="473" spans="1:8" x14ac:dyDescent="0.3">
      <c r="A473" s="1" t="s">
        <v>3646</v>
      </c>
      <c r="B473" s="2" t="s">
        <v>1027</v>
      </c>
      <c r="C473" s="2" t="s">
        <v>16</v>
      </c>
      <c r="D473" s="2" t="s">
        <v>126</v>
      </c>
      <c r="E473" s="2" t="s">
        <v>1026</v>
      </c>
      <c r="F473" s="2" t="s">
        <v>55</v>
      </c>
      <c r="G473" s="2" t="str">
        <f>IF(AND(SelectDept&lt;&gt;"",SelectVille&lt;&gt;""),D473&amp;E473,IF(SelectDept&lt;&gt;"",D473,IF(SelectVille&lt;&gt;"",E473,"")))</f>
        <v>69-RhoneSaint pierre la palud</v>
      </c>
      <c r="H473" s="1" t="str">
        <f>IF(SelectDept&amp;SelectVille=G473,MAX($H$1:H472)+1,"")</f>
        <v/>
      </c>
    </row>
    <row r="474" spans="1:8" x14ac:dyDescent="0.3">
      <c r="A474" s="1" t="s">
        <v>3647</v>
      </c>
      <c r="B474" s="2" t="s">
        <v>1028</v>
      </c>
      <c r="C474" s="2" t="s">
        <v>86</v>
      </c>
      <c r="D474" s="2" t="s">
        <v>43</v>
      </c>
      <c r="E474" s="2" t="s">
        <v>1029</v>
      </c>
      <c r="F474" s="2" t="s">
        <v>1030</v>
      </c>
      <c r="G474" s="2" t="str">
        <f>IF(AND(SelectDept&lt;&gt;"",SelectVille&lt;&gt;""),D474&amp;E474,IF(SelectDept&lt;&gt;"",D474,IF(SelectVille&lt;&gt;"",E474,"")))</f>
        <v>38-IsèreLans en vercors</v>
      </c>
      <c r="H474" s="1" t="str">
        <f>IF(SelectDept&amp;SelectVille=G474,MAX($H$1:H473)+1,"")</f>
        <v/>
      </c>
    </row>
    <row r="475" spans="1:8" x14ac:dyDescent="0.3">
      <c r="A475" s="1" t="s">
        <v>3648</v>
      </c>
      <c r="B475" s="2" t="s">
        <v>1031</v>
      </c>
      <c r="C475" s="2" t="s">
        <v>16</v>
      </c>
      <c r="D475" s="2" t="s">
        <v>126</v>
      </c>
      <c r="E475" s="2" t="s">
        <v>1032</v>
      </c>
      <c r="F475" s="2" t="s">
        <v>55</v>
      </c>
      <c r="G475" s="2" t="str">
        <f>IF(AND(SelectDept&lt;&gt;"",SelectVille&lt;&gt;""),D475&amp;E475,IF(SelectDept&lt;&gt;"",D475,IF(SelectVille&lt;&gt;"",E475,"")))</f>
        <v>69-RhoneSaint priest</v>
      </c>
      <c r="H475" s="1" t="str">
        <f>IF(SelectDept&amp;SelectVille=G475,MAX($H$1:H474)+1,"")</f>
        <v/>
      </c>
    </row>
    <row r="476" spans="1:8" x14ac:dyDescent="0.3">
      <c r="A476" s="1" t="s">
        <v>3649</v>
      </c>
      <c r="B476" s="2" t="s">
        <v>1033</v>
      </c>
      <c r="C476" s="2" t="s">
        <v>16</v>
      </c>
      <c r="D476" s="2" t="s">
        <v>126</v>
      </c>
      <c r="E476" s="2" t="s">
        <v>1032</v>
      </c>
      <c r="F476" s="2" t="s">
        <v>55</v>
      </c>
      <c r="G476" s="2" t="str">
        <f>IF(AND(SelectDept&lt;&gt;"",SelectVille&lt;&gt;""),D476&amp;E476,IF(SelectDept&lt;&gt;"",D476,IF(SelectVille&lt;&gt;"",E476,"")))</f>
        <v>69-RhoneSaint priest</v>
      </c>
      <c r="H476" s="1" t="str">
        <f>IF(SelectDept&amp;SelectVille=G476,MAX($H$1:H475)+1,"")</f>
        <v/>
      </c>
    </row>
    <row r="477" spans="1:8" x14ac:dyDescent="0.3">
      <c r="A477" s="1" t="s">
        <v>3650</v>
      </c>
      <c r="B477" s="2" t="s">
        <v>1034</v>
      </c>
      <c r="C477" s="2" t="s">
        <v>16</v>
      </c>
      <c r="D477" s="2" t="s">
        <v>126</v>
      </c>
      <c r="E477" s="2" t="s">
        <v>1032</v>
      </c>
      <c r="F477" s="2" t="s">
        <v>55</v>
      </c>
      <c r="G477" s="2" t="str">
        <f>IF(AND(SelectDept&lt;&gt;"",SelectVille&lt;&gt;""),D477&amp;E477,IF(SelectDept&lt;&gt;"",D477,IF(SelectVille&lt;&gt;"",E477,"")))</f>
        <v>69-RhoneSaint priest</v>
      </c>
      <c r="H477" s="1" t="str">
        <f>IF(SelectDept&amp;SelectVille=G477,MAX($H$1:H476)+1,"")</f>
        <v/>
      </c>
    </row>
    <row r="478" spans="1:8" x14ac:dyDescent="0.3">
      <c r="A478" s="1" t="s">
        <v>3651</v>
      </c>
      <c r="B478" s="2" t="s">
        <v>1035</v>
      </c>
      <c r="C478" s="2" t="s">
        <v>16</v>
      </c>
      <c r="D478" s="2" t="s">
        <v>126</v>
      </c>
      <c r="E478" s="2" t="s">
        <v>1032</v>
      </c>
      <c r="F478" s="2" t="s">
        <v>55</v>
      </c>
      <c r="G478" s="2" t="str">
        <f>IF(AND(SelectDept&lt;&gt;"",SelectVille&lt;&gt;""),D478&amp;E478,IF(SelectDept&lt;&gt;"",D478,IF(SelectVille&lt;&gt;"",E478,"")))</f>
        <v>69-RhoneSaint priest</v>
      </c>
      <c r="H478" s="1" t="str">
        <f>IF(SelectDept&amp;SelectVille=G478,MAX($H$1:H477)+1,"")</f>
        <v/>
      </c>
    </row>
    <row r="479" spans="1:8" x14ac:dyDescent="0.3">
      <c r="A479" s="1" t="s">
        <v>3652</v>
      </c>
      <c r="B479" s="2" t="s">
        <v>1036</v>
      </c>
      <c r="C479" s="2" t="s">
        <v>16</v>
      </c>
      <c r="D479" s="2" t="s">
        <v>126</v>
      </c>
      <c r="E479" s="2" t="s">
        <v>1032</v>
      </c>
      <c r="F479" s="2" t="s">
        <v>55</v>
      </c>
      <c r="G479" s="2" t="str">
        <f>IF(AND(SelectDept&lt;&gt;"",SelectVille&lt;&gt;""),D479&amp;E479,IF(SelectDept&lt;&gt;"",D479,IF(SelectVille&lt;&gt;"",E479,"")))</f>
        <v>69-RhoneSaint priest</v>
      </c>
      <c r="H479" s="1" t="str">
        <f>IF(SelectDept&amp;SelectVille=G479,MAX($H$1:H478)+1,"")</f>
        <v/>
      </c>
    </row>
    <row r="480" spans="1:8" x14ac:dyDescent="0.3">
      <c r="A480" s="1" t="s">
        <v>3653</v>
      </c>
      <c r="B480" s="2" t="s">
        <v>1037</v>
      </c>
      <c r="C480" s="2" t="s">
        <v>16</v>
      </c>
      <c r="D480" s="2" t="s">
        <v>126</v>
      </c>
      <c r="E480" s="2" t="s">
        <v>1032</v>
      </c>
      <c r="F480" s="2" t="s">
        <v>55</v>
      </c>
      <c r="G480" s="2" t="str">
        <f>IF(AND(SelectDept&lt;&gt;"",SelectVille&lt;&gt;""),D480&amp;E480,IF(SelectDept&lt;&gt;"",D480,IF(SelectVille&lt;&gt;"",E480,"")))</f>
        <v>69-RhoneSaint priest</v>
      </c>
      <c r="H480" s="1" t="str">
        <f>IF(SelectDept&amp;SelectVille=G480,MAX($H$1:H479)+1,"")</f>
        <v/>
      </c>
    </row>
    <row r="481" spans="1:8" x14ac:dyDescent="0.3">
      <c r="A481" s="1" t="s">
        <v>3654</v>
      </c>
      <c r="B481" s="2" t="s">
        <v>1038</v>
      </c>
      <c r="C481" s="2" t="s">
        <v>16</v>
      </c>
      <c r="D481" s="2" t="s">
        <v>126</v>
      </c>
      <c r="E481" s="2" t="s">
        <v>1032</v>
      </c>
      <c r="F481" s="2" t="s">
        <v>55</v>
      </c>
      <c r="G481" s="2" t="str">
        <f>IF(AND(SelectDept&lt;&gt;"",SelectVille&lt;&gt;""),D481&amp;E481,IF(SelectDept&lt;&gt;"",D481,IF(SelectVille&lt;&gt;"",E481,"")))</f>
        <v>69-RhoneSaint priest</v>
      </c>
      <c r="H481" s="1" t="str">
        <f>IF(SelectDept&amp;SelectVille=G481,MAX($H$1:H480)+1,"")</f>
        <v/>
      </c>
    </row>
    <row r="482" spans="1:8" x14ac:dyDescent="0.3">
      <c r="A482" s="1" t="s">
        <v>3655</v>
      </c>
      <c r="B482" s="2" t="s">
        <v>1039</v>
      </c>
      <c r="C482" s="2" t="s">
        <v>16</v>
      </c>
      <c r="D482" s="2" t="s">
        <v>126</v>
      </c>
      <c r="E482" s="2" t="s">
        <v>1032</v>
      </c>
      <c r="F482" s="2" t="s">
        <v>55</v>
      </c>
      <c r="G482" s="2" t="str">
        <f>IF(AND(SelectDept&lt;&gt;"",SelectVille&lt;&gt;""),D482&amp;E482,IF(SelectDept&lt;&gt;"",D482,IF(SelectVille&lt;&gt;"",E482,"")))</f>
        <v>69-RhoneSaint priest</v>
      </c>
      <c r="H482" s="1" t="str">
        <f>IF(SelectDept&amp;SelectVille=G482,MAX($H$1:H481)+1,"")</f>
        <v/>
      </c>
    </row>
    <row r="483" spans="1:8" x14ac:dyDescent="0.3">
      <c r="A483" s="1" t="s">
        <v>3656</v>
      </c>
      <c r="B483" s="2" t="s">
        <v>1040</v>
      </c>
      <c r="C483" s="2" t="s">
        <v>16</v>
      </c>
      <c r="D483" s="2" t="s">
        <v>126</v>
      </c>
      <c r="E483" s="2" t="s">
        <v>1032</v>
      </c>
      <c r="F483" s="2" t="s">
        <v>55</v>
      </c>
      <c r="G483" s="2" t="str">
        <f>IF(AND(SelectDept&lt;&gt;"",SelectVille&lt;&gt;""),D483&amp;E483,IF(SelectDept&lt;&gt;"",D483,IF(SelectVille&lt;&gt;"",E483,"")))</f>
        <v>69-RhoneSaint priest</v>
      </c>
      <c r="H483" s="1" t="str">
        <f>IF(SelectDept&amp;SelectVille=G483,MAX($H$1:H482)+1,"")</f>
        <v/>
      </c>
    </row>
    <row r="484" spans="1:8" x14ac:dyDescent="0.3">
      <c r="A484" s="1" t="s">
        <v>3657</v>
      </c>
      <c r="B484" s="2" t="s">
        <v>1041</v>
      </c>
      <c r="C484" s="2" t="s">
        <v>16</v>
      </c>
      <c r="D484" s="2" t="s">
        <v>126</v>
      </c>
      <c r="E484" s="2" t="s">
        <v>1032</v>
      </c>
      <c r="F484" s="2" t="s">
        <v>55</v>
      </c>
      <c r="G484" s="2" t="str">
        <f>IF(AND(SelectDept&lt;&gt;"",SelectVille&lt;&gt;""),D484&amp;E484,IF(SelectDept&lt;&gt;"",D484,IF(SelectVille&lt;&gt;"",E484,"")))</f>
        <v>69-RhoneSaint priest</v>
      </c>
      <c r="H484" s="1" t="str">
        <f>IF(SelectDept&amp;SelectVille=G484,MAX($H$1:H483)+1,"")</f>
        <v/>
      </c>
    </row>
    <row r="485" spans="1:8" x14ac:dyDescent="0.3">
      <c r="A485" s="1" t="s">
        <v>3658</v>
      </c>
      <c r="B485" s="2" t="s">
        <v>1042</v>
      </c>
      <c r="C485" s="2" t="s">
        <v>16</v>
      </c>
      <c r="D485" s="2" t="s">
        <v>126</v>
      </c>
      <c r="E485" s="2" t="s">
        <v>1032</v>
      </c>
      <c r="F485" s="2" t="s">
        <v>55</v>
      </c>
      <c r="G485" s="2" t="str">
        <f>IF(AND(SelectDept&lt;&gt;"",SelectVille&lt;&gt;""),D485&amp;E485,IF(SelectDept&lt;&gt;"",D485,IF(SelectVille&lt;&gt;"",E485,"")))</f>
        <v>69-RhoneSaint priest</v>
      </c>
      <c r="H485" s="1" t="str">
        <f>IF(SelectDept&amp;SelectVille=G485,MAX($H$1:H484)+1,"")</f>
        <v/>
      </c>
    </row>
    <row r="486" spans="1:8" x14ac:dyDescent="0.3">
      <c r="A486" s="1" t="s">
        <v>3659</v>
      </c>
      <c r="B486" s="2" t="s">
        <v>1043</v>
      </c>
      <c r="C486" s="2" t="s">
        <v>513</v>
      </c>
      <c r="D486" s="2" t="s">
        <v>126</v>
      </c>
      <c r="E486" s="2" t="s">
        <v>1044</v>
      </c>
      <c r="F486" s="2" t="s">
        <v>1045</v>
      </c>
      <c r="G486" s="2" t="str">
        <f>IF(AND(SelectDept&lt;&gt;"",SelectVille&lt;&gt;""),D486&amp;E486,IF(SelectDept&lt;&gt;"",D486,IF(SelectVille&lt;&gt;"",E486,"")))</f>
        <v>69-RhoneVenissieux</v>
      </c>
      <c r="H486" s="1" t="str">
        <f>IF(SelectDept&amp;SelectVille=G486,MAX($H$1:H485)+1,"")</f>
        <v/>
      </c>
    </row>
    <row r="487" spans="1:8" x14ac:dyDescent="0.3">
      <c r="A487" s="1" t="s">
        <v>3660</v>
      </c>
      <c r="B487" s="2" t="s">
        <v>1046</v>
      </c>
      <c r="C487" s="2" t="s">
        <v>513</v>
      </c>
      <c r="D487" s="2" t="s">
        <v>126</v>
      </c>
      <c r="E487" s="2" t="s">
        <v>1047</v>
      </c>
      <c r="F487" s="2" t="s">
        <v>1048</v>
      </c>
      <c r="G487" s="2" t="str">
        <f>IF(AND(SelectDept&lt;&gt;"",SelectVille&lt;&gt;""),D487&amp;E487,IF(SelectDept&lt;&gt;"",D487,IF(SelectVille&lt;&gt;"",E487,"")))</f>
        <v>69-RhoneGenas</v>
      </c>
      <c r="H487" s="1" t="str">
        <f>IF(SelectDept&amp;SelectVille=G487,MAX($H$1:H486)+1,"")</f>
        <v/>
      </c>
    </row>
    <row r="488" spans="1:8" x14ac:dyDescent="0.3">
      <c r="A488" s="1" t="s">
        <v>3661</v>
      </c>
      <c r="B488" s="2" t="s">
        <v>1049</v>
      </c>
      <c r="C488" s="2" t="s">
        <v>513</v>
      </c>
      <c r="D488" s="2" t="s">
        <v>126</v>
      </c>
      <c r="E488" s="2" t="s">
        <v>1050</v>
      </c>
      <c r="F488" s="2" t="s">
        <v>55</v>
      </c>
      <c r="G488" s="2" t="str">
        <f>IF(AND(SelectDept&lt;&gt;"",SelectVille&lt;&gt;""),D488&amp;E488,IF(SelectDept&lt;&gt;"",D488,IF(SelectVille&lt;&gt;"",E488,"")))</f>
        <v>69-RhoneChampagne au mont d'or</v>
      </c>
      <c r="H488" s="1" t="str">
        <f>IF(SelectDept&amp;SelectVille=G488,MAX($H$1:H487)+1,"")</f>
        <v/>
      </c>
    </row>
    <row r="489" spans="1:8" x14ac:dyDescent="0.3">
      <c r="A489" s="1" t="s">
        <v>3662</v>
      </c>
      <c r="B489" s="2" t="s">
        <v>1051</v>
      </c>
      <c r="C489" s="2" t="s">
        <v>513</v>
      </c>
      <c r="D489" s="2" t="s">
        <v>126</v>
      </c>
      <c r="E489" s="2" t="s">
        <v>224</v>
      </c>
      <c r="F489" s="2" t="s">
        <v>55</v>
      </c>
      <c r="G489" s="2" t="str">
        <f>IF(AND(SelectDept&lt;&gt;"",SelectVille&lt;&gt;""),D489&amp;E489,IF(SelectDept&lt;&gt;"",D489,IF(SelectVille&lt;&gt;"",E489,"")))</f>
        <v>69-RhoneLyon 7eme</v>
      </c>
      <c r="H489" s="1" t="str">
        <f>IF(SelectDept&amp;SelectVille=G489,MAX($H$1:H488)+1,"")</f>
        <v/>
      </c>
    </row>
    <row r="490" spans="1:8" x14ac:dyDescent="0.3">
      <c r="A490" s="1" t="s">
        <v>3663</v>
      </c>
      <c r="B490" s="2" t="s">
        <v>1052</v>
      </c>
      <c r="C490" s="2" t="s">
        <v>513</v>
      </c>
      <c r="D490" s="2" t="s">
        <v>126</v>
      </c>
      <c r="E490" s="2" t="s">
        <v>1053</v>
      </c>
      <c r="F490" s="2" t="s">
        <v>1054</v>
      </c>
      <c r="G490" s="2" t="str">
        <f>IF(AND(SelectDept&lt;&gt;"",SelectVille&lt;&gt;""),D490&amp;E490,IF(SelectDept&lt;&gt;"",D490,IF(SelectVille&lt;&gt;"",E490,"")))</f>
        <v>69-RhoneVilleurbanne</v>
      </c>
      <c r="H490" s="1" t="str">
        <f>IF(SelectDept&amp;SelectVille=G490,MAX($H$1:H489)+1,"")</f>
        <v/>
      </c>
    </row>
    <row r="491" spans="1:8" x14ac:dyDescent="0.3">
      <c r="A491" s="1" t="s">
        <v>3664</v>
      </c>
      <c r="B491" s="2" t="s">
        <v>1055</v>
      </c>
      <c r="C491" s="2" t="s">
        <v>513</v>
      </c>
      <c r="D491" s="2" t="s">
        <v>126</v>
      </c>
      <c r="E491" s="2" t="s">
        <v>1056</v>
      </c>
      <c r="F491" s="2" t="s">
        <v>1057</v>
      </c>
      <c r="G491" s="2" t="str">
        <f>IF(AND(SelectDept&lt;&gt;"",SelectVille&lt;&gt;""),D491&amp;E491,IF(SelectDept&lt;&gt;"",D491,IF(SelectVille&lt;&gt;"",E491,"")))</f>
        <v>69-RhoneEcully</v>
      </c>
      <c r="H491" s="1" t="str">
        <f>IF(SelectDept&amp;SelectVille=G491,MAX($H$1:H490)+1,"")</f>
        <v/>
      </c>
    </row>
    <row r="492" spans="1:8" x14ac:dyDescent="0.3">
      <c r="A492" s="1" t="s">
        <v>3665</v>
      </c>
      <c r="B492" s="2" t="s">
        <v>1058</v>
      </c>
      <c r="C492" s="2" t="s">
        <v>513</v>
      </c>
      <c r="D492" s="2" t="s">
        <v>126</v>
      </c>
      <c r="E492" s="2" t="s">
        <v>283</v>
      </c>
      <c r="F492" s="2" t="s">
        <v>1059</v>
      </c>
      <c r="G492" s="2" t="str">
        <f>IF(AND(SelectDept&lt;&gt;"",SelectVille&lt;&gt;""),D492&amp;E492,IF(SelectDept&lt;&gt;"",D492,IF(SelectVille&lt;&gt;"",E492,"")))</f>
        <v>69-RhoneLyon 9eme</v>
      </c>
      <c r="H492" s="1" t="str">
        <f>IF(SelectDept&amp;SelectVille=G492,MAX($H$1:H491)+1,"")</f>
        <v/>
      </c>
    </row>
    <row r="493" spans="1:8" x14ac:dyDescent="0.3">
      <c r="A493" s="1" t="s">
        <v>3666</v>
      </c>
      <c r="B493" s="2" t="s">
        <v>1060</v>
      </c>
      <c r="C493" s="2" t="s">
        <v>16</v>
      </c>
      <c r="D493" s="2" t="s">
        <v>126</v>
      </c>
      <c r="E493" s="2" t="s">
        <v>161</v>
      </c>
      <c r="F493" s="2" t="s">
        <v>55</v>
      </c>
      <c r="G493" s="2" t="str">
        <f>IF(AND(SelectDept&lt;&gt;"",SelectVille&lt;&gt;""),D493&amp;E493,IF(SelectDept&lt;&gt;"",D493,IF(SelectVille&lt;&gt;"",E493,"")))</f>
        <v>69-RhoneSainte foy les lyon</v>
      </c>
      <c r="H493" s="1" t="str">
        <f>IF(SelectDept&amp;SelectVille=G493,MAX($H$1:H492)+1,"")</f>
        <v/>
      </c>
    </row>
    <row r="494" spans="1:8" x14ac:dyDescent="0.3">
      <c r="A494" s="1" t="s">
        <v>3667</v>
      </c>
      <c r="B494" s="2" t="s">
        <v>1061</v>
      </c>
      <c r="C494" s="2" t="s">
        <v>16</v>
      </c>
      <c r="D494" s="2" t="s">
        <v>126</v>
      </c>
      <c r="E494" s="2" t="s">
        <v>161</v>
      </c>
      <c r="F494" s="2" t="s">
        <v>55</v>
      </c>
      <c r="G494" s="2" t="str">
        <f>IF(AND(SelectDept&lt;&gt;"",SelectVille&lt;&gt;""),D494&amp;E494,IF(SelectDept&lt;&gt;"",D494,IF(SelectVille&lt;&gt;"",E494,"")))</f>
        <v>69-RhoneSainte foy les lyon</v>
      </c>
      <c r="H494" s="1" t="str">
        <f>IF(SelectDept&amp;SelectVille=G494,MAX($H$1:H493)+1,"")</f>
        <v/>
      </c>
    </row>
    <row r="495" spans="1:8" x14ac:dyDescent="0.3">
      <c r="A495" s="1" t="s">
        <v>3668</v>
      </c>
      <c r="B495" s="2" t="s">
        <v>1062</v>
      </c>
      <c r="C495" s="2" t="s">
        <v>16</v>
      </c>
      <c r="D495" s="2" t="s">
        <v>126</v>
      </c>
      <c r="E495" s="2" t="s">
        <v>161</v>
      </c>
      <c r="F495" s="2" t="s">
        <v>55</v>
      </c>
      <c r="G495" s="2" t="str">
        <f>IF(AND(SelectDept&lt;&gt;"",SelectVille&lt;&gt;""),D495&amp;E495,IF(SelectDept&lt;&gt;"",D495,IF(SelectVille&lt;&gt;"",E495,"")))</f>
        <v>69-RhoneSainte foy les lyon</v>
      </c>
      <c r="H495" s="1" t="str">
        <f>IF(SelectDept&amp;SelectVille=G495,MAX($H$1:H494)+1,"")</f>
        <v/>
      </c>
    </row>
    <row r="496" spans="1:8" x14ac:dyDescent="0.3">
      <c r="A496" s="1" t="s">
        <v>3669</v>
      </c>
      <c r="B496" s="2" t="s">
        <v>1063</v>
      </c>
      <c r="C496" s="2" t="s">
        <v>16</v>
      </c>
      <c r="D496" s="2" t="s">
        <v>126</v>
      </c>
      <c r="E496" s="2" t="s">
        <v>161</v>
      </c>
      <c r="F496" s="2" t="s">
        <v>55</v>
      </c>
      <c r="G496" s="2" t="str">
        <f>IF(AND(SelectDept&lt;&gt;"",SelectVille&lt;&gt;""),D496&amp;E496,IF(SelectDept&lt;&gt;"",D496,IF(SelectVille&lt;&gt;"",E496,"")))</f>
        <v>69-RhoneSainte foy les lyon</v>
      </c>
      <c r="H496" s="1" t="str">
        <f>IF(SelectDept&amp;SelectVille=G496,MAX($H$1:H495)+1,"")</f>
        <v/>
      </c>
    </row>
    <row r="497" spans="1:8" x14ac:dyDescent="0.3">
      <c r="A497" s="1" t="s">
        <v>3670</v>
      </c>
      <c r="B497" s="2" t="s">
        <v>1064</v>
      </c>
      <c r="C497" s="2" t="s">
        <v>16</v>
      </c>
      <c r="D497" s="2" t="s">
        <v>126</v>
      </c>
      <c r="E497" s="2" t="s">
        <v>1065</v>
      </c>
      <c r="F497" s="2" t="s">
        <v>55</v>
      </c>
      <c r="G497" s="2" t="str">
        <f>IF(AND(SelectDept&lt;&gt;"",SelectVille&lt;&gt;""),D497&amp;E497,IF(SelectDept&lt;&gt;"",D497,IF(SelectVille&lt;&gt;"",E497,"")))</f>
        <v>69-RhoneSainte paule</v>
      </c>
      <c r="H497" s="1" t="str">
        <f>IF(SelectDept&amp;SelectVille=G497,MAX($H$1:H496)+1,"")</f>
        <v/>
      </c>
    </row>
    <row r="498" spans="1:8" x14ac:dyDescent="0.3">
      <c r="A498" s="1" t="s">
        <v>3671</v>
      </c>
      <c r="B498" s="2" t="s">
        <v>1066</v>
      </c>
      <c r="C498" s="2" t="s">
        <v>16</v>
      </c>
      <c r="D498" s="2" t="s">
        <v>126</v>
      </c>
      <c r="E498" s="2" t="s">
        <v>1067</v>
      </c>
      <c r="F498" s="2" t="s">
        <v>55</v>
      </c>
      <c r="G498" s="2" t="str">
        <f>IF(AND(SelectDept&lt;&gt;"",SelectVille&lt;&gt;""),D498&amp;E498,IF(SelectDept&lt;&gt;"",D498,IF(SelectVille&lt;&gt;"",E498,"")))</f>
        <v>69-RhoneSarcey</v>
      </c>
      <c r="H498" s="1" t="str">
        <f>IF(SelectDept&amp;SelectVille=G498,MAX($H$1:H497)+1,"")</f>
        <v/>
      </c>
    </row>
    <row r="499" spans="1:8" x14ac:dyDescent="0.3">
      <c r="A499" s="1" t="s">
        <v>3672</v>
      </c>
      <c r="B499" s="2" t="s">
        <v>1068</v>
      </c>
      <c r="C499" s="2" t="s">
        <v>16</v>
      </c>
      <c r="D499" s="2" t="s">
        <v>126</v>
      </c>
      <c r="E499" s="2" t="s">
        <v>1069</v>
      </c>
      <c r="F499" s="2" t="s">
        <v>55</v>
      </c>
      <c r="G499" s="2" t="str">
        <f>IF(AND(SelectDept&lt;&gt;"",SelectVille&lt;&gt;""),D499&amp;E499,IF(SelectDept&lt;&gt;"",D499,IF(SelectVille&lt;&gt;"",E499,"")))</f>
        <v>69-RhoneSathonay camp</v>
      </c>
      <c r="H499" s="1" t="str">
        <f>IF(SelectDept&amp;SelectVille=G499,MAX($H$1:H498)+1,"")</f>
        <v/>
      </c>
    </row>
    <row r="500" spans="1:8" x14ac:dyDescent="0.3">
      <c r="A500" s="1" t="s">
        <v>3673</v>
      </c>
      <c r="B500" s="2" t="s">
        <v>1070</v>
      </c>
      <c r="C500" s="2" t="s">
        <v>16</v>
      </c>
      <c r="D500" s="2" t="s">
        <v>126</v>
      </c>
      <c r="E500" s="2" t="s">
        <v>1069</v>
      </c>
      <c r="F500" s="2" t="s">
        <v>55</v>
      </c>
      <c r="G500" s="2" t="str">
        <f>IF(AND(SelectDept&lt;&gt;"",SelectVille&lt;&gt;""),D500&amp;E500,IF(SelectDept&lt;&gt;"",D500,IF(SelectVille&lt;&gt;"",E500,"")))</f>
        <v>69-RhoneSathonay camp</v>
      </c>
      <c r="H500" s="1" t="str">
        <f>IF(SelectDept&amp;SelectVille=G500,MAX($H$1:H499)+1,"")</f>
        <v/>
      </c>
    </row>
    <row r="501" spans="1:8" x14ac:dyDescent="0.3">
      <c r="A501" s="1" t="s">
        <v>3674</v>
      </c>
      <c r="B501" s="2" t="s">
        <v>1071</v>
      </c>
      <c r="C501" s="2" t="s">
        <v>16</v>
      </c>
      <c r="D501" s="2" t="s">
        <v>126</v>
      </c>
      <c r="E501" s="2" t="s">
        <v>1069</v>
      </c>
      <c r="F501" s="2" t="s">
        <v>55</v>
      </c>
      <c r="G501" s="2" t="str">
        <f>IF(AND(SelectDept&lt;&gt;"",SelectVille&lt;&gt;""),D501&amp;E501,IF(SelectDept&lt;&gt;"",D501,IF(SelectVille&lt;&gt;"",E501,"")))</f>
        <v>69-RhoneSathonay camp</v>
      </c>
      <c r="H501" s="1" t="str">
        <f>IF(SelectDept&amp;SelectVille=G501,MAX($H$1:H500)+1,"")</f>
        <v/>
      </c>
    </row>
    <row r="502" spans="1:8" x14ac:dyDescent="0.3">
      <c r="A502" s="1" t="s">
        <v>3675</v>
      </c>
      <c r="B502" s="2" t="s">
        <v>1072</v>
      </c>
      <c r="C502" s="2" t="s">
        <v>16</v>
      </c>
      <c r="D502" s="2" t="s">
        <v>126</v>
      </c>
      <c r="E502" s="2" t="s">
        <v>1069</v>
      </c>
      <c r="F502" s="2" t="s">
        <v>55</v>
      </c>
      <c r="G502" s="2" t="str">
        <f>IF(AND(SelectDept&lt;&gt;"",SelectVille&lt;&gt;""),D502&amp;E502,IF(SelectDept&lt;&gt;"",D502,IF(SelectVille&lt;&gt;"",E502,"")))</f>
        <v>69-RhoneSathonay camp</v>
      </c>
      <c r="H502" s="1" t="str">
        <f>IF(SelectDept&amp;SelectVille=G502,MAX($H$1:H501)+1,"")</f>
        <v/>
      </c>
    </row>
    <row r="503" spans="1:8" x14ac:dyDescent="0.3">
      <c r="A503" s="1" t="s">
        <v>3676</v>
      </c>
      <c r="B503" s="2" t="s">
        <v>1073</v>
      </c>
      <c r="C503" s="2" t="s">
        <v>24</v>
      </c>
      <c r="D503" s="2" t="s">
        <v>885</v>
      </c>
      <c r="E503" s="2" t="s">
        <v>886</v>
      </c>
      <c r="F503" s="2" t="s">
        <v>1074</v>
      </c>
      <c r="G503" s="2" t="str">
        <f>IF(AND(SelectDept&lt;&gt;"",SelectVille&lt;&gt;""),D503&amp;E503,IF(SelectDept&lt;&gt;"",D503,IF(SelectVille&lt;&gt;"",E503,"")))</f>
        <v>06-Alpes MaritimesCannes</v>
      </c>
      <c r="H503" s="1" t="str">
        <f>IF(SelectDept&amp;SelectVille=G503,MAX($H$1:H502)+1,"")</f>
        <v/>
      </c>
    </row>
    <row r="504" spans="1:8" x14ac:dyDescent="0.3">
      <c r="A504" s="1" t="s">
        <v>3677</v>
      </c>
      <c r="B504" s="2" t="s">
        <v>1075</v>
      </c>
      <c r="C504" s="2" t="s">
        <v>20</v>
      </c>
      <c r="D504" s="2" t="s">
        <v>885</v>
      </c>
      <c r="E504" s="2" t="s">
        <v>886</v>
      </c>
      <c r="F504" s="2" t="s">
        <v>1076</v>
      </c>
      <c r="G504" s="2" t="str">
        <f>IF(AND(SelectDept&lt;&gt;"",SelectVille&lt;&gt;""),D504&amp;E504,IF(SelectDept&lt;&gt;"",D504,IF(SelectVille&lt;&gt;"",E504,"")))</f>
        <v>06-Alpes MaritimesCannes</v>
      </c>
      <c r="H504" s="1" t="str">
        <f>IF(SelectDept&amp;SelectVille=G504,MAX($H$1:H503)+1,"")</f>
        <v/>
      </c>
    </row>
    <row r="505" spans="1:8" x14ac:dyDescent="0.3">
      <c r="A505" s="1" t="s">
        <v>3678</v>
      </c>
      <c r="B505" s="2" t="s">
        <v>1077</v>
      </c>
      <c r="C505" s="2" t="s">
        <v>16</v>
      </c>
      <c r="D505" s="2" t="s">
        <v>1078</v>
      </c>
      <c r="E505" s="2" t="s">
        <v>1079</v>
      </c>
      <c r="F505" s="2" t="s">
        <v>1080</v>
      </c>
      <c r="G505" s="2" t="str">
        <f>IF(AND(SelectDept&lt;&gt;"",SelectVille&lt;&gt;""),D505&amp;E505,IF(SelectDept&lt;&gt;"",D505,IF(SelectVille&lt;&gt;"",E505,"")))</f>
        <v>31-Haute GaronneToulouse</v>
      </c>
      <c r="H505" s="1" t="str">
        <f>IF(SelectDept&amp;SelectVille=G505,MAX($H$1:H504)+1,"")</f>
        <v/>
      </c>
    </row>
    <row r="506" spans="1:8" x14ac:dyDescent="0.3">
      <c r="A506" s="1" t="s">
        <v>3679</v>
      </c>
      <c r="B506" s="2" t="s">
        <v>1081</v>
      </c>
      <c r="C506" s="2" t="s">
        <v>24</v>
      </c>
      <c r="D506" s="2" t="s">
        <v>1078</v>
      </c>
      <c r="E506" s="2" t="s">
        <v>1079</v>
      </c>
      <c r="F506" s="2" t="s">
        <v>1082</v>
      </c>
      <c r="G506" s="2" t="str">
        <f>IF(AND(SelectDept&lt;&gt;"",SelectVille&lt;&gt;""),D506&amp;E506,IF(SelectDept&lt;&gt;"",D506,IF(SelectVille&lt;&gt;"",E506,"")))</f>
        <v>31-Haute GaronneToulouse</v>
      </c>
      <c r="H506" s="1" t="str">
        <f>IF(SelectDept&amp;SelectVille=G506,MAX($H$1:H505)+1,"")</f>
        <v/>
      </c>
    </row>
    <row r="507" spans="1:8" x14ac:dyDescent="0.3">
      <c r="A507" s="1" t="s">
        <v>3680</v>
      </c>
      <c r="B507" s="2" t="s">
        <v>1083</v>
      </c>
      <c r="C507" s="2" t="s">
        <v>24</v>
      </c>
      <c r="D507" s="2" t="s">
        <v>885</v>
      </c>
      <c r="E507" s="2" t="s">
        <v>886</v>
      </c>
      <c r="F507" s="2" t="s">
        <v>1084</v>
      </c>
      <c r="G507" s="2" t="str">
        <f>IF(AND(SelectDept&lt;&gt;"",SelectVille&lt;&gt;""),D507&amp;E507,IF(SelectDept&lt;&gt;"",D507,IF(SelectVille&lt;&gt;"",E507,"")))</f>
        <v>06-Alpes MaritimesCannes</v>
      </c>
      <c r="H507" s="1" t="str">
        <f>IF(SelectDept&amp;SelectVille=G507,MAX($H$1:H506)+1,"")</f>
        <v/>
      </c>
    </row>
    <row r="508" spans="1:8" x14ac:dyDescent="0.3">
      <c r="A508" s="1" t="s">
        <v>3681</v>
      </c>
      <c r="B508" s="2" t="s">
        <v>1085</v>
      </c>
      <c r="C508" s="2" t="s">
        <v>24</v>
      </c>
      <c r="D508" s="2" t="s">
        <v>885</v>
      </c>
      <c r="E508" s="2" t="s">
        <v>886</v>
      </c>
      <c r="F508" s="2" t="s">
        <v>1086</v>
      </c>
      <c r="G508" s="2" t="str">
        <f>IF(AND(SelectDept&lt;&gt;"",SelectVille&lt;&gt;""),D508&amp;E508,IF(SelectDept&lt;&gt;"",D508,IF(SelectVille&lt;&gt;"",E508,"")))</f>
        <v>06-Alpes MaritimesCannes</v>
      </c>
      <c r="H508" s="1" t="str">
        <f>IF(SelectDept&amp;SelectVille=G508,MAX($H$1:H507)+1,"")</f>
        <v/>
      </c>
    </row>
    <row r="509" spans="1:8" x14ac:dyDescent="0.3">
      <c r="A509" s="1" t="s">
        <v>3682</v>
      </c>
      <c r="B509" s="2" t="s">
        <v>1087</v>
      </c>
      <c r="C509" s="2" t="s">
        <v>24</v>
      </c>
      <c r="D509" s="2" t="s">
        <v>1078</v>
      </c>
      <c r="E509" s="2" t="s">
        <v>1079</v>
      </c>
      <c r="F509" s="2" t="s">
        <v>1088</v>
      </c>
      <c r="G509" s="2" t="str">
        <f>IF(AND(SelectDept&lt;&gt;"",SelectVille&lt;&gt;""),D509&amp;E509,IF(SelectDept&lt;&gt;"",D509,IF(SelectVille&lt;&gt;"",E509,"")))</f>
        <v>31-Haute GaronneToulouse</v>
      </c>
      <c r="H509" s="1" t="str">
        <f>IF(SelectDept&amp;SelectVille=G509,MAX($H$1:H508)+1,"")</f>
        <v/>
      </c>
    </row>
    <row r="510" spans="1:8" x14ac:dyDescent="0.3">
      <c r="A510" s="1" t="s">
        <v>3683</v>
      </c>
      <c r="B510" s="2" t="s">
        <v>1089</v>
      </c>
      <c r="C510" s="2" t="s">
        <v>24</v>
      </c>
      <c r="D510" s="2" t="s">
        <v>885</v>
      </c>
      <c r="E510" s="2" t="s">
        <v>886</v>
      </c>
      <c r="F510" s="2" t="s">
        <v>1090</v>
      </c>
      <c r="G510" s="2" t="str">
        <f>IF(AND(SelectDept&lt;&gt;"",SelectVille&lt;&gt;""),D510&amp;E510,IF(SelectDept&lt;&gt;"",D510,IF(SelectVille&lt;&gt;"",E510,"")))</f>
        <v>06-Alpes MaritimesCannes</v>
      </c>
      <c r="H510" s="1" t="str">
        <f>IF(SelectDept&amp;SelectVille=G510,MAX($H$1:H509)+1,"")</f>
        <v/>
      </c>
    </row>
    <row r="511" spans="1:8" x14ac:dyDescent="0.3">
      <c r="A511" s="1" t="s">
        <v>3684</v>
      </c>
      <c r="B511" s="2" t="s">
        <v>1091</v>
      </c>
      <c r="C511" s="2" t="s">
        <v>24</v>
      </c>
      <c r="D511" s="2" t="s">
        <v>1078</v>
      </c>
      <c r="E511" s="2" t="s">
        <v>1079</v>
      </c>
      <c r="F511" s="2" t="s">
        <v>1092</v>
      </c>
      <c r="G511" s="2" t="str">
        <f>IF(AND(SelectDept&lt;&gt;"",SelectVille&lt;&gt;""),D511&amp;E511,IF(SelectDept&lt;&gt;"",D511,IF(SelectVille&lt;&gt;"",E511,"")))</f>
        <v>31-Haute GaronneToulouse</v>
      </c>
      <c r="H511" s="1" t="str">
        <f>IF(SelectDept&amp;SelectVille=G511,MAX($H$1:H510)+1,"")</f>
        <v/>
      </c>
    </row>
    <row r="512" spans="1:8" x14ac:dyDescent="0.3">
      <c r="A512" s="1" t="s">
        <v>3685</v>
      </c>
      <c r="B512" s="2" t="s">
        <v>1093</v>
      </c>
      <c r="C512" s="2" t="s">
        <v>24</v>
      </c>
      <c r="D512" s="2" t="s">
        <v>1078</v>
      </c>
      <c r="E512" s="2" t="s">
        <v>1079</v>
      </c>
      <c r="F512" s="2" t="s">
        <v>1094</v>
      </c>
      <c r="G512" s="2" t="str">
        <f>IF(AND(SelectDept&lt;&gt;"",SelectVille&lt;&gt;""),D512&amp;E512,IF(SelectDept&lt;&gt;"",D512,IF(SelectVille&lt;&gt;"",E512,"")))</f>
        <v>31-Haute GaronneToulouse</v>
      </c>
      <c r="H512" s="1" t="str">
        <f>IF(SelectDept&amp;SelectVille=G512,MAX($H$1:H511)+1,"")</f>
        <v/>
      </c>
    </row>
    <row r="513" spans="1:8" x14ac:dyDescent="0.3">
      <c r="A513" s="1" t="s">
        <v>3686</v>
      </c>
      <c r="B513" s="2" t="s">
        <v>1095</v>
      </c>
      <c r="C513" s="2" t="s">
        <v>24</v>
      </c>
      <c r="D513" s="2" t="s">
        <v>1078</v>
      </c>
      <c r="E513" s="2" t="s">
        <v>1079</v>
      </c>
      <c r="F513" s="2" t="s">
        <v>1096</v>
      </c>
      <c r="G513" s="2" t="str">
        <f>IF(AND(SelectDept&lt;&gt;"",SelectVille&lt;&gt;""),D513&amp;E513,IF(SelectDept&lt;&gt;"",D513,IF(SelectVille&lt;&gt;"",E513,"")))</f>
        <v>31-Haute GaronneToulouse</v>
      </c>
      <c r="H513" s="1" t="str">
        <f>IF(SelectDept&amp;SelectVille=G513,MAX($H$1:H512)+1,"")</f>
        <v/>
      </c>
    </row>
    <row r="514" spans="1:8" x14ac:dyDescent="0.3">
      <c r="A514" s="1" t="s">
        <v>3687</v>
      </c>
      <c r="B514" s="2" t="s">
        <v>1097</v>
      </c>
      <c r="C514" s="2" t="s">
        <v>16</v>
      </c>
      <c r="D514" s="2" t="s">
        <v>1011</v>
      </c>
      <c r="E514" s="2" t="s">
        <v>1098</v>
      </c>
      <c r="F514" s="2" t="s">
        <v>55</v>
      </c>
      <c r="G514" s="2" t="str">
        <f>IF(AND(SelectDept&lt;&gt;"",SelectVille&lt;&gt;""),D514&amp;E514,IF(SelectDept&lt;&gt;"",D514,IF(SelectVille&lt;&gt;"",E514,"")))</f>
        <v>83-VarHyeres les palmiers</v>
      </c>
      <c r="H514" s="1" t="str">
        <f>IF(SelectDept&amp;SelectVille=G514,MAX($H$1:H513)+1,"")</f>
        <v/>
      </c>
    </row>
    <row r="515" spans="1:8" x14ac:dyDescent="0.3">
      <c r="A515" s="1" t="s">
        <v>3688</v>
      </c>
      <c r="B515" s="2" t="s">
        <v>1099</v>
      </c>
      <c r="C515" s="2" t="s">
        <v>16</v>
      </c>
      <c r="D515" s="2" t="s">
        <v>1011</v>
      </c>
      <c r="E515" s="2" t="s">
        <v>1098</v>
      </c>
      <c r="F515" s="2" t="s">
        <v>55</v>
      </c>
      <c r="G515" s="2" t="str">
        <f>IF(AND(SelectDept&lt;&gt;"",SelectVille&lt;&gt;""),D515&amp;E515,IF(SelectDept&lt;&gt;"",D515,IF(SelectVille&lt;&gt;"",E515,"")))</f>
        <v>83-VarHyeres les palmiers</v>
      </c>
      <c r="H515" s="1" t="str">
        <f>IF(SelectDept&amp;SelectVille=G515,MAX($H$1:H514)+1,"")</f>
        <v/>
      </c>
    </row>
    <row r="516" spans="1:8" x14ac:dyDescent="0.3">
      <c r="A516" s="1" t="s">
        <v>3689</v>
      </c>
      <c r="B516" s="2" t="s">
        <v>1100</v>
      </c>
      <c r="C516" s="2" t="s">
        <v>16</v>
      </c>
      <c r="D516" s="2" t="s">
        <v>1011</v>
      </c>
      <c r="E516" s="2" t="s">
        <v>1098</v>
      </c>
      <c r="F516" s="2" t="s">
        <v>55</v>
      </c>
      <c r="G516" s="2" t="str">
        <f>IF(AND(SelectDept&lt;&gt;"",SelectVille&lt;&gt;""),D516&amp;E516,IF(SelectDept&lt;&gt;"",D516,IF(SelectVille&lt;&gt;"",E516,"")))</f>
        <v>83-VarHyeres les palmiers</v>
      </c>
      <c r="H516" s="1" t="str">
        <f>IF(SelectDept&amp;SelectVille=G516,MAX($H$1:H515)+1,"")</f>
        <v/>
      </c>
    </row>
    <row r="517" spans="1:8" x14ac:dyDescent="0.3">
      <c r="A517" s="1" t="s">
        <v>3690</v>
      </c>
      <c r="B517" s="2" t="s">
        <v>1101</v>
      </c>
      <c r="C517" s="2" t="s">
        <v>42</v>
      </c>
      <c r="D517" s="2" t="s">
        <v>1102</v>
      </c>
      <c r="E517" s="2" t="s">
        <v>1103</v>
      </c>
      <c r="F517" s="2" t="s">
        <v>1104</v>
      </c>
      <c r="G517" s="2" t="str">
        <f>IF(AND(SelectDept&lt;&gt;"",SelectVille&lt;&gt;""),D517&amp;E517,IF(SelectDept&lt;&gt;"",D517,IF(SelectVille&lt;&gt;"",E517,"")))</f>
        <v>13-Bouches du RhoneMarseille</v>
      </c>
      <c r="H517" s="1" t="str">
        <f>IF(SelectDept&amp;SelectVille=G517,MAX($H$1:H516)+1,"")</f>
        <v/>
      </c>
    </row>
    <row r="518" spans="1:8" x14ac:dyDescent="0.3">
      <c r="A518" s="1" t="s">
        <v>3691</v>
      </c>
      <c r="B518" s="2" t="s">
        <v>1105</v>
      </c>
      <c r="C518" s="2" t="s">
        <v>1106</v>
      </c>
      <c r="D518" s="2" t="s">
        <v>1011</v>
      </c>
      <c r="E518" s="2" t="s">
        <v>1107</v>
      </c>
      <c r="F518" s="2" t="s">
        <v>1108</v>
      </c>
      <c r="G518" s="2" t="str">
        <f>IF(AND(SelectDept&lt;&gt;"",SelectVille&lt;&gt;""),D518&amp;E518,IF(SelectDept&lt;&gt;"",D518,IF(SelectVille&lt;&gt;"",E518,"")))</f>
        <v>83-VarLe castellet</v>
      </c>
      <c r="H518" s="1" t="str">
        <f>IF(SelectDept&amp;SelectVille=G518,MAX($H$1:H517)+1,"")</f>
        <v/>
      </c>
    </row>
    <row r="519" spans="1:8" x14ac:dyDescent="0.3">
      <c r="A519" s="1" t="s">
        <v>3692</v>
      </c>
      <c r="B519" s="2" t="s">
        <v>1109</v>
      </c>
      <c r="C519" s="2" t="s">
        <v>1110</v>
      </c>
      <c r="D519" s="2" t="s">
        <v>1011</v>
      </c>
      <c r="E519" s="2" t="s">
        <v>1111</v>
      </c>
      <c r="F519" s="2" t="s">
        <v>1112</v>
      </c>
      <c r="G519" s="2" t="str">
        <f>IF(AND(SelectDept&lt;&gt;"",SelectVille&lt;&gt;""),D519&amp;E519,IF(SelectDept&lt;&gt;"",D519,IF(SelectVille&lt;&gt;"",E519,"")))</f>
        <v>83-VarAgay</v>
      </c>
      <c r="H519" s="1" t="str">
        <f>IF(SelectDept&amp;SelectVille=G519,MAX($H$1:H518)+1,"")</f>
        <v/>
      </c>
    </row>
    <row r="520" spans="1:8" x14ac:dyDescent="0.3">
      <c r="A520" s="1" t="s">
        <v>3693</v>
      </c>
      <c r="B520" s="2" t="s">
        <v>1113</v>
      </c>
      <c r="C520" s="2" t="s">
        <v>93</v>
      </c>
      <c r="D520" s="2" t="s">
        <v>1011</v>
      </c>
      <c r="E520" s="2" t="s">
        <v>1114</v>
      </c>
      <c r="F520" s="2" t="s">
        <v>1115</v>
      </c>
      <c r="G520" s="2" t="str">
        <f>IF(AND(SelectDept&lt;&gt;"",SelectVille&lt;&gt;""),D520&amp;E520,IF(SelectDept&lt;&gt;"",D520,IF(SelectVille&lt;&gt;"",E520,"")))</f>
        <v>83-VarGrimaud</v>
      </c>
      <c r="H520" s="1" t="str">
        <f>IF(SelectDept&amp;SelectVille=G520,MAX($H$1:H519)+1,"")</f>
        <v/>
      </c>
    </row>
    <row r="521" spans="1:8" x14ac:dyDescent="0.3">
      <c r="A521" s="1" t="s">
        <v>3694</v>
      </c>
      <c r="B521" s="2" t="s">
        <v>1116</v>
      </c>
      <c r="C521" s="2" t="s">
        <v>1106</v>
      </c>
      <c r="D521" s="2" t="s">
        <v>1011</v>
      </c>
      <c r="E521" s="2" t="s">
        <v>1117</v>
      </c>
      <c r="F521" s="2" t="s">
        <v>1118</v>
      </c>
      <c r="G521" s="2" t="str">
        <f>IF(AND(SelectDept&lt;&gt;"",SelectVille&lt;&gt;""),D521&amp;E521,IF(SelectDept&lt;&gt;"",D521,IF(SelectVille&lt;&gt;"",E521,"")))</f>
        <v>83-VarSaint cyr sur mer</v>
      </c>
      <c r="H521" s="1" t="str">
        <f>IF(SelectDept&amp;SelectVille=G521,MAX($H$1:H520)+1,"")</f>
        <v/>
      </c>
    </row>
    <row r="522" spans="1:8" x14ac:dyDescent="0.3">
      <c r="A522" s="1" t="s">
        <v>3695</v>
      </c>
      <c r="B522" s="2" t="s">
        <v>1119</v>
      </c>
      <c r="C522" s="2" t="s">
        <v>1106</v>
      </c>
      <c r="D522" s="2" t="s">
        <v>1011</v>
      </c>
      <c r="E522" s="2" t="s">
        <v>1120</v>
      </c>
      <c r="F522" s="2" t="s">
        <v>1121</v>
      </c>
      <c r="G522" s="2" t="str">
        <f>IF(AND(SelectDept&lt;&gt;"",SelectVille&lt;&gt;""),D522&amp;E522,IF(SelectDept&lt;&gt;"",D522,IF(SelectVille&lt;&gt;"",E522,"")))</f>
        <v>83-VarToulon</v>
      </c>
      <c r="H522" s="1" t="str">
        <f>IF(SelectDept&amp;SelectVille=G522,MAX($H$1:H521)+1,"")</f>
        <v/>
      </c>
    </row>
    <row r="523" spans="1:8" x14ac:dyDescent="0.3">
      <c r="A523" s="1" t="s">
        <v>3696</v>
      </c>
      <c r="B523" s="2" t="s">
        <v>1122</v>
      </c>
      <c r="C523" s="2" t="s">
        <v>20</v>
      </c>
      <c r="D523" s="2" t="s">
        <v>1011</v>
      </c>
      <c r="E523" s="2" t="s">
        <v>1123</v>
      </c>
      <c r="F523" s="2" t="s">
        <v>1124</v>
      </c>
      <c r="G523" s="2" t="str">
        <f>IF(AND(SelectDept&lt;&gt;"",SelectVille&lt;&gt;""),D523&amp;E523,IF(SelectDept&lt;&gt;"",D523,IF(SelectVille&lt;&gt;"",E523,"")))</f>
        <v>83-VarLa martre</v>
      </c>
      <c r="H523" s="1" t="str">
        <f>IF(SelectDept&amp;SelectVille=G523,MAX($H$1:H522)+1,"")</f>
        <v/>
      </c>
    </row>
    <row r="524" spans="1:8" x14ac:dyDescent="0.3">
      <c r="A524" s="1" t="s">
        <v>3697</v>
      </c>
      <c r="B524" s="2" t="s">
        <v>1125</v>
      </c>
      <c r="C524" s="2" t="s">
        <v>42</v>
      </c>
      <c r="D524" s="2" t="s">
        <v>1011</v>
      </c>
      <c r="E524" s="2" t="s">
        <v>1126</v>
      </c>
      <c r="F524" s="2" t="s">
        <v>1127</v>
      </c>
      <c r="G524" s="2" t="str">
        <f>IF(AND(SelectDept&lt;&gt;"",SelectVille&lt;&gt;""),D524&amp;E524,IF(SelectDept&lt;&gt;"",D524,IF(SelectVille&lt;&gt;"",E524,"")))</f>
        <v>83-VarVidauban</v>
      </c>
      <c r="H524" s="1" t="str">
        <f>IF(SelectDept&amp;SelectVille=G524,MAX($H$1:H523)+1,"")</f>
        <v/>
      </c>
    </row>
    <row r="525" spans="1:8" x14ac:dyDescent="0.3">
      <c r="A525" s="1" t="s">
        <v>3698</v>
      </c>
      <c r="B525" s="2" t="s">
        <v>1099</v>
      </c>
      <c r="C525" s="2" t="s">
        <v>16</v>
      </c>
      <c r="D525" s="2" t="s">
        <v>1011</v>
      </c>
      <c r="E525" s="2" t="s">
        <v>1128</v>
      </c>
      <c r="F525" s="2" t="s">
        <v>55</v>
      </c>
      <c r="G525" s="2" t="str">
        <f>IF(AND(SelectDept&lt;&gt;"",SelectVille&lt;&gt;""),D525&amp;E525,IF(SelectDept&lt;&gt;"",D525,IF(SelectVille&lt;&gt;"",E525,"")))</f>
        <v>83-VarLe pradet</v>
      </c>
      <c r="H525" s="1" t="str">
        <f>IF(SelectDept&amp;SelectVille=G525,MAX($H$1:H524)+1,"")</f>
        <v/>
      </c>
    </row>
    <row r="526" spans="1:8" x14ac:dyDescent="0.3">
      <c r="A526" s="1" t="s">
        <v>3699</v>
      </c>
      <c r="B526" s="2" t="s">
        <v>1129</v>
      </c>
      <c r="C526" s="2" t="s">
        <v>16</v>
      </c>
      <c r="D526" s="2" t="s">
        <v>1011</v>
      </c>
      <c r="E526" s="2" t="s">
        <v>1128</v>
      </c>
      <c r="F526" s="2" t="s">
        <v>55</v>
      </c>
      <c r="G526" s="2" t="str">
        <f>IF(AND(SelectDept&lt;&gt;"",SelectVille&lt;&gt;""),D526&amp;E526,IF(SelectDept&lt;&gt;"",D526,IF(SelectVille&lt;&gt;"",E526,"")))</f>
        <v>83-VarLe pradet</v>
      </c>
      <c r="H526" s="1" t="str">
        <f>IF(SelectDept&amp;SelectVille=G526,MAX($H$1:H525)+1,"")</f>
        <v/>
      </c>
    </row>
    <row r="527" spans="1:8" x14ac:dyDescent="0.3">
      <c r="A527" s="1" t="s">
        <v>3700</v>
      </c>
      <c r="B527" s="2" t="s">
        <v>1130</v>
      </c>
      <c r="C527" s="2" t="s">
        <v>16</v>
      </c>
      <c r="D527" s="2" t="s">
        <v>1011</v>
      </c>
      <c r="E527" s="2" t="s">
        <v>1128</v>
      </c>
      <c r="F527" s="2" t="s">
        <v>55</v>
      </c>
      <c r="G527" s="2" t="str">
        <f>IF(AND(SelectDept&lt;&gt;"",SelectVille&lt;&gt;""),D527&amp;E527,IF(SelectDept&lt;&gt;"",D527,IF(SelectVille&lt;&gt;"",E527,"")))</f>
        <v>83-VarLe pradet</v>
      </c>
      <c r="H527" s="1" t="str">
        <f>IF(SelectDept&amp;SelectVille=G527,MAX($H$1:H526)+1,"")</f>
        <v/>
      </c>
    </row>
    <row r="528" spans="1:8" x14ac:dyDescent="0.3">
      <c r="A528" s="1" t="s">
        <v>3701</v>
      </c>
      <c r="B528" s="2" t="s">
        <v>1131</v>
      </c>
      <c r="C528" s="2" t="s">
        <v>16</v>
      </c>
      <c r="D528" s="2" t="s">
        <v>1011</v>
      </c>
      <c r="E528" s="2" t="s">
        <v>1128</v>
      </c>
      <c r="F528" s="2" t="s">
        <v>55</v>
      </c>
      <c r="G528" s="2" t="str">
        <f>IF(AND(SelectDept&lt;&gt;"",SelectVille&lt;&gt;""),D528&amp;E528,IF(SelectDept&lt;&gt;"",D528,IF(SelectVille&lt;&gt;"",E528,"")))</f>
        <v>83-VarLe pradet</v>
      </c>
      <c r="H528" s="1" t="str">
        <f>IF(SelectDept&amp;SelectVille=G528,MAX($H$1:H527)+1,"")</f>
        <v/>
      </c>
    </row>
    <row r="529" spans="1:8" x14ac:dyDescent="0.3">
      <c r="A529" s="1" t="s">
        <v>3702</v>
      </c>
      <c r="B529" s="2" t="s">
        <v>1132</v>
      </c>
      <c r="C529" s="2" t="s">
        <v>16</v>
      </c>
      <c r="D529" s="2" t="s">
        <v>1011</v>
      </c>
      <c r="E529" s="2" t="s">
        <v>1128</v>
      </c>
      <c r="F529" s="2" t="s">
        <v>55</v>
      </c>
      <c r="G529" s="2" t="str">
        <f>IF(AND(SelectDept&lt;&gt;"",SelectVille&lt;&gt;""),D529&amp;E529,IF(SelectDept&lt;&gt;"",D529,IF(SelectVille&lt;&gt;"",E529,"")))</f>
        <v>83-VarLe pradet</v>
      </c>
      <c r="H529" s="1" t="str">
        <f>IF(SelectDept&amp;SelectVille=G529,MAX($H$1:H528)+1,"")</f>
        <v/>
      </c>
    </row>
    <row r="530" spans="1:8" x14ac:dyDescent="0.3">
      <c r="A530" s="1" t="s">
        <v>3703</v>
      </c>
      <c r="B530" s="2" t="s">
        <v>1133</v>
      </c>
      <c r="C530" s="2" t="s">
        <v>1134</v>
      </c>
      <c r="D530" s="2" t="s">
        <v>1011</v>
      </c>
      <c r="E530" s="2" t="s">
        <v>1135</v>
      </c>
      <c r="F530" s="2" t="s">
        <v>55</v>
      </c>
      <c r="G530" s="2" t="str">
        <f>IF(AND(SelectDept&lt;&gt;"",SelectVille&lt;&gt;""),D530&amp;E530,IF(SelectDept&lt;&gt;"",D530,IF(SelectVille&lt;&gt;"",E530,"")))</f>
        <v>83-VarLes arcs</v>
      </c>
      <c r="H530" s="1" t="str">
        <f>IF(SelectDept&amp;SelectVille=G530,MAX($H$1:H529)+1,"")</f>
        <v/>
      </c>
    </row>
    <row r="531" spans="1:8" x14ac:dyDescent="0.3">
      <c r="A531" s="1" t="s">
        <v>3704</v>
      </c>
      <c r="B531" s="2" t="s">
        <v>1136</v>
      </c>
      <c r="C531" s="2" t="s">
        <v>16</v>
      </c>
      <c r="D531" s="2" t="s">
        <v>1011</v>
      </c>
      <c r="E531" s="2" t="s">
        <v>1135</v>
      </c>
      <c r="F531" s="2" t="s">
        <v>55</v>
      </c>
      <c r="G531" s="2" t="str">
        <f>IF(AND(SelectDept&lt;&gt;"",SelectVille&lt;&gt;""),D531&amp;E531,IF(SelectDept&lt;&gt;"",D531,IF(SelectVille&lt;&gt;"",E531,"")))</f>
        <v>83-VarLes arcs</v>
      </c>
      <c r="H531" s="1" t="str">
        <f>IF(SelectDept&amp;SelectVille=G531,MAX($H$1:H530)+1,"")</f>
        <v/>
      </c>
    </row>
    <row r="532" spans="1:8" x14ac:dyDescent="0.3">
      <c r="A532" s="1" t="s">
        <v>3705</v>
      </c>
      <c r="B532" s="2" t="s">
        <v>1137</v>
      </c>
      <c r="C532" s="2" t="s">
        <v>16</v>
      </c>
      <c r="D532" s="2" t="s">
        <v>1011</v>
      </c>
      <c r="E532" s="2" t="s">
        <v>1135</v>
      </c>
      <c r="F532" s="2" t="s">
        <v>55</v>
      </c>
      <c r="G532" s="2" t="str">
        <f>IF(AND(SelectDept&lt;&gt;"",SelectVille&lt;&gt;""),D532&amp;E532,IF(SelectDept&lt;&gt;"",D532,IF(SelectVille&lt;&gt;"",E532,"")))</f>
        <v>83-VarLes arcs</v>
      </c>
      <c r="H532" s="1" t="str">
        <f>IF(SelectDept&amp;SelectVille=G532,MAX($H$1:H531)+1,"")</f>
        <v/>
      </c>
    </row>
    <row r="533" spans="1:8" x14ac:dyDescent="0.3">
      <c r="A533" s="1" t="s">
        <v>3706</v>
      </c>
      <c r="B533" s="2" t="s">
        <v>1138</v>
      </c>
      <c r="C533" s="2" t="s">
        <v>16</v>
      </c>
      <c r="D533" s="2" t="s">
        <v>1011</v>
      </c>
      <c r="E533" s="2" t="s">
        <v>1135</v>
      </c>
      <c r="F533" s="2" t="s">
        <v>55</v>
      </c>
      <c r="G533" s="2" t="str">
        <f>IF(AND(SelectDept&lt;&gt;"",SelectVille&lt;&gt;""),D533&amp;E533,IF(SelectDept&lt;&gt;"",D533,IF(SelectVille&lt;&gt;"",E533,"")))</f>
        <v>83-VarLes arcs</v>
      </c>
      <c r="H533" s="1" t="str">
        <f>IF(SelectDept&amp;SelectVille=G533,MAX($H$1:H532)+1,"")</f>
        <v/>
      </c>
    </row>
    <row r="534" spans="1:8" x14ac:dyDescent="0.3">
      <c r="A534" s="1" t="s">
        <v>3707</v>
      </c>
      <c r="B534" s="2" t="s">
        <v>1139</v>
      </c>
      <c r="C534" s="2" t="s">
        <v>16</v>
      </c>
      <c r="D534" s="2" t="s">
        <v>1011</v>
      </c>
      <c r="E534" s="2" t="s">
        <v>1135</v>
      </c>
      <c r="F534" s="2" t="s">
        <v>55</v>
      </c>
      <c r="G534" s="2" t="str">
        <f>IF(AND(SelectDept&lt;&gt;"",SelectVille&lt;&gt;""),D534&amp;E534,IF(SelectDept&lt;&gt;"",D534,IF(SelectVille&lt;&gt;"",E534,"")))</f>
        <v>83-VarLes arcs</v>
      </c>
      <c r="H534" s="1" t="str">
        <f>IF(SelectDept&amp;SelectVille=G534,MAX($H$1:H533)+1,"")</f>
        <v/>
      </c>
    </row>
    <row r="535" spans="1:8" x14ac:dyDescent="0.3">
      <c r="A535" s="1" t="s">
        <v>3708</v>
      </c>
      <c r="B535" s="2" t="s">
        <v>1140</v>
      </c>
      <c r="C535" s="2" t="s">
        <v>16</v>
      </c>
      <c r="D535" s="2" t="s">
        <v>1011</v>
      </c>
      <c r="E535" s="2" t="s">
        <v>1135</v>
      </c>
      <c r="F535" s="2" t="s">
        <v>55</v>
      </c>
      <c r="G535" s="2" t="str">
        <f>IF(AND(SelectDept&lt;&gt;"",SelectVille&lt;&gt;""),D535&amp;E535,IF(SelectDept&lt;&gt;"",D535,IF(SelectVille&lt;&gt;"",E535,"")))</f>
        <v>83-VarLes arcs</v>
      </c>
      <c r="H535" s="1" t="str">
        <f>IF(SelectDept&amp;SelectVille=G535,MAX($H$1:H534)+1,"")</f>
        <v/>
      </c>
    </row>
    <row r="536" spans="1:8" x14ac:dyDescent="0.3">
      <c r="A536" s="1" t="s">
        <v>3709</v>
      </c>
      <c r="B536" s="2" t="s">
        <v>1141</v>
      </c>
      <c r="C536" s="2" t="s">
        <v>16</v>
      </c>
      <c r="D536" s="2" t="s">
        <v>1011</v>
      </c>
      <c r="E536" s="2" t="s">
        <v>1135</v>
      </c>
      <c r="F536" s="2" t="s">
        <v>55</v>
      </c>
      <c r="G536" s="2" t="str">
        <f>IF(AND(SelectDept&lt;&gt;"",SelectVille&lt;&gt;""),D536&amp;E536,IF(SelectDept&lt;&gt;"",D536,IF(SelectVille&lt;&gt;"",E536,"")))</f>
        <v>83-VarLes arcs</v>
      </c>
      <c r="H536" s="1" t="str">
        <f>IF(SelectDept&amp;SelectVille=G536,MAX($H$1:H535)+1,"")</f>
        <v/>
      </c>
    </row>
    <row r="537" spans="1:8" x14ac:dyDescent="0.3">
      <c r="A537" s="1" t="s">
        <v>3710</v>
      </c>
      <c r="B537" s="2" t="s">
        <v>1142</v>
      </c>
      <c r="C537" s="2" t="s">
        <v>16</v>
      </c>
      <c r="D537" s="2" t="s">
        <v>1011</v>
      </c>
      <c r="E537" s="2" t="s">
        <v>1135</v>
      </c>
      <c r="F537" s="2" t="s">
        <v>55</v>
      </c>
      <c r="G537" s="2" t="str">
        <f>IF(AND(SelectDept&lt;&gt;"",SelectVille&lt;&gt;""),D537&amp;E537,IF(SelectDept&lt;&gt;"",D537,IF(SelectVille&lt;&gt;"",E537,"")))</f>
        <v>83-VarLes arcs</v>
      </c>
      <c r="H537" s="1" t="str">
        <f>IF(SelectDept&amp;SelectVille=G537,MAX($H$1:H536)+1,"")</f>
        <v/>
      </c>
    </row>
    <row r="538" spans="1:8" x14ac:dyDescent="0.3">
      <c r="A538" s="1" t="s">
        <v>3711</v>
      </c>
      <c r="B538" s="2" t="s">
        <v>1143</v>
      </c>
      <c r="C538" s="2" t="s">
        <v>16</v>
      </c>
      <c r="D538" s="2" t="s">
        <v>1011</v>
      </c>
      <c r="E538" s="2" t="s">
        <v>1135</v>
      </c>
      <c r="F538" s="2" t="s">
        <v>55</v>
      </c>
      <c r="G538" s="2" t="str">
        <f>IF(AND(SelectDept&lt;&gt;"",SelectVille&lt;&gt;""),D538&amp;E538,IF(SelectDept&lt;&gt;"",D538,IF(SelectVille&lt;&gt;"",E538,"")))</f>
        <v>83-VarLes arcs</v>
      </c>
      <c r="H538" s="1" t="str">
        <f>IF(SelectDept&amp;SelectVille=G538,MAX($H$1:H537)+1,"")</f>
        <v/>
      </c>
    </row>
    <row r="539" spans="1:8" x14ac:dyDescent="0.3">
      <c r="A539" s="1" t="s">
        <v>3712</v>
      </c>
      <c r="B539" s="2" t="s">
        <v>1144</v>
      </c>
      <c r="C539" s="2" t="s">
        <v>16</v>
      </c>
      <c r="D539" s="2" t="s">
        <v>1011</v>
      </c>
      <c r="E539" s="2" t="s">
        <v>1135</v>
      </c>
      <c r="F539" s="2" t="s">
        <v>55</v>
      </c>
      <c r="G539" s="2" t="str">
        <f>IF(AND(SelectDept&lt;&gt;"",SelectVille&lt;&gt;""),D539&amp;E539,IF(SelectDept&lt;&gt;"",D539,IF(SelectVille&lt;&gt;"",E539,"")))</f>
        <v>83-VarLes arcs</v>
      </c>
      <c r="H539" s="1" t="str">
        <f>IF(SelectDept&amp;SelectVille=G539,MAX($H$1:H538)+1,"")</f>
        <v/>
      </c>
    </row>
    <row r="540" spans="1:8" x14ac:dyDescent="0.3">
      <c r="A540" s="1" t="s">
        <v>3713</v>
      </c>
      <c r="B540" s="2" t="s">
        <v>1145</v>
      </c>
      <c r="C540" s="2" t="s">
        <v>20</v>
      </c>
      <c r="D540" s="2" t="s">
        <v>1011</v>
      </c>
      <c r="E540" s="2" t="s">
        <v>1146</v>
      </c>
      <c r="F540" s="2" t="s">
        <v>1147</v>
      </c>
      <c r="G540" s="2" t="str">
        <f>IF(AND(SelectDept&lt;&gt;"",SelectVille&lt;&gt;""),D540&amp;E540,IF(SelectDept&lt;&gt;"",D540,IF(SelectVille&lt;&gt;"",E540,"")))</f>
        <v>83-VarLorgues</v>
      </c>
      <c r="H540" s="1" t="str">
        <f>IF(SelectDept&amp;SelectVille=G540,MAX($H$1:H539)+1,"")</f>
        <v/>
      </c>
    </row>
    <row r="541" spans="1:8" x14ac:dyDescent="0.3">
      <c r="A541" s="1" t="s">
        <v>3714</v>
      </c>
      <c r="B541" s="2" t="s">
        <v>1148</v>
      </c>
      <c r="C541" s="2" t="s">
        <v>1149</v>
      </c>
      <c r="D541" s="2" t="s">
        <v>885</v>
      </c>
      <c r="E541" s="2" t="s">
        <v>999</v>
      </c>
      <c r="F541" s="2" t="s">
        <v>1150</v>
      </c>
      <c r="G541" s="2" t="str">
        <f>IF(AND(SelectDept&lt;&gt;"",SelectVille&lt;&gt;""),D541&amp;E541,IF(SelectDept&lt;&gt;"",D541,IF(SelectVille&lt;&gt;"",E541,"")))</f>
        <v>06-Alpes MaritimesNice</v>
      </c>
      <c r="H541" s="1" t="str">
        <f>IF(SelectDept&amp;SelectVille=G541,MAX($H$1:H540)+1,"")</f>
        <v/>
      </c>
    </row>
    <row r="542" spans="1:8" x14ac:dyDescent="0.3">
      <c r="A542" s="1" t="s">
        <v>3715</v>
      </c>
      <c r="B542" s="2" t="s">
        <v>1148</v>
      </c>
      <c r="C542" s="2" t="s">
        <v>1149</v>
      </c>
      <c r="D542" s="2" t="s">
        <v>1151</v>
      </c>
      <c r="E542" s="2" t="s">
        <v>1152</v>
      </c>
      <c r="F542" s="2" t="s">
        <v>1153</v>
      </c>
      <c r="G542" s="2" t="str">
        <f>IF(AND(SelectDept&lt;&gt;"",SelectVille&lt;&gt;""),D542&amp;E542,IF(SelectDept&lt;&gt;"",D542,IF(SelectVille&lt;&gt;"",E542,"")))</f>
        <v>75-ParisParis 8eme</v>
      </c>
      <c r="H542" s="1" t="str">
        <f>IF(SelectDept&amp;SelectVille=G542,MAX($H$1:H541)+1,"")</f>
        <v/>
      </c>
    </row>
    <row r="543" spans="1:8" x14ac:dyDescent="0.3">
      <c r="A543" s="1" t="s">
        <v>3716</v>
      </c>
      <c r="B543" s="2" t="s">
        <v>1154</v>
      </c>
      <c r="C543" s="2" t="s">
        <v>16</v>
      </c>
      <c r="D543" s="2" t="s">
        <v>885</v>
      </c>
      <c r="E543" s="2" t="s">
        <v>1155</v>
      </c>
      <c r="F543" s="2" t="s">
        <v>55</v>
      </c>
      <c r="G543" s="2" t="str">
        <f>IF(AND(SelectDept&lt;&gt;"",SelectVille&lt;&gt;""),D543&amp;E543,IF(SelectDept&lt;&gt;"",D543,IF(SelectVille&lt;&gt;"",E543,"")))</f>
        <v>06-Alpes MaritimesValberg</v>
      </c>
      <c r="H543" s="1" t="str">
        <f>IF(SelectDept&amp;SelectVille=G543,MAX($H$1:H542)+1,"")</f>
        <v/>
      </c>
    </row>
    <row r="544" spans="1:8" x14ac:dyDescent="0.3">
      <c r="A544" s="1" t="s">
        <v>3717</v>
      </c>
      <c r="B544" s="2" t="s">
        <v>1156</v>
      </c>
      <c r="C544" s="2" t="s">
        <v>16</v>
      </c>
      <c r="D544" s="2" t="s">
        <v>885</v>
      </c>
      <c r="E544" s="2" t="s">
        <v>1157</v>
      </c>
      <c r="F544" s="2" t="s">
        <v>1158</v>
      </c>
      <c r="G544" s="2" t="str">
        <f>IF(AND(SelectDept&lt;&gt;"",SelectVille&lt;&gt;""),D544&amp;E544,IF(SelectDept&lt;&gt;"",D544,IF(SelectVille&lt;&gt;"",E544,"")))</f>
        <v>06-Alpes MaritimesValbonne</v>
      </c>
      <c r="H544" s="1">
        <f>IF(SelectDept&amp;SelectVille=G544,MAX($H$1:H543)+1,"")</f>
        <v>1</v>
      </c>
    </row>
    <row r="545" spans="1:8" x14ac:dyDescent="0.3">
      <c r="A545" s="1" t="s">
        <v>3718</v>
      </c>
      <c r="B545" s="2" t="s">
        <v>1159</v>
      </c>
      <c r="C545" s="2" t="s">
        <v>16</v>
      </c>
      <c r="D545" s="2" t="s">
        <v>885</v>
      </c>
      <c r="E545" s="2" t="s">
        <v>1157</v>
      </c>
      <c r="F545" s="2" t="s">
        <v>55</v>
      </c>
      <c r="G545" s="2" t="str">
        <f>IF(AND(SelectDept&lt;&gt;"",SelectVille&lt;&gt;""),D545&amp;E545,IF(SelectDept&lt;&gt;"",D545,IF(SelectVille&lt;&gt;"",E545,"")))</f>
        <v>06-Alpes MaritimesValbonne</v>
      </c>
      <c r="H545" s="1">
        <f>IF(SelectDept&amp;SelectVille=G545,MAX($H$1:H544)+1,"")</f>
        <v>2</v>
      </c>
    </row>
    <row r="546" spans="1:8" x14ac:dyDescent="0.3">
      <c r="A546" s="1" t="s">
        <v>3719</v>
      </c>
      <c r="B546" s="2" t="s">
        <v>1160</v>
      </c>
      <c r="C546" s="2" t="s">
        <v>16</v>
      </c>
      <c r="D546" s="2" t="s">
        <v>885</v>
      </c>
      <c r="E546" s="2" t="s">
        <v>1157</v>
      </c>
      <c r="F546" s="2" t="s">
        <v>1161</v>
      </c>
      <c r="G546" s="2" t="str">
        <f>IF(AND(SelectDept&lt;&gt;"",SelectVille&lt;&gt;""),D546&amp;E546,IF(SelectDept&lt;&gt;"",D546,IF(SelectVille&lt;&gt;"",E546,"")))</f>
        <v>06-Alpes MaritimesValbonne</v>
      </c>
      <c r="H546" s="1">
        <f>IF(SelectDept&amp;SelectVille=G546,MAX($H$1:H545)+1,"")</f>
        <v>3</v>
      </c>
    </row>
    <row r="547" spans="1:8" x14ac:dyDescent="0.3">
      <c r="A547" s="1" t="s">
        <v>3720</v>
      </c>
      <c r="B547" s="2" t="s">
        <v>1162</v>
      </c>
      <c r="C547" s="2" t="s">
        <v>86</v>
      </c>
      <c r="D547" s="2" t="s">
        <v>1102</v>
      </c>
      <c r="E547" s="2" t="s">
        <v>1103</v>
      </c>
      <c r="F547" s="2" t="s">
        <v>1163</v>
      </c>
      <c r="G547" s="2" t="str">
        <f>IF(AND(SelectDept&lt;&gt;"",SelectVille&lt;&gt;""),D547&amp;E547,IF(SelectDept&lt;&gt;"",D547,IF(SelectVille&lt;&gt;"",E547,"")))</f>
        <v>13-Bouches du RhoneMarseille</v>
      </c>
      <c r="H547" s="1" t="str">
        <f>IF(SelectDept&amp;SelectVille=G547,MAX($H$1:H546)+1,"")</f>
        <v/>
      </c>
    </row>
    <row r="548" spans="1:8" x14ac:dyDescent="0.3">
      <c r="A548" s="1" t="s">
        <v>3721</v>
      </c>
      <c r="B548" s="2" t="s">
        <v>1164</v>
      </c>
      <c r="C548" s="2" t="s">
        <v>16</v>
      </c>
      <c r="D548" s="2" t="s">
        <v>885</v>
      </c>
      <c r="E548" s="2" t="s">
        <v>1157</v>
      </c>
      <c r="F548" s="2" t="s">
        <v>55</v>
      </c>
      <c r="G548" s="2" t="str">
        <f>IF(AND(SelectDept&lt;&gt;"",SelectVille&lt;&gt;""),D548&amp;E548,IF(SelectDept&lt;&gt;"",D548,IF(SelectVille&lt;&gt;"",E548,"")))</f>
        <v>06-Alpes MaritimesValbonne</v>
      </c>
      <c r="H548" s="1">
        <f>IF(SelectDept&amp;SelectVille=G548,MAX($H$1:H547)+1,"")</f>
        <v>4</v>
      </c>
    </row>
    <row r="549" spans="1:8" x14ac:dyDescent="0.3">
      <c r="A549" s="1" t="s">
        <v>3722</v>
      </c>
      <c r="B549" s="2" t="s">
        <v>1165</v>
      </c>
      <c r="C549" s="2" t="s">
        <v>16</v>
      </c>
      <c r="D549" s="2" t="s">
        <v>885</v>
      </c>
      <c r="E549" s="2" t="s">
        <v>1157</v>
      </c>
      <c r="F549" s="2" t="s">
        <v>55</v>
      </c>
      <c r="G549" s="2" t="str">
        <f>IF(AND(SelectDept&lt;&gt;"",SelectVille&lt;&gt;""),D549&amp;E549,IF(SelectDept&lt;&gt;"",D549,IF(SelectVille&lt;&gt;"",E549,"")))</f>
        <v>06-Alpes MaritimesValbonne</v>
      </c>
      <c r="H549" s="1">
        <f>IF(SelectDept&amp;SelectVille=G549,MAX($H$1:H548)+1,"")</f>
        <v>5</v>
      </c>
    </row>
    <row r="550" spans="1:8" x14ac:dyDescent="0.3">
      <c r="A550" s="1" t="s">
        <v>3723</v>
      </c>
      <c r="B550" s="2" t="s">
        <v>1166</v>
      </c>
      <c r="C550" s="2" t="s">
        <v>16</v>
      </c>
      <c r="D550" s="2" t="s">
        <v>885</v>
      </c>
      <c r="E550" s="2" t="s">
        <v>1157</v>
      </c>
      <c r="F550" s="2" t="s">
        <v>55</v>
      </c>
      <c r="G550" s="2" t="str">
        <f>IF(AND(SelectDept&lt;&gt;"",SelectVille&lt;&gt;""),D550&amp;E550,IF(SelectDept&lt;&gt;"",D550,IF(SelectVille&lt;&gt;"",E550,"")))</f>
        <v>06-Alpes MaritimesValbonne</v>
      </c>
      <c r="H550" s="1">
        <f>IF(SelectDept&amp;SelectVille=G550,MAX($H$1:H549)+1,"")</f>
        <v>6</v>
      </c>
    </row>
    <row r="551" spans="1:8" x14ac:dyDescent="0.3">
      <c r="A551" s="1" t="s">
        <v>3724</v>
      </c>
      <c r="B551" s="2" t="s">
        <v>1167</v>
      </c>
      <c r="C551" s="2" t="s">
        <v>16</v>
      </c>
      <c r="D551" s="2" t="s">
        <v>885</v>
      </c>
      <c r="E551" s="2" t="s">
        <v>1157</v>
      </c>
      <c r="F551" s="2" t="s">
        <v>55</v>
      </c>
      <c r="G551" s="2" t="str">
        <f>IF(AND(SelectDept&lt;&gt;"",SelectVille&lt;&gt;""),D551&amp;E551,IF(SelectDept&lt;&gt;"",D551,IF(SelectVille&lt;&gt;"",E551,"")))</f>
        <v>06-Alpes MaritimesValbonne</v>
      </c>
      <c r="H551" s="1">
        <f>IF(SelectDept&amp;SelectVille=G551,MAX($H$1:H550)+1,"")</f>
        <v>7</v>
      </c>
    </row>
    <row r="552" spans="1:8" x14ac:dyDescent="0.3">
      <c r="A552" s="1" t="s">
        <v>3725</v>
      </c>
      <c r="B552" s="2" t="s">
        <v>1168</v>
      </c>
      <c r="C552" s="2" t="s">
        <v>16</v>
      </c>
      <c r="D552" s="2" t="s">
        <v>885</v>
      </c>
      <c r="E552" s="2" t="s">
        <v>1157</v>
      </c>
      <c r="F552" s="2" t="s">
        <v>55</v>
      </c>
      <c r="G552" s="2" t="str">
        <f>IF(AND(SelectDept&lt;&gt;"",SelectVille&lt;&gt;""),D552&amp;E552,IF(SelectDept&lt;&gt;"",D552,IF(SelectVille&lt;&gt;"",E552,"")))</f>
        <v>06-Alpes MaritimesValbonne</v>
      </c>
      <c r="H552" s="1">
        <f>IF(SelectDept&amp;SelectVille=G552,MAX($H$1:H551)+1,"")</f>
        <v>8</v>
      </c>
    </row>
    <row r="553" spans="1:8" x14ac:dyDescent="0.3">
      <c r="A553" s="1" t="s">
        <v>3726</v>
      </c>
      <c r="B553" s="2" t="s">
        <v>1169</v>
      </c>
      <c r="C553" s="2" t="s">
        <v>16</v>
      </c>
      <c r="D553" s="2" t="s">
        <v>885</v>
      </c>
      <c r="E553" s="2" t="s">
        <v>1157</v>
      </c>
      <c r="F553" s="2" t="s">
        <v>55</v>
      </c>
      <c r="G553" s="2" t="str">
        <f>IF(AND(SelectDept&lt;&gt;"",SelectVille&lt;&gt;""),D553&amp;E553,IF(SelectDept&lt;&gt;"",D553,IF(SelectVille&lt;&gt;"",E553,"")))</f>
        <v>06-Alpes MaritimesValbonne</v>
      </c>
      <c r="H553" s="1">
        <f>IF(SelectDept&amp;SelectVille=G553,MAX($H$1:H552)+1,"")</f>
        <v>9</v>
      </c>
    </row>
    <row r="554" spans="1:8" x14ac:dyDescent="0.3">
      <c r="A554" s="1" t="s">
        <v>3727</v>
      </c>
      <c r="B554" s="2" t="s">
        <v>1170</v>
      </c>
      <c r="C554" s="2" t="s">
        <v>16</v>
      </c>
      <c r="D554" s="2" t="s">
        <v>885</v>
      </c>
      <c r="E554" s="2" t="s">
        <v>1157</v>
      </c>
      <c r="F554" s="2" t="s">
        <v>55</v>
      </c>
      <c r="G554" s="2" t="str">
        <f>IF(AND(SelectDept&lt;&gt;"",SelectVille&lt;&gt;""),D554&amp;E554,IF(SelectDept&lt;&gt;"",D554,IF(SelectVille&lt;&gt;"",E554,"")))</f>
        <v>06-Alpes MaritimesValbonne</v>
      </c>
      <c r="H554" s="1">
        <f>IF(SelectDept&amp;SelectVille=G554,MAX($H$1:H553)+1,"")</f>
        <v>10</v>
      </c>
    </row>
    <row r="555" spans="1:8" x14ac:dyDescent="0.3">
      <c r="A555" s="1" t="s">
        <v>3728</v>
      </c>
      <c r="B555" s="2" t="s">
        <v>1171</v>
      </c>
      <c r="C555" s="2" t="s">
        <v>16</v>
      </c>
      <c r="D555" s="2" t="s">
        <v>885</v>
      </c>
      <c r="E555" s="2" t="s">
        <v>1157</v>
      </c>
      <c r="F555" s="2" t="s">
        <v>55</v>
      </c>
      <c r="G555" s="2" t="str">
        <f>IF(AND(SelectDept&lt;&gt;"",SelectVille&lt;&gt;""),D555&amp;E555,IF(SelectDept&lt;&gt;"",D555,IF(SelectVille&lt;&gt;"",E555,"")))</f>
        <v>06-Alpes MaritimesValbonne</v>
      </c>
      <c r="H555" s="1">
        <f>IF(SelectDept&amp;SelectVille=G555,MAX($H$1:H554)+1,"")</f>
        <v>11</v>
      </c>
    </row>
    <row r="556" spans="1:8" x14ac:dyDescent="0.3">
      <c r="A556" s="1" t="s">
        <v>3729</v>
      </c>
      <c r="B556" s="2" t="s">
        <v>1172</v>
      </c>
      <c r="C556" s="2" t="s">
        <v>16</v>
      </c>
      <c r="D556" s="2" t="s">
        <v>885</v>
      </c>
      <c r="E556" s="2" t="s">
        <v>1157</v>
      </c>
      <c r="F556" s="2" t="s">
        <v>55</v>
      </c>
      <c r="G556" s="2" t="str">
        <f>IF(AND(SelectDept&lt;&gt;"",SelectVille&lt;&gt;""),D556&amp;E556,IF(SelectDept&lt;&gt;"",D556,IF(SelectVille&lt;&gt;"",E556,"")))</f>
        <v>06-Alpes MaritimesValbonne</v>
      </c>
      <c r="H556" s="1">
        <f>IF(SelectDept&amp;SelectVille=G556,MAX($H$1:H555)+1,"")</f>
        <v>12</v>
      </c>
    </row>
    <row r="557" spans="1:8" x14ac:dyDescent="0.3">
      <c r="A557" s="1" t="s">
        <v>3730</v>
      </c>
      <c r="B557" s="2" t="s">
        <v>1173</v>
      </c>
      <c r="C557" s="2" t="s">
        <v>16</v>
      </c>
      <c r="D557" s="2" t="s">
        <v>885</v>
      </c>
      <c r="E557" s="2" t="s">
        <v>1157</v>
      </c>
      <c r="F557" s="2" t="s">
        <v>55</v>
      </c>
      <c r="G557" s="2" t="str">
        <f>IF(AND(SelectDept&lt;&gt;"",SelectVille&lt;&gt;""),D557&amp;E557,IF(SelectDept&lt;&gt;"",D557,IF(SelectVille&lt;&gt;"",E557,"")))</f>
        <v>06-Alpes MaritimesValbonne</v>
      </c>
      <c r="H557" s="1">
        <f>IF(SelectDept&amp;SelectVille=G557,MAX($H$1:H556)+1,"")</f>
        <v>13</v>
      </c>
    </row>
    <row r="558" spans="1:8" x14ac:dyDescent="0.3">
      <c r="A558" s="1" t="s">
        <v>3731</v>
      </c>
      <c r="B558" s="2" t="s">
        <v>1174</v>
      </c>
      <c r="C558" s="2" t="s">
        <v>16</v>
      </c>
      <c r="D558" s="2" t="s">
        <v>885</v>
      </c>
      <c r="E558" s="2" t="s">
        <v>1157</v>
      </c>
      <c r="F558" s="2" t="s">
        <v>55</v>
      </c>
      <c r="G558" s="2" t="str">
        <f>IF(AND(SelectDept&lt;&gt;"",SelectVille&lt;&gt;""),D558&amp;E558,IF(SelectDept&lt;&gt;"",D558,IF(SelectVille&lt;&gt;"",E558,"")))</f>
        <v>06-Alpes MaritimesValbonne</v>
      </c>
      <c r="H558" s="1">
        <f>IF(SelectDept&amp;SelectVille=G558,MAX($H$1:H557)+1,"")</f>
        <v>14</v>
      </c>
    </row>
    <row r="559" spans="1:8" x14ac:dyDescent="0.3">
      <c r="A559" s="1" t="s">
        <v>3732</v>
      </c>
      <c r="B559" s="2" t="s">
        <v>1175</v>
      </c>
      <c r="C559" s="2" t="s">
        <v>24</v>
      </c>
      <c r="D559" s="2" t="s">
        <v>43</v>
      </c>
      <c r="E559" s="2" t="s">
        <v>991</v>
      </c>
      <c r="F559" s="2" t="s">
        <v>1176</v>
      </c>
      <c r="G559" s="2" t="str">
        <f>IF(AND(SelectDept&lt;&gt;"",SelectVille&lt;&gt;""),D559&amp;E559,IF(SelectDept&lt;&gt;"",D559,IF(SelectVille&lt;&gt;"",E559,"")))</f>
        <v>38-IsèreSt egreve</v>
      </c>
      <c r="H559" s="1" t="str">
        <f>IF(SelectDept&amp;SelectVille=G559,MAX($H$1:H558)+1,"")</f>
        <v/>
      </c>
    </row>
    <row r="560" spans="1:8" x14ac:dyDescent="0.3">
      <c r="A560" s="1" t="s">
        <v>3733</v>
      </c>
      <c r="B560" s="2" t="s">
        <v>1177</v>
      </c>
      <c r="C560" s="2" t="s">
        <v>20</v>
      </c>
      <c r="D560" s="2" t="s">
        <v>43</v>
      </c>
      <c r="E560" s="2" t="s">
        <v>1178</v>
      </c>
      <c r="F560" s="2" t="s">
        <v>1179</v>
      </c>
      <c r="G560" s="2" t="str">
        <f>IF(AND(SelectDept&lt;&gt;"",SelectVille&lt;&gt;""),D560&amp;E560,IF(SelectDept&lt;&gt;"",D560,IF(SelectVille&lt;&gt;"",E560,"")))</f>
        <v>38-IsèreSaint martin d'heres</v>
      </c>
      <c r="H560" s="1" t="str">
        <f>IF(SelectDept&amp;SelectVille=G560,MAX($H$1:H559)+1,"")</f>
        <v/>
      </c>
    </row>
    <row r="561" spans="1:8" x14ac:dyDescent="0.3">
      <c r="A561" s="1" t="s">
        <v>3734</v>
      </c>
      <c r="B561" s="2" t="s">
        <v>1180</v>
      </c>
      <c r="C561" s="2" t="s">
        <v>20</v>
      </c>
      <c r="D561" s="2" t="s">
        <v>43</v>
      </c>
      <c r="E561" s="2" t="s">
        <v>1181</v>
      </c>
      <c r="F561" s="2" t="s">
        <v>1182</v>
      </c>
      <c r="G561" s="2" t="str">
        <f>IF(AND(SelectDept&lt;&gt;"",SelectVille&lt;&gt;""),D561&amp;E561,IF(SelectDept&lt;&gt;"",D561,IF(SelectVille&lt;&gt;"",E561,"")))</f>
        <v>38-IsèreSaint quentin fallavier</v>
      </c>
      <c r="H561" s="1" t="str">
        <f>IF(SelectDept&amp;SelectVille=G561,MAX($H$1:H560)+1,"")</f>
        <v/>
      </c>
    </row>
    <row r="562" spans="1:8" x14ac:dyDescent="0.3">
      <c r="A562" s="1" t="s">
        <v>3735</v>
      </c>
      <c r="B562" s="2" t="s">
        <v>1183</v>
      </c>
      <c r="C562" s="2" t="s">
        <v>20</v>
      </c>
      <c r="D562" s="2" t="s">
        <v>43</v>
      </c>
      <c r="E562" s="2" t="s">
        <v>1181</v>
      </c>
      <c r="F562" s="2" t="s">
        <v>1184</v>
      </c>
      <c r="G562" s="2" t="str">
        <f>IF(AND(SelectDept&lt;&gt;"",SelectVille&lt;&gt;""),D562&amp;E562,IF(SelectDept&lt;&gt;"",D562,IF(SelectVille&lt;&gt;"",E562,"")))</f>
        <v>38-IsèreSaint quentin fallavier</v>
      </c>
      <c r="H562" s="1" t="str">
        <f>IF(SelectDept&amp;SelectVille=G562,MAX($H$1:H561)+1,"")</f>
        <v/>
      </c>
    </row>
    <row r="563" spans="1:8" x14ac:dyDescent="0.3">
      <c r="A563" s="1" t="s">
        <v>3736</v>
      </c>
      <c r="B563" s="2" t="s">
        <v>1177</v>
      </c>
      <c r="C563" s="2" t="s">
        <v>20</v>
      </c>
      <c r="D563" s="2" t="s">
        <v>43</v>
      </c>
      <c r="E563" s="2" t="s">
        <v>1185</v>
      </c>
      <c r="F563" s="2" t="s">
        <v>1186</v>
      </c>
      <c r="G563" s="2" t="str">
        <f>IF(AND(SelectDept&lt;&gt;"",SelectVille&lt;&gt;""),D563&amp;E563,IF(SelectDept&lt;&gt;"",D563,IF(SelectVille&lt;&gt;"",E563,"")))</f>
        <v>38-IsèreSeyssins</v>
      </c>
      <c r="H563" s="1" t="str">
        <f>IF(SelectDept&amp;SelectVille=G563,MAX($H$1:H562)+1,"")</f>
        <v/>
      </c>
    </row>
    <row r="564" spans="1:8" x14ac:dyDescent="0.3">
      <c r="A564" s="1" t="s">
        <v>3737</v>
      </c>
      <c r="B564" s="2" t="s">
        <v>1187</v>
      </c>
      <c r="C564" s="2" t="s">
        <v>24</v>
      </c>
      <c r="D564" s="2" t="s">
        <v>43</v>
      </c>
      <c r="E564" s="2" t="s">
        <v>1185</v>
      </c>
      <c r="F564" s="2" t="s">
        <v>1188</v>
      </c>
      <c r="G564" s="2" t="str">
        <f>IF(AND(SelectDept&lt;&gt;"",SelectVille&lt;&gt;""),D564&amp;E564,IF(SelectDept&lt;&gt;"",D564,IF(SelectVille&lt;&gt;"",E564,"")))</f>
        <v>38-IsèreSeyssins</v>
      </c>
      <c r="H564" s="1" t="str">
        <f>IF(SelectDept&amp;SelectVille=G564,MAX($H$1:H563)+1,"")</f>
        <v/>
      </c>
    </row>
    <row r="565" spans="1:8" x14ac:dyDescent="0.3">
      <c r="A565" s="1" t="s">
        <v>3738</v>
      </c>
      <c r="B565" s="2" t="s">
        <v>1189</v>
      </c>
      <c r="C565" s="2" t="s">
        <v>42</v>
      </c>
      <c r="D565" s="2" t="s">
        <v>424</v>
      </c>
      <c r="E565" s="2" t="s">
        <v>1190</v>
      </c>
      <c r="F565" s="2" t="s">
        <v>1191</v>
      </c>
      <c r="G565" s="2" t="str">
        <f>IF(AND(SelectDept&lt;&gt;"",SelectVille&lt;&gt;""),D565&amp;E565,IF(SelectDept&lt;&gt;"",D565,IF(SelectVille&lt;&gt;"",E565,"")))</f>
        <v>84-VaucluseMormoiron</v>
      </c>
      <c r="H565" s="1" t="str">
        <f>IF(SelectDept&amp;SelectVille=G565,MAX($H$1:H564)+1,"")</f>
        <v/>
      </c>
    </row>
    <row r="566" spans="1:8" x14ac:dyDescent="0.3">
      <c r="A566" s="1" t="s">
        <v>3739</v>
      </c>
      <c r="B566" s="2" t="s">
        <v>1192</v>
      </c>
      <c r="C566" s="2" t="s">
        <v>42</v>
      </c>
      <c r="D566" s="2" t="s">
        <v>424</v>
      </c>
      <c r="E566" s="2" t="s">
        <v>1193</v>
      </c>
      <c r="F566" s="2" t="s">
        <v>1194</v>
      </c>
      <c r="G566" s="2" t="str">
        <f>IF(AND(SelectDept&lt;&gt;"",SelectVille&lt;&gt;""),D566&amp;E566,IF(SelectDept&lt;&gt;"",D566,IF(SelectVille&lt;&gt;"",E566,"")))</f>
        <v>84-VaucluseRicherenches</v>
      </c>
      <c r="H566" s="1" t="str">
        <f>IF(SelectDept&amp;SelectVille=G566,MAX($H$1:H565)+1,"")</f>
        <v/>
      </c>
    </row>
    <row r="567" spans="1:8" x14ac:dyDescent="0.3">
      <c r="A567" s="1" t="s">
        <v>3740</v>
      </c>
      <c r="B567" s="2" t="s">
        <v>1195</v>
      </c>
      <c r="C567" s="2" t="s">
        <v>86</v>
      </c>
      <c r="D567" s="2" t="s">
        <v>43</v>
      </c>
      <c r="E567" s="2" t="s">
        <v>1196</v>
      </c>
      <c r="F567" s="2" t="s">
        <v>1197</v>
      </c>
      <c r="G567" s="2" t="str">
        <f>IF(AND(SelectDept&lt;&gt;"",SelectVille&lt;&gt;""),D567&amp;E567,IF(SelectDept&lt;&gt;"",D567,IF(SelectVille&lt;&gt;"",E567,"")))</f>
        <v>38-IsèrePont en royans</v>
      </c>
      <c r="H567" s="1" t="str">
        <f>IF(SelectDept&amp;SelectVille=G567,MAX($H$1:H566)+1,"")</f>
        <v/>
      </c>
    </row>
    <row r="568" spans="1:8" x14ac:dyDescent="0.3">
      <c r="A568" s="1" t="s">
        <v>3741</v>
      </c>
      <c r="B568" s="2" t="s">
        <v>1198</v>
      </c>
      <c r="C568" s="2" t="s">
        <v>86</v>
      </c>
      <c r="D568" s="2" t="s">
        <v>25</v>
      </c>
      <c r="E568" s="2" t="s">
        <v>1199</v>
      </c>
      <c r="F568" s="2" t="s">
        <v>1200</v>
      </c>
      <c r="G568" s="2" t="str">
        <f>IF(AND(SelectDept&lt;&gt;"",SelectVille&lt;&gt;""),D568&amp;E568,IF(SelectDept&lt;&gt;"",D568,IF(SelectVille&lt;&gt;"",E568,"")))</f>
        <v>07-ArdècheSaint remeze</v>
      </c>
      <c r="H568" s="1" t="str">
        <f>IF(SelectDept&amp;SelectVille=G568,MAX($H$1:H567)+1,"")</f>
        <v/>
      </c>
    </row>
    <row r="569" spans="1:8" x14ac:dyDescent="0.3">
      <c r="A569" s="1" t="s">
        <v>3742</v>
      </c>
      <c r="B569" s="2" t="s">
        <v>1201</v>
      </c>
      <c r="C569" s="2" t="s">
        <v>24</v>
      </c>
      <c r="D569" s="2" t="s">
        <v>43</v>
      </c>
      <c r="E569" s="2" t="s">
        <v>1202</v>
      </c>
      <c r="F569" s="2" t="s">
        <v>1203</v>
      </c>
      <c r="G569" s="2" t="str">
        <f>IF(AND(SelectDept&lt;&gt;"",SelectVille&lt;&gt;""),D569&amp;E569,IF(SelectDept&lt;&gt;"",D569,IF(SelectVille&lt;&gt;"",E569,"")))</f>
        <v>38-IsèreVienne</v>
      </c>
      <c r="H569" s="1" t="str">
        <f>IF(SelectDept&amp;SelectVille=G569,MAX($H$1:H568)+1,"")</f>
        <v/>
      </c>
    </row>
    <row r="570" spans="1:8" x14ac:dyDescent="0.3">
      <c r="A570" s="1" t="s">
        <v>3743</v>
      </c>
      <c r="B570" s="2" t="s">
        <v>867</v>
      </c>
      <c r="C570" s="2" t="s">
        <v>20</v>
      </c>
      <c r="D570" s="2" t="s">
        <v>43</v>
      </c>
      <c r="E570" s="2" t="s">
        <v>1202</v>
      </c>
      <c r="F570" s="2" t="s">
        <v>1204</v>
      </c>
      <c r="G570" s="2" t="str">
        <f>IF(AND(SelectDept&lt;&gt;"",SelectVille&lt;&gt;""),D570&amp;E570,IF(SelectDept&lt;&gt;"",D570,IF(SelectVille&lt;&gt;"",E570,"")))</f>
        <v>38-IsèreVienne</v>
      </c>
      <c r="H570" s="1" t="str">
        <f>IF(SelectDept&amp;SelectVille=G570,MAX($H$1:H569)+1,"")</f>
        <v/>
      </c>
    </row>
    <row r="571" spans="1:8" x14ac:dyDescent="0.3">
      <c r="A571" s="1" t="s">
        <v>3744</v>
      </c>
      <c r="B571" s="2" t="s">
        <v>1205</v>
      </c>
      <c r="C571" s="2" t="s">
        <v>24</v>
      </c>
      <c r="D571" s="2" t="s">
        <v>43</v>
      </c>
      <c r="E571" s="2" t="s">
        <v>1202</v>
      </c>
      <c r="F571" s="2" t="s">
        <v>1206</v>
      </c>
      <c r="G571" s="2" t="str">
        <f>IF(AND(SelectDept&lt;&gt;"",SelectVille&lt;&gt;""),D571&amp;E571,IF(SelectDept&lt;&gt;"",D571,IF(SelectVille&lt;&gt;"",E571,"")))</f>
        <v>38-IsèreVienne</v>
      </c>
      <c r="H571" s="1" t="str">
        <f>IF(SelectDept&amp;SelectVille=G571,MAX($H$1:H570)+1,"")</f>
        <v/>
      </c>
    </row>
    <row r="572" spans="1:8" x14ac:dyDescent="0.3">
      <c r="A572" s="1" t="s">
        <v>3745</v>
      </c>
      <c r="B572" s="2" t="s">
        <v>1207</v>
      </c>
      <c r="C572" s="2" t="s">
        <v>20</v>
      </c>
      <c r="D572" s="2" t="s">
        <v>43</v>
      </c>
      <c r="E572" s="2" t="s">
        <v>1208</v>
      </c>
      <c r="F572" s="2" t="s">
        <v>1209</v>
      </c>
      <c r="G572" s="2" t="str">
        <f>IF(AND(SelectDept&lt;&gt;"",SelectVille&lt;&gt;""),D572&amp;E572,IF(SelectDept&lt;&gt;"",D572,IF(SelectVille&lt;&gt;"",E572,"")))</f>
        <v>38-IsèreVillard de lans</v>
      </c>
      <c r="H572" s="1" t="str">
        <f>IF(SelectDept&amp;SelectVille=G572,MAX($H$1:H571)+1,"")</f>
        <v/>
      </c>
    </row>
    <row r="573" spans="1:8" x14ac:dyDescent="0.3">
      <c r="A573" s="1" t="s">
        <v>3746</v>
      </c>
      <c r="B573" s="2" t="s">
        <v>1210</v>
      </c>
      <c r="C573" s="2" t="s">
        <v>20</v>
      </c>
      <c r="D573" s="2" t="s">
        <v>43</v>
      </c>
      <c r="E573" s="2" t="s">
        <v>1208</v>
      </c>
      <c r="F573" s="2" t="s">
        <v>1211</v>
      </c>
      <c r="G573" s="2" t="str">
        <f>IF(AND(SelectDept&lt;&gt;"",SelectVille&lt;&gt;""),D573&amp;E573,IF(SelectDept&lt;&gt;"",D573,IF(SelectVille&lt;&gt;"",E573,"")))</f>
        <v>38-IsèreVillard de lans</v>
      </c>
      <c r="H573" s="1" t="str">
        <f>IF(SelectDept&amp;SelectVille=G573,MAX($H$1:H572)+1,"")</f>
        <v/>
      </c>
    </row>
    <row r="574" spans="1:8" x14ac:dyDescent="0.3">
      <c r="A574" s="1" t="s">
        <v>3747</v>
      </c>
      <c r="B574" s="2" t="s">
        <v>1212</v>
      </c>
      <c r="C574" s="2" t="s">
        <v>20</v>
      </c>
      <c r="D574" s="2" t="s">
        <v>43</v>
      </c>
      <c r="E574" s="2" t="s">
        <v>1208</v>
      </c>
      <c r="F574" s="2" t="s">
        <v>1213</v>
      </c>
      <c r="G574" s="2" t="str">
        <f>IF(AND(SelectDept&lt;&gt;"",SelectVille&lt;&gt;""),D574&amp;E574,IF(SelectDept&lt;&gt;"",D574,IF(SelectVille&lt;&gt;"",E574,"")))</f>
        <v>38-IsèreVillard de lans</v>
      </c>
      <c r="H574" s="1" t="str">
        <f>IF(SelectDept&amp;SelectVille=G574,MAX($H$1:H573)+1,"")</f>
        <v/>
      </c>
    </row>
    <row r="575" spans="1:8" x14ac:dyDescent="0.3">
      <c r="A575" s="1" t="s">
        <v>3748</v>
      </c>
      <c r="B575" s="2" t="s">
        <v>1214</v>
      </c>
      <c r="C575" s="2" t="s">
        <v>86</v>
      </c>
      <c r="D575" s="2" t="s">
        <v>25</v>
      </c>
      <c r="E575" s="2" t="s">
        <v>1199</v>
      </c>
      <c r="F575" s="2" t="s">
        <v>1215</v>
      </c>
      <c r="G575" s="2" t="str">
        <f>IF(AND(SelectDept&lt;&gt;"",SelectVille&lt;&gt;""),D575&amp;E575,IF(SelectDept&lt;&gt;"",D575,IF(SelectVille&lt;&gt;"",E575,"")))</f>
        <v>07-ArdècheSaint remeze</v>
      </c>
      <c r="H575" s="1" t="str">
        <f>IF(SelectDept&amp;SelectVille=G575,MAX($H$1:H574)+1,"")</f>
        <v/>
      </c>
    </row>
    <row r="576" spans="1:8" x14ac:dyDescent="0.3">
      <c r="A576" s="1" t="s">
        <v>3749</v>
      </c>
      <c r="B576" s="2" t="s">
        <v>1216</v>
      </c>
      <c r="C576" s="2" t="s">
        <v>86</v>
      </c>
      <c r="D576" s="2" t="s">
        <v>25</v>
      </c>
      <c r="E576" s="2" t="s">
        <v>562</v>
      </c>
      <c r="F576" s="2" t="s">
        <v>1217</v>
      </c>
      <c r="G576" s="2" t="str">
        <f>IF(AND(SelectDept&lt;&gt;"",SelectVille&lt;&gt;""),D576&amp;E576,IF(SelectDept&lt;&gt;"",D576,IF(SelectVille&lt;&gt;"",E576,"")))</f>
        <v>07-ArdècheOrgnac   l'aven</v>
      </c>
      <c r="H576" s="1" t="str">
        <f>IF(SelectDept&amp;SelectVille=G576,MAX($H$1:H575)+1,"")</f>
        <v/>
      </c>
    </row>
    <row r="577" spans="1:8" x14ac:dyDescent="0.3">
      <c r="A577" s="1" t="s">
        <v>3750</v>
      </c>
      <c r="B577" s="2" t="s">
        <v>1218</v>
      </c>
      <c r="C577" s="2" t="s">
        <v>86</v>
      </c>
      <c r="D577" s="2" t="s">
        <v>43</v>
      </c>
      <c r="E577" s="2" t="s">
        <v>1219</v>
      </c>
      <c r="F577" s="2" t="s">
        <v>1220</v>
      </c>
      <c r="G577" s="2" t="str">
        <f>IF(AND(SelectDept&lt;&gt;"",SelectVille&lt;&gt;""),D577&amp;E577,IF(SelectDept&lt;&gt;"",D577,IF(SelectVille&lt;&gt;"",E577,"")))</f>
        <v>38-IsèreChoranche</v>
      </c>
      <c r="H577" s="1" t="str">
        <f>IF(SelectDept&amp;SelectVille=G577,MAX($H$1:H576)+1,"")</f>
        <v/>
      </c>
    </row>
    <row r="578" spans="1:8" x14ac:dyDescent="0.3">
      <c r="A578" s="1" t="s">
        <v>3751</v>
      </c>
      <c r="B578" s="2" t="s">
        <v>1221</v>
      </c>
      <c r="C578" s="2" t="s">
        <v>86</v>
      </c>
      <c r="D578" s="2" t="s">
        <v>43</v>
      </c>
      <c r="E578" s="2" t="s">
        <v>1222</v>
      </c>
      <c r="F578" s="2" t="s">
        <v>55</v>
      </c>
      <c r="G578" s="2" t="str">
        <f>IF(AND(SelectDept&lt;&gt;"",SelectVille&lt;&gt;""),D578&amp;E578,IF(SelectDept&lt;&gt;"",D578,IF(SelectVille&lt;&gt;"",E578,"")))</f>
        <v>38-IsèreSt pierre de chartreuse</v>
      </c>
      <c r="H578" s="1" t="str">
        <f>IF(SelectDept&amp;SelectVille=G578,MAX($H$1:H577)+1,"")</f>
        <v/>
      </c>
    </row>
    <row r="579" spans="1:8" x14ac:dyDescent="0.3">
      <c r="A579" s="1" t="s">
        <v>3752</v>
      </c>
      <c r="B579" s="2" t="s">
        <v>1223</v>
      </c>
      <c r="C579" s="2" t="s">
        <v>93</v>
      </c>
      <c r="D579" s="2" t="s">
        <v>1102</v>
      </c>
      <c r="E579" s="2" t="s">
        <v>1224</v>
      </c>
      <c r="F579" s="2" t="s">
        <v>1225</v>
      </c>
      <c r="G579" s="2" t="str">
        <f>IF(AND(SelectDept&lt;&gt;"",SelectVille&lt;&gt;""),D579&amp;E579,IF(SelectDept&lt;&gt;"",D579,IF(SelectVille&lt;&gt;"",E579,"")))</f>
        <v>13-Bouches du RhoneLes pennes mirabeau</v>
      </c>
      <c r="H579" s="1" t="str">
        <f>IF(SelectDept&amp;SelectVille=G579,MAX($H$1:H578)+1,"")</f>
        <v/>
      </c>
    </row>
    <row r="580" spans="1:8" x14ac:dyDescent="0.3">
      <c r="A580" s="1" t="s">
        <v>3753</v>
      </c>
      <c r="B580" s="2" t="s">
        <v>1226</v>
      </c>
      <c r="C580" s="2" t="s">
        <v>12</v>
      </c>
      <c r="D580" s="2" t="s">
        <v>43</v>
      </c>
      <c r="E580" s="2" t="s">
        <v>1208</v>
      </c>
      <c r="F580" s="2" t="s">
        <v>55</v>
      </c>
      <c r="G580" s="2" t="str">
        <f>IF(AND(SelectDept&lt;&gt;"",SelectVille&lt;&gt;""),D580&amp;E580,IF(SelectDept&lt;&gt;"",D580,IF(SelectVille&lt;&gt;"",E580,"")))</f>
        <v>38-IsèreVillard de lans</v>
      </c>
      <c r="H580" s="1" t="str">
        <f>IF(SelectDept&amp;SelectVille=G580,MAX($H$1:H579)+1,"")</f>
        <v/>
      </c>
    </row>
    <row r="581" spans="1:8" x14ac:dyDescent="0.3">
      <c r="A581" s="1" t="s">
        <v>3754</v>
      </c>
      <c r="B581" s="2" t="s">
        <v>1227</v>
      </c>
      <c r="C581" s="2" t="s">
        <v>24</v>
      </c>
      <c r="D581" s="2" t="s">
        <v>43</v>
      </c>
      <c r="E581" s="2" t="s">
        <v>1228</v>
      </c>
      <c r="F581" s="2" t="s">
        <v>1229</v>
      </c>
      <c r="G581" s="2" t="str">
        <f>IF(AND(SelectDept&lt;&gt;"",SelectVille&lt;&gt;""),D581&amp;E581,IF(SelectDept&lt;&gt;"",D581,IF(SelectVille&lt;&gt;"",E581,"")))</f>
        <v>38-IsèreVillefontaine</v>
      </c>
      <c r="H581" s="1" t="str">
        <f>IF(SelectDept&amp;SelectVille=G581,MAX($H$1:H580)+1,"")</f>
        <v/>
      </c>
    </row>
    <row r="582" spans="1:8" x14ac:dyDescent="0.3">
      <c r="A582" s="1" t="s">
        <v>3755</v>
      </c>
      <c r="B582" s="2" t="s">
        <v>1230</v>
      </c>
      <c r="C582" s="2" t="s">
        <v>24</v>
      </c>
      <c r="D582" s="2" t="s">
        <v>43</v>
      </c>
      <c r="E582" s="2" t="s">
        <v>922</v>
      </c>
      <c r="F582" s="2" t="s">
        <v>1231</v>
      </c>
      <c r="G582" s="2" t="str">
        <f>IF(AND(SelectDept&lt;&gt;"",SelectVille&lt;&gt;""),D582&amp;E582,IF(SelectDept&lt;&gt;"",D582,IF(SelectVille&lt;&gt;"",E582,"")))</f>
        <v>38-IsèreVoiron</v>
      </c>
      <c r="H582" s="1" t="str">
        <f>IF(SelectDept&amp;SelectVille=G582,MAX($H$1:H581)+1,"")</f>
        <v/>
      </c>
    </row>
    <row r="583" spans="1:8" x14ac:dyDescent="0.3">
      <c r="A583" s="1" t="s">
        <v>3756</v>
      </c>
      <c r="B583" s="2" t="s">
        <v>1232</v>
      </c>
      <c r="C583" s="2" t="s">
        <v>86</v>
      </c>
      <c r="D583" s="2" t="s">
        <v>8</v>
      </c>
      <c r="E583" s="2" t="s">
        <v>110</v>
      </c>
      <c r="F583" s="2" t="s">
        <v>1233</v>
      </c>
      <c r="G583" s="2" t="str">
        <f>IF(AND(SelectDept&lt;&gt;"",SelectVille&lt;&gt;""),D583&amp;E583,IF(SelectDept&lt;&gt;"",D583,IF(SelectVille&lt;&gt;"",E583,"")))</f>
        <v>26-DromeMontelimar</v>
      </c>
      <c r="H583" s="1" t="str">
        <f>IF(SelectDept&amp;SelectVille=G583,MAX($H$1:H582)+1,"")</f>
        <v/>
      </c>
    </row>
    <row r="584" spans="1:8" x14ac:dyDescent="0.3">
      <c r="A584" s="1" t="s">
        <v>3757</v>
      </c>
      <c r="B584" s="2" t="s">
        <v>1234</v>
      </c>
      <c r="C584" s="2" t="s">
        <v>1235</v>
      </c>
      <c r="D584" s="2" t="s">
        <v>8</v>
      </c>
      <c r="E584" s="2" t="s">
        <v>498</v>
      </c>
      <c r="F584" s="2" t="s">
        <v>1236</v>
      </c>
      <c r="G584" s="2" t="str">
        <f>IF(AND(SelectDept&lt;&gt;"",SelectVille&lt;&gt;""),D584&amp;E584,IF(SelectDept&lt;&gt;"",D584,IF(SelectVille&lt;&gt;"",E584,"")))</f>
        <v>26-DromeRomans</v>
      </c>
      <c r="H584" s="1" t="str">
        <f>IF(SelectDept&amp;SelectVille=G584,MAX($H$1:H583)+1,"")</f>
        <v/>
      </c>
    </row>
    <row r="585" spans="1:8" x14ac:dyDescent="0.3">
      <c r="A585" s="1" t="s">
        <v>3758</v>
      </c>
      <c r="B585" s="2" t="s">
        <v>1237</v>
      </c>
      <c r="C585" s="2" t="s">
        <v>1149</v>
      </c>
      <c r="D585" s="2" t="s">
        <v>1238</v>
      </c>
      <c r="E585" s="2" t="s">
        <v>1239</v>
      </c>
      <c r="F585" s="2" t="s">
        <v>1240</v>
      </c>
      <c r="G585" s="2" t="str">
        <f>IF(AND(SelectDept&lt;&gt;"",SelectVille&lt;&gt;""),D585&amp;E585,IF(SelectDept&lt;&gt;"",D585,IF(SelectVille&lt;&gt;"",E585,"")))</f>
        <v>17-Charente MaritimeSiecq</v>
      </c>
      <c r="H585" s="1" t="str">
        <f>IF(SelectDept&amp;SelectVille=G585,MAX($H$1:H584)+1,"")</f>
        <v/>
      </c>
    </row>
    <row r="586" spans="1:8" x14ac:dyDescent="0.3">
      <c r="A586" s="1" t="s">
        <v>3759</v>
      </c>
      <c r="B586" s="2" t="s">
        <v>1241</v>
      </c>
      <c r="C586" s="2" t="s">
        <v>1242</v>
      </c>
      <c r="D586" s="2" t="s">
        <v>1243</v>
      </c>
      <c r="E586" s="2" t="s">
        <v>1244</v>
      </c>
      <c r="F586" s="2" t="s">
        <v>1245</v>
      </c>
      <c r="G586" s="2" t="str">
        <f>IF(AND(SelectDept&lt;&gt;"",SelectVille&lt;&gt;""),D586&amp;E586,IF(SelectDept&lt;&gt;"",D586,IF(SelectVille&lt;&gt;"",E586,"")))</f>
        <v>85-VendéeLa roche sur yon</v>
      </c>
      <c r="H586" s="1" t="str">
        <f>IF(SelectDept&amp;SelectVille=G586,MAX($H$1:H585)+1,"")</f>
        <v/>
      </c>
    </row>
    <row r="587" spans="1:8" x14ac:dyDescent="0.3">
      <c r="A587" s="1" t="s">
        <v>3760</v>
      </c>
      <c r="B587" s="2" t="s">
        <v>1246</v>
      </c>
      <c r="C587" s="2" t="s">
        <v>16</v>
      </c>
      <c r="D587" s="2" t="s">
        <v>1247</v>
      </c>
      <c r="E587" s="2" t="s">
        <v>1248</v>
      </c>
      <c r="F587" s="2" t="s">
        <v>1249</v>
      </c>
      <c r="G587" s="2" t="str">
        <f>IF(AND(SelectDept&lt;&gt;"",SelectVille&lt;&gt;""),D587&amp;E587,IF(SelectDept&lt;&gt;"",D587,IF(SelectVille&lt;&gt;"",E587,"")))</f>
        <v>18-CherVierzon</v>
      </c>
      <c r="H587" s="1" t="str">
        <f>IF(SelectDept&amp;SelectVille=G587,MAX($H$1:H586)+1,"")</f>
        <v/>
      </c>
    </row>
    <row r="588" spans="1:8" x14ac:dyDescent="0.3">
      <c r="A588" s="1" t="s">
        <v>3761</v>
      </c>
      <c r="B588" s="2" t="s">
        <v>1250</v>
      </c>
      <c r="C588" s="2" t="s">
        <v>16</v>
      </c>
      <c r="D588" s="2" t="s">
        <v>1251</v>
      </c>
      <c r="E588" s="2" t="s">
        <v>1252</v>
      </c>
      <c r="F588" s="2" t="s">
        <v>1253</v>
      </c>
      <c r="G588" s="2" t="str">
        <f>IF(AND(SelectDept&lt;&gt;"",SelectVille&lt;&gt;""),D588&amp;E588,IF(SelectDept&lt;&gt;"",D588,IF(SelectVille&lt;&gt;"",E588,"")))</f>
        <v>55-MeuseVillotte sur aire</v>
      </c>
      <c r="H588" s="1" t="str">
        <f>IF(SelectDept&amp;SelectVille=G588,MAX($H$1:H587)+1,"")</f>
        <v/>
      </c>
    </row>
    <row r="589" spans="1:8" x14ac:dyDescent="0.3">
      <c r="A589" s="1" t="s">
        <v>3762</v>
      </c>
      <c r="B589" s="2" t="s">
        <v>1254</v>
      </c>
      <c r="C589" s="2" t="s">
        <v>1255</v>
      </c>
      <c r="D589" s="2" t="s">
        <v>969</v>
      </c>
      <c r="E589" s="2" t="s">
        <v>1256</v>
      </c>
      <c r="F589" s="2" t="s">
        <v>1257</v>
      </c>
      <c r="G589" s="2" t="str">
        <f>IF(AND(SelectDept&lt;&gt;"",SelectVille&lt;&gt;""),D589&amp;E589,IF(SelectDept&lt;&gt;"",D589,IF(SelectVille&lt;&gt;"",E589,"")))</f>
        <v>71-Saone et LoireSimard</v>
      </c>
      <c r="H589" s="1" t="str">
        <f>IF(SelectDept&amp;SelectVille=G589,MAX($H$1:H588)+1,"")</f>
        <v/>
      </c>
    </row>
    <row r="590" spans="1:8" x14ac:dyDescent="0.3">
      <c r="A590" s="1" t="s">
        <v>3763</v>
      </c>
      <c r="B590" s="2" t="s">
        <v>1258</v>
      </c>
      <c r="C590" s="2" t="s">
        <v>16</v>
      </c>
      <c r="D590" s="2" t="s">
        <v>1259</v>
      </c>
      <c r="E590" s="2" t="s">
        <v>1260</v>
      </c>
      <c r="F590" s="2" t="s">
        <v>1261</v>
      </c>
      <c r="G590" s="2" t="str">
        <f>IF(AND(SelectDept&lt;&gt;"",SelectVille&lt;&gt;""),D590&amp;E590,IF(SelectDept&lt;&gt;"",D590,IF(SelectVille&lt;&gt;"",E590,"")))</f>
        <v>87-Haute ViennePeyrat le chateau</v>
      </c>
      <c r="H590" s="1" t="str">
        <f>IF(SelectDept&amp;SelectVille=G590,MAX($H$1:H589)+1,"")</f>
        <v/>
      </c>
    </row>
    <row r="591" spans="1:8" x14ac:dyDescent="0.3">
      <c r="A591" s="1" t="s">
        <v>3764</v>
      </c>
      <c r="B591" s="2" t="s">
        <v>1262</v>
      </c>
      <c r="C591" s="2" t="s">
        <v>1263</v>
      </c>
      <c r="D591" s="2" t="s">
        <v>1264</v>
      </c>
      <c r="E591" s="2" t="s">
        <v>1265</v>
      </c>
      <c r="F591" s="2" t="s">
        <v>1266</v>
      </c>
      <c r="G591" s="2" t="str">
        <f>IF(AND(SelectDept&lt;&gt;"",SelectVille&lt;&gt;""),D591&amp;E591,IF(SelectDept&lt;&gt;"",D591,IF(SelectVille&lt;&gt;"",E591,"")))</f>
        <v>33-GirondeTalence</v>
      </c>
      <c r="H591" s="1" t="str">
        <f>IF(SelectDept&amp;SelectVille=G591,MAX($H$1:H590)+1,"")</f>
        <v/>
      </c>
    </row>
    <row r="592" spans="1:8" x14ac:dyDescent="0.3">
      <c r="A592" s="1" t="s">
        <v>3765</v>
      </c>
      <c r="B592" s="2" t="s">
        <v>1267</v>
      </c>
      <c r="C592" s="2" t="s">
        <v>1255</v>
      </c>
      <c r="D592" s="2" t="s">
        <v>1247</v>
      </c>
      <c r="E592" s="2" t="s">
        <v>1268</v>
      </c>
      <c r="F592" s="2" t="s">
        <v>1269</v>
      </c>
      <c r="G592" s="2" t="str">
        <f>IF(AND(SelectDept&lt;&gt;"",SelectVille&lt;&gt;""),D592&amp;E592,IF(SelectDept&lt;&gt;"",D592,IF(SelectVille&lt;&gt;"",E592,"")))</f>
        <v>18-CherSancerre</v>
      </c>
      <c r="H592" s="1" t="str">
        <f>IF(SelectDept&amp;SelectVille=G592,MAX($H$1:H591)+1,"")</f>
        <v/>
      </c>
    </row>
    <row r="593" spans="1:8" x14ac:dyDescent="0.3">
      <c r="A593" s="1" t="s">
        <v>3766</v>
      </c>
      <c r="B593" s="2" t="s">
        <v>1270</v>
      </c>
      <c r="C593" s="2" t="s">
        <v>24</v>
      </c>
      <c r="D593" s="2" t="s">
        <v>43</v>
      </c>
      <c r="E593" s="2" t="s">
        <v>1271</v>
      </c>
      <c r="F593" s="2" t="s">
        <v>1272</v>
      </c>
      <c r="G593" s="2" t="str">
        <f>IF(AND(SelectDept&lt;&gt;"",SelectVille&lt;&gt;""),D593&amp;E593,IF(SelectDept&lt;&gt;"",D593,IF(SelectVille&lt;&gt;"",E593,"")))</f>
        <v>38-IsèreVoreppe</v>
      </c>
      <c r="H593" s="1" t="str">
        <f>IF(SelectDept&amp;SelectVille=G593,MAX($H$1:H592)+1,"")</f>
        <v/>
      </c>
    </row>
    <row r="594" spans="1:8" x14ac:dyDescent="0.3">
      <c r="A594" s="1" t="s">
        <v>3767</v>
      </c>
      <c r="B594" s="2" t="s">
        <v>1273</v>
      </c>
      <c r="C594" s="2" t="s">
        <v>20</v>
      </c>
      <c r="D594" s="2" t="s">
        <v>43</v>
      </c>
      <c r="E594" s="2" t="s">
        <v>1271</v>
      </c>
      <c r="F594" s="2" t="s">
        <v>1274</v>
      </c>
      <c r="G594" s="2" t="str">
        <f>IF(AND(SelectDept&lt;&gt;"",SelectVille&lt;&gt;""),D594&amp;E594,IF(SelectDept&lt;&gt;"",D594,IF(SelectVille&lt;&gt;"",E594,"")))</f>
        <v>38-IsèreVoreppe</v>
      </c>
      <c r="H594" s="1" t="str">
        <f>IF(SelectDept&amp;SelectVille=G594,MAX($H$1:H593)+1,"")</f>
        <v/>
      </c>
    </row>
    <row r="595" spans="1:8" x14ac:dyDescent="0.3">
      <c r="A595" s="1" t="s">
        <v>3768</v>
      </c>
      <c r="B595" s="2" t="s">
        <v>1275</v>
      </c>
      <c r="C595" s="2" t="s">
        <v>20</v>
      </c>
      <c r="D595" s="2" t="s">
        <v>973</v>
      </c>
      <c r="E595" s="2" t="s">
        <v>1276</v>
      </c>
      <c r="F595" s="2" t="s">
        <v>1277</v>
      </c>
      <c r="G595" s="2" t="str">
        <f>IF(AND(SelectDept&lt;&gt;"",SelectVille&lt;&gt;""),D595&amp;E595,IF(SelectDept&lt;&gt;"",D595,IF(SelectVille&lt;&gt;"",E595,"")))</f>
        <v>42-LoireAndrezieux boutheon</v>
      </c>
      <c r="H595" s="1" t="str">
        <f>IF(SelectDept&amp;SelectVille=G595,MAX($H$1:H594)+1,"")</f>
        <v/>
      </c>
    </row>
    <row r="596" spans="1:8" x14ac:dyDescent="0.3">
      <c r="A596" s="1" t="s">
        <v>3769</v>
      </c>
      <c r="B596" s="2" t="s">
        <v>851</v>
      </c>
      <c r="C596" s="2" t="s">
        <v>24</v>
      </c>
      <c r="D596" s="2" t="s">
        <v>973</v>
      </c>
      <c r="E596" s="2" t="s">
        <v>1278</v>
      </c>
      <c r="F596" s="2" t="s">
        <v>1279</v>
      </c>
      <c r="G596" s="2" t="str">
        <f>IF(AND(SelectDept&lt;&gt;"",SelectVille&lt;&gt;""),D596&amp;E596,IF(SelectDept&lt;&gt;"",D596,IF(SelectVille&lt;&gt;"",E596,"")))</f>
        <v>42-LoireLa ricamarie</v>
      </c>
      <c r="H596" s="1" t="str">
        <f>IF(SelectDept&amp;SelectVille=G596,MAX($H$1:H595)+1,"")</f>
        <v/>
      </c>
    </row>
    <row r="597" spans="1:8" x14ac:dyDescent="0.3">
      <c r="A597" s="1" t="s">
        <v>3770</v>
      </c>
      <c r="B597" s="2" t="s">
        <v>1280</v>
      </c>
      <c r="C597" s="2" t="s">
        <v>42</v>
      </c>
      <c r="D597" s="2" t="s">
        <v>1102</v>
      </c>
      <c r="E597" s="2" t="s">
        <v>1281</v>
      </c>
      <c r="F597" s="2" t="s">
        <v>1282</v>
      </c>
      <c r="G597" s="2" t="str">
        <f>IF(AND(SelectDept&lt;&gt;"",SelectVille&lt;&gt;""),D597&amp;E597,IF(SelectDept&lt;&gt;"",D597,IF(SelectVille&lt;&gt;"",E597,"")))</f>
        <v>13-Bouches du RhoneSaint cannat</v>
      </c>
      <c r="H597" s="1" t="str">
        <f>IF(SelectDept&amp;SelectVille=G597,MAX($H$1:H596)+1,"")</f>
        <v/>
      </c>
    </row>
    <row r="598" spans="1:8" x14ac:dyDescent="0.3">
      <c r="A598" s="1" t="s">
        <v>3771</v>
      </c>
      <c r="B598" s="2" t="s">
        <v>1283</v>
      </c>
      <c r="C598" s="2" t="s">
        <v>42</v>
      </c>
      <c r="D598" s="2" t="s">
        <v>1102</v>
      </c>
      <c r="E598" s="2" t="s">
        <v>1284</v>
      </c>
      <c r="F598" s="2" t="s">
        <v>1285</v>
      </c>
      <c r="G598" s="2" t="str">
        <f>IF(AND(SelectDept&lt;&gt;"",SelectVille&lt;&gt;""),D598&amp;E598,IF(SelectDept&lt;&gt;"",D598,IF(SelectVille&lt;&gt;"",E598,"")))</f>
        <v>13-Bouches du RhoneBouc bel air</v>
      </c>
      <c r="H598" s="1" t="str">
        <f>IF(SelectDept&amp;SelectVille=G598,MAX($H$1:H597)+1,"")</f>
        <v/>
      </c>
    </row>
    <row r="599" spans="1:8" x14ac:dyDescent="0.3">
      <c r="A599" s="1" t="s">
        <v>3772</v>
      </c>
      <c r="B599" s="2" t="s">
        <v>1286</v>
      </c>
      <c r="C599" s="2" t="s">
        <v>42</v>
      </c>
      <c r="D599" s="2" t="s">
        <v>1011</v>
      </c>
      <c r="E599" s="2" t="s">
        <v>1287</v>
      </c>
      <c r="F599" s="2" t="s">
        <v>1288</v>
      </c>
      <c r="G599" s="2" t="str">
        <f>IF(AND(SelectDept&lt;&gt;"",SelectVille&lt;&gt;""),D599&amp;E599,IF(SelectDept&lt;&gt;"",D599,IF(SelectVille&lt;&gt;"",E599,"")))</f>
        <v>83-VarSix fours les plages</v>
      </c>
      <c r="H599" s="1" t="str">
        <f>IF(SelectDept&amp;SelectVille=G599,MAX($H$1:H598)+1,"")</f>
        <v/>
      </c>
    </row>
    <row r="600" spans="1:8" x14ac:dyDescent="0.3">
      <c r="A600" s="1" t="s">
        <v>3773</v>
      </c>
      <c r="B600" s="2" t="s">
        <v>1289</v>
      </c>
      <c r="C600" s="2" t="s">
        <v>12</v>
      </c>
      <c r="D600" s="2" t="s">
        <v>1011</v>
      </c>
      <c r="E600" s="2" t="s">
        <v>1290</v>
      </c>
      <c r="F600" s="2" t="s">
        <v>1291</v>
      </c>
      <c r="G600" s="2" t="str">
        <f>IF(AND(SelectDept&lt;&gt;"",SelectVille&lt;&gt;""),D600&amp;E600,IF(SelectDept&lt;&gt;"",D600,IF(SelectVille&lt;&gt;"",E600,"")))</f>
        <v>83-VarFrejus</v>
      </c>
      <c r="H600" s="1" t="str">
        <f>IF(SelectDept&amp;SelectVille=G600,MAX($H$1:H599)+1,"")</f>
        <v/>
      </c>
    </row>
    <row r="601" spans="1:8" x14ac:dyDescent="0.3">
      <c r="A601" s="1" t="s">
        <v>3774</v>
      </c>
      <c r="B601" s="2" t="s">
        <v>1292</v>
      </c>
      <c r="C601" s="2" t="s">
        <v>42</v>
      </c>
      <c r="D601" s="2" t="s">
        <v>1011</v>
      </c>
      <c r="E601" s="2" t="s">
        <v>1293</v>
      </c>
      <c r="F601" s="2" t="s">
        <v>1294</v>
      </c>
      <c r="G601" s="2" t="str">
        <f>IF(AND(SelectDept&lt;&gt;"",SelectVille&lt;&gt;""),D601&amp;E601,IF(SelectDept&lt;&gt;"",D601,IF(SelectVille&lt;&gt;"",E601,"")))</f>
        <v>83-VarFlassans sur issole</v>
      </c>
      <c r="H601" s="1" t="str">
        <f>IF(SelectDept&amp;SelectVille=G601,MAX($H$1:H600)+1,"")</f>
        <v/>
      </c>
    </row>
    <row r="602" spans="1:8" x14ac:dyDescent="0.3">
      <c r="A602" s="1" t="s">
        <v>3775</v>
      </c>
      <c r="B602" s="2" t="s">
        <v>1295</v>
      </c>
      <c r="C602" s="2" t="s">
        <v>42</v>
      </c>
      <c r="D602" s="2" t="s">
        <v>1011</v>
      </c>
      <c r="E602" s="2" t="s">
        <v>1296</v>
      </c>
      <c r="F602" s="2" t="s">
        <v>1297</v>
      </c>
      <c r="G602" s="2" t="str">
        <f>IF(AND(SelectDept&lt;&gt;"",SelectVille&lt;&gt;""),D602&amp;E602,IF(SelectDept&lt;&gt;"",D602,IF(SelectVille&lt;&gt;"",E602,"")))</f>
        <v>83-VarLa seyne sur mer</v>
      </c>
      <c r="H602" s="1" t="str">
        <f>IF(SelectDept&amp;SelectVille=G602,MAX($H$1:H601)+1,"")</f>
        <v/>
      </c>
    </row>
    <row r="603" spans="1:8" x14ac:dyDescent="0.3">
      <c r="A603" s="1" t="s">
        <v>3776</v>
      </c>
      <c r="B603" s="2" t="s">
        <v>1298</v>
      </c>
      <c r="C603" s="2" t="s">
        <v>24</v>
      </c>
      <c r="D603" s="2" t="s">
        <v>973</v>
      </c>
      <c r="E603" s="2" t="s">
        <v>1299</v>
      </c>
      <c r="F603" s="2" t="s">
        <v>1300</v>
      </c>
      <c r="G603" s="2" t="str">
        <f>IF(AND(SelectDept&lt;&gt;"",SelectVille&lt;&gt;""),D603&amp;E603,IF(SelectDept&lt;&gt;"",D603,IF(SelectVille&lt;&gt;"",E603,"")))</f>
        <v>42-LoireLe coteau</v>
      </c>
      <c r="H603" s="1" t="str">
        <f>IF(SelectDept&amp;SelectVille=G603,MAX($H$1:H602)+1,"")</f>
        <v/>
      </c>
    </row>
    <row r="604" spans="1:8" x14ac:dyDescent="0.3">
      <c r="A604" s="1" t="s">
        <v>3777</v>
      </c>
      <c r="B604" s="2" t="s">
        <v>1301</v>
      </c>
      <c r="C604" s="2" t="s">
        <v>20</v>
      </c>
      <c r="D604" s="2" t="s">
        <v>973</v>
      </c>
      <c r="E604" s="2" t="s">
        <v>1299</v>
      </c>
      <c r="F604" s="2" t="s">
        <v>1302</v>
      </c>
      <c r="G604" s="2" t="str">
        <f>IF(AND(SelectDept&lt;&gt;"",SelectVille&lt;&gt;""),D604&amp;E604,IF(SelectDept&lt;&gt;"",D604,IF(SelectVille&lt;&gt;"",E604,"")))</f>
        <v>42-LoireLe coteau</v>
      </c>
      <c r="H604" s="1" t="str">
        <f>IF(SelectDept&amp;SelectVille=G604,MAX($H$1:H603)+1,"")</f>
        <v/>
      </c>
    </row>
    <row r="605" spans="1:8" x14ac:dyDescent="0.3">
      <c r="A605" s="1" t="s">
        <v>3778</v>
      </c>
      <c r="B605" s="2" t="s">
        <v>1303</v>
      </c>
      <c r="C605" s="2" t="s">
        <v>20</v>
      </c>
      <c r="D605" s="2" t="s">
        <v>973</v>
      </c>
      <c r="E605" s="2" t="s">
        <v>1304</v>
      </c>
      <c r="F605" s="2" t="s">
        <v>1305</v>
      </c>
      <c r="G605" s="2" t="str">
        <f>IF(AND(SelectDept&lt;&gt;"",SelectVille&lt;&gt;""),D605&amp;E605,IF(SelectDept&lt;&gt;"",D605,IF(SelectVille&lt;&gt;"",E605,"")))</f>
        <v>42-LoireMably</v>
      </c>
      <c r="H605" s="1" t="str">
        <f>IF(SelectDept&amp;SelectVille=G605,MAX($H$1:H604)+1,"")</f>
        <v/>
      </c>
    </row>
    <row r="606" spans="1:8" x14ac:dyDescent="0.3">
      <c r="A606" s="1" t="s">
        <v>3779</v>
      </c>
      <c r="B606" s="2" t="s">
        <v>1306</v>
      </c>
      <c r="C606" s="2" t="s">
        <v>20</v>
      </c>
      <c r="D606" s="2" t="s">
        <v>973</v>
      </c>
      <c r="E606" s="2" t="s">
        <v>1307</v>
      </c>
      <c r="F606" s="2" t="s">
        <v>1308</v>
      </c>
      <c r="G606" s="2" t="str">
        <f>IF(AND(SelectDept&lt;&gt;"",SelectVille&lt;&gt;""),D606&amp;E606,IF(SelectDept&lt;&gt;"",D606,IF(SelectVille&lt;&gt;"",E606,"")))</f>
        <v>42-LoireMontrond les bains</v>
      </c>
      <c r="H606" s="1" t="str">
        <f>IF(SelectDept&amp;SelectVille=G606,MAX($H$1:H605)+1,"")</f>
        <v/>
      </c>
    </row>
    <row r="607" spans="1:8" x14ac:dyDescent="0.3">
      <c r="A607" s="1" t="s">
        <v>3780</v>
      </c>
      <c r="B607" s="2" t="s">
        <v>1309</v>
      </c>
      <c r="C607" s="2" t="s">
        <v>20</v>
      </c>
      <c r="D607" s="2" t="s">
        <v>973</v>
      </c>
      <c r="E607" s="2" t="s">
        <v>1310</v>
      </c>
      <c r="F607" s="2" t="s">
        <v>1311</v>
      </c>
      <c r="G607" s="2" t="str">
        <f>IF(AND(SelectDept&lt;&gt;"",SelectVille&lt;&gt;""),D607&amp;E607,IF(SelectDept&lt;&gt;"",D607,IF(SelectVille&lt;&gt;"",E607,"")))</f>
        <v>42-LoireRoanne</v>
      </c>
      <c r="H607" s="1" t="str">
        <f>IF(SelectDept&amp;SelectVille=G607,MAX($H$1:H606)+1,"")</f>
        <v/>
      </c>
    </row>
    <row r="608" spans="1:8" x14ac:dyDescent="0.3">
      <c r="A608" s="1" t="s">
        <v>3781</v>
      </c>
      <c r="B608" s="2" t="s">
        <v>1312</v>
      </c>
      <c r="C608" s="2" t="s">
        <v>20</v>
      </c>
      <c r="D608" s="2" t="s">
        <v>973</v>
      </c>
      <c r="E608" s="2" t="s">
        <v>1310</v>
      </c>
      <c r="F608" s="2" t="s">
        <v>1313</v>
      </c>
      <c r="G608" s="2" t="str">
        <f>IF(AND(SelectDept&lt;&gt;"",SelectVille&lt;&gt;""),D608&amp;E608,IF(SelectDept&lt;&gt;"",D608,IF(SelectVille&lt;&gt;"",E608,"")))</f>
        <v>42-LoireRoanne</v>
      </c>
      <c r="H608" s="1" t="str">
        <f>IF(SelectDept&amp;SelectVille=G608,MAX($H$1:H607)+1,"")</f>
        <v/>
      </c>
    </row>
    <row r="609" spans="1:8" x14ac:dyDescent="0.3">
      <c r="A609" s="1" t="s">
        <v>3782</v>
      </c>
      <c r="B609" s="2" t="s">
        <v>1303</v>
      </c>
      <c r="C609" s="2" t="s">
        <v>20</v>
      </c>
      <c r="D609" s="2" t="s">
        <v>973</v>
      </c>
      <c r="E609" s="2" t="s">
        <v>1310</v>
      </c>
      <c r="F609" s="2" t="s">
        <v>1314</v>
      </c>
      <c r="G609" s="2" t="str">
        <f>IF(AND(SelectDept&lt;&gt;"",SelectVille&lt;&gt;""),D609&amp;E609,IF(SelectDept&lt;&gt;"",D609,IF(SelectVille&lt;&gt;"",E609,"")))</f>
        <v>42-LoireRoanne</v>
      </c>
      <c r="H609" s="1" t="str">
        <f>IF(SelectDept&amp;SelectVille=G609,MAX($H$1:H608)+1,"")</f>
        <v/>
      </c>
    </row>
    <row r="610" spans="1:8" x14ac:dyDescent="0.3">
      <c r="A610" s="1" t="s">
        <v>3783</v>
      </c>
      <c r="B610" s="2" t="s">
        <v>1315</v>
      </c>
      <c r="C610" s="2" t="s">
        <v>86</v>
      </c>
      <c r="D610" s="2" t="s">
        <v>25</v>
      </c>
      <c r="E610" s="2" t="s">
        <v>1316</v>
      </c>
      <c r="F610" s="2" t="s">
        <v>1317</v>
      </c>
      <c r="G610" s="2" t="str">
        <f>IF(AND(SelectDept&lt;&gt;"",SelectVille&lt;&gt;""),D610&amp;E610,IF(SelectDept&lt;&gt;"",D610,IF(SelectVille&lt;&gt;"",E610,"")))</f>
        <v>07-ArdècheSaint desirat</v>
      </c>
      <c r="H610" s="1" t="str">
        <f>IF(SelectDept&amp;SelectVille=G610,MAX($H$1:H609)+1,"")</f>
        <v/>
      </c>
    </row>
    <row r="611" spans="1:8" x14ac:dyDescent="0.3">
      <c r="A611" s="1" t="s">
        <v>3784</v>
      </c>
      <c r="B611" s="2" t="s">
        <v>1318</v>
      </c>
      <c r="C611" s="2" t="s">
        <v>20</v>
      </c>
      <c r="D611" s="2" t="s">
        <v>973</v>
      </c>
      <c r="E611" s="2" t="s">
        <v>1319</v>
      </c>
      <c r="F611" s="2" t="s">
        <v>1320</v>
      </c>
      <c r="G611" s="2" t="str">
        <f>IF(AND(SelectDept&lt;&gt;"",SelectVille&lt;&gt;""),D611&amp;E611,IF(SelectDept&lt;&gt;"",D611,IF(SelectVille&lt;&gt;"",E611,"")))</f>
        <v>42-LoireSt chamond</v>
      </c>
      <c r="H611" s="1" t="str">
        <f>IF(SelectDept&amp;SelectVille=G611,MAX($H$1:H610)+1,"")</f>
        <v/>
      </c>
    </row>
    <row r="612" spans="1:8" x14ac:dyDescent="0.3">
      <c r="A612" s="1" t="s">
        <v>3785</v>
      </c>
      <c r="B612" s="2" t="s">
        <v>793</v>
      </c>
      <c r="C612" s="2" t="s">
        <v>24</v>
      </c>
      <c r="D612" s="2" t="s">
        <v>973</v>
      </c>
      <c r="E612" s="2" t="s">
        <v>977</v>
      </c>
      <c r="F612" s="2" t="s">
        <v>1321</v>
      </c>
      <c r="G612" s="2" t="str">
        <f>IF(AND(SelectDept&lt;&gt;"",SelectVille&lt;&gt;""),D612&amp;E612,IF(SelectDept&lt;&gt;"",D612,IF(SelectVille&lt;&gt;"",E612,"")))</f>
        <v>42-LoireSaint etienne</v>
      </c>
      <c r="H612" s="1" t="str">
        <f>IF(SelectDept&amp;SelectVille=G612,MAX($H$1:H611)+1,"")</f>
        <v/>
      </c>
    </row>
    <row r="613" spans="1:8" x14ac:dyDescent="0.3">
      <c r="A613" s="1" t="s">
        <v>3786</v>
      </c>
      <c r="B613" s="2" t="s">
        <v>1322</v>
      </c>
      <c r="C613" s="2" t="s">
        <v>20</v>
      </c>
      <c r="D613" s="2" t="s">
        <v>973</v>
      </c>
      <c r="E613" s="2" t="s">
        <v>977</v>
      </c>
      <c r="F613" s="2" t="s">
        <v>1323</v>
      </c>
      <c r="G613" s="2" t="str">
        <f>IF(AND(SelectDept&lt;&gt;"",SelectVille&lt;&gt;""),D613&amp;E613,IF(SelectDept&lt;&gt;"",D613,IF(SelectVille&lt;&gt;"",E613,"")))</f>
        <v>42-LoireSaint etienne</v>
      </c>
      <c r="H613" s="1" t="str">
        <f>IF(SelectDept&amp;SelectVille=G613,MAX($H$1:H612)+1,"")</f>
        <v/>
      </c>
    </row>
    <row r="614" spans="1:8" x14ac:dyDescent="0.3">
      <c r="A614" s="1" t="s">
        <v>3787</v>
      </c>
      <c r="B614" s="2" t="s">
        <v>1324</v>
      </c>
      <c r="C614" s="2" t="s">
        <v>86</v>
      </c>
      <c r="D614" s="2" t="s">
        <v>973</v>
      </c>
      <c r="E614" s="2" t="s">
        <v>977</v>
      </c>
      <c r="F614" s="2" t="s">
        <v>1325</v>
      </c>
      <c r="G614" s="2" t="str">
        <f>IF(AND(SelectDept&lt;&gt;"",SelectVille&lt;&gt;""),D614&amp;E614,IF(SelectDept&lt;&gt;"",D614,IF(SelectVille&lt;&gt;"",E614,"")))</f>
        <v>42-LoireSaint etienne</v>
      </c>
      <c r="H614" s="1" t="str">
        <f>IF(SelectDept&amp;SelectVille=G614,MAX($H$1:H613)+1,"")</f>
        <v/>
      </c>
    </row>
    <row r="615" spans="1:8" x14ac:dyDescent="0.3">
      <c r="A615" s="1" t="s">
        <v>3788</v>
      </c>
      <c r="B615" s="2" t="s">
        <v>1326</v>
      </c>
      <c r="C615" s="2" t="s">
        <v>86</v>
      </c>
      <c r="D615" s="2" t="s">
        <v>43</v>
      </c>
      <c r="E615" s="2" t="s">
        <v>922</v>
      </c>
      <c r="F615" s="2" t="s">
        <v>1327</v>
      </c>
      <c r="G615" s="2" t="str">
        <f>IF(AND(SelectDept&lt;&gt;"",SelectVille&lt;&gt;""),D615&amp;E615,IF(SelectDept&lt;&gt;"",D615,IF(SelectVille&lt;&gt;"",E615,"")))</f>
        <v>38-IsèreVoiron</v>
      </c>
      <c r="H615" s="1" t="str">
        <f>IF(SelectDept&amp;SelectVille=G615,MAX($H$1:H614)+1,"")</f>
        <v/>
      </c>
    </row>
    <row r="616" spans="1:8" x14ac:dyDescent="0.3">
      <c r="A616" s="1" t="s">
        <v>3789</v>
      </c>
      <c r="B616" s="2" t="s">
        <v>1328</v>
      </c>
      <c r="C616" s="2" t="s">
        <v>20</v>
      </c>
      <c r="D616" s="2" t="s">
        <v>973</v>
      </c>
      <c r="E616" s="2" t="s">
        <v>977</v>
      </c>
      <c r="F616" s="2" t="s">
        <v>1329</v>
      </c>
      <c r="G616" s="2" t="str">
        <f>IF(AND(SelectDept&lt;&gt;"",SelectVille&lt;&gt;""),D616&amp;E616,IF(SelectDept&lt;&gt;"",D616,IF(SelectVille&lt;&gt;"",E616,"")))</f>
        <v>42-LoireSaint etienne</v>
      </c>
      <c r="H616" s="1" t="str">
        <f>IF(SelectDept&amp;SelectVille=G616,MAX($H$1:H615)+1,"")</f>
        <v/>
      </c>
    </row>
    <row r="617" spans="1:8" x14ac:dyDescent="0.3">
      <c r="A617" s="1" t="s">
        <v>3790</v>
      </c>
      <c r="B617" s="2" t="s">
        <v>1330</v>
      </c>
      <c r="C617" s="2" t="s">
        <v>20</v>
      </c>
      <c r="D617" s="2" t="s">
        <v>973</v>
      </c>
      <c r="E617" s="2" t="s">
        <v>977</v>
      </c>
      <c r="F617" s="2" t="s">
        <v>1331</v>
      </c>
      <c r="G617" s="2" t="str">
        <f>IF(AND(SelectDept&lt;&gt;"",SelectVille&lt;&gt;""),D617&amp;E617,IF(SelectDept&lt;&gt;"",D617,IF(SelectVille&lt;&gt;"",E617,"")))</f>
        <v>42-LoireSaint etienne</v>
      </c>
      <c r="H617" s="1" t="str">
        <f>IF(SelectDept&amp;SelectVille=G617,MAX($H$1:H616)+1,"")</f>
        <v/>
      </c>
    </row>
    <row r="618" spans="1:8" x14ac:dyDescent="0.3">
      <c r="A618" s="1" t="s">
        <v>3791</v>
      </c>
      <c r="B618" s="2" t="s">
        <v>1332</v>
      </c>
      <c r="C618" s="2" t="s">
        <v>12</v>
      </c>
      <c r="D618" s="2" t="s">
        <v>973</v>
      </c>
      <c r="E618" s="2" t="s">
        <v>1333</v>
      </c>
      <c r="F618" s="2" t="s">
        <v>1334</v>
      </c>
      <c r="G618" s="2" t="str">
        <f>IF(AND(SelectDept&lt;&gt;"",SelectVille&lt;&gt;""),D618&amp;E618,IF(SelectDept&lt;&gt;"",D618,IF(SelectVille&lt;&gt;"",E618,"")))</f>
        <v>42-LoireSt martin la plaine</v>
      </c>
      <c r="H618" s="1" t="str">
        <f>IF(SelectDept&amp;SelectVille=G618,MAX($H$1:H617)+1,"")</f>
        <v/>
      </c>
    </row>
    <row r="619" spans="1:8" x14ac:dyDescent="0.3">
      <c r="A619" s="1" t="s">
        <v>3792</v>
      </c>
      <c r="B619" s="2" t="s">
        <v>1335</v>
      </c>
      <c r="C619" s="2" t="s">
        <v>24</v>
      </c>
      <c r="D619" s="2" t="s">
        <v>973</v>
      </c>
      <c r="E619" s="2" t="s">
        <v>977</v>
      </c>
      <c r="F619" s="2" t="s">
        <v>1336</v>
      </c>
      <c r="G619" s="2" t="str">
        <f>IF(AND(SelectDept&lt;&gt;"",SelectVille&lt;&gt;""),D619&amp;E619,IF(SelectDept&lt;&gt;"",D619,IF(SelectVille&lt;&gt;"",E619,"")))</f>
        <v>42-LoireSaint etienne</v>
      </c>
      <c r="H619" s="1" t="str">
        <f>IF(SelectDept&amp;SelectVille=G619,MAX($H$1:H618)+1,"")</f>
        <v/>
      </c>
    </row>
    <row r="620" spans="1:8" x14ac:dyDescent="0.3">
      <c r="A620" s="1" t="s">
        <v>3793</v>
      </c>
      <c r="B620" s="2" t="s">
        <v>1337</v>
      </c>
      <c r="C620" s="2" t="s">
        <v>24</v>
      </c>
      <c r="D620" s="2" t="s">
        <v>973</v>
      </c>
      <c r="E620" s="2" t="s">
        <v>977</v>
      </c>
      <c r="F620" s="2" t="s">
        <v>1338</v>
      </c>
      <c r="G620" s="2" t="str">
        <f>IF(AND(SelectDept&lt;&gt;"",SelectVille&lt;&gt;""),D620&amp;E620,IF(SelectDept&lt;&gt;"",D620,IF(SelectVille&lt;&gt;"",E620,"")))</f>
        <v>42-LoireSaint etienne</v>
      </c>
      <c r="H620" s="1" t="str">
        <f>IF(SelectDept&amp;SelectVille=G620,MAX($H$1:H619)+1,"")</f>
        <v/>
      </c>
    </row>
    <row r="621" spans="1:8" x14ac:dyDescent="0.3">
      <c r="A621" s="1" t="s">
        <v>3794</v>
      </c>
      <c r="B621" s="2" t="s">
        <v>1339</v>
      </c>
      <c r="C621" s="2" t="s">
        <v>24</v>
      </c>
      <c r="D621" s="2" t="s">
        <v>973</v>
      </c>
      <c r="E621" s="2" t="s">
        <v>977</v>
      </c>
      <c r="F621" s="2" t="s">
        <v>1340</v>
      </c>
      <c r="G621" s="2" t="str">
        <f>IF(AND(SelectDept&lt;&gt;"",SelectVille&lt;&gt;""),D621&amp;E621,IF(SelectDept&lt;&gt;"",D621,IF(SelectVille&lt;&gt;"",E621,"")))</f>
        <v>42-LoireSaint etienne</v>
      </c>
      <c r="H621" s="1" t="str">
        <f>IF(SelectDept&amp;SelectVille=G621,MAX($H$1:H620)+1,"")</f>
        <v/>
      </c>
    </row>
    <row r="622" spans="1:8" x14ac:dyDescent="0.3">
      <c r="A622" s="1" t="s">
        <v>3795</v>
      </c>
      <c r="B622" s="2" t="s">
        <v>1341</v>
      </c>
      <c r="C622" s="2" t="s">
        <v>86</v>
      </c>
      <c r="D622" s="2" t="s">
        <v>43</v>
      </c>
      <c r="E622" s="2" t="s">
        <v>630</v>
      </c>
      <c r="F622" s="2" t="s">
        <v>1342</v>
      </c>
      <c r="G622" s="2" t="str">
        <f>IF(AND(SelectDept&lt;&gt;"",SelectVille&lt;&gt;""),D622&amp;E622,IF(SelectDept&lt;&gt;"",D622,IF(SelectVille&lt;&gt;"",E622,"")))</f>
        <v>38-IsèreLa balme les grottes</v>
      </c>
      <c r="H622" s="1" t="str">
        <f>IF(SelectDept&amp;SelectVille=G622,MAX($H$1:H621)+1,"")</f>
        <v/>
      </c>
    </row>
    <row r="623" spans="1:8" x14ac:dyDescent="0.3">
      <c r="A623" s="1" t="s">
        <v>3796</v>
      </c>
      <c r="B623" s="2" t="s">
        <v>1343</v>
      </c>
      <c r="C623" s="2" t="s">
        <v>24</v>
      </c>
      <c r="D623" s="2" t="s">
        <v>973</v>
      </c>
      <c r="E623" s="2" t="s">
        <v>1344</v>
      </c>
      <c r="F623" s="2" t="s">
        <v>1345</v>
      </c>
      <c r="G623" s="2" t="str">
        <f>IF(AND(SelectDept&lt;&gt;"",SelectVille&lt;&gt;""),D623&amp;E623,IF(SelectDept&lt;&gt;"",D623,IF(SelectVille&lt;&gt;"",E623,"")))</f>
        <v>42-LoireVillars</v>
      </c>
      <c r="H623" s="1" t="str">
        <f>IF(SelectDept&amp;SelectVille=G623,MAX($H$1:H622)+1,"")</f>
        <v/>
      </c>
    </row>
    <row r="624" spans="1:8" x14ac:dyDescent="0.3">
      <c r="A624" s="1" t="s">
        <v>3797</v>
      </c>
      <c r="B624" s="2" t="s">
        <v>1346</v>
      </c>
      <c r="C624" s="2" t="s">
        <v>20</v>
      </c>
      <c r="D624" s="2" t="s">
        <v>1011</v>
      </c>
      <c r="E624" s="2" t="s">
        <v>1111</v>
      </c>
      <c r="F624" s="2" t="s">
        <v>1347</v>
      </c>
      <c r="G624" s="2" t="str">
        <f>IF(AND(SelectDept&lt;&gt;"",SelectVille&lt;&gt;""),D624&amp;E624,IF(SelectDept&lt;&gt;"",D624,IF(SelectVille&lt;&gt;"",E624,"")))</f>
        <v>83-VarAgay</v>
      </c>
      <c r="H624" s="1" t="str">
        <f>IF(SelectDept&amp;SelectVille=G624,MAX($H$1:H623)+1,"")</f>
        <v/>
      </c>
    </row>
    <row r="625" spans="1:8" x14ac:dyDescent="0.3">
      <c r="A625" s="1" t="s">
        <v>3798</v>
      </c>
      <c r="B625" s="2" t="s">
        <v>1348</v>
      </c>
      <c r="C625" s="2" t="s">
        <v>24</v>
      </c>
      <c r="D625" s="2" t="s">
        <v>1011</v>
      </c>
      <c r="E625" s="2" t="s">
        <v>1111</v>
      </c>
      <c r="F625" s="2" t="s">
        <v>55</v>
      </c>
      <c r="G625" s="2" t="str">
        <f>IF(AND(SelectDept&lt;&gt;"",SelectVille&lt;&gt;""),D625&amp;E625,IF(SelectDept&lt;&gt;"",D625,IF(SelectVille&lt;&gt;"",E625,"")))</f>
        <v>83-VarAgay</v>
      </c>
      <c r="H625" s="1" t="str">
        <f>IF(SelectDept&amp;SelectVille=G625,MAX($H$1:H624)+1,"")</f>
        <v/>
      </c>
    </row>
    <row r="626" spans="1:8" x14ac:dyDescent="0.3">
      <c r="A626" s="1" t="s">
        <v>3799</v>
      </c>
      <c r="B626" s="2" t="s">
        <v>1349</v>
      </c>
      <c r="C626" s="2" t="s">
        <v>24</v>
      </c>
      <c r="D626" s="2" t="s">
        <v>1011</v>
      </c>
      <c r="E626" s="2" t="s">
        <v>1350</v>
      </c>
      <c r="F626" s="2" t="s">
        <v>1351</v>
      </c>
      <c r="G626" s="2" t="str">
        <f>IF(AND(SelectDept&lt;&gt;"",SelectVille&lt;&gt;""),D626&amp;E626,IF(SelectDept&lt;&gt;"",D626,IF(SelectVille&lt;&gt;"",E626,"")))</f>
        <v>83-VarAups</v>
      </c>
      <c r="H626" s="1" t="str">
        <f>IF(SelectDept&amp;SelectVille=G626,MAX($H$1:H625)+1,"")</f>
        <v/>
      </c>
    </row>
    <row r="627" spans="1:8" x14ac:dyDescent="0.3">
      <c r="A627" s="1" t="s">
        <v>3800</v>
      </c>
      <c r="B627" s="2" t="s">
        <v>1352</v>
      </c>
      <c r="C627" s="2" t="s">
        <v>1106</v>
      </c>
      <c r="D627" s="2" t="s">
        <v>126</v>
      </c>
      <c r="E627" s="2" t="s">
        <v>338</v>
      </c>
      <c r="F627" s="2" t="s">
        <v>55</v>
      </c>
      <c r="G627" s="2" t="str">
        <f>IF(AND(SelectDept&lt;&gt;"",SelectVille&lt;&gt;""),D627&amp;E627,IF(SelectDept&lt;&gt;"",D627,IF(SelectVille&lt;&gt;"",E627,"")))</f>
        <v>69-RhoneDardilly</v>
      </c>
      <c r="H627" s="1" t="str">
        <f>IF(SelectDept&amp;SelectVille=G627,MAX($H$1:H626)+1,"")</f>
        <v/>
      </c>
    </row>
    <row r="628" spans="1:8" x14ac:dyDescent="0.3">
      <c r="A628" s="1" t="s">
        <v>3801</v>
      </c>
      <c r="B628" s="2" t="s">
        <v>1353</v>
      </c>
      <c r="C628" s="2" t="s">
        <v>20</v>
      </c>
      <c r="D628" s="2" t="s">
        <v>1102</v>
      </c>
      <c r="E628" s="2" t="s">
        <v>1103</v>
      </c>
      <c r="F628" s="2" t="s">
        <v>1354</v>
      </c>
      <c r="G628" s="2" t="str">
        <f>IF(AND(SelectDept&lt;&gt;"",SelectVille&lt;&gt;""),D628&amp;E628,IF(SelectDept&lt;&gt;"",D628,IF(SelectVille&lt;&gt;"",E628,"")))</f>
        <v>13-Bouches du RhoneMarseille</v>
      </c>
      <c r="H628" s="1" t="str">
        <f>IF(SelectDept&amp;SelectVille=G628,MAX($H$1:H627)+1,"")</f>
        <v/>
      </c>
    </row>
    <row r="629" spans="1:8" x14ac:dyDescent="0.3">
      <c r="A629" s="1" t="s">
        <v>3802</v>
      </c>
      <c r="B629" s="2" t="s">
        <v>1355</v>
      </c>
      <c r="C629" s="2" t="s">
        <v>20</v>
      </c>
      <c r="D629" s="2" t="s">
        <v>1102</v>
      </c>
      <c r="E629" s="2" t="s">
        <v>1103</v>
      </c>
      <c r="F629" s="2" t="s">
        <v>1356</v>
      </c>
      <c r="G629" s="2" t="str">
        <f>IF(AND(SelectDept&lt;&gt;"",SelectVille&lt;&gt;""),D629&amp;E629,IF(SelectDept&lt;&gt;"",D629,IF(SelectVille&lt;&gt;"",E629,"")))</f>
        <v>13-Bouches du RhoneMarseille</v>
      </c>
      <c r="H629" s="1" t="str">
        <f>IF(SelectDept&amp;SelectVille=G629,MAX($H$1:H628)+1,"")</f>
        <v/>
      </c>
    </row>
    <row r="630" spans="1:8" x14ac:dyDescent="0.3">
      <c r="A630" s="1" t="s">
        <v>3803</v>
      </c>
      <c r="B630" s="2" t="s">
        <v>1357</v>
      </c>
      <c r="C630" s="2" t="s">
        <v>24</v>
      </c>
      <c r="D630" s="2" t="s">
        <v>885</v>
      </c>
      <c r="E630" s="2" t="s">
        <v>999</v>
      </c>
      <c r="F630" s="2" t="s">
        <v>1358</v>
      </c>
      <c r="G630" s="2" t="str">
        <f>IF(AND(SelectDept&lt;&gt;"",SelectVille&lt;&gt;""),D630&amp;E630,IF(SelectDept&lt;&gt;"",D630,IF(SelectVille&lt;&gt;"",E630,"")))</f>
        <v>06-Alpes MaritimesNice</v>
      </c>
      <c r="H630" s="1" t="str">
        <f>IF(SelectDept&amp;SelectVille=G630,MAX($H$1:H629)+1,"")</f>
        <v/>
      </c>
    </row>
    <row r="631" spans="1:8" x14ac:dyDescent="0.3">
      <c r="A631" s="1" t="s">
        <v>3804</v>
      </c>
      <c r="B631" s="2" t="s">
        <v>1359</v>
      </c>
      <c r="C631" s="2" t="s">
        <v>20</v>
      </c>
      <c r="D631" s="2" t="s">
        <v>1102</v>
      </c>
      <c r="E631" s="2" t="s">
        <v>1103</v>
      </c>
      <c r="F631" s="2" t="s">
        <v>1360</v>
      </c>
      <c r="G631" s="2" t="str">
        <f>IF(AND(SelectDept&lt;&gt;"",SelectVille&lt;&gt;""),D631&amp;E631,IF(SelectDept&lt;&gt;"",D631,IF(SelectVille&lt;&gt;"",E631,"")))</f>
        <v>13-Bouches du RhoneMarseille</v>
      </c>
      <c r="H631" s="1" t="str">
        <f>IF(SelectDept&amp;SelectVille=G631,MAX($H$1:H630)+1,"")</f>
        <v/>
      </c>
    </row>
    <row r="632" spans="1:8" x14ac:dyDescent="0.3">
      <c r="A632" s="1" t="s">
        <v>3805</v>
      </c>
      <c r="B632" s="2" t="s">
        <v>1361</v>
      </c>
      <c r="C632" s="2" t="s">
        <v>20</v>
      </c>
      <c r="D632" s="2" t="s">
        <v>1011</v>
      </c>
      <c r="E632" s="2" t="s">
        <v>1350</v>
      </c>
      <c r="F632" s="2" t="s">
        <v>1362</v>
      </c>
      <c r="G632" s="2" t="str">
        <f>IF(AND(SelectDept&lt;&gt;"",SelectVille&lt;&gt;""),D632&amp;E632,IF(SelectDept&lt;&gt;"",D632,IF(SelectVille&lt;&gt;"",E632,"")))</f>
        <v>83-VarAups</v>
      </c>
      <c r="H632" s="1" t="str">
        <f>IF(SelectDept&amp;SelectVille=G632,MAX($H$1:H631)+1,"")</f>
        <v/>
      </c>
    </row>
    <row r="633" spans="1:8" x14ac:dyDescent="0.3">
      <c r="A633" s="1" t="s">
        <v>3806</v>
      </c>
      <c r="B633" s="2" t="s">
        <v>1363</v>
      </c>
      <c r="C633" s="2" t="s">
        <v>20</v>
      </c>
      <c r="D633" s="2" t="s">
        <v>1102</v>
      </c>
      <c r="E633" s="2" t="s">
        <v>1103</v>
      </c>
      <c r="F633" s="2" t="s">
        <v>1364</v>
      </c>
      <c r="G633" s="2" t="str">
        <f>IF(AND(SelectDept&lt;&gt;"",SelectVille&lt;&gt;""),D633&amp;E633,IF(SelectDept&lt;&gt;"",D633,IF(SelectVille&lt;&gt;"",E633,"")))</f>
        <v>13-Bouches du RhoneMarseille</v>
      </c>
      <c r="H633" s="1" t="str">
        <f>IF(SelectDept&amp;SelectVille=G633,MAX($H$1:H632)+1,"")</f>
        <v/>
      </c>
    </row>
    <row r="634" spans="1:8" x14ac:dyDescent="0.3">
      <c r="A634" s="1" t="s">
        <v>3807</v>
      </c>
      <c r="B634" s="2" t="s">
        <v>1365</v>
      </c>
      <c r="C634" s="2" t="s">
        <v>24</v>
      </c>
      <c r="D634" s="2" t="s">
        <v>1011</v>
      </c>
      <c r="E634" s="2" t="s">
        <v>1366</v>
      </c>
      <c r="F634" s="2" t="s">
        <v>1367</v>
      </c>
      <c r="G634" s="2" t="str">
        <f>IF(AND(SelectDept&lt;&gt;"",SelectVille&lt;&gt;""),D634&amp;E634,IF(SelectDept&lt;&gt;"",D634,IF(SelectVille&lt;&gt;"",E634,"")))</f>
        <v>83-VarBandol</v>
      </c>
      <c r="H634" s="1" t="str">
        <f>IF(SelectDept&amp;SelectVille=G634,MAX($H$1:H633)+1,"")</f>
        <v/>
      </c>
    </row>
    <row r="635" spans="1:8" x14ac:dyDescent="0.3">
      <c r="A635" s="1" t="s">
        <v>3808</v>
      </c>
      <c r="B635" s="2" t="s">
        <v>1368</v>
      </c>
      <c r="C635" s="2" t="s">
        <v>24</v>
      </c>
      <c r="D635" s="2" t="s">
        <v>1011</v>
      </c>
      <c r="E635" s="2" t="s">
        <v>1366</v>
      </c>
      <c r="F635" s="2" t="s">
        <v>1369</v>
      </c>
      <c r="G635" s="2" t="str">
        <f>IF(AND(SelectDept&lt;&gt;"",SelectVille&lt;&gt;""),D635&amp;E635,IF(SelectDept&lt;&gt;"",D635,IF(SelectVille&lt;&gt;"",E635,"")))</f>
        <v>83-VarBandol</v>
      </c>
      <c r="H635" s="1" t="str">
        <f>IF(SelectDept&amp;SelectVille=G635,MAX($H$1:H634)+1,"")</f>
        <v/>
      </c>
    </row>
    <row r="636" spans="1:8" x14ac:dyDescent="0.3">
      <c r="A636" s="1" t="s">
        <v>3809</v>
      </c>
      <c r="B636" s="2" t="s">
        <v>1370</v>
      </c>
      <c r="C636" s="2" t="s">
        <v>20</v>
      </c>
      <c r="D636" s="2" t="s">
        <v>1011</v>
      </c>
      <c r="E636" s="2" t="s">
        <v>1366</v>
      </c>
      <c r="F636" s="2" t="s">
        <v>1371</v>
      </c>
      <c r="G636" s="2" t="str">
        <f>IF(AND(SelectDept&lt;&gt;"",SelectVille&lt;&gt;""),D636&amp;E636,IF(SelectDept&lt;&gt;"",D636,IF(SelectVille&lt;&gt;"",E636,"")))</f>
        <v>83-VarBandol</v>
      </c>
      <c r="H636" s="1" t="str">
        <f>IF(SelectDept&amp;SelectVille=G636,MAX($H$1:H635)+1,"")</f>
        <v/>
      </c>
    </row>
    <row r="637" spans="1:8" x14ac:dyDescent="0.3">
      <c r="A637" s="1" t="s">
        <v>3810</v>
      </c>
      <c r="B637" s="2" t="s">
        <v>532</v>
      </c>
      <c r="C637" s="2" t="s">
        <v>24</v>
      </c>
      <c r="D637" s="2" t="s">
        <v>1011</v>
      </c>
      <c r="E637" s="2" t="s">
        <v>1366</v>
      </c>
      <c r="F637" s="2" t="s">
        <v>1372</v>
      </c>
      <c r="G637" s="2" t="str">
        <f>IF(AND(SelectDept&lt;&gt;"",SelectVille&lt;&gt;""),D637&amp;E637,IF(SelectDept&lt;&gt;"",D637,IF(SelectVille&lt;&gt;"",E637,"")))</f>
        <v>83-VarBandol</v>
      </c>
      <c r="H637" s="1" t="str">
        <f>IF(SelectDept&amp;SelectVille=G637,MAX($H$1:H636)+1,"")</f>
        <v/>
      </c>
    </row>
    <row r="638" spans="1:8" x14ac:dyDescent="0.3">
      <c r="A638" s="1" t="s">
        <v>3811</v>
      </c>
      <c r="B638" s="2" t="s">
        <v>1373</v>
      </c>
      <c r="C638" s="2" t="s">
        <v>24</v>
      </c>
      <c r="D638" s="2" t="s">
        <v>1011</v>
      </c>
      <c r="E638" s="2" t="s">
        <v>1374</v>
      </c>
      <c r="F638" s="2" t="s">
        <v>1375</v>
      </c>
      <c r="G638" s="2" t="str">
        <f>IF(AND(SelectDept&lt;&gt;"",SelectVille&lt;&gt;""),D638&amp;E638,IF(SelectDept&lt;&gt;"",D638,IF(SelectVille&lt;&gt;"",E638,"")))</f>
        <v>83-VarSanary sur mer</v>
      </c>
      <c r="H638" s="1" t="str">
        <f>IF(SelectDept&amp;SelectVille=G638,MAX($H$1:H637)+1,"")</f>
        <v/>
      </c>
    </row>
    <row r="639" spans="1:8" x14ac:dyDescent="0.3">
      <c r="A639" s="1" t="s">
        <v>3812</v>
      </c>
      <c r="B639" s="2" t="s">
        <v>1376</v>
      </c>
      <c r="C639" s="2" t="s">
        <v>24</v>
      </c>
      <c r="D639" s="2" t="s">
        <v>1011</v>
      </c>
      <c r="E639" s="2" t="s">
        <v>1366</v>
      </c>
      <c r="F639" s="2" t="s">
        <v>1377</v>
      </c>
      <c r="G639" s="2" t="str">
        <f>IF(AND(SelectDept&lt;&gt;"",SelectVille&lt;&gt;""),D639&amp;E639,IF(SelectDept&lt;&gt;"",D639,IF(SelectVille&lt;&gt;"",E639,"")))</f>
        <v>83-VarBandol</v>
      </c>
      <c r="H639" s="1" t="str">
        <f>IF(SelectDept&amp;SelectVille=G639,MAX($H$1:H638)+1,"")</f>
        <v/>
      </c>
    </row>
    <row r="640" spans="1:8" x14ac:dyDescent="0.3">
      <c r="A640" s="1" t="s">
        <v>3813</v>
      </c>
      <c r="B640" s="2" t="s">
        <v>1378</v>
      </c>
      <c r="C640" s="2" t="s">
        <v>24</v>
      </c>
      <c r="D640" s="2" t="s">
        <v>1011</v>
      </c>
      <c r="E640" s="2" t="s">
        <v>1366</v>
      </c>
      <c r="F640" s="2" t="s">
        <v>1379</v>
      </c>
      <c r="G640" s="2" t="str">
        <f>IF(AND(SelectDept&lt;&gt;"",SelectVille&lt;&gt;""),D640&amp;E640,IF(SelectDept&lt;&gt;"",D640,IF(SelectVille&lt;&gt;"",E640,"")))</f>
        <v>83-VarBandol</v>
      </c>
      <c r="H640" s="1" t="str">
        <f>IF(SelectDept&amp;SelectVille=G640,MAX($H$1:H639)+1,"")</f>
        <v/>
      </c>
    </row>
    <row r="641" spans="1:8" x14ac:dyDescent="0.3">
      <c r="A641" s="1" t="s">
        <v>3814</v>
      </c>
      <c r="B641" s="2" t="s">
        <v>1380</v>
      </c>
      <c r="C641" s="2" t="s">
        <v>24</v>
      </c>
      <c r="D641" s="2" t="s">
        <v>1011</v>
      </c>
      <c r="E641" s="2" t="s">
        <v>1381</v>
      </c>
      <c r="F641" s="2" t="s">
        <v>1382</v>
      </c>
      <c r="G641" s="2" t="str">
        <f>IF(AND(SelectDept&lt;&gt;"",SelectVille&lt;&gt;""),D641&amp;E641,IF(SelectDept&lt;&gt;"",D641,IF(SelectVille&lt;&gt;"",E641,"")))</f>
        <v>83-VarBormes les mimosas</v>
      </c>
      <c r="H641" s="1" t="str">
        <f>IF(SelectDept&amp;SelectVille=G641,MAX($H$1:H640)+1,"")</f>
        <v/>
      </c>
    </row>
    <row r="642" spans="1:8" x14ac:dyDescent="0.3">
      <c r="A642" s="1" t="s">
        <v>3815</v>
      </c>
      <c r="B642" s="2" t="s">
        <v>1383</v>
      </c>
      <c r="C642" s="2" t="s">
        <v>24</v>
      </c>
      <c r="D642" s="2" t="s">
        <v>1011</v>
      </c>
      <c r="E642" s="2" t="s">
        <v>1381</v>
      </c>
      <c r="F642" s="2" t="s">
        <v>1384</v>
      </c>
      <c r="G642" s="2" t="str">
        <f>IF(AND(SelectDept&lt;&gt;"",SelectVille&lt;&gt;""),D642&amp;E642,IF(SelectDept&lt;&gt;"",D642,IF(SelectVille&lt;&gt;"",E642,"")))</f>
        <v>83-VarBormes les mimosas</v>
      </c>
      <c r="H642" s="1" t="str">
        <f>IF(SelectDept&amp;SelectVille=G642,MAX($H$1:H641)+1,"")</f>
        <v/>
      </c>
    </row>
    <row r="643" spans="1:8" x14ac:dyDescent="0.3">
      <c r="A643" s="1" t="s">
        <v>3816</v>
      </c>
      <c r="B643" s="2" t="s">
        <v>1385</v>
      </c>
      <c r="C643" s="2" t="s">
        <v>24</v>
      </c>
      <c r="D643" s="2" t="s">
        <v>1011</v>
      </c>
      <c r="E643" s="2" t="s">
        <v>1381</v>
      </c>
      <c r="F643" s="2" t="s">
        <v>1386</v>
      </c>
      <c r="G643" s="2" t="str">
        <f>IF(AND(SelectDept&lt;&gt;"",SelectVille&lt;&gt;""),D643&amp;E643,IF(SelectDept&lt;&gt;"",D643,IF(SelectVille&lt;&gt;"",E643,"")))</f>
        <v>83-VarBormes les mimosas</v>
      </c>
      <c r="H643" s="1" t="str">
        <f>IF(SelectDept&amp;SelectVille=G643,MAX($H$1:H642)+1,"")</f>
        <v/>
      </c>
    </row>
    <row r="644" spans="1:8" x14ac:dyDescent="0.3">
      <c r="A644" s="1" t="s">
        <v>3817</v>
      </c>
      <c r="B644" s="2" t="s">
        <v>1387</v>
      </c>
      <c r="C644" s="2" t="s">
        <v>24</v>
      </c>
      <c r="D644" s="2" t="s">
        <v>1011</v>
      </c>
      <c r="E644" s="2" t="s">
        <v>1388</v>
      </c>
      <c r="F644" s="2" t="s">
        <v>1389</v>
      </c>
      <c r="G644" s="2" t="str">
        <f>IF(AND(SelectDept&lt;&gt;"",SelectVille&lt;&gt;""),D644&amp;E644,IF(SelectDept&lt;&gt;"",D644,IF(SelectVille&lt;&gt;"",E644,"")))</f>
        <v>83-VarBrignoles</v>
      </c>
      <c r="H644" s="1" t="str">
        <f>IF(SelectDept&amp;SelectVille=G644,MAX($H$1:H643)+1,"")</f>
        <v/>
      </c>
    </row>
    <row r="645" spans="1:8" x14ac:dyDescent="0.3">
      <c r="A645" s="1" t="s">
        <v>3818</v>
      </c>
      <c r="B645" s="2" t="s">
        <v>1390</v>
      </c>
      <c r="C645" s="2" t="s">
        <v>24</v>
      </c>
      <c r="D645" s="2" t="s">
        <v>1011</v>
      </c>
      <c r="E645" s="2" t="s">
        <v>1388</v>
      </c>
      <c r="F645" s="2" t="s">
        <v>1391</v>
      </c>
      <c r="G645" s="2" t="str">
        <f>IF(AND(SelectDept&lt;&gt;"",SelectVille&lt;&gt;""),D645&amp;E645,IF(SelectDept&lt;&gt;"",D645,IF(SelectVille&lt;&gt;"",E645,"")))</f>
        <v>83-VarBrignoles</v>
      </c>
      <c r="H645" s="1" t="str">
        <f>IF(SelectDept&amp;SelectVille=G645,MAX($H$1:H644)+1,"")</f>
        <v/>
      </c>
    </row>
    <row r="646" spans="1:8" x14ac:dyDescent="0.3">
      <c r="A646" s="1" t="s">
        <v>3819</v>
      </c>
      <c r="B646" s="2" t="s">
        <v>1392</v>
      </c>
      <c r="C646" s="2" t="s">
        <v>20</v>
      </c>
      <c r="D646" s="2" t="s">
        <v>1011</v>
      </c>
      <c r="E646" s="2" t="s">
        <v>1388</v>
      </c>
      <c r="F646" s="2" t="s">
        <v>1393</v>
      </c>
      <c r="G646" s="2" t="str">
        <f>IF(AND(SelectDept&lt;&gt;"",SelectVille&lt;&gt;""),D646&amp;E646,IF(SelectDept&lt;&gt;"",D646,IF(SelectVille&lt;&gt;"",E646,"")))</f>
        <v>83-VarBrignoles</v>
      </c>
      <c r="H646" s="1" t="str">
        <f>IF(SelectDept&amp;SelectVille=G646,MAX($H$1:H645)+1,"")</f>
        <v/>
      </c>
    </row>
    <row r="647" spans="1:8" x14ac:dyDescent="0.3">
      <c r="A647" s="1" t="s">
        <v>3820</v>
      </c>
      <c r="B647" s="2" t="s">
        <v>1394</v>
      </c>
      <c r="C647" s="2" t="s">
        <v>20</v>
      </c>
      <c r="D647" s="2" t="s">
        <v>1011</v>
      </c>
      <c r="E647" s="2" t="s">
        <v>1395</v>
      </c>
      <c r="F647" s="2" t="s">
        <v>1396</v>
      </c>
      <c r="G647" s="2" t="str">
        <f>IF(AND(SelectDept&lt;&gt;"",SelectVille&lt;&gt;""),D647&amp;E647,IF(SelectDept&lt;&gt;"",D647,IF(SelectVille&lt;&gt;"",E647,"")))</f>
        <v>83-VarCallas</v>
      </c>
      <c r="H647" s="1" t="str">
        <f>IF(SelectDept&amp;SelectVille=G647,MAX($H$1:H646)+1,"")</f>
        <v/>
      </c>
    </row>
    <row r="648" spans="1:8" x14ac:dyDescent="0.3">
      <c r="A648" s="1" t="s">
        <v>3821</v>
      </c>
      <c r="B648" s="2" t="s">
        <v>1397</v>
      </c>
      <c r="C648" s="2" t="s">
        <v>42</v>
      </c>
      <c r="D648" s="2" t="s">
        <v>669</v>
      </c>
      <c r="E648" s="2" t="s">
        <v>1398</v>
      </c>
      <c r="F648" s="2" t="s">
        <v>1399</v>
      </c>
      <c r="G648" s="2" t="str">
        <f>IF(AND(SelectDept&lt;&gt;"",SelectVille&lt;&gt;""),D648&amp;E648,IF(SelectDept&lt;&gt;"",D648,IF(SelectVille&lt;&gt;"",E648,"")))</f>
        <v>30-GardLe grau du roi</v>
      </c>
      <c r="H648" s="1" t="str">
        <f>IF(SelectDept&amp;SelectVille=G648,MAX($H$1:H647)+1,"")</f>
        <v/>
      </c>
    </row>
    <row r="649" spans="1:8" x14ac:dyDescent="0.3">
      <c r="A649" s="1" t="s">
        <v>3822</v>
      </c>
      <c r="B649" s="2" t="s">
        <v>1400</v>
      </c>
      <c r="C649" s="2" t="s">
        <v>86</v>
      </c>
      <c r="D649" s="2" t="s">
        <v>669</v>
      </c>
      <c r="E649" s="2" t="s">
        <v>1401</v>
      </c>
      <c r="F649" s="2" t="s">
        <v>1402</v>
      </c>
      <c r="G649" s="2" t="str">
        <f>IF(AND(SelectDept&lt;&gt;"",SelectVille&lt;&gt;""),D649&amp;E649,IF(SelectDept&lt;&gt;"",D649,IF(SelectVille&lt;&gt;"",E649,"")))</f>
        <v>30-GardVers pont du gard</v>
      </c>
      <c r="H649" s="1" t="str">
        <f>IF(SelectDept&amp;SelectVille=G649,MAX($H$1:H648)+1,"")</f>
        <v/>
      </c>
    </row>
    <row r="650" spans="1:8" x14ac:dyDescent="0.3">
      <c r="A650" s="1" t="s">
        <v>3823</v>
      </c>
      <c r="B650" s="2" t="s">
        <v>1403</v>
      </c>
      <c r="C650" s="2" t="s">
        <v>20</v>
      </c>
      <c r="D650" s="2" t="s">
        <v>1011</v>
      </c>
      <c r="E650" s="2" t="s">
        <v>1404</v>
      </c>
      <c r="F650" s="2" t="s">
        <v>1405</v>
      </c>
      <c r="G650" s="2" t="str">
        <f>IF(AND(SelectDept&lt;&gt;"",SelectVille&lt;&gt;""),D650&amp;E650,IF(SelectDept&lt;&gt;"",D650,IF(SelectVille&lt;&gt;"",E650,"")))</f>
        <v>83-VarCallian</v>
      </c>
      <c r="H650" s="1" t="str">
        <f>IF(SelectDept&amp;SelectVille=G650,MAX($H$1:H649)+1,"")</f>
        <v/>
      </c>
    </row>
    <row r="651" spans="1:8" x14ac:dyDescent="0.3">
      <c r="A651" s="1" t="s">
        <v>3824</v>
      </c>
      <c r="B651" s="2" t="s">
        <v>1406</v>
      </c>
      <c r="C651" s="2" t="s">
        <v>20</v>
      </c>
      <c r="D651" s="2" t="s">
        <v>1011</v>
      </c>
      <c r="E651" s="2" t="s">
        <v>1407</v>
      </c>
      <c r="F651" s="2" t="s">
        <v>1408</v>
      </c>
      <c r="G651" s="2" t="str">
        <f>IF(AND(SelectDept&lt;&gt;"",SelectVille&lt;&gt;""),D651&amp;E651,IF(SelectDept&lt;&gt;"",D651,IF(SelectVille&lt;&gt;"",E651,"")))</f>
        <v>83-VarCarqueiranne</v>
      </c>
      <c r="H651" s="1" t="str">
        <f>IF(SelectDept&amp;SelectVille=G651,MAX($H$1:H650)+1,"")</f>
        <v/>
      </c>
    </row>
    <row r="652" spans="1:8" x14ac:dyDescent="0.3">
      <c r="A652" s="1" t="s">
        <v>3825</v>
      </c>
      <c r="B652" s="2" t="s">
        <v>1409</v>
      </c>
      <c r="C652" s="2" t="s">
        <v>20</v>
      </c>
      <c r="D652" s="2" t="s">
        <v>1011</v>
      </c>
      <c r="E652" s="2" t="s">
        <v>1410</v>
      </c>
      <c r="F652" s="2" t="s">
        <v>1411</v>
      </c>
      <c r="G652" s="2" t="str">
        <f>IF(AND(SelectDept&lt;&gt;"",SelectVille&lt;&gt;""),D652&amp;E652,IF(SelectDept&lt;&gt;"",D652,IF(SelectVille&lt;&gt;"",E652,"")))</f>
        <v>83-VarCavalaire sur mer</v>
      </c>
      <c r="H652" s="1" t="str">
        <f>IF(SelectDept&amp;SelectVille=G652,MAX($H$1:H651)+1,"")</f>
        <v/>
      </c>
    </row>
    <row r="653" spans="1:8" x14ac:dyDescent="0.3">
      <c r="A653" s="1" t="s">
        <v>3826</v>
      </c>
      <c r="B653" s="2" t="s">
        <v>1412</v>
      </c>
      <c r="C653" s="2" t="s">
        <v>24</v>
      </c>
      <c r="D653" s="2" t="s">
        <v>1011</v>
      </c>
      <c r="E653" s="2" t="s">
        <v>1413</v>
      </c>
      <c r="F653" s="2" t="s">
        <v>1414</v>
      </c>
      <c r="G653" s="2" t="str">
        <f>IF(AND(SelectDept&lt;&gt;"",SelectVille&lt;&gt;""),D653&amp;E653,IF(SelectDept&lt;&gt;"",D653,IF(SelectVille&lt;&gt;"",E653,"")))</f>
        <v>83-VarCogolin</v>
      </c>
      <c r="H653" s="1" t="str">
        <f>IF(SelectDept&amp;SelectVille=G653,MAX($H$1:H652)+1,"")</f>
        <v/>
      </c>
    </row>
    <row r="654" spans="1:8" x14ac:dyDescent="0.3">
      <c r="A654" s="1" t="s">
        <v>3827</v>
      </c>
      <c r="B654" s="2" t="s">
        <v>1415</v>
      </c>
      <c r="C654" s="2" t="s">
        <v>93</v>
      </c>
      <c r="D654" s="2" t="s">
        <v>1102</v>
      </c>
      <c r="E654" s="2" t="s">
        <v>1416</v>
      </c>
      <c r="F654" s="2" t="s">
        <v>1417</v>
      </c>
      <c r="G654" s="2" t="str">
        <f>IF(AND(SelectDept&lt;&gt;"",SelectVille&lt;&gt;""),D654&amp;E654,IF(SelectDept&lt;&gt;"",D654,IF(SelectVille&lt;&gt;"",E654,"")))</f>
        <v>13-Bouches du RhoneRove</v>
      </c>
      <c r="H654" s="1" t="str">
        <f>IF(SelectDept&amp;SelectVille=G654,MAX($H$1:H653)+1,"")</f>
        <v/>
      </c>
    </row>
    <row r="655" spans="1:8" x14ac:dyDescent="0.3">
      <c r="A655" s="1" t="s">
        <v>3828</v>
      </c>
      <c r="B655" s="2" t="s">
        <v>1418</v>
      </c>
      <c r="C655" s="2" t="s">
        <v>93</v>
      </c>
      <c r="D655" s="2" t="s">
        <v>1102</v>
      </c>
      <c r="E655" s="2" t="s">
        <v>1419</v>
      </c>
      <c r="F655" s="2" t="s">
        <v>1420</v>
      </c>
      <c r="G655" s="2" t="str">
        <f>IF(AND(SelectDept&lt;&gt;"",SelectVille&lt;&gt;""),D655&amp;E655,IF(SelectDept&lt;&gt;"",D655,IF(SelectVille&lt;&gt;"",E655,"")))</f>
        <v>13-Bouches du RhoneLa penne/huveaune</v>
      </c>
      <c r="H655" s="1" t="str">
        <f>IF(SelectDept&amp;SelectVille=G655,MAX($H$1:H654)+1,"")</f>
        <v/>
      </c>
    </row>
    <row r="656" spans="1:8" x14ac:dyDescent="0.3">
      <c r="A656" s="1" t="s">
        <v>3829</v>
      </c>
      <c r="B656" s="2" t="s">
        <v>1418</v>
      </c>
      <c r="C656" s="2" t="s">
        <v>93</v>
      </c>
      <c r="D656" s="2" t="s">
        <v>1102</v>
      </c>
      <c r="E656" s="2" t="s">
        <v>1421</v>
      </c>
      <c r="F656" s="2" t="s">
        <v>1422</v>
      </c>
      <c r="G656" s="2" t="str">
        <f>IF(AND(SelectDept&lt;&gt;"",SelectVille&lt;&gt;""),D656&amp;E656,IF(SelectDept&lt;&gt;"",D656,IF(SelectVille&lt;&gt;"",E656,"")))</f>
        <v>13-Bouches du RhoneAubagne</v>
      </c>
      <c r="H656" s="1" t="str">
        <f>IF(SelectDept&amp;SelectVille=G656,MAX($H$1:H655)+1,"")</f>
        <v/>
      </c>
    </row>
    <row r="657" spans="1:8" x14ac:dyDescent="0.3">
      <c r="A657" s="1" t="s">
        <v>3830</v>
      </c>
      <c r="B657" s="2" t="s">
        <v>1423</v>
      </c>
      <c r="C657" s="2" t="s">
        <v>93</v>
      </c>
      <c r="D657" s="2" t="s">
        <v>1102</v>
      </c>
      <c r="E657" s="2" t="s">
        <v>1419</v>
      </c>
      <c r="F657" s="2" t="s">
        <v>1424</v>
      </c>
      <c r="G657" s="2" t="str">
        <f>IF(AND(SelectDept&lt;&gt;"",SelectVille&lt;&gt;""),D657&amp;E657,IF(SelectDept&lt;&gt;"",D657,IF(SelectVille&lt;&gt;"",E657,"")))</f>
        <v>13-Bouches du RhoneLa penne/huveaune</v>
      </c>
      <c r="H657" s="1" t="str">
        <f>IF(SelectDept&amp;SelectVille=G657,MAX($H$1:H656)+1,"")</f>
        <v/>
      </c>
    </row>
    <row r="658" spans="1:8" x14ac:dyDescent="0.3">
      <c r="A658" s="1" t="s">
        <v>3831</v>
      </c>
      <c r="B658" s="2" t="s">
        <v>1425</v>
      </c>
      <c r="C658" s="2" t="s">
        <v>450</v>
      </c>
      <c r="D658" s="2" t="s">
        <v>1011</v>
      </c>
      <c r="E658" s="2" t="s">
        <v>1413</v>
      </c>
      <c r="F658" s="2" t="s">
        <v>1426</v>
      </c>
      <c r="G658" s="2" t="str">
        <f>IF(AND(SelectDept&lt;&gt;"",SelectVille&lt;&gt;""),D658&amp;E658,IF(SelectDept&lt;&gt;"",D658,IF(SelectVille&lt;&gt;"",E658,"")))</f>
        <v>83-VarCogolin</v>
      </c>
      <c r="H658" s="1" t="str">
        <f>IF(SelectDept&amp;SelectVille=G658,MAX($H$1:H657)+1,"")</f>
        <v/>
      </c>
    </row>
    <row r="659" spans="1:8" x14ac:dyDescent="0.3">
      <c r="A659" s="1" t="s">
        <v>3832</v>
      </c>
      <c r="B659" s="2" t="s">
        <v>1427</v>
      </c>
      <c r="C659" s="2" t="s">
        <v>20</v>
      </c>
      <c r="D659" s="2" t="s">
        <v>1011</v>
      </c>
      <c r="E659" s="2" t="s">
        <v>1413</v>
      </c>
      <c r="F659" s="2" t="s">
        <v>1428</v>
      </c>
      <c r="G659" s="2" t="str">
        <f>IF(AND(SelectDept&lt;&gt;"",SelectVille&lt;&gt;""),D659&amp;E659,IF(SelectDept&lt;&gt;"",D659,IF(SelectVille&lt;&gt;"",E659,"")))</f>
        <v>83-VarCogolin</v>
      </c>
      <c r="H659" s="1" t="str">
        <f>IF(SelectDept&amp;SelectVille=G659,MAX($H$1:H658)+1,"")</f>
        <v/>
      </c>
    </row>
    <row r="660" spans="1:8" x14ac:dyDescent="0.3">
      <c r="A660" s="1" t="s">
        <v>3833</v>
      </c>
      <c r="B660" s="2" t="s">
        <v>1429</v>
      </c>
      <c r="C660" s="2" t="s">
        <v>24</v>
      </c>
      <c r="D660" s="2" t="s">
        <v>1011</v>
      </c>
      <c r="E660" s="2" t="s">
        <v>1413</v>
      </c>
      <c r="F660" s="2" t="s">
        <v>1430</v>
      </c>
      <c r="G660" s="2" t="str">
        <f>IF(AND(SelectDept&lt;&gt;"",SelectVille&lt;&gt;""),D660&amp;E660,IF(SelectDept&lt;&gt;"",D660,IF(SelectVille&lt;&gt;"",E660,"")))</f>
        <v>83-VarCogolin</v>
      </c>
      <c r="H660" s="1" t="str">
        <f>IF(SelectDept&amp;SelectVille=G660,MAX($H$1:H659)+1,"")</f>
        <v/>
      </c>
    </row>
    <row r="661" spans="1:8" x14ac:dyDescent="0.3">
      <c r="A661" s="1" t="s">
        <v>3834</v>
      </c>
      <c r="B661" s="2" t="s">
        <v>1431</v>
      </c>
      <c r="C661" s="2" t="s">
        <v>24</v>
      </c>
      <c r="D661" s="2" t="s">
        <v>1011</v>
      </c>
      <c r="E661" s="2" t="s">
        <v>1432</v>
      </c>
      <c r="F661" s="2" t="s">
        <v>1433</v>
      </c>
      <c r="G661" s="2" t="str">
        <f>IF(AND(SelectDept&lt;&gt;"",SelectVille&lt;&gt;""),D661&amp;E661,IF(SelectDept&lt;&gt;"",D661,IF(SelectVille&lt;&gt;"",E661,"")))</f>
        <v>83-VarDraguignan</v>
      </c>
      <c r="H661" s="1" t="str">
        <f>IF(SelectDept&amp;SelectVille=G661,MAX($H$1:H660)+1,"")</f>
        <v/>
      </c>
    </row>
    <row r="662" spans="1:8" x14ac:dyDescent="0.3">
      <c r="A662" s="1" t="s">
        <v>3835</v>
      </c>
      <c r="B662" s="2" t="s">
        <v>1434</v>
      </c>
      <c r="C662" s="2" t="s">
        <v>24</v>
      </c>
      <c r="D662" s="2" t="s">
        <v>1011</v>
      </c>
      <c r="E662" s="2" t="s">
        <v>1432</v>
      </c>
      <c r="F662" s="2" t="s">
        <v>1435</v>
      </c>
      <c r="G662" s="2" t="str">
        <f>IF(AND(SelectDept&lt;&gt;"",SelectVille&lt;&gt;""),D662&amp;E662,IF(SelectDept&lt;&gt;"",D662,IF(SelectVille&lt;&gt;"",E662,"")))</f>
        <v>83-VarDraguignan</v>
      </c>
      <c r="H662" s="1" t="str">
        <f>IF(SelectDept&amp;SelectVille=G662,MAX($H$1:H661)+1,"")</f>
        <v/>
      </c>
    </row>
    <row r="663" spans="1:8" x14ac:dyDescent="0.3">
      <c r="A663" s="1" t="s">
        <v>3836</v>
      </c>
      <c r="B663" s="2" t="s">
        <v>1436</v>
      </c>
      <c r="C663" s="2" t="s">
        <v>42</v>
      </c>
      <c r="D663" s="2" t="s">
        <v>885</v>
      </c>
      <c r="E663" s="2" t="s">
        <v>1437</v>
      </c>
      <c r="F663" s="2" t="s">
        <v>1438</v>
      </c>
      <c r="G663" s="2" t="str">
        <f>IF(AND(SelectDept&lt;&gt;"",SelectVille&lt;&gt;""),D663&amp;E663,IF(SelectDept&lt;&gt;"",D663,IF(SelectVille&lt;&gt;"",E663,"")))</f>
        <v>06-Alpes MaritimesCannes la bocca</v>
      </c>
      <c r="H663" s="1" t="str">
        <f>IF(SelectDept&amp;SelectVille=G663,MAX($H$1:H662)+1,"")</f>
        <v/>
      </c>
    </row>
    <row r="664" spans="1:8" x14ac:dyDescent="0.3">
      <c r="A664" s="1" t="s">
        <v>3837</v>
      </c>
      <c r="B664" s="2" t="s">
        <v>1439</v>
      </c>
      <c r="C664" s="2" t="s">
        <v>24</v>
      </c>
      <c r="D664" s="2" t="s">
        <v>1011</v>
      </c>
      <c r="E664" s="2" t="s">
        <v>1432</v>
      </c>
      <c r="F664" s="2" t="s">
        <v>1440</v>
      </c>
      <c r="G664" s="2" t="str">
        <f>IF(AND(SelectDept&lt;&gt;"",SelectVille&lt;&gt;""),D664&amp;E664,IF(SelectDept&lt;&gt;"",D664,IF(SelectVille&lt;&gt;"",E664,"")))</f>
        <v>83-VarDraguignan</v>
      </c>
      <c r="H664" s="1" t="str">
        <f>IF(SelectDept&amp;SelectVille=G664,MAX($H$1:H663)+1,"")</f>
        <v/>
      </c>
    </row>
    <row r="665" spans="1:8" x14ac:dyDescent="0.3">
      <c r="A665" s="1" t="s">
        <v>3838</v>
      </c>
      <c r="B665" s="2" t="s">
        <v>1441</v>
      </c>
      <c r="C665" s="2" t="s">
        <v>42</v>
      </c>
      <c r="D665" s="2" t="s">
        <v>885</v>
      </c>
      <c r="E665" s="2" t="s">
        <v>1442</v>
      </c>
      <c r="F665" s="2" t="s">
        <v>1443</v>
      </c>
      <c r="G665" s="2" t="str">
        <f>IF(AND(SelectDept&lt;&gt;"",SelectVille&lt;&gt;""),D665&amp;E665,IF(SelectDept&lt;&gt;"",D665,IF(SelectVille&lt;&gt;"",E665,"")))</f>
        <v>06-Alpes MaritimesAntibes</v>
      </c>
      <c r="H665" s="1" t="str">
        <f>IF(SelectDept&amp;SelectVille=G665,MAX($H$1:H664)+1,"")</f>
        <v/>
      </c>
    </row>
    <row r="666" spans="1:8" x14ac:dyDescent="0.3">
      <c r="A666" s="1" t="s">
        <v>3839</v>
      </c>
      <c r="B666" s="2" t="s">
        <v>1444</v>
      </c>
      <c r="C666" s="2" t="s">
        <v>20</v>
      </c>
      <c r="D666" s="2" t="s">
        <v>1011</v>
      </c>
      <c r="E666" s="2" t="s">
        <v>1445</v>
      </c>
      <c r="F666" s="2" t="s">
        <v>1446</v>
      </c>
      <c r="G666" s="2" t="str">
        <f>IF(AND(SelectDept&lt;&gt;"",SelectVille&lt;&gt;""),D666&amp;E666,IF(SelectDept&lt;&gt;"",D666,IF(SelectVille&lt;&gt;"",E666,"")))</f>
        <v>83-VarFayence</v>
      </c>
      <c r="H666" s="1" t="str">
        <f>IF(SelectDept&amp;SelectVille=G666,MAX($H$1:H665)+1,"")</f>
        <v/>
      </c>
    </row>
    <row r="667" spans="1:8" x14ac:dyDescent="0.3">
      <c r="A667" s="1" t="s">
        <v>3840</v>
      </c>
      <c r="B667" s="2" t="s">
        <v>1447</v>
      </c>
      <c r="C667" s="2" t="s">
        <v>20</v>
      </c>
      <c r="D667" s="2" t="s">
        <v>1011</v>
      </c>
      <c r="E667" s="2" t="s">
        <v>1448</v>
      </c>
      <c r="F667" s="2" t="s">
        <v>1449</v>
      </c>
      <c r="G667" s="2" t="str">
        <f>IF(AND(SelectDept&lt;&gt;"",SelectVille&lt;&gt;""),D667&amp;E667,IF(SelectDept&lt;&gt;"",D667,IF(SelectVille&lt;&gt;"",E667,"")))</f>
        <v>83-VarFlayosc</v>
      </c>
      <c r="H667" s="1" t="str">
        <f>IF(SelectDept&amp;SelectVille=G667,MAX($H$1:H666)+1,"")</f>
        <v/>
      </c>
    </row>
    <row r="668" spans="1:8" x14ac:dyDescent="0.3">
      <c r="A668" s="1" t="s">
        <v>3841</v>
      </c>
      <c r="B668" s="2" t="s">
        <v>1450</v>
      </c>
      <c r="C668" s="2" t="s">
        <v>42</v>
      </c>
      <c r="D668" s="2" t="s">
        <v>885</v>
      </c>
      <c r="E668" s="2" t="s">
        <v>1451</v>
      </c>
      <c r="F668" s="2" t="s">
        <v>1452</v>
      </c>
      <c r="G668" s="2" t="str">
        <f>IF(AND(SelectDept&lt;&gt;"",SelectVille&lt;&gt;""),D668&amp;E668,IF(SelectDept&lt;&gt;"",D668,IF(SelectVille&lt;&gt;"",E668,"")))</f>
        <v>06-Alpes MaritimesVilleneuve loubet</v>
      </c>
      <c r="H668" s="1" t="str">
        <f>IF(SelectDept&amp;SelectVille=G668,MAX($H$1:H667)+1,"")</f>
        <v/>
      </c>
    </row>
    <row r="669" spans="1:8" x14ac:dyDescent="0.3">
      <c r="A669" s="1" t="s">
        <v>3842</v>
      </c>
      <c r="B669" s="2" t="s">
        <v>1453</v>
      </c>
      <c r="C669" s="2" t="s">
        <v>20</v>
      </c>
      <c r="D669" s="2" t="s">
        <v>1011</v>
      </c>
      <c r="E669" s="2" t="s">
        <v>1290</v>
      </c>
      <c r="F669" s="2" t="s">
        <v>1454</v>
      </c>
      <c r="G669" s="2" t="str">
        <f>IF(AND(SelectDept&lt;&gt;"",SelectVille&lt;&gt;""),D669&amp;E669,IF(SelectDept&lt;&gt;"",D669,IF(SelectVille&lt;&gt;"",E669,"")))</f>
        <v>83-VarFrejus</v>
      </c>
      <c r="H669" s="1" t="str">
        <f>IF(SelectDept&amp;SelectVille=G669,MAX($H$1:H668)+1,"")</f>
        <v/>
      </c>
    </row>
    <row r="670" spans="1:8" x14ac:dyDescent="0.3">
      <c r="A670" s="1" t="s">
        <v>3843</v>
      </c>
      <c r="B670" s="2" t="s">
        <v>1455</v>
      </c>
      <c r="C670" s="2" t="s">
        <v>42</v>
      </c>
      <c r="D670" s="2" t="s">
        <v>885</v>
      </c>
      <c r="E670" s="2" t="s">
        <v>1456</v>
      </c>
      <c r="F670" s="2" t="s">
        <v>1457</v>
      </c>
      <c r="G670" s="2" t="str">
        <f>IF(AND(SelectDept&lt;&gt;"",SelectVille&lt;&gt;""),D670&amp;E670,IF(SelectDept&lt;&gt;"",D670,IF(SelectVille&lt;&gt;"",E670,"")))</f>
        <v>06-Alpes MaritimesSaint cezaire sur siagne</v>
      </c>
      <c r="H670" s="1" t="str">
        <f>IF(SelectDept&amp;SelectVille=G670,MAX($H$1:H669)+1,"")</f>
        <v/>
      </c>
    </row>
    <row r="671" spans="1:8" x14ac:dyDescent="0.3">
      <c r="A671" s="1" t="s">
        <v>3844</v>
      </c>
      <c r="B671" s="2" t="s">
        <v>1458</v>
      </c>
      <c r="C671" s="2" t="s">
        <v>42</v>
      </c>
      <c r="D671" s="2" t="s">
        <v>885</v>
      </c>
      <c r="E671" s="2" t="s">
        <v>1459</v>
      </c>
      <c r="F671" s="2" t="s">
        <v>1460</v>
      </c>
      <c r="G671" s="2" t="str">
        <f>IF(AND(SelectDept&lt;&gt;"",SelectVille&lt;&gt;""),D671&amp;E671,IF(SelectDept&lt;&gt;"",D671,IF(SelectVille&lt;&gt;"",E671,"")))</f>
        <v>06-Alpes MaritimesMandelieu la napoule</v>
      </c>
      <c r="H671" s="1" t="str">
        <f>IF(SelectDept&amp;SelectVille=G671,MAX($H$1:H670)+1,"")</f>
        <v/>
      </c>
    </row>
    <row r="672" spans="1:8" x14ac:dyDescent="0.3">
      <c r="A672" s="1" t="s">
        <v>3845</v>
      </c>
      <c r="B672" s="2" t="s">
        <v>1461</v>
      </c>
      <c r="C672" s="2" t="s">
        <v>42</v>
      </c>
      <c r="D672" s="2" t="s">
        <v>885</v>
      </c>
      <c r="E672" s="2" t="s">
        <v>1462</v>
      </c>
      <c r="F672" s="2" t="s">
        <v>1463</v>
      </c>
      <c r="G672" s="2" t="str">
        <f>IF(AND(SelectDept&lt;&gt;"",SelectVille&lt;&gt;""),D672&amp;E672,IF(SelectDept&lt;&gt;"",D672,IF(SelectVille&lt;&gt;"",E672,"")))</f>
        <v>06-Alpes MaritimesVence</v>
      </c>
      <c r="H672" s="1" t="str">
        <f>IF(SelectDept&amp;SelectVille=G672,MAX($H$1:H671)+1,"")</f>
        <v/>
      </c>
    </row>
    <row r="673" spans="1:8" x14ac:dyDescent="0.3">
      <c r="A673" s="1" t="s">
        <v>3846</v>
      </c>
      <c r="B673" s="2" t="s">
        <v>1464</v>
      </c>
      <c r="C673" s="2" t="s">
        <v>42</v>
      </c>
      <c r="D673" s="2" t="s">
        <v>885</v>
      </c>
      <c r="E673" s="2" t="s">
        <v>1451</v>
      </c>
      <c r="F673" s="2" t="s">
        <v>1465</v>
      </c>
      <c r="G673" s="2" t="str">
        <f>IF(AND(SelectDept&lt;&gt;"",SelectVille&lt;&gt;""),D673&amp;E673,IF(SelectDept&lt;&gt;"",D673,IF(SelectVille&lt;&gt;"",E673,"")))</f>
        <v>06-Alpes MaritimesVilleneuve loubet</v>
      </c>
      <c r="H673" s="1" t="str">
        <f>IF(SelectDept&amp;SelectVille=G673,MAX($H$1:H672)+1,"")</f>
        <v/>
      </c>
    </row>
    <row r="674" spans="1:8" x14ac:dyDescent="0.3">
      <c r="A674" s="1" t="s">
        <v>3847</v>
      </c>
      <c r="B674" s="2" t="s">
        <v>1466</v>
      </c>
      <c r="C674" s="2" t="s">
        <v>24</v>
      </c>
      <c r="D674" s="2" t="s">
        <v>1011</v>
      </c>
      <c r="E674" s="2" t="s">
        <v>1290</v>
      </c>
      <c r="F674" s="2" t="s">
        <v>1467</v>
      </c>
      <c r="G674" s="2" t="str">
        <f>IF(AND(SelectDept&lt;&gt;"",SelectVille&lt;&gt;""),D674&amp;E674,IF(SelectDept&lt;&gt;"",D674,IF(SelectVille&lt;&gt;"",E674,"")))</f>
        <v>83-VarFrejus</v>
      </c>
      <c r="H674" s="1" t="str">
        <f>IF(SelectDept&amp;SelectVille=G674,MAX($H$1:H673)+1,"")</f>
        <v/>
      </c>
    </row>
    <row r="675" spans="1:8" x14ac:dyDescent="0.3">
      <c r="A675" s="1" t="s">
        <v>3848</v>
      </c>
      <c r="B675" s="2" t="s">
        <v>1468</v>
      </c>
      <c r="C675" s="2" t="s">
        <v>20</v>
      </c>
      <c r="D675" s="2" t="s">
        <v>1011</v>
      </c>
      <c r="E675" s="2" t="s">
        <v>1290</v>
      </c>
      <c r="F675" s="2" t="s">
        <v>1469</v>
      </c>
      <c r="G675" s="2" t="str">
        <f>IF(AND(SelectDept&lt;&gt;"",SelectVille&lt;&gt;""),D675&amp;E675,IF(SelectDept&lt;&gt;"",D675,IF(SelectVille&lt;&gt;"",E675,"")))</f>
        <v>83-VarFrejus</v>
      </c>
      <c r="H675" s="1" t="str">
        <f>IF(SelectDept&amp;SelectVille=G675,MAX($H$1:H674)+1,"")</f>
        <v/>
      </c>
    </row>
    <row r="676" spans="1:8" x14ac:dyDescent="0.3">
      <c r="A676" s="1" t="s">
        <v>3849</v>
      </c>
      <c r="B676" s="2" t="s">
        <v>1470</v>
      </c>
      <c r="C676" s="2" t="s">
        <v>24</v>
      </c>
      <c r="D676" s="2" t="s">
        <v>1011</v>
      </c>
      <c r="E676" s="2" t="s">
        <v>1290</v>
      </c>
      <c r="F676" s="2" t="s">
        <v>1471</v>
      </c>
      <c r="G676" s="2" t="str">
        <f>IF(AND(SelectDept&lt;&gt;"",SelectVille&lt;&gt;""),D676&amp;E676,IF(SelectDept&lt;&gt;"",D676,IF(SelectVille&lt;&gt;"",E676,"")))</f>
        <v>83-VarFrejus</v>
      </c>
      <c r="H676" s="1" t="str">
        <f>IF(SelectDept&amp;SelectVille=G676,MAX($H$1:H675)+1,"")</f>
        <v/>
      </c>
    </row>
    <row r="677" spans="1:8" x14ac:dyDescent="0.3">
      <c r="A677" s="1" t="s">
        <v>3850</v>
      </c>
      <c r="B677" s="2" t="s">
        <v>1472</v>
      </c>
      <c r="C677" s="2" t="s">
        <v>24</v>
      </c>
      <c r="D677" s="2" t="s">
        <v>1011</v>
      </c>
      <c r="E677" s="2" t="s">
        <v>1290</v>
      </c>
      <c r="F677" s="2" t="s">
        <v>1473</v>
      </c>
      <c r="G677" s="2" t="str">
        <f>IF(AND(SelectDept&lt;&gt;"",SelectVille&lt;&gt;""),D677&amp;E677,IF(SelectDept&lt;&gt;"",D677,IF(SelectVille&lt;&gt;"",E677,"")))</f>
        <v>83-VarFrejus</v>
      </c>
      <c r="H677" s="1" t="str">
        <f>IF(SelectDept&amp;SelectVille=G677,MAX($H$1:H676)+1,"")</f>
        <v/>
      </c>
    </row>
    <row r="678" spans="1:8" x14ac:dyDescent="0.3">
      <c r="A678" s="1" t="s">
        <v>3851</v>
      </c>
      <c r="B678" s="2" t="s">
        <v>1474</v>
      </c>
      <c r="C678" s="2" t="s">
        <v>24</v>
      </c>
      <c r="D678" s="2" t="s">
        <v>1011</v>
      </c>
      <c r="E678" s="2" t="s">
        <v>1290</v>
      </c>
      <c r="F678" s="2" t="s">
        <v>1475</v>
      </c>
      <c r="G678" s="2" t="str">
        <f>IF(AND(SelectDept&lt;&gt;"",SelectVille&lt;&gt;""),D678&amp;E678,IF(SelectDept&lt;&gt;"",D678,IF(SelectVille&lt;&gt;"",E678,"")))</f>
        <v>83-VarFrejus</v>
      </c>
      <c r="H678" s="1" t="str">
        <f>IF(SelectDept&amp;SelectVille=G678,MAX($H$1:H677)+1,"")</f>
        <v/>
      </c>
    </row>
    <row r="679" spans="1:8" x14ac:dyDescent="0.3">
      <c r="A679" s="1" t="s">
        <v>3852</v>
      </c>
      <c r="B679" s="2" t="s">
        <v>1476</v>
      </c>
      <c r="C679" s="2" t="s">
        <v>20</v>
      </c>
      <c r="D679" s="2" t="s">
        <v>1011</v>
      </c>
      <c r="E679" s="2" t="s">
        <v>1290</v>
      </c>
      <c r="F679" s="2" t="s">
        <v>1477</v>
      </c>
      <c r="G679" s="2" t="str">
        <f>IF(AND(SelectDept&lt;&gt;"",SelectVille&lt;&gt;""),D679&amp;E679,IF(SelectDept&lt;&gt;"",D679,IF(SelectVille&lt;&gt;"",E679,"")))</f>
        <v>83-VarFrejus</v>
      </c>
      <c r="H679" s="1" t="str">
        <f>IF(SelectDept&amp;SelectVille=G679,MAX($H$1:H678)+1,"")</f>
        <v/>
      </c>
    </row>
    <row r="680" spans="1:8" x14ac:dyDescent="0.3">
      <c r="A680" s="1" t="s">
        <v>3853</v>
      </c>
      <c r="B680" s="2" t="s">
        <v>1478</v>
      </c>
      <c r="C680" s="2" t="s">
        <v>24</v>
      </c>
      <c r="D680" s="2" t="s">
        <v>1011</v>
      </c>
      <c r="E680" s="2" t="s">
        <v>1290</v>
      </c>
      <c r="F680" s="2" t="s">
        <v>1479</v>
      </c>
      <c r="G680" s="2" t="str">
        <f>IF(AND(SelectDept&lt;&gt;"",SelectVille&lt;&gt;""),D680&amp;E680,IF(SelectDept&lt;&gt;"",D680,IF(SelectVille&lt;&gt;"",E680,"")))</f>
        <v>83-VarFrejus</v>
      </c>
      <c r="H680" s="1" t="str">
        <f>IF(SelectDept&amp;SelectVille=G680,MAX($H$1:H679)+1,"")</f>
        <v/>
      </c>
    </row>
    <row r="681" spans="1:8" x14ac:dyDescent="0.3">
      <c r="A681" s="1" t="s">
        <v>3854</v>
      </c>
      <c r="B681" s="2" t="s">
        <v>1480</v>
      </c>
      <c r="C681" s="2" t="s">
        <v>24</v>
      </c>
      <c r="D681" s="2" t="s">
        <v>1011</v>
      </c>
      <c r="E681" s="2" t="s">
        <v>1290</v>
      </c>
      <c r="F681" s="2" t="s">
        <v>1481</v>
      </c>
      <c r="G681" s="2" t="str">
        <f>IF(AND(SelectDept&lt;&gt;"",SelectVille&lt;&gt;""),D681&amp;E681,IF(SelectDept&lt;&gt;"",D681,IF(SelectVille&lt;&gt;"",E681,"")))</f>
        <v>83-VarFrejus</v>
      </c>
      <c r="H681" s="1" t="str">
        <f>IF(SelectDept&amp;SelectVille=G681,MAX($H$1:H680)+1,"")</f>
        <v/>
      </c>
    </row>
    <row r="682" spans="1:8" x14ac:dyDescent="0.3">
      <c r="A682" s="1" t="s">
        <v>3855</v>
      </c>
      <c r="B682" s="2" t="s">
        <v>1482</v>
      </c>
      <c r="C682" s="2" t="s">
        <v>93</v>
      </c>
      <c r="D682" s="2" t="s">
        <v>1102</v>
      </c>
      <c r="E682" s="2" t="s">
        <v>1421</v>
      </c>
      <c r="F682" s="2" t="s">
        <v>1483</v>
      </c>
      <c r="G682" s="2" t="str">
        <f>IF(AND(SelectDept&lt;&gt;"",SelectVille&lt;&gt;""),D682&amp;E682,IF(SelectDept&lt;&gt;"",D682,IF(SelectVille&lt;&gt;"",E682,"")))</f>
        <v>13-Bouches du RhoneAubagne</v>
      </c>
      <c r="H682" s="1" t="str">
        <f>IF(SelectDept&amp;SelectVille=G682,MAX($H$1:H681)+1,"")</f>
        <v/>
      </c>
    </row>
    <row r="683" spans="1:8" x14ac:dyDescent="0.3">
      <c r="A683" s="1" t="s">
        <v>3856</v>
      </c>
      <c r="B683" s="2" t="s">
        <v>1484</v>
      </c>
      <c r="C683" s="2" t="s">
        <v>93</v>
      </c>
      <c r="D683" s="2" t="s">
        <v>1102</v>
      </c>
      <c r="E683" s="2" t="s">
        <v>1485</v>
      </c>
      <c r="F683" s="2" t="s">
        <v>1486</v>
      </c>
      <c r="G683" s="2" t="str">
        <f>IF(AND(SelectDept&lt;&gt;"",SelectVille&lt;&gt;""),D683&amp;E683,IF(SelectDept&lt;&gt;"",D683,IF(SelectVille&lt;&gt;"",E683,"")))</f>
        <v>13-Bouches du RhoneSalon de provence</v>
      </c>
      <c r="H683" s="1" t="str">
        <f>IF(SelectDept&amp;SelectVille=G683,MAX($H$1:H682)+1,"")</f>
        <v/>
      </c>
    </row>
    <row r="684" spans="1:8" x14ac:dyDescent="0.3">
      <c r="A684" s="1" t="s">
        <v>3857</v>
      </c>
      <c r="B684" s="2" t="s">
        <v>1487</v>
      </c>
      <c r="C684" s="2" t="s">
        <v>93</v>
      </c>
      <c r="D684" s="2" t="s">
        <v>1102</v>
      </c>
      <c r="E684" s="2" t="s">
        <v>1488</v>
      </c>
      <c r="F684" s="2" t="s">
        <v>1489</v>
      </c>
      <c r="G684" s="2" t="str">
        <f>IF(AND(SelectDept&lt;&gt;"",SelectVille&lt;&gt;""),D684&amp;E684,IF(SelectDept&lt;&gt;"",D684,IF(SelectVille&lt;&gt;"",E684,"")))</f>
        <v>13-Bouches du RhoneGrans</v>
      </c>
      <c r="H684" s="1" t="str">
        <f>IF(SelectDept&amp;SelectVille=G684,MAX($H$1:H683)+1,"")</f>
        <v/>
      </c>
    </row>
    <row r="685" spans="1:8" x14ac:dyDescent="0.3">
      <c r="A685" s="1" t="s">
        <v>3858</v>
      </c>
      <c r="B685" s="2" t="s">
        <v>1490</v>
      </c>
      <c r="C685" s="2" t="s">
        <v>93</v>
      </c>
      <c r="D685" s="2" t="s">
        <v>1102</v>
      </c>
      <c r="E685" s="2" t="s">
        <v>1491</v>
      </c>
      <c r="F685" s="2" t="s">
        <v>55</v>
      </c>
      <c r="G685" s="2" t="str">
        <f>IF(AND(SelectDept&lt;&gt;"",SelectVille&lt;&gt;""),D685&amp;E685,IF(SelectDept&lt;&gt;"",D685,IF(SelectVille&lt;&gt;"",E685,"")))</f>
        <v>13-Bouches du RhoneAix en provence</v>
      </c>
      <c r="H685" s="1" t="str">
        <f>IF(SelectDept&amp;SelectVille=G685,MAX($H$1:H684)+1,"")</f>
        <v/>
      </c>
    </row>
    <row r="686" spans="1:8" x14ac:dyDescent="0.3">
      <c r="A686" s="1" t="s">
        <v>3859</v>
      </c>
      <c r="B686" s="2" t="s">
        <v>1492</v>
      </c>
      <c r="C686" s="2" t="s">
        <v>93</v>
      </c>
      <c r="D686" s="2" t="s">
        <v>1102</v>
      </c>
      <c r="E686" s="2" t="s">
        <v>1493</v>
      </c>
      <c r="F686" s="2" t="s">
        <v>1494</v>
      </c>
      <c r="G686" s="2" t="str">
        <f>IF(AND(SelectDept&lt;&gt;"",SelectVille&lt;&gt;""),D686&amp;E686,IF(SelectDept&lt;&gt;"",D686,IF(SelectVille&lt;&gt;"",E686,"")))</f>
        <v>13-Bouches du RhoneRognac</v>
      </c>
      <c r="H686" s="1" t="str">
        <f>IF(SelectDept&amp;SelectVille=G686,MAX($H$1:H685)+1,"")</f>
        <v/>
      </c>
    </row>
    <row r="687" spans="1:8" x14ac:dyDescent="0.3">
      <c r="A687" s="1" t="s">
        <v>3860</v>
      </c>
      <c r="B687" s="2" t="s">
        <v>1495</v>
      </c>
      <c r="C687" s="2" t="s">
        <v>93</v>
      </c>
      <c r="D687" s="2" t="s">
        <v>1102</v>
      </c>
      <c r="E687" s="2" t="s">
        <v>1496</v>
      </c>
      <c r="F687" s="2" t="s">
        <v>55</v>
      </c>
      <c r="G687" s="2" t="str">
        <f>IF(AND(SelectDept&lt;&gt;"",SelectVille&lt;&gt;""),D687&amp;E687,IF(SelectDept&lt;&gt;"",D687,IF(SelectVille&lt;&gt;"",E687,"")))</f>
        <v>13-Bouches du RhoneVitrolles</v>
      </c>
      <c r="H687" s="1" t="str">
        <f>IF(SelectDept&amp;SelectVille=G687,MAX($H$1:H686)+1,"")</f>
        <v/>
      </c>
    </row>
    <row r="688" spans="1:8" x14ac:dyDescent="0.3">
      <c r="A688" s="1" t="s">
        <v>3861</v>
      </c>
      <c r="B688" s="2" t="s">
        <v>1497</v>
      </c>
      <c r="C688" s="2" t="s">
        <v>93</v>
      </c>
      <c r="D688" s="2" t="s">
        <v>1102</v>
      </c>
      <c r="E688" s="2" t="s">
        <v>1491</v>
      </c>
      <c r="F688" s="2" t="s">
        <v>1498</v>
      </c>
      <c r="G688" s="2" t="str">
        <f>IF(AND(SelectDept&lt;&gt;"",SelectVille&lt;&gt;""),D688&amp;E688,IF(SelectDept&lt;&gt;"",D688,IF(SelectVille&lt;&gt;"",E688,"")))</f>
        <v>13-Bouches du RhoneAix en provence</v>
      </c>
      <c r="H688" s="1" t="str">
        <f>IF(SelectDept&amp;SelectVille=G688,MAX($H$1:H687)+1,"")</f>
        <v/>
      </c>
    </row>
    <row r="689" spans="1:8" x14ac:dyDescent="0.3">
      <c r="A689" s="1" t="s">
        <v>3862</v>
      </c>
      <c r="B689" s="2" t="s">
        <v>1499</v>
      </c>
      <c r="C689" s="2" t="s">
        <v>73</v>
      </c>
      <c r="D689" s="2" t="s">
        <v>885</v>
      </c>
      <c r="E689" s="2" t="s">
        <v>1500</v>
      </c>
      <c r="F689" s="2" t="s">
        <v>1501</v>
      </c>
      <c r="G689" s="2" t="str">
        <f>IF(AND(SelectDept&lt;&gt;"",SelectVille&lt;&gt;""),D689&amp;E689,IF(SelectDept&lt;&gt;"",D689,IF(SelectVille&lt;&gt;"",E689,"")))</f>
        <v>06-Alpes MaritimesMenton</v>
      </c>
      <c r="H689" s="1" t="str">
        <f>IF(SelectDept&amp;SelectVille=G689,MAX($H$1:H688)+1,"")</f>
        <v/>
      </c>
    </row>
    <row r="690" spans="1:8" x14ac:dyDescent="0.3">
      <c r="A690" s="1" t="s">
        <v>3863</v>
      </c>
      <c r="B690" s="2" t="s">
        <v>1502</v>
      </c>
      <c r="C690" s="2" t="s">
        <v>24</v>
      </c>
      <c r="D690" s="2" t="s">
        <v>1011</v>
      </c>
      <c r="E690" s="2" t="s">
        <v>1503</v>
      </c>
      <c r="F690" s="2" t="s">
        <v>1504</v>
      </c>
      <c r="G690" s="2" t="str">
        <f>IF(AND(SelectDept&lt;&gt;"",SelectVille&lt;&gt;""),D690&amp;E690,IF(SelectDept&lt;&gt;"",D690,IF(SelectVille&lt;&gt;"",E690,"")))</f>
        <v>83-VarGassin</v>
      </c>
      <c r="H690" s="1" t="str">
        <f>IF(SelectDept&amp;SelectVille=G690,MAX($H$1:H689)+1,"")</f>
        <v/>
      </c>
    </row>
    <row r="691" spans="1:8" x14ac:dyDescent="0.3">
      <c r="A691" s="1" t="s">
        <v>3864</v>
      </c>
      <c r="B691" s="2" t="s">
        <v>1505</v>
      </c>
      <c r="C691" s="2" t="s">
        <v>20</v>
      </c>
      <c r="D691" s="2" t="s">
        <v>885</v>
      </c>
      <c r="E691" s="2" t="s">
        <v>886</v>
      </c>
      <c r="F691" s="2" t="s">
        <v>1506</v>
      </c>
      <c r="G691" s="2" t="str">
        <f>IF(AND(SelectDept&lt;&gt;"",SelectVille&lt;&gt;""),D691&amp;E691,IF(SelectDept&lt;&gt;"",D691,IF(SelectVille&lt;&gt;"",E691,"")))</f>
        <v>06-Alpes MaritimesCannes</v>
      </c>
      <c r="H691" s="1" t="str">
        <f>IF(SelectDept&amp;SelectVille=G691,MAX($H$1:H690)+1,"")</f>
        <v/>
      </c>
    </row>
    <row r="692" spans="1:8" x14ac:dyDescent="0.3">
      <c r="A692" s="1" t="s">
        <v>3865</v>
      </c>
      <c r="B692" s="2" t="s">
        <v>1507</v>
      </c>
      <c r="C692" s="2" t="s">
        <v>20</v>
      </c>
      <c r="D692" s="2" t="s">
        <v>1011</v>
      </c>
      <c r="E692" s="2" t="s">
        <v>1114</v>
      </c>
      <c r="F692" s="2" t="s">
        <v>1508</v>
      </c>
      <c r="G692" s="2" t="str">
        <f>IF(AND(SelectDept&lt;&gt;"",SelectVille&lt;&gt;""),D692&amp;E692,IF(SelectDept&lt;&gt;"",D692,IF(SelectVille&lt;&gt;"",E692,"")))</f>
        <v>83-VarGrimaud</v>
      </c>
      <c r="H692" s="1" t="str">
        <f>IF(SelectDept&amp;SelectVille=G692,MAX($H$1:H691)+1,"")</f>
        <v/>
      </c>
    </row>
    <row r="693" spans="1:8" x14ac:dyDescent="0.3">
      <c r="A693" s="1" t="s">
        <v>3866</v>
      </c>
      <c r="B693" s="2" t="s">
        <v>1509</v>
      </c>
      <c r="C693" s="2" t="s">
        <v>24</v>
      </c>
      <c r="D693" s="2" t="s">
        <v>1011</v>
      </c>
      <c r="E693" s="2" t="s">
        <v>1098</v>
      </c>
      <c r="F693" s="2" t="s">
        <v>1510</v>
      </c>
      <c r="G693" s="2" t="str">
        <f>IF(AND(SelectDept&lt;&gt;"",SelectVille&lt;&gt;""),D693&amp;E693,IF(SelectDept&lt;&gt;"",D693,IF(SelectVille&lt;&gt;"",E693,"")))</f>
        <v>83-VarHyeres les palmiers</v>
      </c>
      <c r="H693" s="1" t="str">
        <f>IF(SelectDept&amp;SelectVille=G693,MAX($H$1:H692)+1,"")</f>
        <v/>
      </c>
    </row>
    <row r="694" spans="1:8" x14ac:dyDescent="0.3">
      <c r="A694" s="1" t="s">
        <v>3867</v>
      </c>
      <c r="B694" s="2" t="s">
        <v>1511</v>
      </c>
      <c r="C694" s="2" t="s">
        <v>20</v>
      </c>
      <c r="D694" s="2" t="s">
        <v>885</v>
      </c>
      <c r="E694" s="2" t="s">
        <v>999</v>
      </c>
      <c r="F694" s="2" t="s">
        <v>1512</v>
      </c>
      <c r="G694" s="2" t="str">
        <f>IF(AND(SelectDept&lt;&gt;"",SelectVille&lt;&gt;""),D694&amp;E694,IF(SelectDept&lt;&gt;"",D694,IF(SelectVille&lt;&gt;"",E694,"")))</f>
        <v>06-Alpes MaritimesNice</v>
      </c>
      <c r="H694" s="1" t="str">
        <f>IF(SelectDept&amp;SelectVille=G694,MAX($H$1:H693)+1,"")</f>
        <v/>
      </c>
    </row>
    <row r="695" spans="1:8" x14ac:dyDescent="0.3">
      <c r="A695" s="1" t="s">
        <v>3868</v>
      </c>
      <c r="B695" s="2" t="s">
        <v>1513</v>
      </c>
      <c r="C695" s="2" t="s">
        <v>20</v>
      </c>
      <c r="D695" s="2" t="s">
        <v>885</v>
      </c>
      <c r="E695" s="2" t="s">
        <v>886</v>
      </c>
      <c r="F695" s="2" t="s">
        <v>1514</v>
      </c>
      <c r="G695" s="2" t="str">
        <f>IF(AND(SelectDept&lt;&gt;"",SelectVille&lt;&gt;""),D695&amp;E695,IF(SelectDept&lt;&gt;"",D695,IF(SelectVille&lt;&gt;"",E695,"")))</f>
        <v>06-Alpes MaritimesCannes</v>
      </c>
      <c r="H695" s="1" t="str">
        <f>IF(SelectDept&amp;SelectVille=G695,MAX($H$1:H694)+1,"")</f>
        <v/>
      </c>
    </row>
    <row r="696" spans="1:8" x14ac:dyDescent="0.3">
      <c r="A696" s="1" t="s">
        <v>3869</v>
      </c>
      <c r="B696" s="2" t="s">
        <v>1515</v>
      </c>
      <c r="C696" s="2" t="s">
        <v>93</v>
      </c>
      <c r="D696" s="2" t="s">
        <v>1102</v>
      </c>
      <c r="E696" s="2" t="s">
        <v>1516</v>
      </c>
      <c r="F696" s="2" t="s">
        <v>1517</v>
      </c>
      <c r="G696" s="2" t="str">
        <f>IF(AND(SelectDept&lt;&gt;"",SelectVille&lt;&gt;""),D696&amp;E696,IF(SelectDept&lt;&gt;"",D696,IF(SelectVille&lt;&gt;"",E696,"")))</f>
        <v>13-Bouches du RhoneVauvenargues</v>
      </c>
      <c r="H696" s="1" t="str">
        <f>IF(SelectDept&amp;SelectVille=G696,MAX($H$1:H695)+1,"")</f>
        <v/>
      </c>
    </row>
    <row r="697" spans="1:8" x14ac:dyDescent="0.3">
      <c r="A697" s="1" t="s">
        <v>3870</v>
      </c>
      <c r="B697" s="2" t="s">
        <v>1518</v>
      </c>
      <c r="C697" s="2" t="s">
        <v>93</v>
      </c>
      <c r="D697" s="2" t="s">
        <v>1102</v>
      </c>
      <c r="E697" s="2" t="s">
        <v>1519</v>
      </c>
      <c r="F697" s="2" t="s">
        <v>1520</v>
      </c>
      <c r="G697" s="2" t="str">
        <f>IF(AND(SelectDept&lt;&gt;"",SelectVille&lt;&gt;""),D697&amp;E697,IF(SelectDept&lt;&gt;"",D697,IF(SelectVille&lt;&gt;"",E697,"")))</f>
        <v>13-Bouches du RhoneCuges les pins</v>
      </c>
      <c r="H697" s="1" t="str">
        <f>IF(SelectDept&amp;SelectVille=G697,MAX($H$1:H696)+1,"")</f>
        <v/>
      </c>
    </row>
    <row r="698" spans="1:8" x14ac:dyDescent="0.3">
      <c r="A698" s="1" t="s">
        <v>3871</v>
      </c>
      <c r="B698" s="2" t="s">
        <v>1521</v>
      </c>
      <c r="C698" s="2" t="s">
        <v>93</v>
      </c>
      <c r="D698" s="2" t="s">
        <v>1102</v>
      </c>
      <c r="E698" s="2" t="s">
        <v>1522</v>
      </c>
      <c r="F698" s="2" t="s">
        <v>1523</v>
      </c>
      <c r="G698" s="2" t="str">
        <f>IF(AND(SelectDept&lt;&gt;"",SelectVille&lt;&gt;""),D698&amp;E698,IF(SelectDept&lt;&gt;"",D698,IF(SelectVille&lt;&gt;"",E698,"")))</f>
        <v>13-Bouches du RhoneTrets</v>
      </c>
      <c r="H698" s="1" t="str">
        <f>IF(SelectDept&amp;SelectVille=G698,MAX($H$1:H697)+1,"")</f>
        <v/>
      </c>
    </row>
    <row r="699" spans="1:8" x14ac:dyDescent="0.3">
      <c r="A699" s="1" t="s">
        <v>3872</v>
      </c>
      <c r="B699" s="2" t="s">
        <v>1524</v>
      </c>
      <c r="C699" s="2" t="s">
        <v>93</v>
      </c>
      <c r="D699" s="2" t="s">
        <v>1102</v>
      </c>
      <c r="E699" s="2" t="s">
        <v>1525</v>
      </c>
      <c r="F699" s="2" t="s">
        <v>1526</v>
      </c>
      <c r="G699" s="2" t="str">
        <f>IF(AND(SelectDept&lt;&gt;"",SelectVille&lt;&gt;""),D699&amp;E699,IF(SelectDept&lt;&gt;"",D699,IF(SelectVille&lt;&gt;"",E699,"")))</f>
        <v>13-Bouches du RhoneGemenos</v>
      </c>
      <c r="H699" s="1" t="str">
        <f>IF(SelectDept&amp;SelectVille=G699,MAX($H$1:H698)+1,"")</f>
        <v/>
      </c>
    </row>
    <row r="700" spans="1:8" x14ac:dyDescent="0.3">
      <c r="A700" s="1" t="s">
        <v>3873</v>
      </c>
      <c r="B700" s="2" t="s">
        <v>1527</v>
      </c>
      <c r="C700" s="2" t="s">
        <v>93</v>
      </c>
      <c r="D700" s="2" t="s">
        <v>8</v>
      </c>
      <c r="E700" s="2" t="s">
        <v>9</v>
      </c>
      <c r="F700" s="2" t="s">
        <v>55</v>
      </c>
      <c r="G700" s="2" t="str">
        <f>IF(AND(SelectDept&lt;&gt;"",SelectVille&lt;&gt;""),D700&amp;E700,IF(SelectDept&lt;&gt;"",D700,IF(SelectVille&lt;&gt;"",E700,"")))</f>
        <v>26-DromeChateauneuf sur isere</v>
      </c>
      <c r="H700" s="1" t="str">
        <f>IF(SelectDept&amp;SelectVille=G700,MAX($H$1:H699)+1,"")</f>
        <v/>
      </c>
    </row>
    <row r="701" spans="1:8" x14ac:dyDescent="0.3">
      <c r="A701" s="1" t="s">
        <v>3874</v>
      </c>
      <c r="B701" s="2" t="s">
        <v>1528</v>
      </c>
      <c r="C701" s="2" t="s">
        <v>93</v>
      </c>
      <c r="D701" s="2" t="s">
        <v>8</v>
      </c>
      <c r="E701" s="2" t="s">
        <v>110</v>
      </c>
      <c r="F701" s="2" t="s">
        <v>1529</v>
      </c>
      <c r="G701" s="2" t="str">
        <f>IF(AND(SelectDept&lt;&gt;"",SelectVille&lt;&gt;""),D701&amp;E701,IF(SelectDept&lt;&gt;"",D701,IF(SelectVille&lt;&gt;"",E701,"")))</f>
        <v>26-DromeMontelimar</v>
      </c>
      <c r="H701" s="1" t="str">
        <f>IF(SelectDept&amp;SelectVille=G701,MAX($H$1:H700)+1,"")</f>
        <v/>
      </c>
    </row>
    <row r="702" spans="1:8" x14ac:dyDescent="0.3">
      <c r="A702" s="1" t="s">
        <v>3875</v>
      </c>
      <c r="B702" s="2" t="s">
        <v>1530</v>
      </c>
      <c r="C702" s="2" t="s">
        <v>93</v>
      </c>
      <c r="D702" s="2" t="s">
        <v>8</v>
      </c>
      <c r="E702" s="2" t="s">
        <v>1531</v>
      </c>
      <c r="F702" s="2" t="s">
        <v>55</v>
      </c>
      <c r="G702" s="2" t="str">
        <f>IF(AND(SelectDept&lt;&gt;"",SelectVille&lt;&gt;""),D702&amp;E702,IF(SelectDept&lt;&gt;"",D702,IF(SelectVille&lt;&gt;"",E702,"")))</f>
        <v>26-DromePlaisians</v>
      </c>
      <c r="H702" s="1" t="str">
        <f>IF(SelectDept&amp;SelectVille=G702,MAX($H$1:H701)+1,"")</f>
        <v/>
      </c>
    </row>
    <row r="703" spans="1:8" x14ac:dyDescent="0.3">
      <c r="A703" s="1" t="s">
        <v>3876</v>
      </c>
      <c r="B703" s="2" t="s">
        <v>1532</v>
      </c>
      <c r="C703" s="2" t="s">
        <v>93</v>
      </c>
      <c r="D703" s="2" t="s">
        <v>8</v>
      </c>
      <c r="E703" s="2" t="s">
        <v>17</v>
      </c>
      <c r="F703" s="2" t="s">
        <v>1533</v>
      </c>
      <c r="G703" s="2" t="str">
        <f>IF(AND(SelectDept&lt;&gt;"",SelectVille&lt;&gt;""),D703&amp;E703,IF(SelectDept&lt;&gt;"",D703,IF(SelectVille&lt;&gt;"",E703,"")))</f>
        <v>26-DromeValence</v>
      </c>
      <c r="H703" s="1" t="str">
        <f>IF(SelectDept&amp;SelectVille=G703,MAX($H$1:H702)+1,"")</f>
        <v/>
      </c>
    </row>
    <row r="704" spans="1:8" x14ac:dyDescent="0.3">
      <c r="A704" s="1" t="s">
        <v>3877</v>
      </c>
      <c r="B704" s="2" t="s">
        <v>1534</v>
      </c>
      <c r="C704" s="2" t="s">
        <v>93</v>
      </c>
      <c r="D704" s="2" t="s">
        <v>8</v>
      </c>
      <c r="E704" s="2" t="s">
        <v>1535</v>
      </c>
      <c r="F704" s="2" t="s">
        <v>55</v>
      </c>
      <c r="G704" s="2" t="str">
        <f>IF(AND(SelectDept&lt;&gt;"",SelectVille&lt;&gt;""),D704&amp;E704,IF(SelectDept&lt;&gt;"",D704,IF(SelectVille&lt;&gt;"",E704,"")))</f>
        <v>26-DromeCrupies</v>
      </c>
      <c r="H704" s="1" t="str">
        <f>IF(SelectDept&amp;SelectVille=G704,MAX($H$1:H703)+1,"")</f>
        <v/>
      </c>
    </row>
    <row r="705" spans="1:8" x14ac:dyDescent="0.3">
      <c r="A705" s="1" t="s">
        <v>3878</v>
      </c>
      <c r="B705" s="2" t="s">
        <v>1536</v>
      </c>
      <c r="C705" s="2" t="s">
        <v>93</v>
      </c>
      <c r="D705" s="2" t="s">
        <v>25</v>
      </c>
      <c r="E705" s="2" t="s">
        <v>1537</v>
      </c>
      <c r="F705" s="2" t="s">
        <v>1538</v>
      </c>
      <c r="G705" s="2" t="str">
        <f>IF(AND(SelectDept&lt;&gt;"",SelectVille&lt;&gt;""),D705&amp;E705,IF(SelectDept&lt;&gt;"",D705,IF(SelectVille&lt;&gt;"",E705,"")))</f>
        <v>07-ArdècheRochepaule</v>
      </c>
      <c r="H705" s="1" t="str">
        <f>IF(SelectDept&amp;SelectVille=G705,MAX($H$1:H704)+1,"")</f>
        <v/>
      </c>
    </row>
    <row r="706" spans="1:8" x14ac:dyDescent="0.3">
      <c r="A706" s="1" t="s">
        <v>3879</v>
      </c>
      <c r="B706" s="2" t="s">
        <v>1539</v>
      </c>
      <c r="C706" s="2" t="s">
        <v>24</v>
      </c>
      <c r="D706" s="2" t="s">
        <v>1011</v>
      </c>
      <c r="E706" s="2" t="s">
        <v>1098</v>
      </c>
      <c r="F706" s="2" t="s">
        <v>1540</v>
      </c>
      <c r="G706" s="2" t="str">
        <f>IF(AND(SelectDept&lt;&gt;"",SelectVille&lt;&gt;""),D706&amp;E706,IF(SelectDept&lt;&gt;"",D706,IF(SelectVille&lt;&gt;"",E706,"")))</f>
        <v>83-VarHyeres les palmiers</v>
      </c>
      <c r="H706" s="1" t="str">
        <f>IF(SelectDept&amp;SelectVille=G706,MAX($H$1:H705)+1,"")</f>
        <v/>
      </c>
    </row>
    <row r="707" spans="1:8" x14ac:dyDescent="0.3">
      <c r="A707" s="1" t="s">
        <v>3880</v>
      </c>
      <c r="B707" s="2" t="s">
        <v>1541</v>
      </c>
      <c r="C707" s="2" t="s">
        <v>24</v>
      </c>
      <c r="D707" s="2" t="s">
        <v>1011</v>
      </c>
      <c r="E707" s="2" t="s">
        <v>1098</v>
      </c>
      <c r="F707" s="2" t="s">
        <v>1542</v>
      </c>
      <c r="G707" s="2" t="str">
        <f>IF(AND(SelectDept&lt;&gt;"",SelectVille&lt;&gt;""),D707&amp;E707,IF(SelectDept&lt;&gt;"",D707,IF(SelectVille&lt;&gt;"",E707,"")))</f>
        <v>83-VarHyeres les palmiers</v>
      </c>
      <c r="H707" s="1" t="str">
        <f>IF(SelectDept&amp;SelectVille=G707,MAX($H$1:H706)+1,"")</f>
        <v/>
      </c>
    </row>
    <row r="708" spans="1:8" x14ac:dyDescent="0.3">
      <c r="A708" s="1" t="s">
        <v>3881</v>
      </c>
      <c r="B708" s="2" t="s">
        <v>1543</v>
      </c>
      <c r="C708" s="2" t="s">
        <v>24</v>
      </c>
      <c r="D708" s="2" t="s">
        <v>1011</v>
      </c>
      <c r="E708" s="2" t="s">
        <v>1098</v>
      </c>
      <c r="F708" s="2" t="s">
        <v>1544</v>
      </c>
      <c r="G708" s="2" t="str">
        <f>IF(AND(SelectDept&lt;&gt;"",SelectVille&lt;&gt;""),D708&amp;E708,IF(SelectDept&lt;&gt;"",D708,IF(SelectVille&lt;&gt;"",E708,"")))</f>
        <v>83-VarHyeres les palmiers</v>
      </c>
      <c r="H708" s="1" t="str">
        <f>IF(SelectDept&amp;SelectVille=G708,MAX($H$1:H707)+1,"")</f>
        <v/>
      </c>
    </row>
    <row r="709" spans="1:8" x14ac:dyDescent="0.3">
      <c r="A709" s="1" t="s">
        <v>3882</v>
      </c>
      <c r="B709" s="2" t="s">
        <v>1545</v>
      </c>
      <c r="C709" s="2" t="s">
        <v>20</v>
      </c>
      <c r="D709" s="2" t="s">
        <v>1011</v>
      </c>
      <c r="E709" s="2" t="s">
        <v>1098</v>
      </c>
      <c r="F709" s="2" t="s">
        <v>1546</v>
      </c>
      <c r="G709" s="2" t="str">
        <f>IF(AND(SelectDept&lt;&gt;"",SelectVille&lt;&gt;""),D709&amp;E709,IF(SelectDept&lt;&gt;"",D709,IF(SelectVille&lt;&gt;"",E709,"")))</f>
        <v>83-VarHyeres les palmiers</v>
      </c>
      <c r="H709" s="1" t="str">
        <f>IF(SelectDept&amp;SelectVille=G709,MAX($H$1:H708)+1,"")</f>
        <v/>
      </c>
    </row>
    <row r="710" spans="1:8" x14ac:dyDescent="0.3">
      <c r="A710" s="1" t="s">
        <v>3883</v>
      </c>
      <c r="B710" s="2" t="s">
        <v>1547</v>
      </c>
      <c r="C710" s="2" t="s">
        <v>20</v>
      </c>
      <c r="D710" s="2" t="s">
        <v>1011</v>
      </c>
      <c r="E710" s="2" t="s">
        <v>1098</v>
      </c>
      <c r="F710" s="2" t="s">
        <v>1548</v>
      </c>
      <c r="G710" s="2" t="str">
        <f>IF(AND(SelectDept&lt;&gt;"",SelectVille&lt;&gt;""),D710&amp;E710,IF(SelectDept&lt;&gt;"",D710,IF(SelectVille&lt;&gt;"",E710,"")))</f>
        <v>83-VarHyeres les palmiers</v>
      </c>
      <c r="H710" s="1" t="str">
        <f>IF(SelectDept&amp;SelectVille=G710,MAX($H$1:H709)+1,"")</f>
        <v/>
      </c>
    </row>
    <row r="711" spans="1:8" x14ac:dyDescent="0.3">
      <c r="A711" s="1" t="s">
        <v>3884</v>
      </c>
      <c r="B711" s="2" t="s">
        <v>1549</v>
      </c>
      <c r="C711" s="2" t="s">
        <v>450</v>
      </c>
      <c r="D711" s="2" t="s">
        <v>1011</v>
      </c>
      <c r="E711" s="2" t="s">
        <v>1098</v>
      </c>
      <c r="F711" s="2" t="s">
        <v>1550</v>
      </c>
      <c r="G711" s="2" t="str">
        <f>IF(AND(SelectDept&lt;&gt;"",SelectVille&lt;&gt;""),D711&amp;E711,IF(SelectDept&lt;&gt;"",D711,IF(SelectVille&lt;&gt;"",E711,"")))</f>
        <v>83-VarHyeres les palmiers</v>
      </c>
      <c r="H711" s="1" t="str">
        <f>IF(SelectDept&amp;SelectVille=G711,MAX($H$1:H710)+1,"")</f>
        <v/>
      </c>
    </row>
    <row r="712" spans="1:8" x14ac:dyDescent="0.3">
      <c r="A712" s="1" t="s">
        <v>3885</v>
      </c>
      <c r="B712" s="2" t="s">
        <v>1551</v>
      </c>
      <c r="C712" s="2" t="s">
        <v>20</v>
      </c>
      <c r="D712" s="2" t="s">
        <v>1011</v>
      </c>
      <c r="E712" s="2" t="s">
        <v>1098</v>
      </c>
      <c r="F712" s="2" t="s">
        <v>1552</v>
      </c>
      <c r="G712" s="2" t="str">
        <f>IF(AND(SelectDept&lt;&gt;"",SelectVille&lt;&gt;""),D712&amp;E712,IF(SelectDept&lt;&gt;"",D712,IF(SelectVille&lt;&gt;"",E712,"")))</f>
        <v>83-VarHyeres les palmiers</v>
      </c>
      <c r="H712" s="1" t="str">
        <f>IF(SelectDept&amp;SelectVille=G712,MAX($H$1:H711)+1,"")</f>
        <v/>
      </c>
    </row>
    <row r="713" spans="1:8" x14ac:dyDescent="0.3">
      <c r="A713" s="1" t="s">
        <v>3886</v>
      </c>
      <c r="B713" s="2" t="s">
        <v>1553</v>
      </c>
      <c r="C713" s="2" t="s">
        <v>20</v>
      </c>
      <c r="D713" s="2" t="s">
        <v>1011</v>
      </c>
      <c r="E713" s="2" t="s">
        <v>1098</v>
      </c>
      <c r="F713" s="2" t="s">
        <v>1554</v>
      </c>
      <c r="G713" s="2" t="str">
        <f>IF(AND(SelectDept&lt;&gt;"",SelectVille&lt;&gt;""),D713&amp;E713,IF(SelectDept&lt;&gt;"",D713,IF(SelectVille&lt;&gt;"",E713,"")))</f>
        <v>83-VarHyeres les palmiers</v>
      </c>
      <c r="H713" s="1" t="str">
        <f>IF(SelectDept&amp;SelectVille=G713,MAX($H$1:H712)+1,"")</f>
        <v/>
      </c>
    </row>
    <row r="714" spans="1:8" x14ac:dyDescent="0.3">
      <c r="A714" s="1" t="s">
        <v>3887</v>
      </c>
      <c r="B714" s="2" t="s">
        <v>1555</v>
      </c>
      <c r="C714" s="2" t="s">
        <v>24</v>
      </c>
      <c r="D714" s="2" t="s">
        <v>1011</v>
      </c>
      <c r="E714" s="2" t="s">
        <v>1098</v>
      </c>
      <c r="F714" s="2" t="s">
        <v>1556</v>
      </c>
      <c r="G714" s="2" t="str">
        <f>IF(AND(SelectDept&lt;&gt;"",SelectVille&lt;&gt;""),D714&amp;E714,IF(SelectDept&lt;&gt;"",D714,IF(SelectVille&lt;&gt;"",E714,"")))</f>
        <v>83-VarHyeres les palmiers</v>
      </c>
      <c r="H714" s="1" t="str">
        <f>IF(SelectDept&amp;SelectVille=G714,MAX($H$1:H713)+1,"")</f>
        <v/>
      </c>
    </row>
    <row r="715" spans="1:8" x14ac:dyDescent="0.3">
      <c r="A715" s="1" t="s">
        <v>3888</v>
      </c>
      <c r="B715" s="2" t="s">
        <v>1557</v>
      </c>
      <c r="C715" s="2" t="s">
        <v>20</v>
      </c>
      <c r="D715" s="2" t="s">
        <v>1011</v>
      </c>
      <c r="E715" s="2" t="s">
        <v>1558</v>
      </c>
      <c r="F715" s="2" t="s">
        <v>1559</v>
      </c>
      <c r="G715" s="2" t="str">
        <f>IF(AND(SelectDept&lt;&gt;"",SelectVille&lt;&gt;""),D715&amp;E715,IF(SelectDept&lt;&gt;"",D715,IF(SelectVille&lt;&gt;"",E715,"")))</f>
        <v>83-VarLa cadiere d'azur</v>
      </c>
      <c r="H715" s="1" t="str">
        <f>IF(SelectDept&amp;SelectVille=G715,MAX($H$1:H714)+1,"")</f>
        <v/>
      </c>
    </row>
    <row r="716" spans="1:8" x14ac:dyDescent="0.3">
      <c r="A716" s="1" t="s">
        <v>3889</v>
      </c>
      <c r="B716" s="2" t="s">
        <v>1560</v>
      </c>
      <c r="C716" s="2" t="s">
        <v>20</v>
      </c>
      <c r="D716" s="2" t="s">
        <v>1011</v>
      </c>
      <c r="E716" s="2" t="s">
        <v>1561</v>
      </c>
      <c r="F716" s="2" t="s">
        <v>1562</v>
      </c>
      <c r="G716" s="2" t="str">
        <f>IF(AND(SelectDept&lt;&gt;"",SelectVille&lt;&gt;""),D716&amp;E716,IF(SelectDept&lt;&gt;"",D716,IF(SelectVille&lt;&gt;"",E716,"")))</f>
        <v>83-VarLa celle</v>
      </c>
      <c r="H716" s="1" t="str">
        <f>IF(SelectDept&amp;SelectVille=G716,MAX($H$1:H715)+1,"")</f>
        <v/>
      </c>
    </row>
    <row r="717" spans="1:8" x14ac:dyDescent="0.3">
      <c r="A717" s="1" t="s">
        <v>3890</v>
      </c>
      <c r="B717" s="2" t="s">
        <v>1563</v>
      </c>
      <c r="C717" s="2" t="s">
        <v>20</v>
      </c>
      <c r="D717" s="2" t="s">
        <v>1011</v>
      </c>
      <c r="E717" s="2" t="s">
        <v>1564</v>
      </c>
      <c r="F717" s="2" t="s">
        <v>1565</v>
      </c>
      <c r="G717" s="2" t="str">
        <f>IF(AND(SelectDept&lt;&gt;"",SelectVille&lt;&gt;""),D717&amp;E717,IF(SelectDept&lt;&gt;"",D717,IF(SelectVille&lt;&gt;"",E717,"")))</f>
        <v>83-VarLa croix valmer</v>
      </c>
      <c r="H717" s="1" t="str">
        <f>IF(SelectDept&amp;SelectVille=G717,MAX($H$1:H716)+1,"")</f>
        <v/>
      </c>
    </row>
    <row r="718" spans="1:8" x14ac:dyDescent="0.3">
      <c r="A718" s="1" t="s">
        <v>3891</v>
      </c>
      <c r="B718" s="2" t="s">
        <v>1566</v>
      </c>
      <c r="C718" s="2" t="s">
        <v>24</v>
      </c>
      <c r="D718" s="2" t="s">
        <v>1011</v>
      </c>
      <c r="E718" s="2" t="s">
        <v>1564</v>
      </c>
      <c r="F718" s="2" t="s">
        <v>1567</v>
      </c>
      <c r="G718" s="2" t="str">
        <f>IF(AND(SelectDept&lt;&gt;"",SelectVille&lt;&gt;""),D718&amp;E718,IF(SelectDept&lt;&gt;"",D718,IF(SelectVille&lt;&gt;"",E718,"")))</f>
        <v>83-VarLa croix valmer</v>
      </c>
      <c r="H718" s="1" t="str">
        <f>IF(SelectDept&amp;SelectVille=G718,MAX($H$1:H717)+1,"")</f>
        <v/>
      </c>
    </row>
    <row r="719" spans="1:8" x14ac:dyDescent="0.3">
      <c r="A719" s="1" t="s">
        <v>3892</v>
      </c>
      <c r="B719" s="2" t="s">
        <v>1568</v>
      </c>
      <c r="C719" s="2" t="s">
        <v>20</v>
      </c>
      <c r="D719" s="2" t="s">
        <v>1011</v>
      </c>
      <c r="E719" s="2" t="s">
        <v>1564</v>
      </c>
      <c r="F719" s="2" t="s">
        <v>1569</v>
      </c>
      <c r="G719" s="2" t="str">
        <f>IF(AND(SelectDept&lt;&gt;"",SelectVille&lt;&gt;""),D719&amp;E719,IF(SelectDept&lt;&gt;"",D719,IF(SelectVille&lt;&gt;"",E719,"")))</f>
        <v>83-VarLa croix valmer</v>
      </c>
      <c r="H719" s="1" t="str">
        <f>IF(SelectDept&amp;SelectVille=G719,MAX($H$1:H718)+1,"")</f>
        <v/>
      </c>
    </row>
    <row r="720" spans="1:8" x14ac:dyDescent="0.3">
      <c r="A720" s="1" t="s">
        <v>3893</v>
      </c>
      <c r="B720" s="2" t="s">
        <v>1570</v>
      </c>
      <c r="C720" s="2" t="s">
        <v>24</v>
      </c>
      <c r="D720" s="2" t="s">
        <v>1011</v>
      </c>
      <c r="E720" s="2" t="s">
        <v>1564</v>
      </c>
      <c r="F720" s="2" t="s">
        <v>1571</v>
      </c>
      <c r="G720" s="2" t="str">
        <f>IF(AND(SelectDept&lt;&gt;"",SelectVille&lt;&gt;""),D720&amp;E720,IF(SelectDept&lt;&gt;"",D720,IF(SelectVille&lt;&gt;"",E720,"")))</f>
        <v>83-VarLa croix valmer</v>
      </c>
      <c r="H720" s="1" t="str">
        <f>IF(SelectDept&amp;SelectVille=G720,MAX($H$1:H719)+1,"")</f>
        <v/>
      </c>
    </row>
    <row r="721" spans="1:8" x14ac:dyDescent="0.3">
      <c r="A721" s="1" t="s">
        <v>3894</v>
      </c>
      <c r="B721" s="2" t="s">
        <v>1572</v>
      </c>
      <c r="C721" s="2" t="s">
        <v>20</v>
      </c>
      <c r="D721" s="2" t="s">
        <v>1011</v>
      </c>
      <c r="E721" s="2" t="s">
        <v>1564</v>
      </c>
      <c r="F721" s="2" t="s">
        <v>1573</v>
      </c>
      <c r="G721" s="2" t="str">
        <f>IF(AND(SelectDept&lt;&gt;"",SelectVille&lt;&gt;""),D721&amp;E721,IF(SelectDept&lt;&gt;"",D721,IF(SelectVille&lt;&gt;"",E721,"")))</f>
        <v>83-VarLa croix valmer</v>
      </c>
      <c r="H721" s="1" t="str">
        <f>IF(SelectDept&amp;SelectVille=G721,MAX($H$1:H720)+1,"")</f>
        <v/>
      </c>
    </row>
    <row r="722" spans="1:8" x14ac:dyDescent="0.3">
      <c r="A722" s="1" t="s">
        <v>3895</v>
      </c>
      <c r="B722" s="2" t="s">
        <v>1574</v>
      </c>
      <c r="C722" s="2" t="s">
        <v>24</v>
      </c>
      <c r="D722" s="2" t="s">
        <v>1011</v>
      </c>
      <c r="E722" s="2" t="s">
        <v>1575</v>
      </c>
      <c r="F722" s="2" t="s">
        <v>1576</v>
      </c>
      <c r="G722" s="2" t="str">
        <f>IF(AND(SelectDept&lt;&gt;"",SelectVille&lt;&gt;""),D722&amp;E722,IF(SelectDept&lt;&gt;"",D722,IF(SelectVille&lt;&gt;"",E722,"")))</f>
        <v>83-VarLa garde</v>
      </c>
      <c r="H722" s="1" t="str">
        <f>IF(SelectDept&amp;SelectVille=G722,MAX($H$1:H721)+1,"")</f>
        <v/>
      </c>
    </row>
    <row r="723" spans="1:8" x14ac:dyDescent="0.3">
      <c r="A723" s="1" t="s">
        <v>3896</v>
      </c>
      <c r="B723" s="2" t="s">
        <v>1577</v>
      </c>
      <c r="C723" s="2" t="s">
        <v>20</v>
      </c>
      <c r="D723" s="2" t="s">
        <v>1011</v>
      </c>
      <c r="E723" s="2" t="s">
        <v>1578</v>
      </c>
      <c r="F723" s="2" t="s">
        <v>1579</v>
      </c>
      <c r="G723" s="2" t="str">
        <f>IF(AND(SelectDept&lt;&gt;"",SelectVille&lt;&gt;""),D723&amp;E723,IF(SelectDept&lt;&gt;"",D723,IF(SelectVille&lt;&gt;"",E723,"")))</f>
        <v>83-VarLa garde freinet</v>
      </c>
      <c r="H723" s="1" t="str">
        <f>IF(SelectDept&amp;SelectVille=G723,MAX($H$1:H722)+1,"")</f>
        <v/>
      </c>
    </row>
    <row r="724" spans="1:8" x14ac:dyDescent="0.3">
      <c r="A724" s="1" t="s">
        <v>3897</v>
      </c>
      <c r="B724" s="2" t="s">
        <v>1580</v>
      </c>
      <c r="C724" s="2" t="s">
        <v>20</v>
      </c>
      <c r="D724" s="2" t="s">
        <v>1011</v>
      </c>
      <c r="E724" s="2" t="s">
        <v>1581</v>
      </c>
      <c r="F724" s="2" t="s">
        <v>1582</v>
      </c>
      <c r="G724" s="2" t="str">
        <f>IF(AND(SelectDept&lt;&gt;"",SelectVille&lt;&gt;""),D724&amp;E724,IF(SelectDept&lt;&gt;"",D724,IF(SelectVille&lt;&gt;"",E724,"")))</f>
        <v>83-VarLa motte</v>
      </c>
      <c r="H724" s="1" t="str">
        <f>IF(SelectDept&amp;SelectVille=G724,MAX($H$1:H723)+1,"")</f>
        <v/>
      </c>
    </row>
    <row r="725" spans="1:8" x14ac:dyDescent="0.3">
      <c r="A725" s="1" t="s">
        <v>3898</v>
      </c>
      <c r="B725" s="2" t="s">
        <v>1583</v>
      </c>
      <c r="C725" s="2" t="s">
        <v>24</v>
      </c>
      <c r="D725" s="2" t="s">
        <v>1011</v>
      </c>
      <c r="E725" s="2" t="s">
        <v>1296</v>
      </c>
      <c r="F725" s="2" t="s">
        <v>1584</v>
      </c>
      <c r="G725" s="2" t="str">
        <f>IF(AND(SelectDept&lt;&gt;"",SelectVille&lt;&gt;""),D725&amp;E725,IF(SelectDept&lt;&gt;"",D725,IF(SelectVille&lt;&gt;"",E725,"")))</f>
        <v>83-VarLa seyne sur mer</v>
      </c>
      <c r="H725" s="1" t="str">
        <f>IF(SelectDept&amp;SelectVille=G725,MAX($H$1:H724)+1,"")</f>
        <v/>
      </c>
    </row>
    <row r="726" spans="1:8" x14ac:dyDescent="0.3">
      <c r="A726" s="1" t="s">
        <v>3899</v>
      </c>
      <c r="B726" s="2" t="s">
        <v>1585</v>
      </c>
      <c r="C726" s="2" t="s">
        <v>20</v>
      </c>
      <c r="D726" s="2" t="s">
        <v>1011</v>
      </c>
      <c r="E726" s="2" t="s">
        <v>1296</v>
      </c>
      <c r="F726" s="2" t="s">
        <v>1586</v>
      </c>
      <c r="G726" s="2" t="str">
        <f>IF(AND(SelectDept&lt;&gt;"",SelectVille&lt;&gt;""),D726&amp;E726,IF(SelectDept&lt;&gt;"",D726,IF(SelectVille&lt;&gt;"",E726,"")))</f>
        <v>83-VarLa seyne sur mer</v>
      </c>
      <c r="H726" s="1" t="str">
        <f>IF(SelectDept&amp;SelectVille=G726,MAX($H$1:H725)+1,"")</f>
        <v/>
      </c>
    </row>
    <row r="727" spans="1:8" x14ac:dyDescent="0.3">
      <c r="A727" s="1" t="s">
        <v>3900</v>
      </c>
      <c r="B727" s="2" t="s">
        <v>1587</v>
      </c>
      <c r="C727" s="2" t="s">
        <v>20</v>
      </c>
      <c r="D727" s="2" t="s">
        <v>1011</v>
      </c>
      <c r="E727" s="2" t="s">
        <v>1296</v>
      </c>
      <c r="F727" s="2" t="s">
        <v>1588</v>
      </c>
      <c r="G727" s="2" t="str">
        <f>IF(AND(SelectDept&lt;&gt;"",SelectVille&lt;&gt;""),D727&amp;E727,IF(SelectDept&lt;&gt;"",D727,IF(SelectVille&lt;&gt;"",E727,"")))</f>
        <v>83-VarLa seyne sur mer</v>
      </c>
      <c r="H727" s="1" t="str">
        <f>IF(SelectDept&amp;SelectVille=G727,MAX($H$1:H726)+1,"")</f>
        <v/>
      </c>
    </row>
    <row r="728" spans="1:8" x14ac:dyDescent="0.3">
      <c r="A728" s="1" t="s">
        <v>3901</v>
      </c>
      <c r="B728" s="2" t="s">
        <v>1589</v>
      </c>
      <c r="C728" s="2" t="s">
        <v>20</v>
      </c>
      <c r="D728" s="2" t="s">
        <v>1011</v>
      </c>
      <c r="E728" s="2" t="s">
        <v>1107</v>
      </c>
      <c r="F728" s="2" t="s">
        <v>55</v>
      </c>
      <c r="G728" s="2" t="str">
        <f>IF(AND(SelectDept&lt;&gt;"",SelectVille&lt;&gt;""),D728&amp;E728,IF(SelectDept&lt;&gt;"",D728,IF(SelectVille&lt;&gt;"",E728,"")))</f>
        <v>83-VarLe castellet</v>
      </c>
      <c r="H728" s="1" t="str">
        <f>IF(SelectDept&amp;SelectVille=G728,MAX($H$1:H727)+1,"")</f>
        <v/>
      </c>
    </row>
    <row r="729" spans="1:8" x14ac:dyDescent="0.3">
      <c r="A729" s="1" t="s">
        <v>3902</v>
      </c>
      <c r="B729" s="2" t="s">
        <v>1590</v>
      </c>
      <c r="C729" s="2" t="s">
        <v>20</v>
      </c>
      <c r="D729" s="2" t="s">
        <v>1011</v>
      </c>
      <c r="E729" s="2" t="s">
        <v>1591</v>
      </c>
      <c r="F729" s="2" t="s">
        <v>1592</v>
      </c>
      <c r="G729" s="2" t="str">
        <f>IF(AND(SelectDept&lt;&gt;"",SelectVille&lt;&gt;""),D729&amp;E729,IF(SelectDept&lt;&gt;"",D729,IF(SelectVille&lt;&gt;"",E729,"")))</f>
        <v>83-VarLe cannet des maures</v>
      </c>
      <c r="H729" s="1" t="str">
        <f>IF(SelectDept&amp;SelectVille=G729,MAX($H$1:H728)+1,"")</f>
        <v/>
      </c>
    </row>
    <row r="730" spans="1:8" x14ac:dyDescent="0.3">
      <c r="A730" s="1" t="s">
        <v>3903</v>
      </c>
      <c r="B730" s="2" t="s">
        <v>1593</v>
      </c>
      <c r="C730" s="2" t="s">
        <v>24</v>
      </c>
      <c r="D730" s="2" t="s">
        <v>1011</v>
      </c>
      <c r="E730" s="2" t="s">
        <v>1594</v>
      </c>
      <c r="F730" s="2" t="s">
        <v>1595</v>
      </c>
      <c r="G730" s="2" t="str">
        <f>IF(AND(SelectDept&lt;&gt;"",SelectVille&lt;&gt;""),D730&amp;E730,IF(SelectDept&lt;&gt;"",D730,IF(SelectVille&lt;&gt;"",E730,"")))</f>
        <v>83-VarLe lavandou</v>
      </c>
      <c r="H730" s="1" t="str">
        <f>IF(SelectDept&amp;SelectVille=G730,MAX($H$1:H729)+1,"")</f>
        <v/>
      </c>
    </row>
    <row r="731" spans="1:8" x14ac:dyDescent="0.3">
      <c r="A731" s="1" t="s">
        <v>3904</v>
      </c>
      <c r="B731" s="2" t="s">
        <v>1596</v>
      </c>
      <c r="C731" s="2" t="s">
        <v>24</v>
      </c>
      <c r="D731" s="2" t="s">
        <v>1011</v>
      </c>
      <c r="E731" s="2" t="s">
        <v>1594</v>
      </c>
      <c r="F731" s="2" t="s">
        <v>1597</v>
      </c>
      <c r="G731" s="2" t="str">
        <f>IF(AND(SelectDept&lt;&gt;"",SelectVille&lt;&gt;""),D731&amp;E731,IF(SelectDept&lt;&gt;"",D731,IF(SelectVille&lt;&gt;"",E731,"")))</f>
        <v>83-VarLe lavandou</v>
      </c>
      <c r="H731" s="1" t="str">
        <f>IF(SelectDept&amp;SelectVille=G731,MAX($H$1:H730)+1,"")</f>
        <v/>
      </c>
    </row>
    <row r="732" spans="1:8" x14ac:dyDescent="0.3">
      <c r="A732" s="1" t="s">
        <v>3905</v>
      </c>
      <c r="B732" s="2" t="s">
        <v>1598</v>
      </c>
      <c r="C732" s="2" t="s">
        <v>24</v>
      </c>
      <c r="D732" s="2" t="s">
        <v>1011</v>
      </c>
      <c r="E732" s="2" t="s">
        <v>1594</v>
      </c>
      <c r="F732" s="2" t="s">
        <v>1599</v>
      </c>
      <c r="G732" s="2" t="str">
        <f>IF(AND(SelectDept&lt;&gt;"",SelectVille&lt;&gt;""),D732&amp;E732,IF(SelectDept&lt;&gt;"",D732,IF(SelectVille&lt;&gt;"",E732,"")))</f>
        <v>83-VarLe lavandou</v>
      </c>
      <c r="H732" s="1" t="str">
        <f>IF(SelectDept&amp;SelectVille=G732,MAX($H$1:H731)+1,"")</f>
        <v/>
      </c>
    </row>
    <row r="733" spans="1:8" x14ac:dyDescent="0.3">
      <c r="A733" s="1" t="s">
        <v>3906</v>
      </c>
      <c r="B733" s="2" t="s">
        <v>1600</v>
      </c>
      <c r="C733" s="2" t="s">
        <v>20</v>
      </c>
      <c r="D733" s="2" t="s">
        <v>1011</v>
      </c>
      <c r="E733" s="2" t="s">
        <v>1594</v>
      </c>
      <c r="F733" s="2" t="s">
        <v>1601</v>
      </c>
      <c r="G733" s="2" t="str">
        <f>IF(AND(SelectDept&lt;&gt;"",SelectVille&lt;&gt;""),D733&amp;E733,IF(SelectDept&lt;&gt;"",D733,IF(SelectVille&lt;&gt;"",E733,"")))</f>
        <v>83-VarLe lavandou</v>
      </c>
      <c r="H733" s="1" t="str">
        <f>IF(SelectDept&amp;SelectVille=G733,MAX($H$1:H732)+1,"")</f>
        <v/>
      </c>
    </row>
    <row r="734" spans="1:8" x14ac:dyDescent="0.3">
      <c r="A734" s="1" t="s">
        <v>3907</v>
      </c>
      <c r="B734" s="2" t="s">
        <v>1602</v>
      </c>
      <c r="C734" s="2" t="s">
        <v>20</v>
      </c>
      <c r="D734" s="2" t="s">
        <v>885</v>
      </c>
      <c r="E734" s="2" t="s">
        <v>1603</v>
      </c>
      <c r="F734" s="2" t="s">
        <v>1604</v>
      </c>
      <c r="G734" s="2" t="str">
        <f>IF(AND(SelectDept&lt;&gt;"",SelectVille&lt;&gt;""),D734&amp;E734,IF(SelectDept&lt;&gt;"",D734,IF(SelectVille&lt;&gt;"",E734,"")))</f>
        <v>06-Alpes MaritimesMougins</v>
      </c>
      <c r="H734" s="1" t="str">
        <f>IF(SelectDept&amp;SelectVille=G734,MAX($H$1:H733)+1,"")</f>
        <v/>
      </c>
    </row>
    <row r="735" spans="1:8" x14ac:dyDescent="0.3">
      <c r="A735" s="1" t="s">
        <v>3908</v>
      </c>
      <c r="B735" s="2" t="s">
        <v>280</v>
      </c>
      <c r="C735" s="2" t="s">
        <v>20</v>
      </c>
      <c r="D735" s="2" t="s">
        <v>885</v>
      </c>
      <c r="E735" s="2" t="s">
        <v>886</v>
      </c>
      <c r="F735" s="2" t="s">
        <v>1605</v>
      </c>
      <c r="G735" s="2" t="str">
        <f>IF(AND(SelectDept&lt;&gt;"",SelectVille&lt;&gt;""),D735&amp;E735,IF(SelectDept&lt;&gt;"",D735,IF(SelectVille&lt;&gt;"",E735,"")))</f>
        <v>06-Alpes MaritimesCannes</v>
      </c>
      <c r="H735" s="1" t="str">
        <f>IF(SelectDept&amp;SelectVille=G735,MAX($H$1:H734)+1,"")</f>
        <v/>
      </c>
    </row>
    <row r="736" spans="1:8" x14ac:dyDescent="0.3">
      <c r="A736" s="1" t="s">
        <v>3909</v>
      </c>
      <c r="B736" s="2" t="s">
        <v>1606</v>
      </c>
      <c r="C736" s="2" t="s">
        <v>998</v>
      </c>
      <c r="D736" s="2" t="s">
        <v>126</v>
      </c>
      <c r="E736" s="2" t="s">
        <v>155</v>
      </c>
      <c r="F736" s="2" t="s">
        <v>55</v>
      </c>
      <c r="G736" s="2" t="str">
        <f>IF(AND(SelectDept&lt;&gt;"",SelectVille&lt;&gt;""),D736&amp;E736,IF(SelectDept&lt;&gt;"",D736,IF(SelectVille&lt;&gt;"",E736,"")))</f>
        <v>69-RhoneLyon 6eme</v>
      </c>
      <c r="H736" s="1" t="str">
        <f>IF(SelectDept&amp;SelectVille=G736,MAX($H$1:H735)+1,"")</f>
        <v/>
      </c>
    </row>
    <row r="737" spans="1:8" x14ac:dyDescent="0.3">
      <c r="A737" s="1" t="s">
        <v>3910</v>
      </c>
      <c r="B737" s="2" t="s">
        <v>1607</v>
      </c>
      <c r="C737" s="2" t="s">
        <v>998</v>
      </c>
      <c r="D737" s="2" t="s">
        <v>126</v>
      </c>
      <c r="E737" s="2" t="s">
        <v>288</v>
      </c>
      <c r="F737" s="2" t="s">
        <v>1608</v>
      </c>
      <c r="G737" s="2" t="str">
        <f>IF(AND(SelectDept&lt;&gt;"",SelectVille&lt;&gt;""),D737&amp;E737,IF(SelectDept&lt;&gt;"",D737,IF(SelectVille&lt;&gt;"",E737,"")))</f>
        <v>69-RhoneLyon 4eme</v>
      </c>
      <c r="H737" s="1" t="str">
        <f>IF(SelectDept&amp;SelectVille=G737,MAX($H$1:H736)+1,"")</f>
        <v/>
      </c>
    </row>
    <row r="738" spans="1:8" x14ac:dyDescent="0.3">
      <c r="A738" s="1" t="s">
        <v>3911</v>
      </c>
      <c r="B738" s="2" t="s">
        <v>1609</v>
      </c>
      <c r="C738" s="2" t="s">
        <v>998</v>
      </c>
      <c r="D738" s="2" t="s">
        <v>126</v>
      </c>
      <c r="E738" s="2" t="s">
        <v>155</v>
      </c>
      <c r="F738" s="2" t="s">
        <v>1610</v>
      </c>
      <c r="G738" s="2" t="str">
        <f>IF(AND(SelectDept&lt;&gt;"",SelectVille&lt;&gt;""),D738&amp;E738,IF(SelectDept&lt;&gt;"",D738,IF(SelectVille&lt;&gt;"",E738,"")))</f>
        <v>69-RhoneLyon 6eme</v>
      </c>
      <c r="H738" s="1" t="str">
        <f>IF(SelectDept&amp;SelectVille=G738,MAX($H$1:H737)+1,"")</f>
        <v/>
      </c>
    </row>
    <row r="739" spans="1:8" x14ac:dyDescent="0.3">
      <c r="A739" s="1" t="s">
        <v>3912</v>
      </c>
      <c r="B739" s="2" t="s">
        <v>1611</v>
      </c>
      <c r="C739" s="2" t="s">
        <v>998</v>
      </c>
      <c r="D739" s="2" t="s">
        <v>126</v>
      </c>
      <c r="E739" s="2" t="s">
        <v>127</v>
      </c>
      <c r="F739" s="2" t="s">
        <v>1612</v>
      </c>
      <c r="G739" s="2" t="str">
        <f>IF(AND(SelectDept&lt;&gt;"",SelectVille&lt;&gt;""),D739&amp;E739,IF(SelectDept&lt;&gt;"",D739,IF(SelectVille&lt;&gt;"",E739,"")))</f>
        <v>69-RhoneLyon 1er</v>
      </c>
      <c r="H739" s="1" t="str">
        <f>IF(SelectDept&amp;SelectVille=G739,MAX($H$1:H738)+1,"")</f>
        <v/>
      </c>
    </row>
    <row r="740" spans="1:8" x14ac:dyDescent="0.3">
      <c r="A740" s="1" t="s">
        <v>3913</v>
      </c>
      <c r="B740" s="2" t="s">
        <v>1613</v>
      </c>
      <c r="C740" s="2" t="s">
        <v>998</v>
      </c>
      <c r="D740" s="2" t="s">
        <v>126</v>
      </c>
      <c r="E740" s="2" t="s">
        <v>164</v>
      </c>
      <c r="F740" s="2" t="s">
        <v>1614</v>
      </c>
      <c r="G740" s="2" t="str">
        <f>IF(AND(SelectDept&lt;&gt;"",SelectVille&lt;&gt;""),D740&amp;E740,IF(SelectDept&lt;&gt;"",D740,IF(SelectVille&lt;&gt;"",E740,"")))</f>
        <v>69-RhoneVillefranche sur saone</v>
      </c>
      <c r="H740" s="1" t="str">
        <f>IF(SelectDept&amp;SelectVille=G740,MAX($H$1:H739)+1,"")</f>
        <v/>
      </c>
    </row>
    <row r="741" spans="1:8" x14ac:dyDescent="0.3">
      <c r="A741" s="1" t="s">
        <v>3914</v>
      </c>
      <c r="B741" s="2" t="s">
        <v>1615</v>
      </c>
      <c r="C741" s="2" t="s">
        <v>998</v>
      </c>
      <c r="D741" s="2" t="s">
        <v>126</v>
      </c>
      <c r="E741" s="2" t="s">
        <v>288</v>
      </c>
      <c r="F741" s="2" t="s">
        <v>1616</v>
      </c>
      <c r="G741" s="2" t="str">
        <f>IF(AND(SelectDept&lt;&gt;"",SelectVille&lt;&gt;""),D741&amp;E741,IF(SelectDept&lt;&gt;"",D741,IF(SelectVille&lt;&gt;"",E741,"")))</f>
        <v>69-RhoneLyon 4eme</v>
      </c>
      <c r="H741" s="1" t="str">
        <f>IF(SelectDept&amp;SelectVille=G741,MAX($H$1:H740)+1,"")</f>
        <v/>
      </c>
    </row>
    <row r="742" spans="1:8" x14ac:dyDescent="0.3">
      <c r="A742" s="1" t="s">
        <v>3915</v>
      </c>
      <c r="B742" s="2" t="s">
        <v>1617</v>
      </c>
      <c r="C742" s="2" t="s">
        <v>998</v>
      </c>
      <c r="D742" s="2" t="s">
        <v>126</v>
      </c>
      <c r="E742" s="2" t="s">
        <v>136</v>
      </c>
      <c r="F742" s="2" t="s">
        <v>1618</v>
      </c>
      <c r="G742" s="2" t="str">
        <f>IF(AND(SelectDept&lt;&gt;"",SelectVille&lt;&gt;""),D742&amp;E742,IF(SelectDept&lt;&gt;"",D742,IF(SelectVille&lt;&gt;"",E742,"")))</f>
        <v>69-RhoneLyon 8eme</v>
      </c>
      <c r="H742" s="1" t="str">
        <f>IF(SelectDept&amp;SelectVille=G742,MAX($H$1:H741)+1,"")</f>
        <v/>
      </c>
    </row>
    <row r="743" spans="1:8" x14ac:dyDescent="0.3">
      <c r="A743" s="1" t="s">
        <v>3916</v>
      </c>
      <c r="B743" s="2" t="s">
        <v>1619</v>
      </c>
      <c r="C743" s="2" t="s">
        <v>998</v>
      </c>
      <c r="D743" s="2" t="s">
        <v>126</v>
      </c>
      <c r="E743" s="2" t="s">
        <v>127</v>
      </c>
      <c r="F743" s="2" t="s">
        <v>55</v>
      </c>
      <c r="G743" s="2" t="str">
        <f>IF(AND(SelectDept&lt;&gt;"",SelectVille&lt;&gt;""),D743&amp;E743,IF(SelectDept&lt;&gt;"",D743,IF(SelectVille&lt;&gt;"",E743,"")))</f>
        <v>69-RhoneLyon 1er</v>
      </c>
      <c r="H743" s="1" t="str">
        <f>IF(SelectDept&amp;SelectVille=G743,MAX($H$1:H742)+1,"")</f>
        <v/>
      </c>
    </row>
    <row r="744" spans="1:8" x14ac:dyDescent="0.3">
      <c r="A744" s="1" t="s">
        <v>3917</v>
      </c>
      <c r="B744" s="2" t="s">
        <v>1620</v>
      </c>
      <c r="C744" s="2" t="s">
        <v>93</v>
      </c>
      <c r="D744" s="2" t="s">
        <v>25</v>
      </c>
      <c r="E744" s="2" t="s">
        <v>1621</v>
      </c>
      <c r="F744" s="2" t="s">
        <v>1622</v>
      </c>
      <c r="G744" s="2" t="str">
        <f>IF(AND(SelectDept&lt;&gt;"",SelectVille&lt;&gt;""),D744&amp;E744,IF(SelectDept&lt;&gt;"",D744,IF(SelectVille&lt;&gt;"",E744,"")))</f>
        <v>07-ArdècheLarnas</v>
      </c>
      <c r="H744" s="1" t="str">
        <f>IF(SelectDept&amp;SelectVille=G744,MAX($H$1:H743)+1,"")</f>
        <v/>
      </c>
    </row>
    <row r="745" spans="1:8" x14ac:dyDescent="0.3">
      <c r="A745" s="1" t="s">
        <v>3918</v>
      </c>
      <c r="B745" s="2" t="s">
        <v>1623</v>
      </c>
      <c r="C745" s="2" t="s">
        <v>93</v>
      </c>
      <c r="D745" s="2" t="s">
        <v>25</v>
      </c>
      <c r="E745" s="2" t="s">
        <v>546</v>
      </c>
      <c r="F745" s="2" t="s">
        <v>1624</v>
      </c>
      <c r="G745" s="2" t="str">
        <f>IF(AND(SelectDept&lt;&gt;"",SelectVille&lt;&gt;""),D745&amp;E745,IF(SelectDept&lt;&gt;"",D745,IF(SelectVille&lt;&gt;"",E745,"")))</f>
        <v>07-ArdècheLavilledieu</v>
      </c>
      <c r="H745" s="1" t="str">
        <f>IF(SelectDept&amp;SelectVille=G745,MAX($H$1:H744)+1,"")</f>
        <v/>
      </c>
    </row>
    <row r="746" spans="1:8" x14ac:dyDescent="0.3">
      <c r="A746" s="1" t="s">
        <v>3919</v>
      </c>
      <c r="B746" s="2" t="s">
        <v>1625</v>
      </c>
      <c r="C746" s="2" t="s">
        <v>93</v>
      </c>
      <c r="D746" s="2" t="s">
        <v>25</v>
      </c>
      <c r="E746" s="2" t="s">
        <v>525</v>
      </c>
      <c r="F746" s="2" t="s">
        <v>1626</v>
      </c>
      <c r="G746" s="2" t="str">
        <f>IF(AND(SelectDept&lt;&gt;"",SelectVille&lt;&gt;""),D746&amp;E746,IF(SelectDept&lt;&gt;"",D746,IF(SelectVille&lt;&gt;"",E746,"")))</f>
        <v>07-ArdècheGrospierres</v>
      </c>
      <c r="H746" s="1" t="str">
        <f>IF(SelectDept&amp;SelectVille=G746,MAX($H$1:H745)+1,"")</f>
        <v/>
      </c>
    </row>
    <row r="747" spans="1:8" x14ac:dyDescent="0.3">
      <c r="A747" s="1" t="s">
        <v>3920</v>
      </c>
      <c r="B747" s="2" t="s">
        <v>1627</v>
      </c>
      <c r="C747" s="2" t="s">
        <v>93</v>
      </c>
      <c r="D747" s="2" t="s">
        <v>25</v>
      </c>
      <c r="E747" s="2" t="s">
        <v>1628</v>
      </c>
      <c r="F747" s="2" t="s">
        <v>1629</v>
      </c>
      <c r="G747" s="2" t="str">
        <f>IF(AND(SelectDept&lt;&gt;"",SelectVille&lt;&gt;""),D747&amp;E747,IF(SelectDept&lt;&gt;"",D747,IF(SelectVille&lt;&gt;"",E747,"")))</f>
        <v>07-ArdècheSampzon</v>
      </c>
      <c r="H747" s="1" t="str">
        <f>IF(SelectDept&amp;SelectVille=G747,MAX($H$1:H746)+1,"")</f>
        <v/>
      </c>
    </row>
    <row r="748" spans="1:8" x14ac:dyDescent="0.3">
      <c r="A748" s="1" t="s">
        <v>3921</v>
      </c>
      <c r="B748" s="2" t="s">
        <v>1630</v>
      </c>
      <c r="C748" s="2" t="s">
        <v>93</v>
      </c>
      <c r="D748" s="2" t="s">
        <v>25</v>
      </c>
      <c r="E748" s="2" t="s">
        <v>574</v>
      </c>
      <c r="F748" s="2" t="s">
        <v>55</v>
      </c>
      <c r="G748" s="2" t="str">
        <f>IF(AND(SelectDept&lt;&gt;"",SelectVille&lt;&gt;""),D748&amp;E748,IF(SelectDept&lt;&gt;"",D748,IF(SelectVille&lt;&gt;"",E748,"")))</f>
        <v>07-ArdècheRoiffieux</v>
      </c>
      <c r="H748" s="1" t="str">
        <f>IF(SelectDept&amp;SelectVille=G748,MAX($H$1:H747)+1,"")</f>
        <v/>
      </c>
    </row>
    <row r="749" spans="1:8" x14ac:dyDescent="0.3">
      <c r="A749" s="1" t="s">
        <v>3922</v>
      </c>
      <c r="B749" s="2" t="s">
        <v>1631</v>
      </c>
      <c r="C749" s="2" t="s">
        <v>93</v>
      </c>
      <c r="D749" s="2" t="s">
        <v>25</v>
      </c>
      <c r="E749" s="2" t="s">
        <v>1632</v>
      </c>
      <c r="F749" s="2" t="s">
        <v>1633</v>
      </c>
      <c r="G749" s="2" t="str">
        <f>IF(AND(SelectDept&lt;&gt;"",SelectVille&lt;&gt;""),D749&amp;E749,IF(SelectDept&lt;&gt;"",D749,IF(SelectVille&lt;&gt;"",E749,"")))</f>
        <v>07-ArdècheLanas</v>
      </c>
      <c r="H749" s="1" t="str">
        <f>IF(SelectDept&amp;SelectVille=G749,MAX($H$1:H748)+1,"")</f>
        <v/>
      </c>
    </row>
    <row r="750" spans="1:8" x14ac:dyDescent="0.3">
      <c r="A750" s="1" t="s">
        <v>3923</v>
      </c>
      <c r="B750" s="2" t="s">
        <v>1634</v>
      </c>
      <c r="C750" s="2" t="s">
        <v>93</v>
      </c>
      <c r="D750" s="2" t="s">
        <v>25</v>
      </c>
      <c r="E750" s="2" t="s">
        <v>546</v>
      </c>
      <c r="F750" s="2" t="s">
        <v>1635</v>
      </c>
      <c r="G750" s="2" t="str">
        <f>IF(AND(SelectDept&lt;&gt;"",SelectVille&lt;&gt;""),D750&amp;E750,IF(SelectDept&lt;&gt;"",D750,IF(SelectVille&lt;&gt;"",E750,"")))</f>
        <v>07-ArdècheLavilledieu</v>
      </c>
      <c r="H750" s="1" t="str">
        <f>IF(SelectDept&amp;SelectVille=G750,MAX($H$1:H749)+1,"")</f>
        <v/>
      </c>
    </row>
    <row r="751" spans="1:8" x14ac:dyDescent="0.3">
      <c r="A751" s="1" t="s">
        <v>3924</v>
      </c>
      <c r="B751" s="2" t="s">
        <v>1636</v>
      </c>
      <c r="C751" s="2" t="s">
        <v>998</v>
      </c>
      <c r="D751" s="2" t="s">
        <v>126</v>
      </c>
      <c r="E751" s="2" t="s">
        <v>127</v>
      </c>
      <c r="F751" s="2" t="s">
        <v>1637</v>
      </c>
      <c r="G751" s="2" t="str">
        <f>IF(AND(SelectDept&lt;&gt;"",SelectVille&lt;&gt;""),D751&amp;E751,IF(SelectDept&lt;&gt;"",D751,IF(SelectVille&lt;&gt;"",E751,"")))</f>
        <v>69-RhoneLyon 1er</v>
      </c>
      <c r="H751" s="1" t="str">
        <f>IF(SelectDept&amp;SelectVille=G751,MAX($H$1:H750)+1,"")</f>
        <v/>
      </c>
    </row>
    <row r="752" spans="1:8" x14ac:dyDescent="0.3">
      <c r="A752" s="1" t="s">
        <v>3925</v>
      </c>
      <c r="B752" s="2" t="s">
        <v>1638</v>
      </c>
      <c r="C752" s="2" t="s">
        <v>93</v>
      </c>
      <c r="D752" s="2" t="s">
        <v>43</v>
      </c>
      <c r="E752" s="2" t="s">
        <v>1639</v>
      </c>
      <c r="F752" s="2" t="s">
        <v>1640</v>
      </c>
      <c r="G752" s="2" t="str">
        <f>IF(AND(SelectDept&lt;&gt;"",SelectVille&lt;&gt;""),D752&amp;E752,IF(SelectDept&lt;&gt;"",D752,IF(SelectVille&lt;&gt;"",E752,"")))</f>
        <v>38-IsèreChampier</v>
      </c>
      <c r="H752" s="1" t="str">
        <f>IF(SelectDept&amp;SelectVille=G752,MAX($H$1:H751)+1,"")</f>
        <v/>
      </c>
    </row>
    <row r="753" spans="1:8" x14ac:dyDescent="0.3">
      <c r="A753" s="1" t="s">
        <v>3926</v>
      </c>
      <c r="B753" s="2" t="s">
        <v>1641</v>
      </c>
      <c r="C753" s="2" t="s">
        <v>513</v>
      </c>
      <c r="D753" s="2" t="s">
        <v>126</v>
      </c>
      <c r="E753" s="2" t="s">
        <v>288</v>
      </c>
      <c r="F753" s="2" t="s">
        <v>1642</v>
      </c>
      <c r="G753" s="2" t="str">
        <f>IF(AND(SelectDept&lt;&gt;"",SelectVille&lt;&gt;""),D753&amp;E753,IF(SelectDept&lt;&gt;"",D753,IF(SelectVille&lt;&gt;"",E753,"")))</f>
        <v>69-RhoneLyon 4eme</v>
      </c>
      <c r="H753" s="1" t="str">
        <f>IF(SelectDept&amp;SelectVille=G753,MAX($H$1:H752)+1,"")</f>
        <v/>
      </c>
    </row>
    <row r="754" spans="1:8" x14ac:dyDescent="0.3">
      <c r="A754" s="1" t="s">
        <v>3927</v>
      </c>
      <c r="B754" s="2" t="s">
        <v>1643</v>
      </c>
      <c r="C754" s="2" t="s">
        <v>998</v>
      </c>
      <c r="D754" s="2" t="s">
        <v>126</v>
      </c>
      <c r="E754" s="2" t="s">
        <v>155</v>
      </c>
      <c r="F754" s="2" t="s">
        <v>1644</v>
      </c>
      <c r="G754" s="2" t="str">
        <f>IF(AND(SelectDept&lt;&gt;"",SelectVille&lt;&gt;""),D754&amp;E754,IF(SelectDept&lt;&gt;"",D754,IF(SelectVille&lt;&gt;"",E754,"")))</f>
        <v>69-RhoneLyon 6eme</v>
      </c>
      <c r="H754" s="1" t="str">
        <f>IF(SelectDept&amp;SelectVille=G754,MAX($H$1:H753)+1,"")</f>
        <v/>
      </c>
    </row>
    <row r="755" spans="1:8" x14ac:dyDescent="0.3">
      <c r="A755" s="1" t="s">
        <v>3928</v>
      </c>
      <c r="B755" s="2" t="s">
        <v>1645</v>
      </c>
      <c r="C755" s="2" t="s">
        <v>998</v>
      </c>
      <c r="D755" s="2" t="s">
        <v>126</v>
      </c>
      <c r="E755" s="2" t="s">
        <v>155</v>
      </c>
      <c r="F755" s="2" t="s">
        <v>55</v>
      </c>
      <c r="G755" s="2" t="str">
        <f>IF(AND(SelectDept&lt;&gt;"",SelectVille&lt;&gt;""),D755&amp;E755,IF(SelectDept&lt;&gt;"",D755,IF(SelectVille&lt;&gt;"",E755,"")))</f>
        <v>69-RhoneLyon 6eme</v>
      </c>
      <c r="H755" s="1" t="str">
        <f>IF(SelectDept&amp;SelectVille=G755,MAX($H$1:H754)+1,"")</f>
        <v/>
      </c>
    </row>
    <row r="756" spans="1:8" x14ac:dyDescent="0.3">
      <c r="A756" s="1" t="s">
        <v>3929</v>
      </c>
      <c r="B756" s="2" t="s">
        <v>1646</v>
      </c>
      <c r="C756" s="2" t="s">
        <v>93</v>
      </c>
      <c r="D756" s="2" t="s">
        <v>43</v>
      </c>
      <c r="E756" s="2" t="s">
        <v>1029</v>
      </c>
      <c r="F756" s="2" t="s">
        <v>55</v>
      </c>
      <c r="G756" s="2" t="str">
        <f>IF(AND(SelectDept&lt;&gt;"",SelectVille&lt;&gt;""),D756&amp;E756,IF(SelectDept&lt;&gt;"",D756,IF(SelectVille&lt;&gt;"",E756,"")))</f>
        <v>38-IsèreLans en vercors</v>
      </c>
      <c r="H756" s="1" t="str">
        <f>IF(SelectDept&amp;SelectVille=G756,MAX($H$1:H755)+1,"")</f>
        <v/>
      </c>
    </row>
    <row r="757" spans="1:8" x14ac:dyDescent="0.3">
      <c r="A757" s="1" t="s">
        <v>3930</v>
      </c>
      <c r="B757" s="2" t="s">
        <v>1647</v>
      </c>
      <c r="C757" s="2" t="s">
        <v>93</v>
      </c>
      <c r="D757" s="2" t="s">
        <v>43</v>
      </c>
      <c r="E757" s="2" t="s">
        <v>880</v>
      </c>
      <c r="F757" s="2" t="s">
        <v>1648</v>
      </c>
      <c r="G757" s="2" t="str">
        <f>IF(AND(SelectDept&lt;&gt;"",SelectVille&lt;&gt;""),D757&amp;E757,IF(SelectDept&lt;&gt;"",D757,IF(SelectVille&lt;&gt;"",E757,"")))</f>
        <v>38-IsèreMontalieu vercieu</v>
      </c>
      <c r="H757" s="1" t="str">
        <f>IF(SelectDept&amp;SelectVille=G757,MAX($H$1:H756)+1,"")</f>
        <v/>
      </c>
    </row>
    <row r="758" spans="1:8" x14ac:dyDescent="0.3">
      <c r="A758" s="1" t="s">
        <v>3931</v>
      </c>
      <c r="B758" s="2" t="s">
        <v>1649</v>
      </c>
      <c r="C758" s="2" t="s">
        <v>998</v>
      </c>
      <c r="D758" s="2" t="s">
        <v>126</v>
      </c>
      <c r="E758" s="2" t="s">
        <v>155</v>
      </c>
      <c r="F758" s="2" t="s">
        <v>1650</v>
      </c>
      <c r="G758" s="2" t="str">
        <f>IF(AND(SelectDept&lt;&gt;"",SelectVille&lt;&gt;""),D758&amp;E758,IF(SelectDept&lt;&gt;"",D758,IF(SelectVille&lt;&gt;"",E758,"")))</f>
        <v>69-RhoneLyon 6eme</v>
      </c>
      <c r="H758" s="1" t="str">
        <f>IF(SelectDept&amp;SelectVille=G758,MAX($H$1:H757)+1,"")</f>
        <v/>
      </c>
    </row>
    <row r="759" spans="1:8" x14ac:dyDescent="0.3">
      <c r="A759" s="1" t="s">
        <v>3932</v>
      </c>
      <c r="B759" s="2" t="s">
        <v>1651</v>
      </c>
      <c r="C759" s="2" t="s">
        <v>513</v>
      </c>
      <c r="D759" s="2" t="s">
        <v>126</v>
      </c>
      <c r="E759" s="2" t="s">
        <v>1652</v>
      </c>
      <c r="F759" s="2" t="s">
        <v>1653</v>
      </c>
      <c r="G759" s="2" t="str">
        <f>IF(AND(SelectDept&lt;&gt;"",SelectVille&lt;&gt;""),D759&amp;E759,IF(SelectDept&lt;&gt;"",D759,IF(SelectVille&lt;&gt;"",E759,"")))</f>
        <v>69-RhoneBrignais</v>
      </c>
      <c r="H759" s="1" t="str">
        <f>IF(SelectDept&amp;SelectVille=G759,MAX($H$1:H758)+1,"")</f>
        <v/>
      </c>
    </row>
    <row r="760" spans="1:8" x14ac:dyDescent="0.3">
      <c r="A760" s="1" t="s">
        <v>3933</v>
      </c>
      <c r="B760" s="2" t="s">
        <v>1654</v>
      </c>
      <c r="C760" s="2" t="s">
        <v>93</v>
      </c>
      <c r="D760" s="2" t="s">
        <v>43</v>
      </c>
      <c r="E760" s="2" t="s">
        <v>1655</v>
      </c>
      <c r="F760" s="2" t="s">
        <v>1656</v>
      </c>
      <c r="G760" s="2" t="str">
        <f>IF(AND(SelectDept&lt;&gt;"",SelectVille&lt;&gt;""),D760&amp;E760,IF(SelectDept&lt;&gt;"",D760,IF(SelectVille&lt;&gt;"",E760,"")))</f>
        <v>38-IsèreCrolles</v>
      </c>
      <c r="H760" s="1" t="str">
        <f>IF(SelectDept&amp;SelectVille=G760,MAX($H$1:H759)+1,"")</f>
        <v/>
      </c>
    </row>
    <row r="761" spans="1:8" x14ac:dyDescent="0.3">
      <c r="A761" s="1" t="s">
        <v>3934</v>
      </c>
      <c r="B761" s="2" t="s">
        <v>1657</v>
      </c>
      <c r="C761" s="2" t="s">
        <v>998</v>
      </c>
      <c r="D761" s="2" t="s">
        <v>126</v>
      </c>
      <c r="E761" s="2" t="s">
        <v>1658</v>
      </c>
      <c r="F761" s="2" t="s">
        <v>1659</v>
      </c>
      <c r="G761" s="2" t="str">
        <f>IF(AND(SelectDept&lt;&gt;"",SelectVille&lt;&gt;""),D761&amp;E761,IF(SelectDept&lt;&gt;"",D761,IF(SelectVille&lt;&gt;"",E761,"")))</f>
        <v>69-RhoneGivors</v>
      </c>
      <c r="H761" s="1" t="str">
        <f>IF(SelectDept&amp;SelectVille=G761,MAX($H$1:H760)+1,"")</f>
        <v/>
      </c>
    </row>
    <row r="762" spans="1:8" x14ac:dyDescent="0.3">
      <c r="A762" s="1" t="s">
        <v>3935</v>
      </c>
      <c r="B762" s="2" t="s">
        <v>1660</v>
      </c>
      <c r="C762" s="2" t="s">
        <v>998</v>
      </c>
      <c r="D762" s="2" t="s">
        <v>126</v>
      </c>
      <c r="E762" s="2" t="s">
        <v>1053</v>
      </c>
      <c r="F762" s="2" t="s">
        <v>1661</v>
      </c>
      <c r="G762" s="2" t="str">
        <f>IF(AND(SelectDept&lt;&gt;"",SelectVille&lt;&gt;""),D762&amp;E762,IF(SelectDept&lt;&gt;"",D762,IF(SelectVille&lt;&gt;"",E762,"")))</f>
        <v>69-RhoneVilleurbanne</v>
      </c>
      <c r="H762" s="1" t="str">
        <f>IF(SelectDept&amp;SelectVille=G762,MAX($H$1:H761)+1,"")</f>
        <v/>
      </c>
    </row>
    <row r="763" spans="1:8" x14ac:dyDescent="0.3">
      <c r="A763" s="1" t="s">
        <v>3936</v>
      </c>
      <c r="B763" s="2" t="s">
        <v>1662</v>
      </c>
      <c r="C763" s="2" t="s">
        <v>93</v>
      </c>
      <c r="D763" s="2" t="s">
        <v>43</v>
      </c>
      <c r="E763" s="2" t="s">
        <v>616</v>
      </c>
      <c r="F763" s="2" t="s">
        <v>1663</v>
      </c>
      <c r="G763" s="2" t="str">
        <f>IF(AND(SelectDept&lt;&gt;"",SelectVille&lt;&gt;""),D763&amp;E763,IF(SelectDept&lt;&gt;"",D763,IF(SelectVille&lt;&gt;"",E763,"")))</f>
        <v>38-IsèreChamrousse</v>
      </c>
      <c r="H763" s="1" t="str">
        <f>IF(SelectDept&amp;SelectVille=G763,MAX($H$1:H762)+1,"")</f>
        <v/>
      </c>
    </row>
    <row r="764" spans="1:8" x14ac:dyDescent="0.3">
      <c r="A764" s="1" t="s">
        <v>3937</v>
      </c>
      <c r="B764" s="2" t="s">
        <v>1664</v>
      </c>
      <c r="C764" s="2" t="s">
        <v>93</v>
      </c>
      <c r="D764" s="2" t="s">
        <v>43</v>
      </c>
      <c r="E764" s="2" t="s">
        <v>616</v>
      </c>
      <c r="F764" s="2" t="s">
        <v>55</v>
      </c>
      <c r="G764" s="2" t="str">
        <f>IF(AND(SelectDept&lt;&gt;"",SelectVille&lt;&gt;""),D764&amp;E764,IF(SelectDept&lt;&gt;"",D764,IF(SelectVille&lt;&gt;"",E764,"")))</f>
        <v>38-IsèreChamrousse</v>
      </c>
      <c r="H764" s="1" t="str">
        <f>IF(SelectDept&amp;SelectVille=G764,MAX($H$1:H763)+1,"")</f>
        <v/>
      </c>
    </row>
    <row r="765" spans="1:8" x14ac:dyDescent="0.3">
      <c r="A765" s="1" t="s">
        <v>3938</v>
      </c>
      <c r="B765" s="2" t="s">
        <v>1665</v>
      </c>
      <c r="C765" s="2" t="s">
        <v>93</v>
      </c>
      <c r="D765" s="2" t="s">
        <v>43</v>
      </c>
      <c r="E765" s="2" t="s">
        <v>911</v>
      </c>
      <c r="F765" s="2" t="s">
        <v>55</v>
      </c>
      <c r="G765" s="2" t="str">
        <f>IF(AND(SelectDept&lt;&gt;"",SelectVille&lt;&gt;""),D765&amp;E765,IF(SelectDept&lt;&gt;"",D765,IF(SelectVille&lt;&gt;"",E765,"")))</f>
        <v>38-IsèreMorestel</v>
      </c>
      <c r="H765" s="1" t="str">
        <f>IF(SelectDept&amp;SelectVille=G765,MAX($H$1:H764)+1,"")</f>
        <v/>
      </c>
    </row>
    <row r="766" spans="1:8" x14ac:dyDescent="0.3">
      <c r="A766" s="1" t="s">
        <v>3939</v>
      </c>
      <c r="B766" s="2" t="s">
        <v>1666</v>
      </c>
      <c r="C766" s="2" t="s">
        <v>93</v>
      </c>
      <c r="D766" s="2" t="s">
        <v>43</v>
      </c>
      <c r="E766" s="2" t="s">
        <v>635</v>
      </c>
      <c r="F766" s="2" t="s">
        <v>55</v>
      </c>
      <c r="G766" s="2" t="str">
        <f>IF(AND(SelectDept&lt;&gt;"",SelectVille&lt;&gt;""),D766&amp;E766,IF(SelectDept&lt;&gt;"",D766,IF(SelectVille&lt;&gt;"",E766,"")))</f>
        <v>38-IsèreEchirolles</v>
      </c>
      <c r="H766" s="1" t="str">
        <f>IF(SelectDept&amp;SelectVille=G766,MAX($H$1:H765)+1,"")</f>
        <v/>
      </c>
    </row>
    <row r="767" spans="1:8" x14ac:dyDescent="0.3">
      <c r="A767" s="1" t="s">
        <v>3940</v>
      </c>
      <c r="B767" s="2" t="s">
        <v>1667</v>
      </c>
      <c r="C767" s="2" t="s">
        <v>93</v>
      </c>
      <c r="D767" s="2" t="s">
        <v>43</v>
      </c>
      <c r="E767" s="2" t="s">
        <v>1668</v>
      </c>
      <c r="F767" s="2" t="s">
        <v>1669</v>
      </c>
      <c r="G767" s="2" t="str">
        <f>IF(AND(SelectDept&lt;&gt;"",SelectVille&lt;&gt;""),D767&amp;E767,IF(SelectDept&lt;&gt;"",D767,IF(SelectVille&lt;&gt;"",E767,"")))</f>
        <v>38-IsèreSatolas et bonce</v>
      </c>
      <c r="H767" s="1" t="str">
        <f>IF(SelectDept&amp;SelectVille=G767,MAX($H$1:H766)+1,"")</f>
        <v/>
      </c>
    </row>
    <row r="768" spans="1:8" x14ac:dyDescent="0.3">
      <c r="A768" s="1" t="s">
        <v>3941</v>
      </c>
      <c r="B768" s="2" t="s">
        <v>1670</v>
      </c>
      <c r="C768" s="2" t="s">
        <v>93</v>
      </c>
      <c r="D768" s="2" t="s">
        <v>43</v>
      </c>
      <c r="E768" s="2" t="s">
        <v>1671</v>
      </c>
      <c r="F768" s="2" t="s">
        <v>55</v>
      </c>
      <c r="G768" s="2" t="str">
        <f>IF(AND(SelectDept&lt;&gt;"",SelectVille&lt;&gt;""),D768&amp;E768,IF(SelectDept&lt;&gt;"",D768,IF(SelectVille&lt;&gt;"",E768,"")))</f>
        <v>38-IsèreMontrevel</v>
      </c>
      <c r="H768" s="1" t="str">
        <f>IF(SelectDept&amp;SelectVille=G768,MAX($H$1:H767)+1,"")</f>
        <v/>
      </c>
    </row>
    <row r="769" spans="1:8" x14ac:dyDescent="0.3">
      <c r="A769" s="1" t="s">
        <v>3942</v>
      </c>
      <c r="B769" s="2" t="s">
        <v>1672</v>
      </c>
      <c r="C769" s="2" t="s">
        <v>93</v>
      </c>
      <c r="D769" s="2" t="s">
        <v>43</v>
      </c>
      <c r="E769" s="2" t="s">
        <v>839</v>
      </c>
      <c r="F769" s="2" t="s">
        <v>1673</v>
      </c>
      <c r="G769" s="2" t="str">
        <f>IF(AND(SelectDept&lt;&gt;"",SelectVille&lt;&gt;""),D769&amp;E769,IF(SelectDept&lt;&gt;"",D769,IF(SelectVille&lt;&gt;"",E769,"")))</f>
        <v>38-IsèreSaint pierre d'allevard</v>
      </c>
      <c r="H769" s="1" t="str">
        <f>IF(SelectDept&amp;SelectVille=G769,MAX($H$1:H768)+1,"")</f>
        <v/>
      </c>
    </row>
    <row r="770" spans="1:8" x14ac:dyDescent="0.3">
      <c r="A770" s="1" t="s">
        <v>3943</v>
      </c>
      <c r="B770" s="2" t="s">
        <v>1674</v>
      </c>
      <c r="C770" s="2" t="s">
        <v>20</v>
      </c>
      <c r="D770" s="2" t="s">
        <v>1011</v>
      </c>
      <c r="E770" s="2" t="s">
        <v>1594</v>
      </c>
      <c r="F770" s="2" t="s">
        <v>1675</v>
      </c>
      <c r="G770" s="2" t="str">
        <f>IF(AND(SelectDept&lt;&gt;"",SelectVille&lt;&gt;""),D770&amp;E770,IF(SelectDept&lt;&gt;"",D770,IF(SelectVille&lt;&gt;"",E770,"")))</f>
        <v>83-VarLe lavandou</v>
      </c>
      <c r="H770" s="1" t="str">
        <f>IF(SelectDept&amp;SelectVille=G770,MAX($H$1:H769)+1,"")</f>
        <v/>
      </c>
    </row>
    <row r="771" spans="1:8" x14ac:dyDescent="0.3">
      <c r="A771" s="1" t="s">
        <v>3944</v>
      </c>
      <c r="B771" s="2" t="s">
        <v>1676</v>
      </c>
      <c r="C771" s="2" t="s">
        <v>20</v>
      </c>
      <c r="D771" s="2" t="s">
        <v>1011</v>
      </c>
      <c r="E771" s="2" t="s">
        <v>1594</v>
      </c>
      <c r="F771" s="2" t="s">
        <v>1677</v>
      </c>
      <c r="G771" s="2" t="str">
        <f>IF(AND(SelectDept&lt;&gt;"",SelectVille&lt;&gt;""),D771&amp;E771,IF(SelectDept&lt;&gt;"",D771,IF(SelectVille&lt;&gt;"",E771,"")))</f>
        <v>83-VarLe lavandou</v>
      </c>
      <c r="H771" s="1" t="str">
        <f>IF(SelectDept&amp;SelectVille=G771,MAX($H$1:H770)+1,"")</f>
        <v/>
      </c>
    </row>
    <row r="772" spans="1:8" x14ac:dyDescent="0.3">
      <c r="A772" s="1" t="s">
        <v>3945</v>
      </c>
      <c r="B772" s="2" t="s">
        <v>1678</v>
      </c>
      <c r="C772" s="2" t="s">
        <v>20</v>
      </c>
      <c r="D772" s="2" t="s">
        <v>1011</v>
      </c>
      <c r="E772" s="2" t="s">
        <v>1679</v>
      </c>
      <c r="F772" s="2" t="s">
        <v>1680</v>
      </c>
      <c r="G772" s="2" t="str">
        <f>IF(AND(SelectDept&lt;&gt;"",SelectVille&lt;&gt;""),D772&amp;E772,IF(SelectDept&lt;&gt;"",D772,IF(SelectVille&lt;&gt;"",E772,"")))</f>
        <v>83-VarLe muy</v>
      </c>
      <c r="H772" s="1" t="str">
        <f>IF(SelectDept&amp;SelectVille=G772,MAX($H$1:H771)+1,"")</f>
        <v/>
      </c>
    </row>
    <row r="773" spans="1:8" x14ac:dyDescent="0.3">
      <c r="A773" s="1" t="s">
        <v>3946</v>
      </c>
      <c r="B773" s="2" t="s">
        <v>1681</v>
      </c>
      <c r="C773" s="2" t="s">
        <v>20</v>
      </c>
      <c r="D773" s="2" t="s">
        <v>1011</v>
      </c>
      <c r="E773" s="2" t="s">
        <v>1682</v>
      </c>
      <c r="F773" s="2" t="s">
        <v>1683</v>
      </c>
      <c r="G773" s="2" t="str">
        <f>IF(AND(SelectDept&lt;&gt;"",SelectVille&lt;&gt;""),D773&amp;E773,IF(SelectDept&lt;&gt;"",D773,IF(SelectVille&lt;&gt;"",E773,"")))</f>
        <v>83-VarLes adrets de l'esterel</v>
      </c>
      <c r="H773" s="1" t="str">
        <f>IF(SelectDept&amp;SelectVille=G773,MAX($H$1:H772)+1,"")</f>
        <v/>
      </c>
    </row>
    <row r="774" spans="1:8" x14ac:dyDescent="0.3">
      <c r="A774" s="1" t="s">
        <v>3947</v>
      </c>
      <c r="B774" s="2" t="s">
        <v>1684</v>
      </c>
      <c r="C774" s="2" t="s">
        <v>20</v>
      </c>
      <c r="D774" s="2" t="s">
        <v>1011</v>
      </c>
      <c r="E774" s="2" t="s">
        <v>1135</v>
      </c>
      <c r="F774" s="2" t="s">
        <v>1685</v>
      </c>
      <c r="G774" s="2" t="str">
        <f>IF(AND(SelectDept&lt;&gt;"",SelectVille&lt;&gt;""),D774&amp;E774,IF(SelectDept&lt;&gt;"",D774,IF(SelectVille&lt;&gt;"",E774,"")))</f>
        <v>83-VarLes arcs</v>
      </c>
      <c r="H774" s="1" t="str">
        <f>IF(SelectDept&amp;SelectVille=G774,MAX($H$1:H773)+1,"")</f>
        <v/>
      </c>
    </row>
    <row r="775" spans="1:8" x14ac:dyDescent="0.3">
      <c r="A775" s="1" t="s">
        <v>3948</v>
      </c>
      <c r="B775" s="2" t="s">
        <v>1686</v>
      </c>
      <c r="C775" s="2" t="s">
        <v>24</v>
      </c>
      <c r="D775" s="2" t="s">
        <v>1011</v>
      </c>
      <c r="E775" s="2" t="s">
        <v>1687</v>
      </c>
      <c r="F775" s="2" t="s">
        <v>1688</v>
      </c>
      <c r="G775" s="2" t="str">
        <f>IF(AND(SelectDept&lt;&gt;"",SelectVille&lt;&gt;""),D775&amp;E775,IF(SelectDept&lt;&gt;"",D775,IF(SelectVille&lt;&gt;"",E775,"")))</f>
        <v>83-VarLes issambres</v>
      </c>
      <c r="H775" s="1" t="str">
        <f>IF(SelectDept&amp;SelectVille=G775,MAX($H$1:H774)+1,"")</f>
        <v/>
      </c>
    </row>
    <row r="776" spans="1:8" x14ac:dyDescent="0.3">
      <c r="A776" s="1" t="s">
        <v>3949</v>
      </c>
      <c r="B776" s="2" t="s">
        <v>1689</v>
      </c>
      <c r="C776" s="2" t="s">
        <v>24</v>
      </c>
      <c r="D776" s="2" t="s">
        <v>1011</v>
      </c>
      <c r="E776" s="2" t="s">
        <v>1687</v>
      </c>
      <c r="F776" s="2" t="s">
        <v>1690</v>
      </c>
      <c r="G776" s="2" t="str">
        <f>IF(AND(SelectDept&lt;&gt;"",SelectVille&lt;&gt;""),D776&amp;E776,IF(SelectDept&lt;&gt;"",D776,IF(SelectVille&lt;&gt;"",E776,"")))</f>
        <v>83-VarLes issambres</v>
      </c>
      <c r="H776" s="1" t="str">
        <f>IF(SelectDept&amp;SelectVille=G776,MAX($H$1:H775)+1,"")</f>
        <v/>
      </c>
    </row>
    <row r="777" spans="1:8" x14ac:dyDescent="0.3">
      <c r="A777" s="1" t="s">
        <v>3950</v>
      </c>
      <c r="B777" s="2" t="s">
        <v>1691</v>
      </c>
      <c r="C777" s="2" t="s">
        <v>93</v>
      </c>
      <c r="D777" s="2" t="s">
        <v>973</v>
      </c>
      <c r="E777" s="2" t="s">
        <v>1692</v>
      </c>
      <c r="F777" s="2" t="s">
        <v>1693</v>
      </c>
      <c r="G777" s="2" t="str">
        <f>IF(AND(SelectDept&lt;&gt;"",SelectVille&lt;&gt;""),D777&amp;E777,IF(SelectDept&lt;&gt;"",D777,IF(SelectVille&lt;&gt;"",E777,"")))</f>
        <v>42-LoireSaint cyprien</v>
      </c>
      <c r="H777" s="1" t="str">
        <f>IF(SelectDept&amp;SelectVille=G777,MAX($H$1:H776)+1,"")</f>
        <v/>
      </c>
    </row>
    <row r="778" spans="1:8" x14ac:dyDescent="0.3">
      <c r="A778" s="1" t="s">
        <v>3951</v>
      </c>
      <c r="B778" s="2" t="s">
        <v>1694</v>
      </c>
      <c r="C778" s="2" t="s">
        <v>24</v>
      </c>
      <c r="D778" s="2" t="s">
        <v>1011</v>
      </c>
      <c r="E778" s="2" t="s">
        <v>1146</v>
      </c>
      <c r="F778" s="2" t="s">
        <v>1695</v>
      </c>
      <c r="G778" s="2" t="str">
        <f>IF(AND(SelectDept&lt;&gt;"",SelectVille&lt;&gt;""),D778&amp;E778,IF(SelectDept&lt;&gt;"",D778,IF(SelectVille&lt;&gt;"",E778,"")))</f>
        <v>83-VarLorgues</v>
      </c>
      <c r="H778" s="1" t="str">
        <f>IF(SelectDept&amp;SelectVille=G778,MAX($H$1:H777)+1,"")</f>
        <v/>
      </c>
    </row>
    <row r="779" spans="1:8" x14ac:dyDescent="0.3">
      <c r="A779" s="1" t="s">
        <v>3952</v>
      </c>
      <c r="B779" s="2" t="s">
        <v>1696</v>
      </c>
      <c r="C779" s="2" t="s">
        <v>93</v>
      </c>
      <c r="D779" s="2" t="s">
        <v>973</v>
      </c>
      <c r="E779" s="2" t="s">
        <v>1697</v>
      </c>
      <c r="F779" s="2" t="s">
        <v>55</v>
      </c>
      <c r="G779" s="2" t="str">
        <f>IF(AND(SelectDept&lt;&gt;"",SelectVille&lt;&gt;""),D779&amp;E779,IF(SelectDept&lt;&gt;"",D779,IF(SelectVille&lt;&gt;"",E779,"")))</f>
        <v>42-LoireUsson en forez</v>
      </c>
      <c r="H779" s="1" t="str">
        <f>IF(SelectDept&amp;SelectVille=G779,MAX($H$1:H778)+1,"")</f>
        <v/>
      </c>
    </row>
    <row r="780" spans="1:8" x14ac:dyDescent="0.3">
      <c r="A780" s="1" t="s">
        <v>3953</v>
      </c>
      <c r="B780" s="2" t="s">
        <v>1698</v>
      </c>
      <c r="C780" s="2" t="s">
        <v>93</v>
      </c>
      <c r="D780" s="2" t="s">
        <v>973</v>
      </c>
      <c r="E780" s="2" t="s">
        <v>1276</v>
      </c>
      <c r="F780" s="2" t="s">
        <v>1699</v>
      </c>
      <c r="G780" s="2" t="str">
        <f>IF(AND(SelectDept&lt;&gt;"",SelectVille&lt;&gt;""),D780&amp;E780,IF(SelectDept&lt;&gt;"",D780,IF(SelectVille&lt;&gt;"",E780,"")))</f>
        <v>42-LoireAndrezieux boutheon</v>
      </c>
      <c r="H780" s="1" t="str">
        <f>IF(SelectDept&amp;SelectVille=G780,MAX($H$1:H779)+1,"")</f>
        <v/>
      </c>
    </row>
    <row r="781" spans="1:8" x14ac:dyDescent="0.3">
      <c r="A781" s="1" t="s">
        <v>3954</v>
      </c>
      <c r="B781" s="2" t="s">
        <v>1700</v>
      </c>
      <c r="C781" s="2" t="s">
        <v>93</v>
      </c>
      <c r="D781" s="2" t="s">
        <v>973</v>
      </c>
      <c r="E781" s="2" t="s">
        <v>1276</v>
      </c>
      <c r="F781" s="2" t="s">
        <v>1701</v>
      </c>
      <c r="G781" s="2" t="str">
        <f>IF(AND(SelectDept&lt;&gt;"",SelectVille&lt;&gt;""),D781&amp;E781,IF(SelectDept&lt;&gt;"",D781,IF(SelectVille&lt;&gt;"",E781,"")))</f>
        <v>42-LoireAndrezieux boutheon</v>
      </c>
      <c r="H781" s="1" t="str">
        <f>IF(SelectDept&amp;SelectVille=G781,MAX($H$1:H780)+1,"")</f>
        <v/>
      </c>
    </row>
    <row r="782" spans="1:8" x14ac:dyDescent="0.3">
      <c r="A782" s="1" t="s">
        <v>3955</v>
      </c>
      <c r="B782" s="2" t="s">
        <v>1702</v>
      </c>
      <c r="C782" s="2" t="s">
        <v>24</v>
      </c>
      <c r="D782" s="2" t="s">
        <v>1011</v>
      </c>
      <c r="E782" s="2" t="s">
        <v>1703</v>
      </c>
      <c r="F782" s="2" t="s">
        <v>1704</v>
      </c>
      <c r="G782" s="2" t="str">
        <f>IF(AND(SelectDept&lt;&gt;"",SelectVille&lt;&gt;""),D782&amp;E782,IF(SelectDept&lt;&gt;"",D782,IF(SelectVille&lt;&gt;"",E782,"")))</f>
        <v>83-VarNans les pins</v>
      </c>
      <c r="H782" s="1" t="str">
        <f>IF(SelectDept&amp;SelectVille=G782,MAX($H$1:H781)+1,"")</f>
        <v/>
      </c>
    </row>
    <row r="783" spans="1:8" x14ac:dyDescent="0.3">
      <c r="A783" s="1" t="s">
        <v>3956</v>
      </c>
      <c r="B783" s="2" t="s">
        <v>1705</v>
      </c>
      <c r="C783" s="2" t="s">
        <v>20</v>
      </c>
      <c r="D783" s="2" t="s">
        <v>1011</v>
      </c>
      <c r="E783" s="2" t="s">
        <v>1703</v>
      </c>
      <c r="F783" s="2" t="s">
        <v>1706</v>
      </c>
      <c r="G783" s="2" t="str">
        <f>IF(AND(SelectDept&lt;&gt;"",SelectVille&lt;&gt;""),D783&amp;E783,IF(SelectDept&lt;&gt;"",D783,IF(SelectVille&lt;&gt;"",E783,"")))</f>
        <v>83-VarNans les pins</v>
      </c>
      <c r="H783" s="1" t="str">
        <f>IF(SelectDept&amp;SelectVille=G783,MAX($H$1:H782)+1,"")</f>
        <v/>
      </c>
    </row>
    <row r="784" spans="1:8" x14ac:dyDescent="0.3">
      <c r="A784" s="1" t="s">
        <v>3957</v>
      </c>
      <c r="B784" s="2" t="s">
        <v>1707</v>
      </c>
      <c r="C784" s="2" t="s">
        <v>93</v>
      </c>
      <c r="D784" s="2" t="s">
        <v>973</v>
      </c>
      <c r="E784" s="2" t="s">
        <v>1708</v>
      </c>
      <c r="F784" s="2" t="s">
        <v>55</v>
      </c>
      <c r="G784" s="2" t="str">
        <f>IF(AND(SelectDept&lt;&gt;"",SelectVille&lt;&gt;""),D784&amp;E784,IF(SelectDept&lt;&gt;"",D784,IF(SelectVille&lt;&gt;"",E784,"")))</f>
        <v>42-LoireCellieu</v>
      </c>
      <c r="H784" s="1" t="str">
        <f>IF(SelectDept&amp;SelectVille=G784,MAX($H$1:H783)+1,"")</f>
        <v/>
      </c>
    </row>
    <row r="785" spans="1:8" x14ac:dyDescent="0.3">
      <c r="A785" s="1" t="s">
        <v>3958</v>
      </c>
      <c r="B785" s="2" t="s">
        <v>1709</v>
      </c>
      <c r="C785" s="2" t="s">
        <v>93</v>
      </c>
      <c r="D785" s="2" t="s">
        <v>973</v>
      </c>
      <c r="E785" s="2" t="s">
        <v>1344</v>
      </c>
      <c r="F785" s="2" t="s">
        <v>1710</v>
      </c>
      <c r="G785" s="2" t="str">
        <f>IF(AND(SelectDept&lt;&gt;"",SelectVille&lt;&gt;""),D785&amp;E785,IF(SelectDept&lt;&gt;"",D785,IF(SelectVille&lt;&gt;"",E785,"")))</f>
        <v>42-LoireVillars</v>
      </c>
      <c r="H785" s="1" t="str">
        <f>IF(SelectDept&amp;SelectVille=G785,MAX($H$1:H784)+1,"")</f>
        <v/>
      </c>
    </row>
    <row r="786" spans="1:8" x14ac:dyDescent="0.3">
      <c r="A786" s="1" t="s">
        <v>3959</v>
      </c>
      <c r="B786" s="2" t="s">
        <v>1711</v>
      </c>
      <c r="C786" s="2" t="s">
        <v>93</v>
      </c>
      <c r="D786" s="2" t="s">
        <v>1712</v>
      </c>
      <c r="E786" s="2" t="s">
        <v>1713</v>
      </c>
      <c r="F786" s="2" t="s">
        <v>55</v>
      </c>
      <c r="G786" s="2" t="str">
        <f>IF(AND(SelectDept&lt;&gt;"",SelectVille&lt;&gt;""),D786&amp;E786,IF(SelectDept&lt;&gt;"",D786,IF(SelectVille&lt;&gt;"",E786,"")))</f>
        <v>73-SavoieVoglans</v>
      </c>
      <c r="H786" s="1" t="str">
        <f>IF(SelectDept&amp;SelectVille=G786,MAX($H$1:H785)+1,"")</f>
        <v/>
      </c>
    </row>
    <row r="787" spans="1:8" x14ac:dyDescent="0.3">
      <c r="A787" s="1" t="s">
        <v>3960</v>
      </c>
      <c r="B787" s="2" t="s">
        <v>1714</v>
      </c>
      <c r="C787" s="2" t="s">
        <v>93</v>
      </c>
      <c r="D787" s="2" t="s">
        <v>1712</v>
      </c>
      <c r="E787" s="2" t="s">
        <v>1715</v>
      </c>
      <c r="F787" s="2" t="s">
        <v>1716</v>
      </c>
      <c r="G787" s="2" t="str">
        <f>IF(AND(SelectDept&lt;&gt;"",SelectVille&lt;&gt;""),D787&amp;E787,IF(SelectDept&lt;&gt;"",D787,IF(SelectVille&lt;&gt;"",E787,"")))</f>
        <v>73-SavoieSainte helene sur isere</v>
      </c>
      <c r="H787" s="1" t="str">
        <f>IF(SelectDept&amp;SelectVille=G787,MAX($H$1:H786)+1,"")</f>
        <v/>
      </c>
    </row>
    <row r="788" spans="1:8" x14ac:dyDescent="0.3">
      <c r="A788" s="1" t="s">
        <v>3961</v>
      </c>
      <c r="B788" s="2" t="s">
        <v>1717</v>
      </c>
      <c r="C788" s="2" t="s">
        <v>93</v>
      </c>
      <c r="D788" s="2" t="s">
        <v>1712</v>
      </c>
      <c r="E788" s="2" t="s">
        <v>1718</v>
      </c>
      <c r="F788" s="2" t="s">
        <v>1719</v>
      </c>
      <c r="G788" s="2" t="str">
        <f>IF(AND(SelectDept&lt;&gt;"",SelectVille&lt;&gt;""),D788&amp;E788,IF(SelectDept&lt;&gt;"",D788,IF(SelectVille&lt;&gt;"",E788,"")))</f>
        <v>73-SavoieTournon</v>
      </c>
      <c r="H788" s="1" t="str">
        <f>IF(SelectDept&amp;SelectVille=G788,MAX($H$1:H787)+1,"")</f>
        <v/>
      </c>
    </row>
    <row r="789" spans="1:8" x14ac:dyDescent="0.3">
      <c r="A789" s="1" t="s">
        <v>3962</v>
      </c>
      <c r="B789" s="2" t="s">
        <v>1720</v>
      </c>
      <c r="C789" s="2" t="s">
        <v>93</v>
      </c>
      <c r="D789" s="2" t="s">
        <v>1712</v>
      </c>
      <c r="E789" s="2" t="s">
        <v>1721</v>
      </c>
      <c r="F789" s="2" t="s">
        <v>1722</v>
      </c>
      <c r="G789" s="2" t="str">
        <f>IF(AND(SelectDept&lt;&gt;"",SelectVille&lt;&gt;""),D789&amp;E789,IF(SelectDept&lt;&gt;"",D789,IF(SelectVille&lt;&gt;"",E789,"")))</f>
        <v>73-SavoieDrumettaz clarafond</v>
      </c>
      <c r="H789" s="1" t="str">
        <f>IF(SelectDept&amp;SelectVille=G789,MAX($H$1:H788)+1,"")</f>
        <v/>
      </c>
    </row>
    <row r="790" spans="1:8" x14ac:dyDescent="0.3">
      <c r="A790" s="1" t="s">
        <v>3963</v>
      </c>
      <c r="B790" s="2" t="s">
        <v>1723</v>
      </c>
      <c r="C790" s="2" t="s">
        <v>93</v>
      </c>
      <c r="D790" s="2" t="s">
        <v>1712</v>
      </c>
      <c r="E790" s="2" t="s">
        <v>1724</v>
      </c>
      <c r="F790" s="2" t="s">
        <v>55</v>
      </c>
      <c r="G790" s="2" t="str">
        <f>IF(AND(SelectDept&lt;&gt;"",SelectVille&lt;&gt;""),D790&amp;E790,IF(SelectDept&lt;&gt;"",D790,IF(SelectVille&lt;&gt;"",E790,"")))</f>
        <v>73-SavoieSt pierre d'albigny</v>
      </c>
      <c r="H790" s="1" t="str">
        <f>IF(SelectDept&amp;SelectVille=G790,MAX($H$1:H789)+1,"")</f>
        <v/>
      </c>
    </row>
    <row r="791" spans="1:8" x14ac:dyDescent="0.3">
      <c r="A791" s="1" t="s">
        <v>3964</v>
      </c>
      <c r="B791" s="2" t="s">
        <v>1725</v>
      </c>
      <c r="C791" s="2" t="s">
        <v>93</v>
      </c>
      <c r="D791" s="2" t="s">
        <v>1712</v>
      </c>
      <c r="E791" s="2" t="s">
        <v>1726</v>
      </c>
      <c r="F791" s="2" t="s">
        <v>1727</v>
      </c>
      <c r="G791" s="2" t="str">
        <f>IF(AND(SelectDept&lt;&gt;"",SelectVille&lt;&gt;""),D791&amp;E791,IF(SelectDept&lt;&gt;"",D791,IF(SelectVille&lt;&gt;"",E791,"")))</f>
        <v>73-SavoieLe bourget du lac</v>
      </c>
      <c r="H791" s="1" t="str">
        <f>IF(SelectDept&amp;SelectVille=G791,MAX($H$1:H790)+1,"")</f>
        <v/>
      </c>
    </row>
    <row r="792" spans="1:8" x14ac:dyDescent="0.3">
      <c r="A792" s="1" t="s">
        <v>3965</v>
      </c>
      <c r="B792" s="2" t="s">
        <v>1728</v>
      </c>
      <c r="C792" s="2" t="s">
        <v>24</v>
      </c>
      <c r="D792" s="2" t="s">
        <v>1011</v>
      </c>
      <c r="E792" s="2" t="s">
        <v>1729</v>
      </c>
      <c r="F792" s="2" t="s">
        <v>1730</v>
      </c>
      <c r="G792" s="2" t="str">
        <f>IF(AND(SelectDept&lt;&gt;"",SelectVille&lt;&gt;""),D792&amp;E792,IF(SelectDept&lt;&gt;"",D792,IF(SelectVille&lt;&gt;"",E792,"")))</f>
        <v>83-VarPort grimaud</v>
      </c>
      <c r="H792" s="1" t="str">
        <f>IF(SelectDept&amp;SelectVille=G792,MAX($H$1:H791)+1,"")</f>
        <v/>
      </c>
    </row>
    <row r="793" spans="1:8" x14ac:dyDescent="0.3">
      <c r="A793" s="1" t="s">
        <v>3966</v>
      </c>
      <c r="B793" s="2" t="s">
        <v>1731</v>
      </c>
      <c r="C793" s="2" t="s">
        <v>20</v>
      </c>
      <c r="D793" s="2" t="s">
        <v>1011</v>
      </c>
      <c r="E793" s="2" t="s">
        <v>1732</v>
      </c>
      <c r="F793" s="2" t="s">
        <v>1733</v>
      </c>
      <c r="G793" s="2" t="str">
        <f>IF(AND(SelectDept&lt;&gt;"",SelectVille&lt;&gt;""),D793&amp;E793,IF(SelectDept&lt;&gt;"",D793,IF(SelectVille&lt;&gt;"",E793,"")))</f>
        <v>83-VarRamatuelle</v>
      </c>
      <c r="H793" s="1" t="str">
        <f>IF(SelectDept&amp;SelectVille=G793,MAX($H$1:H792)+1,"")</f>
        <v/>
      </c>
    </row>
    <row r="794" spans="1:8" x14ac:dyDescent="0.3">
      <c r="A794" s="1" t="s">
        <v>3967</v>
      </c>
      <c r="B794" s="2" t="s">
        <v>1734</v>
      </c>
      <c r="C794" s="2" t="s">
        <v>20</v>
      </c>
      <c r="D794" s="2" t="s">
        <v>1011</v>
      </c>
      <c r="E794" s="2" t="s">
        <v>1732</v>
      </c>
      <c r="F794" s="2" t="s">
        <v>1735</v>
      </c>
      <c r="G794" s="2" t="str">
        <f>IF(AND(SelectDept&lt;&gt;"",SelectVille&lt;&gt;""),D794&amp;E794,IF(SelectDept&lt;&gt;"",D794,IF(SelectVille&lt;&gt;"",E794,"")))</f>
        <v>83-VarRamatuelle</v>
      </c>
      <c r="H794" s="1" t="str">
        <f>IF(SelectDept&amp;SelectVille=G794,MAX($H$1:H793)+1,"")</f>
        <v/>
      </c>
    </row>
    <row r="795" spans="1:8" x14ac:dyDescent="0.3">
      <c r="A795" s="1" t="s">
        <v>3968</v>
      </c>
      <c r="B795" s="2" t="s">
        <v>1736</v>
      </c>
      <c r="C795" s="2" t="s">
        <v>93</v>
      </c>
      <c r="D795" s="2" t="s">
        <v>1011</v>
      </c>
      <c r="E795" s="2" t="s">
        <v>1388</v>
      </c>
      <c r="F795" s="2" t="s">
        <v>1737</v>
      </c>
      <c r="G795" s="2" t="str">
        <f>IF(AND(SelectDept&lt;&gt;"",SelectVille&lt;&gt;""),D795&amp;E795,IF(SelectDept&lt;&gt;"",D795,IF(SelectVille&lt;&gt;"",E795,"")))</f>
        <v>83-VarBrignoles</v>
      </c>
      <c r="H795" s="1" t="str">
        <f>IF(SelectDept&amp;SelectVille=G795,MAX($H$1:H794)+1,"")</f>
        <v/>
      </c>
    </row>
    <row r="796" spans="1:8" x14ac:dyDescent="0.3">
      <c r="A796" s="1" t="s">
        <v>3969</v>
      </c>
      <c r="B796" s="2" t="s">
        <v>1738</v>
      </c>
      <c r="C796" s="2" t="s">
        <v>20</v>
      </c>
      <c r="D796" s="2" t="s">
        <v>1011</v>
      </c>
      <c r="E796" s="2" t="s">
        <v>1739</v>
      </c>
      <c r="F796" s="2" t="s">
        <v>1740</v>
      </c>
      <c r="G796" s="2" t="str">
        <f>IF(AND(SelectDept&lt;&gt;"",SelectVille&lt;&gt;""),D796&amp;E796,IF(SelectDept&lt;&gt;"",D796,IF(SelectVille&lt;&gt;"",E796,"")))</f>
        <v>83-VarRayol canadel sur mer</v>
      </c>
      <c r="H796" s="1" t="str">
        <f>IF(SelectDept&amp;SelectVille=G796,MAX($H$1:H795)+1,"")</f>
        <v/>
      </c>
    </row>
    <row r="797" spans="1:8" x14ac:dyDescent="0.3">
      <c r="A797" s="1" t="s">
        <v>3970</v>
      </c>
      <c r="B797" s="2" t="s">
        <v>1741</v>
      </c>
      <c r="C797" s="2" t="s">
        <v>770</v>
      </c>
      <c r="D797" s="2" t="s">
        <v>1011</v>
      </c>
      <c r="E797" s="2" t="s">
        <v>1742</v>
      </c>
      <c r="F797" s="2" t="s">
        <v>1743</v>
      </c>
      <c r="G797" s="2" t="str">
        <f>IF(AND(SelectDept&lt;&gt;"",SelectVille&lt;&gt;""),D797&amp;E797,IF(SelectDept&lt;&gt;"",D797,IF(SelectVille&lt;&gt;"",E797,"")))</f>
        <v>83-VarRoquebrune sur argens</v>
      </c>
      <c r="H797" s="1" t="str">
        <f>IF(SelectDept&amp;SelectVille=G797,MAX($H$1:H796)+1,"")</f>
        <v/>
      </c>
    </row>
    <row r="798" spans="1:8" x14ac:dyDescent="0.3">
      <c r="A798" s="1" t="s">
        <v>3971</v>
      </c>
      <c r="B798" s="2" t="s">
        <v>1744</v>
      </c>
      <c r="C798" s="2" t="s">
        <v>450</v>
      </c>
      <c r="D798" s="2" t="s">
        <v>1011</v>
      </c>
      <c r="E798" s="2" t="s">
        <v>1745</v>
      </c>
      <c r="F798" s="2" t="s">
        <v>1746</v>
      </c>
      <c r="G798" s="2" t="str">
        <f>IF(AND(SelectDept&lt;&gt;"",SelectVille&lt;&gt;""),D798&amp;E798,IF(SelectDept&lt;&gt;"",D798,IF(SelectVille&lt;&gt;"",E798,"")))</f>
        <v>83-VarSaint aygulf</v>
      </c>
      <c r="H798" s="1" t="str">
        <f>IF(SelectDept&amp;SelectVille=G798,MAX($H$1:H797)+1,"")</f>
        <v/>
      </c>
    </row>
    <row r="799" spans="1:8" x14ac:dyDescent="0.3">
      <c r="A799" s="1" t="s">
        <v>3972</v>
      </c>
      <c r="B799" s="2" t="s">
        <v>793</v>
      </c>
      <c r="C799" s="2" t="s">
        <v>24</v>
      </c>
      <c r="D799" s="2" t="s">
        <v>1011</v>
      </c>
      <c r="E799" s="2" t="s">
        <v>1117</v>
      </c>
      <c r="F799" s="2" t="s">
        <v>1747</v>
      </c>
      <c r="G799" s="2" t="str">
        <f>IF(AND(SelectDept&lt;&gt;"",SelectVille&lt;&gt;""),D799&amp;E799,IF(SelectDept&lt;&gt;"",D799,IF(SelectVille&lt;&gt;"",E799,"")))</f>
        <v>83-VarSaint cyr sur mer</v>
      </c>
      <c r="H799" s="1" t="str">
        <f>IF(SelectDept&amp;SelectVille=G799,MAX($H$1:H798)+1,"")</f>
        <v/>
      </c>
    </row>
    <row r="800" spans="1:8" x14ac:dyDescent="0.3">
      <c r="A800" s="1" t="s">
        <v>3973</v>
      </c>
      <c r="B800" s="2" t="s">
        <v>1748</v>
      </c>
      <c r="C800" s="2" t="s">
        <v>20</v>
      </c>
      <c r="D800" s="2" t="s">
        <v>1011</v>
      </c>
      <c r="E800" s="2" t="s">
        <v>1117</v>
      </c>
      <c r="F800" s="2" t="s">
        <v>1749</v>
      </c>
      <c r="G800" s="2" t="str">
        <f>IF(AND(SelectDept&lt;&gt;"",SelectVille&lt;&gt;""),D800&amp;E800,IF(SelectDept&lt;&gt;"",D800,IF(SelectVille&lt;&gt;"",E800,"")))</f>
        <v>83-VarSaint cyr sur mer</v>
      </c>
      <c r="H800" s="1" t="str">
        <f>IF(SelectDept&amp;SelectVille=G800,MAX($H$1:H799)+1,"")</f>
        <v/>
      </c>
    </row>
    <row r="801" spans="1:8" x14ac:dyDescent="0.3">
      <c r="A801" s="1" t="s">
        <v>3974</v>
      </c>
      <c r="B801" s="2" t="s">
        <v>1750</v>
      </c>
      <c r="C801" s="2" t="s">
        <v>24</v>
      </c>
      <c r="D801" s="2" t="s">
        <v>1011</v>
      </c>
      <c r="E801" s="2" t="s">
        <v>1117</v>
      </c>
      <c r="F801" s="2" t="s">
        <v>1751</v>
      </c>
      <c r="G801" s="2" t="str">
        <f>IF(AND(SelectDept&lt;&gt;"",SelectVille&lt;&gt;""),D801&amp;E801,IF(SelectDept&lt;&gt;"",D801,IF(SelectVille&lt;&gt;"",E801,"")))</f>
        <v>83-VarSaint cyr sur mer</v>
      </c>
      <c r="H801" s="1" t="str">
        <f>IF(SelectDept&amp;SelectVille=G801,MAX($H$1:H800)+1,"")</f>
        <v/>
      </c>
    </row>
    <row r="802" spans="1:8" x14ac:dyDescent="0.3">
      <c r="A802" s="1" t="s">
        <v>3975</v>
      </c>
      <c r="B802" s="2" t="s">
        <v>1752</v>
      </c>
      <c r="C802" s="2" t="s">
        <v>20</v>
      </c>
      <c r="D802" s="2" t="s">
        <v>1011</v>
      </c>
      <c r="E802" s="2" t="s">
        <v>1117</v>
      </c>
      <c r="F802" s="2" t="s">
        <v>1753</v>
      </c>
      <c r="G802" s="2" t="str">
        <f>IF(AND(SelectDept&lt;&gt;"",SelectVille&lt;&gt;""),D802&amp;E802,IF(SelectDept&lt;&gt;"",D802,IF(SelectVille&lt;&gt;"",E802,"")))</f>
        <v>83-VarSaint cyr sur mer</v>
      </c>
      <c r="H802" s="1" t="str">
        <f>IF(SelectDept&amp;SelectVille=G802,MAX($H$1:H801)+1,"")</f>
        <v/>
      </c>
    </row>
    <row r="803" spans="1:8" x14ac:dyDescent="0.3">
      <c r="A803" s="1" t="s">
        <v>3976</v>
      </c>
      <c r="B803" s="2" t="s">
        <v>1754</v>
      </c>
      <c r="C803" s="2" t="s">
        <v>998</v>
      </c>
      <c r="D803" s="2" t="s">
        <v>1102</v>
      </c>
      <c r="E803" s="2" t="s">
        <v>1103</v>
      </c>
      <c r="F803" s="2" t="s">
        <v>1755</v>
      </c>
      <c r="G803" s="2" t="str">
        <f>IF(AND(SelectDept&lt;&gt;"",SelectVille&lt;&gt;""),D803&amp;E803,IF(SelectDept&lt;&gt;"",D803,IF(SelectVille&lt;&gt;"",E803,"")))</f>
        <v>13-Bouches du RhoneMarseille</v>
      </c>
      <c r="H803" s="1" t="str">
        <f>IF(SelectDept&amp;SelectVille=G803,MAX($H$1:H802)+1,"")</f>
        <v/>
      </c>
    </row>
    <row r="804" spans="1:8" x14ac:dyDescent="0.3">
      <c r="A804" s="1" t="s">
        <v>3977</v>
      </c>
      <c r="B804" s="2" t="s">
        <v>1756</v>
      </c>
      <c r="C804" s="2" t="s">
        <v>998</v>
      </c>
      <c r="D804" s="2" t="s">
        <v>1102</v>
      </c>
      <c r="E804" s="2" t="s">
        <v>1103</v>
      </c>
      <c r="F804" s="2" t="s">
        <v>1757</v>
      </c>
      <c r="G804" s="2" t="str">
        <f>IF(AND(SelectDept&lt;&gt;"",SelectVille&lt;&gt;""),D804&amp;E804,IF(SelectDept&lt;&gt;"",D804,IF(SelectVille&lt;&gt;"",E804,"")))</f>
        <v>13-Bouches du RhoneMarseille</v>
      </c>
      <c r="H804" s="1" t="str">
        <f>IF(SelectDept&amp;SelectVille=G804,MAX($H$1:H803)+1,"")</f>
        <v/>
      </c>
    </row>
    <row r="805" spans="1:8" x14ac:dyDescent="0.3">
      <c r="A805" s="1" t="s">
        <v>3978</v>
      </c>
      <c r="B805" s="2" t="s">
        <v>1758</v>
      </c>
      <c r="C805" s="2" t="s">
        <v>998</v>
      </c>
      <c r="D805" s="2" t="s">
        <v>1102</v>
      </c>
      <c r="E805" s="2" t="s">
        <v>1103</v>
      </c>
      <c r="F805" s="2" t="s">
        <v>1759</v>
      </c>
      <c r="G805" s="2" t="str">
        <f>IF(AND(SelectDept&lt;&gt;"",SelectVille&lt;&gt;""),D805&amp;E805,IF(SelectDept&lt;&gt;"",D805,IF(SelectVille&lt;&gt;"",E805,"")))</f>
        <v>13-Bouches du RhoneMarseille</v>
      </c>
      <c r="H805" s="1" t="str">
        <f>IF(SelectDept&amp;SelectVille=G805,MAX($H$1:H804)+1,"")</f>
        <v/>
      </c>
    </row>
    <row r="806" spans="1:8" x14ac:dyDescent="0.3">
      <c r="A806" s="1" t="s">
        <v>3979</v>
      </c>
      <c r="B806" s="2" t="s">
        <v>1760</v>
      </c>
      <c r="C806" s="2" t="s">
        <v>998</v>
      </c>
      <c r="D806" s="2" t="s">
        <v>1102</v>
      </c>
      <c r="E806" s="2" t="s">
        <v>1491</v>
      </c>
      <c r="F806" s="2" t="s">
        <v>55</v>
      </c>
      <c r="G806" s="2" t="str">
        <f>IF(AND(SelectDept&lt;&gt;"",SelectVille&lt;&gt;""),D806&amp;E806,IF(SelectDept&lt;&gt;"",D806,IF(SelectVille&lt;&gt;"",E806,"")))</f>
        <v>13-Bouches du RhoneAix en provence</v>
      </c>
      <c r="H806" s="1" t="str">
        <f>IF(SelectDept&amp;SelectVille=G806,MAX($H$1:H805)+1,"")</f>
        <v/>
      </c>
    </row>
    <row r="807" spans="1:8" x14ac:dyDescent="0.3">
      <c r="A807" s="1" t="s">
        <v>3980</v>
      </c>
      <c r="B807" s="2" t="s">
        <v>1761</v>
      </c>
      <c r="C807" s="2" t="s">
        <v>998</v>
      </c>
      <c r="D807" s="2" t="s">
        <v>1102</v>
      </c>
      <c r="E807" s="2" t="s">
        <v>1103</v>
      </c>
      <c r="F807" s="2" t="s">
        <v>1762</v>
      </c>
      <c r="G807" s="2" t="str">
        <f>IF(AND(SelectDept&lt;&gt;"",SelectVille&lt;&gt;""),D807&amp;E807,IF(SelectDept&lt;&gt;"",D807,IF(SelectVille&lt;&gt;"",E807,"")))</f>
        <v>13-Bouches du RhoneMarseille</v>
      </c>
      <c r="H807" s="1" t="str">
        <f>IF(SelectDept&amp;SelectVille=G807,MAX($H$1:H806)+1,"")</f>
        <v/>
      </c>
    </row>
    <row r="808" spans="1:8" x14ac:dyDescent="0.3">
      <c r="A808" s="1" t="s">
        <v>3981</v>
      </c>
      <c r="B808" s="2" t="s">
        <v>1763</v>
      </c>
      <c r="C808" s="2" t="s">
        <v>20</v>
      </c>
      <c r="D808" s="2" t="s">
        <v>1011</v>
      </c>
      <c r="E808" s="2" t="s">
        <v>1764</v>
      </c>
      <c r="F808" s="2" t="s">
        <v>1765</v>
      </c>
      <c r="G808" s="2" t="str">
        <f>IF(AND(SelectDept&lt;&gt;"",SelectVille&lt;&gt;""),D808&amp;E808,IF(SelectDept&lt;&gt;"",D808,IF(SelectVille&lt;&gt;"",E808,"")))</f>
        <v>83-VarSaint maximin la sainte baume</v>
      </c>
      <c r="H808" s="1" t="str">
        <f>IF(SelectDept&amp;SelectVille=G808,MAX($H$1:H807)+1,"")</f>
        <v/>
      </c>
    </row>
    <row r="809" spans="1:8" x14ac:dyDescent="0.3">
      <c r="A809" s="1" t="s">
        <v>3982</v>
      </c>
      <c r="B809" s="2" t="s">
        <v>1766</v>
      </c>
      <c r="C809" s="2" t="s">
        <v>24</v>
      </c>
      <c r="D809" s="2" t="s">
        <v>1011</v>
      </c>
      <c r="E809" s="2" t="s">
        <v>1767</v>
      </c>
      <c r="F809" s="2" t="s">
        <v>1768</v>
      </c>
      <c r="G809" s="2" t="str">
        <f>IF(AND(SelectDept&lt;&gt;"",SelectVille&lt;&gt;""),D809&amp;E809,IF(SelectDept&lt;&gt;"",D809,IF(SelectVille&lt;&gt;"",E809,"")))</f>
        <v>83-VarSaint raphael</v>
      </c>
      <c r="H809" s="1" t="str">
        <f>IF(SelectDept&amp;SelectVille=G809,MAX($H$1:H808)+1,"")</f>
        <v/>
      </c>
    </row>
    <row r="810" spans="1:8" x14ac:dyDescent="0.3">
      <c r="A810" s="1" t="s">
        <v>3983</v>
      </c>
      <c r="B810" s="2" t="s">
        <v>1769</v>
      </c>
      <c r="C810" s="2" t="s">
        <v>20</v>
      </c>
      <c r="D810" s="2" t="s">
        <v>1011</v>
      </c>
      <c r="E810" s="2" t="s">
        <v>1767</v>
      </c>
      <c r="F810" s="2" t="s">
        <v>1770</v>
      </c>
      <c r="G810" s="2" t="str">
        <f>IF(AND(SelectDept&lt;&gt;"",SelectVille&lt;&gt;""),D810&amp;E810,IF(SelectDept&lt;&gt;"",D810,IF(SelectVille&lt;&gt;"",E810,"")))</f>
        <v>83-VarSaint raphael</v>
      </c>
      <c r="H810" s="1" t="str">
        <f>IF(SelectDept&amp;SelectVille=G810,MAX($H$1:H809)+1,"")</f>
        <v/>
      </c>
    </row>
    <row r="811" spans="1:8" x14ac:dyDescent="0.3">
      <c r="A811" s="1" t="s">
        <v>3984</v>
      </c>
      <c r="B811" s="2" t="s">
        <v>1771</v>
      </c>
      <c r="C811" s="2" t="s">
        <v>20</v>
      </c>
      <c r="D811" s="2" t="s">
        <v>1011</v>
      </c>
      <c r="E811" s="2" t="s">
        <v>1767</v>
      </c>
      <c r="F811" s="2" t="s">
        <v>55</v>
      </c>
      <c r="G811" s="2" t="str">
        <f>IF(AND(SelectDept&lt;&gt;"",SelectVille&lt;&gt;""),D811&amp;E811,IF(SelectDept&lt;&gt;"",D811,IF(SelectVille&lt;&gt;"",E811,"")))</f>
        <v>83-VarSaint raphael</v>
      </c>
      <c r="H811" s="1" t="str">
        <f>IF(SelectDept&amp;SelectVille=G811,MAX($H$1:H810)+1,"")</f>
        <v/>
      </c>
    </row>
    <row r="812" spans="1:8" x14ac:dyDescent="0.3">
      <c r="A812" s="1" t="s">
        <v>3985</v>
      </c>
      <c r="B812" s="2" t="s">
        <v>1772</v>
      </c>
      <c r="C812" s="2" t="s">
        <v>20</v>
      </c>
      <c r="D812" s="2" t="s">
        <v>1011</v>
      </c>
      <c r="E812" s="2" t="s">
        <v>1767</v>
      </c>
      <c r="F812" s="2" t="s">
        <v>1773</v>
      </c>
      <c r="G812" s="2" t="str">
        <f>IF(AND(SelectDept&lt;&gt;"",SelectVille&lt;&gt;""),D812&amp;E812,IF(SelectDept&lt;&gt;"",D812,IF(SelectVille&lt;&gt;"",E812,"")))</f>
        <v>83-VarSaint raphael</v>
      </c>
      <c r="H812" s="1" t="str">
        <f>IF(SelectDept&amp;SelectVille=G812,MAX($H$1:H811)+1,"")</f>
        <v/>
      </c>
    </row>
    <row r="813" spans="1:8" x14ac:dyDescent="0.3">
      <c r="A813" s="1" t="s">
        <v>3986</v>
      </c>
      <c r="B813" s="2" t="s">
        <v>1774</v>
      </c>
      <c r="C813" s="2" t="s">
        <v>24</v>
      </c>
      <c r="D813" s="2" t="s">
        <v>1011</v>
      </c>
      <c r="E813" s="2" t="s">
        <v>1767</v>
      </c>
      <c r="F813" s="2" t="s">
        <v>1775</v>
      </c>
      <c r="G813" s="2" t="str">
        <f>IF(AND(SelectDept&lt;&gt;"",SelectVille&lt;&gt;""),D813&amp;E813,IF(SelectDept&lt;&gt;"",D813,IF(SelectVille&lt;&gt;"",E813,"")))</f>
        <v>83-VarSaint raphael</v>
      </c>
      <c r="H813" s="1" t="str">
        <f>IF(SelectDept&amp;SelectVille=G813,MAX($H$1:H812)+1,"")</f>
        <v/>
      </c>
    </row>
    <row r="814" spans="1:8" x14ac:dyDescent="0.3">
      <c r="A814" s="1" t="s">
        <v>3987</v>
      </c>
      <c r="B814" s="2" t="s">
        <v>1776</v>
      </c>
      <c r="C814" s="2" t="s">
        <v>93</v>
      </c>
      <c r="D814" s="2" t="s">
        <v>1011</v>
      </c>
      <c r="E814" s="2" t="s">
        <v>1114</v>
      </c>
      <c r="F814" s="2" t="s">
        <v>55</v>
      </c>
      <c r="G814" s="2" t="str">
        <f>IF(AND(SelectDept&lt;&gt;"",SelectVille&lt;&gt;""),D814&amp;E814,IF(SelectDept&lt;&gt;"",D814,IF(SelectVille&lt;&gt;"",E814,"")))</f>
        <v>83-VarGrimaud</v>
      </c>
      <c r="H814" s="1" t="str">
        <f>IF(SelectDept&amp;SelectVille=G814,MAX($H$1:H813)+1,"")</f>
        <v/>
      </c>
    </row>
    <row r="815" spans="1:8" x14ac:dyDescent="0.3">
      <c r="A815" s="1" t="s">
        <v>3988</v>
      </c>
      <c r="B815" s="2" t="s">
        <v>1777</v>
      </c>
      <c r="C815" s="2" t="s">
        <v>93</v>
      </c>
      <c r="D815" s="2" t="s">
        <v>1011</v>
      </c>
      <c r="E815" s="2" t="s">
        <v>1778</v>
      </c>
      <c r="F815" s="2" t="s">
        <v>1779</v>
      </c>
      <c r="G815" s="2" t="str">
        <f>IF(AND(SelectDept&lt;&gt;"",SelectVille&lt;&gt;""),D815&amp;E815,IF(SelectDept&lt;&gt;"",D815,IF(SelectVille&lt;&gt;"",E815,"")))</f>
        <v>83-VarOllioules</v>
      </c>
      <c r="H815" s="1" t="str">
        <f>IF(SelectDept&amp;SelectVille=G815,MAX($H$1:H814)+1,"")</f>
        <v/>
      </c>
    </row>
    <row r="816" spans="1:8" x14ac:dyDescent="0.3">
      <c r="A816" s="1" t="s">
        <v>3989</v>
      </c>
      <c r="B816" s="2" t="s">
        <v>1780</v>
      </c>
      <c r="C816" s="2" t="s">
        <v>24</v>
      </c>
      <c r="D816" s="2" t="s">
        <v>1011</v>
      </c>
      <c r="E816" s="2" t="s">
        <v>1767</v>
      </c>
      <c r="F816" s="2" t="s">
        <v>1781</v>
      </c>
      <c r="G816" s="2" t="str">
        <f>IF(AND(SelectDept&lt;&gt;"",SelectVille&lt;&gt;""),D816&amp;E816,IF(SelectDept&lt;&gt;"",D816,IF(SelectVille&lt;&gt;"",E816,"")))</f>
        <v>83-VarSaint raphael</v>
      </c>
      <c r="H816" s="1" t="str">
        <f>IF(SelectDept&amp;SelectVille=G816,MAX($H$1:H815)+1,"")</f>
        <v/>
      </c>
    </row>
    <row r="817" spans="1:8" x14ac:dyDescent="0.3">
      <c r="A817" s="1" t="s">
        <v>3990</v>
      </c>
      <c r="B817" s="2" t="s">
        <v>1782</v>
      </c>
      <c r="C817" s="2" t="s">
        <v>24</v>
      </c>
      <c r="D817" s="2" t="s">
        <v>1011</v>
      </c>
      <c r="E817" s="2" t="s">
        <v>1767</v>
      </c>
      <c r="F817" s="2" t="s">
        <v>1783</v>
      </c>
      <c r="G817" s="2" t="str">
        <f>IF(AND(SelectDept&lt;&gt;"",SelectVille&lt;&gt;""),D817&amp;E817,IF(SelectDept&lt;&gt;"",D817,IF(SelectVille&lt;&gt;"",E817,"")))</f>
        <v>83-VarSaint raphael</v>
      </c>
      <c r="H817" s="1" t="str">
        <f>IF(SelectDept&amp;SelectVille=G817,MAX($H$1:H816)+1,"")</f>
        <v/>
      </c>
    </row>
    <row r="818" spans="1:8" x14ac:dyDescent="0.3">
      <c r="A818" s="1" t="s">
        <v>3991</v>
      </c>
      <c r="B818" s="2" t="s">
        <v>1784</v>
      </c>
      <c r="C818" s="2" t="s">
        <v>24</v>
      </c>
      <c r="D818" s="2" t="s">
        <v>1011</v>
      </c>
      <c r="E818" s="2" t="s">
        <v>1767</v>
      </c>
      <c r="F818" s="2" t="s">
        <v>1785</v>
      </c>
      <c r="G818" s="2" t="str">
        <f>IF(AND(SelectDept&lt;&gt;"",SelectVille&lt;&gt;""),D818&amp;E818,IF(SelectDept&lt;&gt;"",D818,IF(SelectVille&lt;&gt;"",E818,"")))</f>
        <v>83-VarSaint raphael</v>
      </c>
      <c r="H818" s="1" t="str">
        <f>IF(SelectDept&amp;SelectVille=G818,MAX($H$1:H817)+1,"")</f>
        <v/>
      </c>
    </row>
    <row r="819" spans="1:8" x14ac:dyDescent="0.3">
      <c r="A819" s="1" t="s">
        <v>3992</v>
      </c>
      <c r="B819" s="2" t="s">
        <v>1786</v>
      </c>
      <c r="C819" s="2" t="s">
        <v>20</v>
      </c>
      <c r="D819" s="2" t="s">
        <v>1011</v>
      </c>
      <c r="E819" s="2" t="s">
        <v>1767</v>
      </c>
      <c r="F819" s="2" t="s">
        <v>1787</v>
      </c>
      <c r="G819" s="2" t="str">
        <f>IF(AND(SelectDept&lt;&gt;"",SelectVille&lt;&gt;""),D819&amp;E819,IF(SelectDept&lt;&gt;"",D819,IF(SelectVille&lt;&gt;"",E819,"")))</f>
        <v>83-VarSaint raphael</v>
      </c>
      <c r="H819" s="1" t="str">
        <f>IF(SelectDept&amp;SelectVille=G819,MAX($H$1:H818)+1,"")</f>
        <v/>
      </c>
    </row>
    <row r="820" spans="1:8" x14ac:dyDescent="0.3">
      <c r="A820" s="1" t="s">
        <v>3993</v>
      </c>
      <c r="B820" s="2" t="s">
        <v>1788</v>
      </c>
      <c r="C820" s="2" t="s">
        <v>998</v>
      </c>
      <c r="D820" s="2" t="s">
        <v>1102</v>
      </c>
      <c r="E820" s="2" t="s">
        <v>1103</v>
      </c>
      <c r="F820" s="2" t="s">
        <v>1789</v>
      </c>
      <c r="G820" s="2" t="str">
        <f>IF(AND(SelectDept&lt;&gt;"",SelectVille&lt;&gt;""),D820&amp;E820,IF(SelectDept&lt;&gt;"",D820,IF(SelectVille&lt;&gt;"",E820,"")))</f>
        <v>13-Bouches du RhoneMarseille</v>
      </c>
      <c r="H820" s="1" t="str">
        <f>IF(SelectDept&amp;SelectVille=G820,MAX($H$1:H819)+1,"")</f>
        <v/>
      </c>
    </row>
    <row r="821" spans="1:8" x14ac:dyDescent="0.3">
      <c r="A821" s="1" t="s">
        <v>3994</v>
      </c>
      <c r="B821" s="2" t="s">
        <v>1790</v>
      </c>
      <c r="C821" s="2" t="s">
        <v>998</v>
      </c>
      <c r="D821" s="2" t="s">
        <v>1102</v>
      </c>
      <c r="E821" s="2" t="s">
        <v>1103</v>
      </c>
      <c r="F821" s="2" t="s">
        <v>1791</v>
      </c>
      <c r="G821" s="2" t="str">
        <f>IF(AND(SelectDept&lt;&gt;"",SelectVille&lt;&gt;""),D821&amp;E821,IF(SelectDept&lt;&gt;"",D821,IF(SelectVille&lt;&gt;"",E821,"")))</f>
        <v>13-Bouches du RhoneMarseille</v>
      </c>
      <c r="H821" s="1" t="str">
        <f>IF(SelectDept&amp;SelectVille=G821,MAX($H$1:H820)+1,"")</f>
        <v/>
      </c>
    </row>
    <row r="822" spans="1:8" x14ac:dyDescent="0.3">
      <c r="A822" s="1" t="s">
        <v>3995</v>
      </c>
      <c r="B822" s="2" t="s">
        <v>1792</v>
      </c>
      <c r="C822" s="2" t="s">
        <v>998</v>
      </c>
      <c r="D822" s="2" t="s">
        <v>1102</v>
      </c>
      <c r="E822" s="2" t="s">
        <v>1103</v>
      </c>
      <c r="F822" s="2" t="s">
        <v>1793</v>
      </c>
      <c r="G822" s="2" t="str">
        <f>IF(AND(SelectDept&lt;&gt;"",SelectVille&lt;&gt;""),D822&amp;E822,IF(SelectDept&lt;&gt;"",D822,IF(SelectVille&lt;&gt;"",E822,"")))</f>
        <v>13-Bouches du RhoneMarseille</v>
      </c>
      <c r="H822" s="1" t="str">
        <f>IF(SelectDept&amp;SelectVille=G822,MAX($H$1:H821)+1,"")</f>
        <v/>
      </c>
    </row>
    <row r="823" spans="1:8" x14ac:dyDescent="0.3">
      <c r="A823" s="1" t="s">
        <v>3996</v>
      </c>
      <c r="B823" s="2" t="s">
        <v>1794</v>
      </c>
      <c r="C823" s="2" t="s">
        <v>513</v>
      </c>
      <c r="D823" s="2" t="s">
        <v>1102</v>
      </c>
      <c r="E823" s="2" t="s">
        <v>1795</v>
      </c>
      <c r="F823" s="2" t="s">
        <v>1796</v>
      </c>
      <c r="G823" s="2" t="str">
        <f>IF(AND(SelectDept&lt;&gt;"",SelectVille&lt;&gt;""),D823&amp;E823,IF(SelectDept&lt;&gt;"",D823,IF(SelectVille&lt;&gt;"",E823,"")))</f>
        <v>13-Bouches du RhonePlan de campagne</v>
      </c>
      <c r="H823" s="1" t="str">
        <f>IF(SelectDept&amp;SelectVille=G823,MAX($H$1:H822)+1,"")</f>
        <v/>
      </c>
    </row>
    <row r="824" spans="1:8" x14ac:dyDescent="0.3">
      <c r="A824" s="1" t="s">
        <v>3997</v>
      </c>
      <c r="B824" s="2" t="s">
        <v>1797</v>
      </c>
      <c r="C824" s="2" t="s">
        <v>998</v>
      </c>
      <c r="D824" s="2" t="s">
        <v>1102</v>
      </c>
      <c r="E824" s="2" t="s">
        <v>1798</v>
      </c>
      <c r="F824" s="2" t="s">
        <v>1799</v>
      </c>
      <c r="G824" s="2" t="str">
        <f>IF(AND(SelectDept&lt;&gt;"",SelectVille&lt;&gt;""),D824&amp;E824,IF(SelectDept&lt;&gt;"",D824,IF(SelectVille&lt;&gt;"",E824,"")))</f>
        <v>13-Bouches du RhoneLa ciotat</v>
      </c>
      <c r="H824" s="1" t="str">
        <f>IF(SelectDept&amp;SelectVille=G824,MAX($H$1:H823)+1,"")</f>
        <v/>
      </c>
    </row>
    <row r="825" spans="1:8" x14ac:dyDescent="0.3">
      <c r="A825" s="1" t="s">
        <v>3998</v>
      </c>
      <c r="B825" s="2" t="s">
        <v>1800</v>
      </c>
      <c r="C825" s="2" t="s">
        <v>998</v>
      </c>
      <c r="D825" s="2" t="s">
        <v>1102</v>
      </c>
      <c r="E825" s="2" t="s">
        <v>1801</v>
      </c>
      <c r="F825" s="2" t="s">
        <v>55</v>
      </c>
      <c r="G825" s="2" t="str">
        <f>IF(AND(SelectDept&lt;&gt;"",SelectVille&lt;&gt;""),D825&amp;E825,IF(SelectDept&lt;&gt;"",D825,IF(SelectVille&lt;&gt;"",E825,"")))</f>
        <v>13-Bouches du RhoneSausset les pins</v>
      </c>
      <c r="H825" s="1" t="str">
        <f>IF(SelectDept&amp;SelectVille=G825,MAX($H$1:H824)+1,"")</f>
        <v/>
      </c>
    </row>
    <row r="826" spans="1:8" x14ac:dyDescent="0.3">
      <c r="A826" s="1" t="s">
        <v>3999</v>
      </c>
      <c r="B826" s="2" t="s">
        <v>1802</v>
      </c>
      <c r="C826" s="2" t="s">
        <v>998</v>
      </c>
      <c r="D826" s="2" t="s">
        <v>1102</v>
      </c>
      <c r="E826" s="2" t="s">
        <v>1421</v>
      </c>
      <c r="F826" s="2" t="s">
        <v>55</v>
      </c>
      <c r="G826" s="2" t="str">
        <f>IF(AND(SelectDept&lt;&gt;"",SelectVille&lt;&gt;""),D826&amp;E826,IF(SelectDept&lt;&gt;"",D826,IF(SelectVille&lt;&gt;"",E826,"")))</f>
        <v>13-Bouches du RhoneAubagne</v>
      </c>
      <c r="H826" s="1" t="str">
        <f>IF(SelectDept&amp;SelectVille=G826,MAX($H$1:H825)+1,"")</f>
        <v/>
      </c>
    </row>
    <row r="827" spans="1:8" x14ac:dyDescent="0.3">
      <c r="A827" s="1" t="s">
        <v>4000</v>
      </c>
      <c r="B827" s="2" t="s">
        <v>1803</v>
      </c>
      <c r="C827" s="2" t="s">
        <v>998</v>
      </c>
      <c r="D827" s="2" t="s">
        <v>1102</v>
      </c>
      <c r="E827" s="2" t="s">
        <v>1804</v>
      </c>
      <c r="F827" s="2" t="s">
        <v>55</v>
      </c>
      <c r="G827" s="2" t="str">
        <f>IF(AND(SelectDept&lt;&gt;"",SelectVille&lt;&gt;""),D827&amp;E827,IF(SelectDept&lt;&gt;"",D827,IF(SelectVille&lt;&gt;"",E827,"")))</f>
        <v>13-Bouches du RhoneGardanne</v>
      </c>
      <c r="H827" s="1" t="str">
        <f>IF(SelectDept&amp;SelectVille=G827,MAX($H$1:H826)+1,"")</f>
        <v/>
      </c>
    </row>
    <row r="828" spans="1:8" x14ac:dyDescent="0.3">
      <c r="A828" s="1" t="s">
        <v>4001</v>
      </c>
      <c r="B828" s="2" t="s">
        <v>1805</v>
      </c>
      <c r="C828" s="2" t="s">
        <v>998</v>
      </c>
      <c r="D828" s="2" t="s">
        <v>1102</v>
      </c>
      <c r="E828" s="2" t="s">
        <v>1103</v>
      </c>
      <c r="F828" s="2" t="s">
        <v>55</v>
      </c>
      <c r="G828" s="2" t="str">
        <f>IF(AND(SelectDept&lt;&gt;"",SelectVille&lt;&gt;""),D828&amp;E828,IF(SelectDept&lt;&gt;"",D828,IF(SelectVille&lt;&gt;"",E828,"")))</f>
        <v>13-Bouches du RhoneMarseille</v>
      </c>
      <c r="H828" s="1" t="str">
        <f>IF(SelectDept&amp;SelectVille=G828,MAX($H$1:H827)+1,"")</f>
        <v/>
      </c>
    </row>
    <row r="829" spans="1:8" x14ac:dyDescent="0.3">
      <c r="A829" s="1" t="s">
        <v>4002</v>
      </c>
      <c r="B829" s="2" t="s">
        <v>1806</v>
      </c>
      <c r="C829" s="2" t="s">
        <v>24</v>
      </c>
      <c r="D829" s="2" t="s">
        <v>1011</v>
      </c>
      <c r="E829" s="2" t="s">
        <v>1767</v>
      </c>
      <c r="F829" s="2" t="s">
        <v>1807</v>
      </c>
      <c r="G829" s="2" t="str">
        <f>IF(AND(SelectDept&lt;&gt;"",SelectVille&lt;&gt;""),D829&amp;E829,IF(SelectDept&lt;&gt;"",D829,IF(SelectVille&lt;&gt;"",E829,"")))</f>
        <v>83-VarSaint raphael</v>
      </c>
      <c r="H829" s="1" t="str">
        <f>IF(SelectDept&amp;SelectVille=G829,MAX($H$1:H828)+1,"")</f>
        <v/>
      </c>
    </row>
    <row r="830" spans="1:8" x14ac:dyDescent="0.3">
      <c r="A830" s="1" t="s">
        <v>4003</v>
      </c>
      <c r="B830" s="2" t="s">
        <v>1808</v>
      </c>
      <c r="C830" s="2" t="s">
        <v>24</v>
      </c>
      <c r="D830" s="2" t="s">
        <v>1011</v>
      </c>
      <c r="E830" s="2" t="s">
        <v>1767</v>
      </c>
      <c r="F830" s="2" t="s">
        <v>1809</v>
      </c>
      <c r="G830" s="2" t="str">
        <f>IF(AND(SelectDept&lt;&gt;"",SelectVille&lt;&gt;""),D830&amp;E830,IF(SelectDept&lt;&gt;"",D830,IF(SelectVille&lt;&gt;"",E830,"")))</f>
        <v>83-VarSaint raphael</v>
      </c>
      <c r="H830" s="1" t="str">
        <f>IF(SelectDept&amp;SelectVille=G830,MAX($H$1:H829)+1,"")</f>
        <v/>
      </c>
    </row>
    <row r="831" spans="1:8" x14ac:dyDescent="0.3">
      <c r="A831" s="1" t="s">
        <v>4004</v>
      </c>
      <c r="B831" s="2" t="s">
        <v>1810</v>
      </c>
      <c r="C831" s="2" t="s">
        <v>450</v>
      </c>
      <c r="D831" s="2" t="s">
        <v>1011</v>
      </c>
      <c r="E831" s="2" t="s">
        <v>1767</v>
      </c>
      <c r="F831" s="2" t="s">
        <v>55</v>
      </c>
      <c r="G831" s="2" t="str">
        <f>IF(AND(SelectDept&lt;&gt;"",SelectVille&lt;&gt;""),D831&amp;E831,IF(SelectDept&lt;&gt;"",D831,IF(SelectVille&lt;&gt;"",E831,"")))</f>
        <v>83-VarSaint raphael</v>
      </c>
      <c r="H831" s="1" t="str">
        <f>IF(SelectDept&amp;SelectVille=G831,MAX($H$1:H830)+1,"")</f>
        <v/>
      </c>
    </row>
    <row r="832" spans="1:8" x14ac:dyDescent="0.3">
      <c r="A832" s="1" t="s">
        <v>4005</v>
      </c>
      <c r="B832" s="2" t="s">
        <v>1811</v>
      </c>
      <c r="C832" s="2" t="s">
        <v>24</v>
      </c>
      <c r="D832" s="2" t="s">
        <v>1011</v>
      </c>
      <c r="E832" s="2" t="s">
        <v>1012</v>
      </c>
      <c r="F832" s="2" t="s">
        <v>1812</v>
      </c>
      <c r="G832" s="2" t="str">
        <f>IF(AND(SelectDept&lt;&gt;"",SelectVille&lt;&gt;""),D832&amp;E832,IF(SelectDept&lt;&gt;"",D832,IF(SelectVille&lt;&gt;"",E832,"")))</f>
        <v>83-VarSaint tropez</v>
      </c>
      <c r="H832" s="1" t="str">
        <f>IF(SelectDept&amp;SelectVille=G832,MAX($H$1:H831)+1,"")</f>
        <v/>
      </c>
    </row>
    <row r="833" spans="1:8" x14ac:dyDescent="0.3">
      <c r="A833" s="1" t="s">
        <v>4006</v>
      </c>
      <c r="B833" s="2" t="s">
        <v>1813</v>
      </c>
      <c r="C833" s="2" t="s">
        <v>93</v>
      </c>
      <c r="D833" s="2" t="s">
        <v>1011</v>
      </c>
      <c r="E833" s="2" t="s">
        <v>1814</v>
      </c>
      <c r="F833" s="2" t="s">
        <v>1815</v>
      </c>
      <c r="G833" s="2" t="str">
        <f>IF(AND(SelectDept&lt;&gt;"",SelectVille&lt;&gt;""),D833&amp;E833,IF(SelectDept&lt;&gt;"",D833,IF(SelectVille&lt;&gt;"",E833,"")))</f>
        <v>83-VarSignes</v>
      </c>
      <c r="H833" s="1" t="str">
        <f>IF(SelectDept&amp;SelectVille=G833,MAX($H$1:H832)+1,"")</f>
        <v/>
      </c>
    </row>
    <row r="834" spans="1:8" x14ac:dyDescent="0.3">
      <c r="A834" s="1" t="s">
        <v>4007</v>
      </c>
      <c r="B834" s="2" t="s">
        <v>1816</v>
      </c>
      <c r="C834" s="2" t="s">
        <v>93</v>
      </c>
      <c r="D834" s="2" t="s">
        <v>1011</v>
      </c>
      <c r="E834" s="2" t="s">
        <v>1817</v>
      </c>
      <c r="F834" s="2" t="s">
        <v>1818</v>
      </c>
      <c r="G834" s="2" t="str">
        <f>IF(AND(SelectDept&lt;&gt;"",SelectVille&lt;&gt;""),D834&amp;E834,IF(SelectDept&lt;&gt;"",D834,IF(SelectVille&lt;&gt;"",E834,"")))</f>
        <v>83-VarPourrieres</v>
      </c>
      <c r="H834" s="1" t="str">
        <f>IF(SelectDept&amp;SelectVille=G834,MAX($H$1:H833)+1,"")</f>
        <v/>
      </c>
    </row>
    <row r="835" spans="1:8" x14ac:dyDescent="0.3">
      <c r="A835" s="1" t="s">
        <v>4008</v>
      </c>
      <c r="B835" s="2" t="s">
        <v>1819</v>
      </c>
      <c r="C835" s="2" t="s">
        <v>93</v>
      </c>
      <c r="D835" s="2" t="s">
        <v>1011</v>
      </c>
      <c r="E835" s="2" t="s">
        <v>1814</v>
      </c>
      <c r="F835" s="2" t="s">
        <v>1820</v>
      </c>
      <c r="G835" s="2" t="str">
        <f>IF(AND(SelectDept&lt;&gt;"",SelectVille&lt;&gt;""),D835&amp;E835,IF(SelectDept&lt;&gt;"",D835,IF(SelectVille&lt;&gt;"",E835,"")))</f>
        <v>83-VarSignes</v>
      </c>
      <c r="H835" s="1" t="str">
        <f>IF(SelectDept&amp;SelectVille=G835,MAX($H$1:H834)+1,"")</f>
        <v/>
      </c>
    </row>
    <row r="836" spans="1:8" x14ac:dyDescent="0.3">
      <c r="A836" s="1" t="s">
        <v>4009</v>
      </c>
      <c r="B836" s="2" t="s">
        <v>1821</v>
      </c>
      <c r="C836" s="2" t="s">
        <v>20</v>
      </c>
      <c r="D836" s="2" t="s">
        <v>1011</v>
      </c>
      <c r="E836" s="2" t="s">
        <v>1012</v>
      </c>
      <c r="F836" s="2" t="s">
        <v>1822</v>
      </c>
      <c r="G836" s="2" t="str">
        <f>IF(AND(SelectDept&lt;&gt;"",SelectVille&lt;&gt;""),D836&amp;E836,IF(SelectDept&lt;&gt;"",D836,IF(SelectVille&lt;&gt;"",E836,"")))</f>
        <v>83-VarSaint tropez</v>
      </c>
      <c r="H836" s="1" t="str">
        <f>IF(SelectDept&amp;SelectVille=G836,MAX($H$1:H835)+1,"")</f>
        <v/>
      </c>
    </row>
    <row r="837" spans="1:8" x14ac:dyDescent="0.3">
      <c r="A837" s="1" t="s">
        <v>4010</v>
      </c>
      <c r="B837" s="2" t="s">
        <v>1823</v>
      </c>
      <c r="C837" s="2" t="s">
        <v>20</v>
      </c>
      <c r="D837" s="2" t="s">
        <v>1011</v>
      </c>
      <c r="E837" s="2" t="s">
        <v>1012</v>
      </c>
      <c r="F837" s="2" t="s">
        <v>1824</v>
      </c>
      <c r="G837" s="2" t="str">
        <f>IF(AND(SelectDept&lt;&gt;"",SelectVille&lt;&gt;""),D837&amp;E837,IF(SelectDept&lt;&gt;"",D837,IF(SelectVille&lt;&gt;"",E837,"")))</f>
        <v>83-VarSaint tropez</v>
      </c>
      <c r="H837" s="1" t="str">
        <f>IF(SelectDept&amp;SelectVille=G837,MAX($H$1:H836)+1,"")</f>
        <v/>
      </c>
    </row>
    <row r="838" spans="1:8" x14ac:dyDescent="0.3">
      <c r="A838" s="1" t="s">
        <v>4011</v>
      </c>
      <c r="B838" s="2" t="s">
        <v>1825</v>
      </c>
      <c r="C838" s="2" t="s">
        <v>93</v>
      </c>
      <c r="D838" s="2" t="s">
        <v>1011</v>
      </c>
      <c r="E838" s="2" t="s">
        <v>1826</v>
      </c>
      <c r="F838" s="2" t="s">
        <v>55</v>
      </c>
      <c r="G838" s="2" t="str">
        <f>IF(AND(SelectDept&lt;&gt;"",SelectVille&lt;&gt;""),D838&amp;E838,IF(SelectDept&lt;&gt;"",D838,IF(SelectVille&lt;&gt;"",E838,"")))</f>
        <v>83-VarMeounes les montrieux</v>
      </c>
      <c r="H838" s="1" t="str">
        <f>IF(SelectDept&amp;SelectVille=G838,MAX($H$1:H837)+1,"")</f>
        <v/>
      </c>
    </row>
    <row r="839" spans="1:8" x14ac:dyDescent="0.3">
      <c r="A839" s="1" t="s">
        <v>4012</v>
      </c>
      <c r="B839" s="2" t="s">
        <v>1827</v>
      </c>
      <c r="C839" s="2" t="s">
        <v>93</v>
      </c>
      <c r="D839" s="2" t="s">
        <v>1011</v>
      </c>
      <c r="E839" s="2" t="s">
        <v>1828</v>
      </c>
      <c r="F839" s="2" t="s">
        <v>1829</v>
      </c>
      <c r="G839" s="2" t="str">
        <f>IF(AND(SelectDept&lt;&gt;"",SelectVille&lt;&gt;""),D839&amp;E839,IF(SelectDept&lt;&gt;"",D839,IF(SelectVille&lt;&gt;"",E839,"")))</f>
        <v>83-VarLe luc</v>
      </c>
      <c r="H839" s="1" t="str">
        <f>IF(SelectDept&amp;SelectVille=G839,MAX($H$1:H838)+1,"")</f>
        <v/>
      </c>
    </row>
    <row r="840" spans="1:8" x14ac:dyDescent="0.3">
      <c r="A840" s="1" t="s">
        <v>4013</v>
      </c>
      <c r="B840" s="2" t="s">
        <v>1830</v>
      </c>
      <c r="C840" s="2" t="s">
        <v>93</v>
      </c>
      <c r="D840" s="2" t="s">
        <v>1011</v>
      </c>
      <c r="E840" s="2" t="s">
        <v>1831</v>
      </c>
      <c r="F840" s="2" t="s">
        <v>1832</v>
      </c>
      <c r="G840" s="2" t="str">
        <f>IF(AND(SelectDept&lt;&gt;"",SelectVille&lt;&gt;""),D840&amp;E840,IF(SelectDept&lt;&gt;"",D840,IF(SelectVille&lt;&gt;"",E840,"")))</f>
        <v>83-VarCamps la source</v>
      </c>
      <c r="H840" s="1" t="str">
        <f>IF(SelectDept&amp;SelectVille=G840,MAX($H$1:H839)+1,"")</f>
        <v/>
      </c>
    </row>
    <row r="841" spans="1:8" x14ac:dyDescent="0.3">
      <c r="A841" s="1" t="s">
        <v>4014</v>
      </c>
      <c r="B841" s="2" t="s">
        <v>1833</v>
      </c>
      <c r="C841" s="2" t="s">
        <v>93</v>
      </c>
      <c r="D841" s="2" t="s">
        <v>1011</v>
      </c>
      <c r="E841" s="2" t="s">
        <v>1814</v>
      </c>
      <c r="F841" s="2" t="s">
        <v>55</v>
      </c>
      <c r="G841" s="2" t="str">
        <f>IF(AND(SelectDept&lt;&gt;"",SelectVille&lt;&gt;""),D841&amp;E841,IF(SelectDept&lt;&gt;"",D841,IF(SelectVille&lt;&gt;"",E841,"")))</f>
        <v>83-VarSignes</v>
      </c>
      <c r="H841" s="1" t="str">
        <f>IF(SelectDept&amp;SelectVille=G841,MAX($H$1:H840)+1,"")</f>
        <v/>
      </c>
    </row>
    <row r="842" spans="1:8" x14ac:dyDescent="0.3">
      <c r="A842" s="1" t="s">
        <v>4015</v>
      </c>
      <c r="B842" s="2" t="s">
        <v>1834</v>
      </c>
      <c r="C842" s="2" t="s">
        <v>93</v>
      </c>
      <c r="D842" s="2" t="s">
        <v>1011</v>
      </c>
      <c r="E842" s="2" t="s">
        <v>1098</v>
      </c>
      <c r="F842" s="2" t="s">
        <v>1835</v>
      </c>
      <c r="G842" s="2" t="str">
        <f>IF(AND(SelectDept&lt;&gt;"",SelectVille&lt;&gt;""),D842&amp;E842,IF(SelectDept&lt;&gt;"",D842,IF(SelectVille&lt;&gt;"",E842,"")))</f>
        <v>83-VarHyeres les palmiers</v>
      </c>
      <c r="H842" s="1" t="str">
        <f>IF(SelectDept&amp;SelectVille=G842,MAX($H$1:H841)+1,"")</f>
        <v/>
      </c>
    </row>
    <row r="843" spans="1:8" x14ac:dyDescent="0.3">
      <c r="A843" s="1" t="s">
        <v>4016</v>
      </c>
      <c r="B843" s="2" t="s">
        <v>1836</v>
      </c>
      <c r="C843" s="2" t="s">
        <v>93</v>
      </c>
      <c r="D843" s="2" t="s">
        <v>1011</v>
      </c>
      <c r="E843" s="2" t="s">
        <v>1828</v>
      </c>
      <c r="F843" s="2" t="s">
        <v>1837</v>
      </c>
      <c r="G843" s="2" t="str">
        <f>IF(AND(SelectDept&lt;&gt;"",SelectVille&lt;&gt;""),D843&amp;E843,IF(SelectDept&lt;&gt;"",D843,IF(SelectVille&lt;&gt;"",E843,"")))</f>
        <v>83-VarLe luc</v>
      </c>
      <c r="H843" s="1" t="str">
        <f>IF(SelectDept&amp;SelectVille=G843,MAX($H$1:H842)+1,"")</f>
        <v/>
      </c>
    </row>
    <row r="844" spans="1:8" x14ac:dyDescent="0.3">
      <c r="A844" s="1" t="s">
        <v>4017</v>
      </c>
      <c r="B844" s="2" t="s">
        <v>1838</v>
      </c>
      <c r="C844" s="2" t="s">
        <v>93</v>
      </c>
      <c r="D844" s="2" t="s">
        <v>1011</v>
      </c>
      <c r="E844" s="2" t="s">
        <v>1839</v>
      </c>
      <c r="F844" s="2" t="s">
        <v>55</v>
      </c>
      <c r="G844" s="2" t="str">
        <f>IF(AND(SelectDept&lt;&gt;"",SelectVille&lt;&gt;""),D844&amp;E844,IF(SelectDept&lt;&gt;"",D844,IF(SelectVille&lt;&gt;"",E844,"")))</f>
        <v>83-VarLa crau</v>
      </c>
      <c r="H844" s="1" t="str">
        <f>IF(SelectDept&amp;SelectVille=G844,MAX($H$1:H843)+1,"")</f>
        <v/>
      </c>
    </row>
    <row r="845" spans="1:8" x14ac:dyDescent="0.3">
      <c r="A845" s="1" t="s">
        <v>4018</v>
      </c>
      <c r="B845" s="2" t="s">
        <v>1840</v>
      </c>
      <c r="C845" s="2" t="s">
        <v>93</v>
      </c>
      <c r="D845" s="2" t="s">
        <v>1011</v>
      </c>
      <c r="E845" s="2" t="s">
        <v>1828</v>
      </c>
      <c r="F845" s="2" t="s">
        <v>1841</v>
      </c>
      <c r="G845" s="2" t="str">
        <f>IF(AND(SelectDept&lt;&gt;"",SelectVille&lt;&gt;""),D845&amp;E845,IF(SelectDept&lt;&gt;"",D845,IF(SelectVille&lt;&gt;"",E845,"")))</f>
        <v>83-VarLe luc</v>
      </c>
      <c r="H845" s="1" t="str">
        <f>IF(SelectDept&amp;SelectVille=G845,MAX($H$1:H844)+1,"")</f>
        <v/>
      </c>
    </row>
    <row r="846" spans="1:8" x14ac:dyDescent="0.3">
      <c r="A846" s="1" t="s">
        <v>4019</v>
      </c>
      <c r="B846" s="2" t="s">
        <v>1842</v>
      </c>
      <c r="C846" s="2" t="s">
        <v>93</v>
      </c>
      <c r="D846" s="2" t="s">
        <v>1011</v>
      </c>
      <c r="E846" s="2" t="s">
        <v>1843</v>
      </c>
      <c r="F846" s="2" t="s">
        <v>1844</v>
      </c>
      <c r="G846" s="2" t="str">
        <f>IF(AND(SelectDept&lt;&gt;"",SelectVille&lt;&gt;""),D846&amp;E846,IF(SelectDept&lt;&gt;"",D846,IF(SelectVille&lt;&gt;"",E846,"")))</f>
        <v>83-VarGonfaron</v>
      </c>
      <c r="H846" s="1" t="str">
        <f>IF(SelectDept&amp;SelectVille=G846,MAX($H$1:H845)+1,"")</f>
        <v/>
      </c>
    </row>
    <row r="847" spans="1:8" x14ac:dyDescent="0.3">
      <c r="A847" s="1" t="s">
        <v>4020</v>
      </c>
      <c r="B847" s="2" t="s">
        <v>1845</v>
      </c>
      <c r="C847" s="2" t="s">
        <v>513</v>
      </c>
      <c r="D847" s="2" t="s">
        <v>885</v>
      </c>
      <c r="E847" s="2" t="s">
        <v>1846</v>
      </c>
      <c r="F847" s="2" t="s">
        <v>55</v>
      </c>
      <c r="G847" s="2" t="str">
        <f>IF(AND(SelectDept&lt;&gt;"",SelectVille&lt;&gt;""),D847&amp;E847,IF(SelectDept&lt;&gt;"",D847,IF(SelectVille&lt;&gt;"",E847,"")))</f>
        <v>06-Alpes MaritimesAntibes juan les pins</v>
      </c>
      <c r="H847" s="1" t="str">
        <f>IF(SelectDept&amp;SelectVille=G847,MAX($H$1:H846)+1,"")</f>
        <v/>
      </c>
    </row>
    <row r="848" spans="1:8" x14ac:dyDescent="0.3">
      <c r="A848" s="1" t="s">
        <v>4021</v>
      </c>
      <c r="B848" s="2" t="s">
        <v>1847</v>
      </c>
      <c r="C848" s="2" t="s">
        <v>998</v>
      </c>
      <c r="D848" s="2" t="s">
        <v>885</v>
      </c>
      <c r="E848" s="2" t="s">
        <v>886</v>
      </c>
      <c r="F848" s="2" t="s">
        <v>1848</v>
      </c>
      <c r="G848" s="2" t="str">
        <f>IF(AND(SelectDept&lt;&gt;"",SelectVille&lt;&gt;""),D848&amp;E848,IF(SelectDept&lt;&gt;"",D848,IF(SelectVille&lt;&gt;"",E848,"")))</f>
        <v>06-Alpes MaritimesCannes</v>
      </c>
      <c r="H848" s="1" t="str">
        <f>IF(SelectDept&amp;SelectVille=G848,MAX($H$1:H847)+1,"")</f>
        <v/>
      </c>
    </row>
    <row r="849" spans="1:8" x14ac:dyDescent="0.3">
      <c r="A849" s="1" t="s">
        <v>4022</v>
      </c>
      <c r="B849" s="2" t="s">
        <v>1849</v>
      </c>
      <c r="C849" s="2" t="s">
        <v>24</v>
      </c>
      <c r="D849" s="2" t="s">
        <v>1011</v>
      </c>
      <c r="E849" s="2" t="s">
        <v>1012</v>
      </c>
      <c r="F849" s="2" t="s">
        <v>1850</v>
      </c>
      <c r="G849" s="2" t="str">
        <f>IF(AND(SelectDept&lt;&gt;"",SelectVille&lt;&gt;""),D849&amp;E849,IF(SelectDept&lt;&gt;"",D849,IF(SelectVille&lt;&gt;"",E849,"")))</f>
        <v>83-VarSaint tropez</v>
      </c>
      <c r="H849" s="1" t="str">
        <f>IF(SelectDept&amp;SelectVille=G849,MAX($H$1:H848)+1,"")</f>
        <v/>
      </c>
    </row>
    <row r="850" spans="1:8" x14ac:dyDescent="0.3">
      <c r="A850" s="1" t="s">
        <v>4023</v>
      </c>
      <c r="B850" s="2" t="s">
        <v>1851</v>
      </c>
      <c r="C850" s="2" t="s">
        <v>20</v>
      </c>
      <c r="D850" s="2" t="s">
        <v>1011</v>
      </c>
      <c r="E850" s="2" t="s">
        <v>1012</v>
      </c>
      <c r="F850" s="2" t="s">
        <v>1852</v>
      </c>
      <c r="G850" s="2" t="str">
        <f>IF(AND(SelectDept&lt;&gt;"",SelectVille&lt;&gt;""),D850&amp;E850,IF(SelectDept&lt;&gt;"",D850,IF(SelectVille&lt;&gt;"",E850,"")))</f>
        <v>83-VarSaint tropez</v>
      </c>
      <c r="H850" s="1" t="str">
        <f>IF(SelectDept&amp;SelectVille=G850,MAX($H$1:H849)+1,"")</f>
        <v/>
      </c>
    </row>
    <row r="851" spans="1:8" x14ac:dyDescent="0.3">
      <c r="A851" s="1" t="s">
        <v>4024</v>
      </c>
      <c r="B851" s="2" t="s">
        <v>1853</v>
      </c>
      <c r="C851" s="2" t="s">
        <v>20</v>
      </c>
      <c r="D851" s="2" t="s">
        <v>1011</v>
      </c>
      <c r="E851" s="2" t="s">
        <v>1503</v>
      </c>
      <c r="F851" s="2" t="s">
        <v>1854</v>
      </c>
      <c r="G851" s="2" t="str">
        <f>IF(AND(SelectDept&lt;&gt;"",SelectVille&lt;&gt;""),D851&amp;E851,IF(SelectDept&lt;&gt;"",D851,IF(SelectVille&lt;&gt;"",E851,"")))</f>
        <v>83-VarGassin</v>
      </c>
      <c r="H851" s="1" t="str">
        <f>IF(SelectDept&amp;SelectVille=G851,MAX($H$1:H850)+1,"")</f>
        <v/>
      </c>
    </row>
    <row r="852" spans="1:8" x14ac:dyDescent="0.3">
      <c r="A852" s="1" t="s">
        <v>4025</v>
      </c>
      <c r="B852" s="2" t="s">
        <v>1855</v>
      </c>
      <c r="C852" s="2" t="s">
        <v>93</v>
      </c>
      <c r="D852" s="2" t="s">
        <v>669</v>
      </c>
      <c r="E852" s="2" t="s">
        <v>1001</v>
      </c>
      <c r="F852" s="2" t="s">
        <v>1856</v>
      </c>
      <c r="G852" s="2" t="str">
        <f>IF(AND(SelectDept&lt;&gt;"",SelectVille&lt;&gt;""),D852&amp;E852,IF(SelectDept&lt;&gt;"",D852,IF(SelectVille&lt;&gt;"",E852,"")))</f>
        <v>30-GardBeaucaire</v>
      </c>
      <c r="H852" s="1" t="str">
        <f>IF(SelectDept&amp;SelectVille=G852,MAX($H$1:H851)+1,"")</f>
        <v/>
      </c>
    </row>
    <row r="853" spans="1:8" x14ac:dyDescent="0.3">
      <c r="A853" s="1" t="s">
        <v>4026</v>
      </c>
      <c r="B853" s="2" t="s">
        <v>1857</v>
      </c>
      <c r="C853" s="2" t="s">
        <v>513</v>
      </c>
      <c r="D853" s="2" t="s">
        <v>885</v>
      </c>
      <c r="E853" s="2" t="s">
        <v>1846</v>
      </c>
      <c r="F853" s="2" t="s">
        <v>1858</v>
      </c>
      <c r="G853" s="2" t="str">
        <f>IF(AND(SelectDept&lt;&gt;"",SelectVille&lt;&gt;""),D853&amp;E853,IF(SelectDept&lt;&gt;"",D853,IF(SelectVille&lt;&gt;"",E853,"")))</f>
        <v>06-Alpes MaritimesAntibes juan les pins</v>
      </c>
      <c r="H853" s="1" t="str">
        <f>IF(SelectDept&amp;SelectVille=G853,MAX($H$1:H852)+1,"")</f>
        <v/>
      </c>
    </row>
    <row r="854" spans="1:8" x14ac:dyDescent="0.3">
      <c r="A854" s="1" t="s">
        <v>4027</v>
      </c>
      <c r="B854" s="2" t="s">
        <v>1859</v>
      </c>
      <c r="C854" s="2" t="s">
        <v>513</v>
      </c>
      <c r="D854" s="2" t="s">
        <v>885</v>
      </c>
      <c r="E854" s="2" t="s">
        <v>999</v>
      </c>
      <c r="F854" s="2" t="s">
        <v>55</v>
      </c>
      <c r="G854" s="2" t="str">
        <f>IF(AND(SelectDept&lt;&gt;"",SelectVille&lt;&gt;""),D854&amp;E854,IF(SelectDept&lt;&gt;"",D854,IF(SelectVille&lt;&gt;"",E854,"")))</f>
        <v>06-Alpes MaritimesNice</v>
      </c>
      <c r="H854" s="1" t="str">
        <f>IF(SelectDept&amp;SelectVille=G854,MAX($H$1:H853)+1,"")</f>
        <v/>
      </c>
    </row>
    <row r="855" spans="1:8" x14ac:dyDescent="0.3">
      <c r="A855" s="1" t="s">
        <v>4028</v>
      </c>
      <c r="B855" s="2" t="s">
        <v>1860</v>
      </c>
      <c r="C855" s="2" t="s">
        <v>24</v>
      </c>
      <c r="D855" s="2" t="s">
        <v>1011</v>
      </c>
      <c r="E855" s="2" t="s">
        <v>1861</v>
      </c>
      <c r="F855" s="2" t="s">
        <v>1862</v>
      </c>
      <c r="G855" s="2" t="str">
        <f>IF(AND(SelectDept&lt;&gt;"",SelectVille&lt;&gt;""),D855&amp;E855,IF(SelectDept&lt;&gt;"",D855,IF(SelectVille&lt;&gt;"",E855,"")))</f>
        <v>83-VarSainte maxime</v>
      </c>
      <c r="H855" s="1" t="str">
        <f>IF(SelectDept&amp;SelectVille=G855,MAX($H$1:H854)+1,"")</f>
        <v/>
      </c>
    </row>
    <row r="856" spans="1:8" x14ac:dyDescent="0.3">
      <c r="A856" s="1" t="s">
        <v>4029</v>
      </c>
      <c r="B856" s="2" t="s">
        <v>1863</v>
      </c>
      <c r="C856" s="2" t="s">
        <v>24</v>
      </c>
      <c r="D856" s="2" t="s">
        <v>1011</v>
      </c>
      <c r="E856" s="2" t="s">
        <v>1861</v>
      </c>
      <c r="F856" s="2" t="s">
        <v>1864</v>
      </c>
      <c r="G856" s="2" t="str">
        <f>IF(AND(SelectDept&lt;&gt;"",SelectVille&lt;&gt;""),D856&amp;E856,IF(SelectDept&lt;&gt;"",D856,IF(SelectVille&lt;&gt;"",E856,"")))</f>
        <v>83-VarSainte maxime</v>
      </c>
      <c r="H856" s="1" t="str">
        <f>IF(SelectDept&amp;SelectVille=G856,MAX($H$1:H855)+1,"")</f>
        <v/>
      </c>
    </row>
    <row r="857" spans="1:8" x14ac:dyDescent="0.3">
      <c r="A857" s="1" t="s">
        <v>4030</v>
      </c>
      <c r="B857" s="2" t="s">
        <v>1865</v>
      </c>
      <c r="C857" s="2" t="s">
        <v>20</v>
      </c>
      <c r="D857" s="2" t="s">
        <v>1011</v>
      </c>
      <c r="E857" s="2" t="s">
        <v>1861</v>
      </c>
      <c r="F857" s="2" t="s">
        <v>1866</v>
      </c>
      <c r="G857" s="2" t="str">
        <f>IF(AND(SelectDept&lt;&gt;"",SelectVille&lt;&gt;""),D857&amp;E857,IF(SelectDept&lt;&gt;"",D857,IF(SelectVille&lt;&gt;"",E857,"")))</f>
        <v>83-VarSainte maxime</v>
      </c>
      <c r="H857" s="1" t="str">
        <f>IF(SelectDept&amp;SelectVille=G857,MAX($H$1:H856)+1,"")</f>
        <v/>
      </c>
    </row>
    <row r="858" spans="1:8" x14ac:dyDescent="0.3">
      <c r="A858" s="1" t="s">
        <v>4031</v>
      </c>
      <c r="B858" s="2" t="s">
        <v>1867</v>
      </c>
      <c r="C858" s="2" t="s">
        <v>24</v>
      </c>
      <c r="D858" s="2" t="s">
        <v>1011</v>
      </c>
      <c r="E858" s="2" t="s">
        <v>1861</v>
      </c>
      <c r="F858" s="2" t="s">
        <v>1868</v>
      </c>
      <c r="G858" s="2" t="str">
        <f>IF(AND(SelectDept&lt;&gt;"",SelectVille&lt;&gt;""),D858&amp;E858,IF(SelectDept&lt;&gt;"",D858,IF(SelectVille&lt;&gt;"",E858,"")))</f>
        <v>83-VarSainte maxime</v>
      </c>
      <c r="H858" s="1" t="str">
        <f>IF(SelectDept&amp;SelectVille=G858,MAX($H$1:H857)+1,"")</f>
        <v/>
      </c>
    </row>
    <row r="859" spans="1:8" x14ac:dyDescent="0.3">
      <c r="A859" s="1" t="s">
        <v>4032</v>
      </c>
      <c r="B859" s="2" t="s">
        <v>1869</v>
      </c>
      <c r="C859" s="2" t="s">
        <v>513</v>
      </c>
      <c r="D859" s="2" t="s">
        <v>885</v>
      </c>
      <c r="E859" s="2" t="s">
        <v>999</v>
      </c>
      <c r="F859" s="2" t="s">
        <v>1870</v>
      </c>
      <c r="G859" s="2" t="str">
        <f>IF(AND(SelectDept&lt;&gt;"",SelectVille&lt;&gt;""),D859&amp;E859,IF(SelectDept&lt;&gt;"",D859,IF(SelectVille&lt;&gt;"",E859,"")))</f>
        <v>06-Alpes MaritimesNice</v>
      </c>
      <c r="H859" s="1" t="str">
        <f>IF(SelectDept&amp;SelectVille=G859,MAX($H$1:H858)+1,"")</f>
        <v/>
      </c>
    </row>
    <row r="860" spans="1:8" x14ac:dyDescent="0.3">
      <c r="A860" s="1" t="s">
        <v>4033</v>
      </c>
      <c r="B860" s="2" t="s">
        <v>1871</v>
      </c>
      <c r="C860" s="2" t="s">
        <v>513</v>
      </c>
      <c r="D860" s="2" t="s">
        <v>885</v>
      </c>
      <c r="E860" s="2" t="s">
        <v>1459</v>
      </c>
      <c r="F860" s="2" t="s">
        <v>1872</v>
      </c>
      <c r="G860" s="2" t="str">
        <f>IF(AND(SelectDept&lt;&gt;"",SelectVille&lt;&gt;""),D860&amp;E860,IF(SelectDept&lt;&gt;"",D860,IF(SelectVille&lt;&gt;"",E860,"")))</f>
        <v>06-Alpes MaritimesMandelieu la napoule</v>
      </c>
      <c r="H860" s="1" t="str">
        <f>IF(SelectDept&amp;SelectVille=G860,MAX($H$1:H859)+1,"")</f>
        <v/>
      </c>
    </row>
    <row r="861" spans="1:8" x14ac:dyDescent="0.3">
      <c r="A861" s="1" t="s">
        <v>4034</v>
      </c>
      <c r="B861" s="2" t="s">
        <v>1873</v>
      </c>
      <c r="C861" s="2" t="s">
        <v>513</v>
      </c>
      <c r="D861" s="2" t="s">
        <v>885</v>
      </c>
      <c r="E861" s="2" t="s">
        <v>1451</v>
      </c>
      <c r="F861" s="2" t="s">
        <v>1874</v>
      </c>
      <c r="G861" s="2" t="str">
        <f>IF(AND(SelectDept&lt;&gt;"",SelectVille&lt;&gt;""),D861&amp;E861,IF(SelectDept&lt;&gt;"",D861,IF(SelectVille&lt;&gt;"",E861,"")))</f>
        <v>06-Alpes MaritimesVilleneuve loubet</v>
      </c>
      <c r="H861" s="1" t="str">
        <f>IF(SelectDept&amp;SelectVille=G861,MAX($H$1:H860)+1,"")</f>
        <v/>
      </c>
    </row>
    <row r="862" spans="1:8" x14ac:dyDescent="0.3">
      <c r="A862" s="1" t="s">
        <v>4035</v>
      </c>
      <c r="B862" s="2" t="s">
        <v>1875</v>
      </c>
      <c r="C862" s="2" t="s">
        <v>513</v>
      </c>
      <c r="D862" s="2" t="s">
        <v>885</v>
      </c>
      <c r="E862" s="2" t="s">
        <v>1846</v>
      </c>
      <c r="F862" s="2" t="s">
        <v>1876</v>
      </c>
      <c r="G862" s="2" t="str">
        <f>IF(AND(SelectDept&lt;&gt;"",SelectVille&lt;&gt;""),D862&amp;E862,IF(SelectDept&lt;&gt;"",D862,IF(SelectVille&lt;&gt;"",E862,"")))</f>
        <v>06-Alpes MaritimesAntibes juan les pins</v>
      </c>
      <c r="H862" s="1" t="str">
        <f>IF(SelectDept&amp;SelectVille=G862,MAX($H$1:H861)+1,"")</f>
        <v/>
      </c>
    </row>
    <row r="863" spans="1:8" x14ac:dyDescent="0.3">
      <c r="A863" s="1" t="s">
        <v>4036</v>
      </c>
      <c r="B863" s="2" t="s">
        <v>1877</v>
      </c>
      <c r="C863" s="2" t="s">
        <v>513</v>
      </c>
      <c r="D863" s="2" t="s">
        <v>885</v>
      </c>
      <c r="E863" s="2" t="s">
        <v>999</v>
      </c>
      <c r="F863" s="2" t="s">
        <v>1878</v>
      </c>
      <c r="G863" s="2" t="str">
        <f>IF(AND(SelectDept&lt;&gt;"",SelectVille&lt;&gt;""),D863&amp;E863,IF(SelectDept&lt;&gt;"",D863,IF(SelectVille&lt;&gt;"",E863,"")))</f>
        <v>06-Alpes MaritimesNice</v>
      </c>
      <c r="H863" s="1" t="str">
        <f>IF(SelectDept&amp;SelectVille=G863,MAX($H$1:H862)+1,"")</f>
        <v/>
      </c>
    </row>
    <row r="864" spans="1:8" x14ac:dyDescent="0.3">
      <c r="A864" s="1" t="s">
        <v>4037</v>
      </c>
      <c r="B864" s="2" t="s">
        <v>1879</v>
      </c>
      <c r="C864" s="2" t="s">
        <v>513</v>
      </c>
      <c r="D864" s="2" t="s">
        <v>885</v>
      </c>
      <c r="E864" s="2" t="s">
        <v>1451</v>
      </c>
      <c r="F864" s="2" t="s">
        <v>1880</v>
      </c>
      <c r="G864" s="2" t="str">
        <f>IF(AND(SelectDept&lt;&gt;"",SelectVille&lt;&gt;""),D864&amp;E864,IF(SelectDept&lt;&gt;"",D864,IF(SelectVille&lt;&gt;"",E864,"")))</f>
        <v>06-Alpes MaritimesVilleneuve loubet</v>
      </c>
      <c r="H864" s="1" t="str">
        <f>IF(SelectDept&amp;SelectVille=G864,MAX($H$1:H863)+1,"")</f>
        <v/>
      </c>
    </row>
    <row r="865" spans="1:8" x14ac:dyDescent="0.3">
      <c r="A865" s="1" t="s">
        <v>4038</v>
      </c>
      <c r="B865" s="2" t="s">
        <v>1881</v>
      </c>
      <c r="C865" s="2" t="s">
        <v>24</v>
      </c>
      <c r="D865" s="2" t="s">
        <v>1011</v>
      </c>
      <c r="E865" s="2" t="s">
        <v>1861</v>
      </c>
      <c r="F865" s="2" t="s">
        <v>1882</v>
      </c>
      <c r="G865" s="2" t="str">
        <f>IF(AND(SelectDept&lt;&gt;"",SelectVille&lt;&gt;""),D865&amp;E865,IF(SelectDept&lt;&gt;"",D865,IF(SelectVille&lt;&gt;"",E865,"")))</f>
        <v>83-VarSainte maxime</v>
      </c>
      <c r="H865" s="1" t="str">
        <f>IF(SelectDept&amp;SelectVille=G865,MAX($H$1:H864)+1,"")</f>
        <v/>
      </c>
    </row>
    <row r="866" spans="1:8" x14ac:dyDescent="0.3">
      <c r="A866" s="1" t="s">
        <v>4039</v>
      </c>
      <c r="B866" s="2" t="s">
        <v>1883</v>
      </c>
      <c r="C866" s="2" t="s">
        <v>20</v>
      </c>
      <c r="D866" s="2" t="s">
        <v>1011</v>
      </c>
      <c r="E866" s="2" t="s">
        <v>1861</v>
      </c>
      <c r="F866" s="2" t="s">
        <v>1884</v>
      </c>
      <c r="G866" s="2" t="str">
        <f>IF(AND(SelectDept&lt;&gt;"",SelectVille&lt;&gt;""),D866&amp;E866,IF(SelectDept&lt;&gt;"",D866,IF(SelectVille&lt;&gt;"",E866,"")))</f>
        <v>83-VarSainte maxime</v>
      </c>
      <c r="H866" s="1" t="str">
        <f>IF(SelectDept&amp;SelectVille=G866,MAX($H$1:H865)+1,"")</f>
        <v/>
      </c>
    </row>
    <row r="867" spans="1:8" x14ac:dyDescent="0.3">
      <c r="A867" s="1" t="s">
        <v>4040</v>
      </c>
      <c r="B867" s="2" t="s">
        <v>1885</v>
      </c>
      <c r="C867" s="2" t="s">
        <v>24</v>
      </c>
      <c r="D867" s="2" t="s">
        <v>1011</v>
      </c>
      <c r="E867" s="2" t="s">
        <v>1861</v>
      </c>
      <c r="F867" s="2" t="s">
        <v>1886</v>
      </c>
      <c r="G867" s="2" t="str">
        <f>IF(AND(SelectDept&lt;&gt;"",SelectVille&lt;&gt;""),D867&amp;E867,IF(SelectDept&lt;&gt;"",D867,IF(SelectVille&lt;&gt;"",E867,"")))</f>
        <v>83-VarSainte maxime</v>
      </c>
      <c r="H867" s="1" t="str">
        <f>IF(SelectDept&amp;SelectVille=G867,MAX($H$1:H866)+1,"")</f>
        <v/>
      </c>
    </row>
    <row r="868" spans="1:8" x14ac:dyDescent="0.3">
      <c r="A868" s="1" t="s">
        <v>4041</v>
      </c>
      <c r="B868" s="2" t="s">
        <v>1887</v>
      </c>
      <c r="C868" s="2" t="s">
        <v>20</v>
      </c>
      <c r="D868" s="2" t="s">
        <v>1011</v>
      </c>
      <c r="E868" s="2" t="s">
        <v>1861</v>
      </c>
      <c r="F868" s="2" t="s">
        <v>1888</v>
      </c>
      <c r="G868" s="2" t="str">
        <f>IF(AND(SelectDept&lt;&gt;"",SelectVille&lt;&gt;""),D868&amp;E868,IF(SelectDept&lt;&gt;"",D868,IF(SelectVille&lt;&gt;"",E868,"")))</f>
        <v>83-VarSainte maxime</v>
      </c>
      <c r="H868" s="1" t="str">
        <f>IF(SelectDept&amp;SelectVille=G868,MAX($H$1:H867)+1,"")</f>
        <v/>
      </c>
    </row>
    <row r="869" spans="1:8" x14ac:dyDescent="0.3">
      <c r="A869" s="1" t="s">
        <v>4042</v>
      </c>
      <c r="B869" s="2" t="s">
        <v>664</v>
      </c>
      <c r="C869" s="2" t="s">
        <v>20</v>
      </c>
      <c r="D869" s="2" t="s">
        <v>1011</v>
      </c>
      <c r="E869" s="2" t="s">
        <v>1861</v>
      </c>
      <c r="F869" s="2" t="s">
        <v>1889</v>
      </c>
      <c r="G869" s="2" t="str">
        <f>IF(AND(SelectDept&lt;&gt;"",SelectVille&lt;&gt;""),D869&amp;E869,IF(SelectDept&lt;&gt;"",D869,IF(SelectVille&lt;&gt;"",E869,"")))</f>
        <v>83-VarSainte maxime</v>
      </c>
      <c r="H869" s="1" t="str">
        <f>IF(SelectDept&amp;SelectVille=G869,MAX($H$1:H868)+1,"")</f>
        <v/>
      </c>
    </row>
    <row r="870" spans="1:8" x14ac:dyDescent="0.3">
      <c r="A870" s="1" t="s">
        <v>4043</v>
      </c>
      <c r="B870" s="2" t="s">
        <v>1890</v>
      </c>
      <c r="C870" s="2" t="s">
        <v>20</v>
      </c>
      <c r="D870" s="2" t="s">
        <v>1011</v>
      </c>
      <c r="E870" s="2" t="s">
        <v>1861</v>
      </c>
      <c r="F870" s="2" t="s">
        <v>1891</v>
      </c>
      <c r="G870" s="2" t="str">
        <f>IF(AND(SelectDept&lt;&gt;"",SelectVille&lt;&gt;""),D870&amp;E870,IF(SelectDept&lt;&gt;"",D870,IF(SelectVille&lt;&gt;"",E870,"")))</f>
        <v>83-VarSainte maxime</v>
      </c>
      <c r="H870" s="1" t="str">
        <f>IF(SelectDept&amp;SelectVille=G870,MAX($H$1:H869)+1,"")</f>
        <v/>
      </c>
    </row>
    <row r="871" spans="1:8" x14ac:dyDescent="0.3">
      <c r="A871" s="1" t="s">
        <v>4044</v>
      </c>
      <c r="B871" s="2" t="s">
        <v>1892</v>
      </c>
      <c r="C871" s="2" t="s">
        <v>20</v>
      </c>
      <c r="D871" s="2" t="s">
        <v>1011</v>
      </c>
      <c r="E871" s="2" t="s">
        <v>1861</v>
      </c>
      <c r="F871" s="2" t="s">
        <v>1893</v>
      </c>
      <c r="G871" s="2" t="str">
        <f>IF(AND(SelectDept&lt;&gt;"",SelectVille&lt;&gt;""),D871&amp;E871,IF(SelectDept&lt;&gt;"",D871,IF(SelectVille&lt;&gt;"",E871,"")))</f>
        <v>83-VarSainte maxime</v>
      </c>
      <c r="H871" s="1" t="str">
        <f>IF(SelectDept&amp;SelectVille=G871,MAX($H$1:H870)+1,"")</f>
        <v/>
      </c>
    </row>
    <row r="872" spans="1:8" x14ac:dyDescent="0.3">
      <c r="A872" s="1" t="s">
        <v>4045</v>
      </c>
      <c r="B872" s="2" t="s">
        <v>1894</v>
      </c>
      <c r="C872" s="2" t="s">
        <v>24</v>
      </c>
      <c r="D872" s="2" t="s">
        <v>1011</v>
      </c>
      <c r="E872" s="2" t="s">
        <v>1861</v>
      </c>
      <c r="F872" s="2" t="s">
        <v>1895</v>
      </c>
      <c r="G872" s="2" t="str">
        <f>IF(AND(SelectDept&lt;&gt;"",SelectVille&lt;&gt;""),D872&amp;E872,IF(SelectDept&lt;&gt;"",D872,IF(SelectVille&lt;&gt;"",E872,"")))</f>
        <v>83-VarSainte maxime</v>
      </c>
      <c r="H872" s="1" t="str">
        <f>IF(SelectDept&amp;SelectVille=G872,MAX($H$1:H871)+1,"")</f>
        <v/>
      </c>
    </row>
    <row r="873" spans="1:8" x14ac:dyDescent="0.3">
      <c r="A873" s="1" t="s">
        <v>4046</v>
      </c>
      <c r="B873" s="2" t="s">
        <v>1896</v>
      </c>
      <c r="C873" s="2" t="s">
        <v>24</v>
      </c>
      <c r="D873" s="2" t="s">
        <v>1011</v>
      </c>
      <c r="E873" s="2" t="s">
        <v>1861</v>
      </c>
      <c r="F873" s="2" t="s">
        <v>1897</v>
      </c>
      <c r="G873" s="2" t="str">
        <f>IF(AND(SelectDept&lt;&gt;"",SelectVille&lt;&gt;""),D873&amp;E873,IF(SelectDept&lt;&gt;"",D873,IF(SelectVille&lt;&gt;"",E873,"")))</f>
        <v>83-VarSainte maxime</v>
      </c>
      <c r="H873" s="1" t="str">
        <f>IF(SelectDept&amp;SelectVille=G873,MAX($H$1:H872)+1,"")</f>
        <v/>
      </c>
    </row>
    <row r="874" spans="1:8" x14ac:dyDescent="0.3">
      <c r="A874" s="1" t="s">
        <v>4047</v>
      </c>
      <c r="B874" s="2" t="s">
        <v>1898</v>
      </c>
      <c r="C874" s="2" t="s">
        <v>450</v>
      </c>
      <c r="D874" s="2" t="s">
        <v>1011</v>
      </c>
      <c r="E874" s="2" t="s">
        <v>1861</v>
      </c>
      <c r="F874" s="2" t="s">
        <v>1899</v>
      </c>
      <c r="G874" s="2" t="str">
        <f>IF(AND(SelectDept&lt;&gt;"",SelectVille&lt;&gt;""),D874&amp;E874,IF(SelectDept&lt;&gt;"",D874,IF(SelectVille&lt;&gt;"",E874,"")))</f>
        <v>83-VarSainte maxime</v>
      </c>
      <c r="H874" s="1" t="str">
        <f>IF(SelectDept&amp;SelectVille=G874,MAX($H$1:H873)+1,"")</f>
        <v/>
      </c>
    </row>
    <row r="875" spans="1:8" x14ac:dyDescent="0.3">
      <c r="A875" s="1" t="s">
        <v>4048</v>
      </c>
      <c r="B875" s="2" t="s">
        <v>1900</v>
      </c>
      <c r="C875" s="2" t="s">
        <v>20</v>
      </c>
      <c r="D875" s="2" t="s">
        <v>1011</v>
      </c>
      <c r="E875" s="2" t="s">
        <v>1901</v>
      </c>
      <c r="F875" s="2" t="s">
        <v>1902</v>
      </c>
      <c r="G875" s="2" t="str">
        <f>IF(AND(SelectDept&lt;&gt;"",SelectVille&lt;&gt;""),D875&amp;E875,IF(SelectDept&lt;&gt;"",D875,IF(SelectVille&lt;&gt;"",E875,"")))</f>
        <v>83-VarSalernes</v>
      </c>
      <c r="H875" s="1" t="str">
        <f>IF(SelectDept&amp;SelectVille=G875,MAX($H$1:H874)+1,"")</f>
        <v/>
      </c>
    </row>
    <row r="876" spans="1:8" x14ac:dyDescent="0.3">
      <c r="A876" s="1" t="s">
        <v>4049</v>
      </c>
      <c r="B876" s="2" t="s">
        <v>1903</v>
      </c>
      <c r="C876" s="2" t="s">
        <v>24</v>
      </c>
      <c r="D876" s="2" t="s">
        <v>1011</v>
      </c>
      <c r="E876" s="2" t="s">
        <v>1287</v>
      </c>
      <c r="F876" s="2" t="s">
        <v>1904</v>
      </c>
      <c r="G876" s="2" t="str">
        <f>IF(AND(SelectDept&lt;&gt;"",SelectVille&lt;&gt;""),D876&amp;E876,IF(SelectDept&lt;&gt;"",D876,IF(SelectVille&lt;&gt;"",E876,"")))</f>
        <v>83-VarSix fours les plages</v>
      </c>
      <c r="H876" s="1" t="str">
        <f>IF(SelectDept&amp;SelectVille=G876,MAX($H$1:H875)+1,"")</f>
        <v/>
      </c>
    </row>
    <row r="877" spans="1:8" x14ac:dyDescent="0.3">
      <c r="A877" s="1" t="s">
        <v>4050</v>
      </c>
      <c r="B877" s="2" t="s">
        <v>1905</v>
      </c>
      <c r="C877" s="2" t="s">
        <v>20</v>
      </c>
      <c r="D877" s="2" t="s">
        <v>1011</v>
      </c>
      <c r="E877" s="2" t="s">
        <v>1287</v>
      </c>
      <c r="F877" s="2" t="s">
        <v>1906</v>
      </c>
      <c r="G877" s="2" t="str">
        <f>IF(AND(SelectDept&lt;&gt;"",SelectVille&lt;&gt;""),D877&amp;E877,IF(SelectDept&lt;&gt;"",D877,IF(SelectVille&lt;&gt;"",E877,"")))</f>
        <v>83-VarSix fours les plages</v>
      </c>
      <c r="H877" s="1" t="str">
        <f>IF(SelectDept&amp;SelectVille=G877,MAX($H$1:H876)+1,"")</f>
        <v/>
      </c>
    </row>
    <row r="878" spans="1:8" x14ac:dyDescent="0.3">
      <c r="A878" s="1" t="s">
        <v>4051</v>
      </c>
      <c r="B878" s="2" t="s">
        <v>1907</v>
      </c>
      <c r="C878" s="2" t="s">
        <v>24</v>
      </c>
      <c r="D878" s="2" t="s">
        <v>1011</v>
      </c>
      <c r="E878" s="2" t="s">
        <v>1908</v>
      </c>
      <c r="F878" s="2" t="s">
        <v>1909</v>
      </c>
      <c r="G878" s="2" t="str">
        <f>IF(AND(SelectDept&lt;&gt;"",SelectVille&lt;&gt;""),D878&amp;E878,IF(SelectDept&lt;&gt;"",D878,IF(SelectVille&lt;&gt;"",E878,"")))</f>
        <v>83-VarSollies pont</v>
      </c>
      <c r="H878" s="1" t="str">
        <f>IF(SelectDept&amp;SelectVille=G878,MAX($H$1:H877)+1,"")</f>
        <v/>
      </c>
    </row>
    <row r="879" spans="1:8" x14ac:dyDescent="0.3">
      <c r="A879" s="1" t="s">
        <v>4052</v>
      </c>
      <c r="B879" s="2" t="s">
        <v>1583</v>
      </c>
      <c r="C879" s="2" t="s">
        <v>24</v>
      </c>
      <c r="D879" s="2" t="s">
        <v>1011</v>
      </c>
      <c r="E879" s="2" t="s">
        <v>1908</v>
      </c>
      <c r="F879" s="2" t="s">
        <v>1910</v>
      </c>
      <c r="G879" s="2" t="str">
        <f>IF(AND(SelectDept&lt;&gt;"",SelectVille&lt;&gt;""),D879&amp;E879,IF(SelectDept&lt;&gt;"",D879,IF(SelectVille&lt;&gt;"",E879,"")))</f>
        <v>83-VarSollies pont</v>
      </c>
      <c r="H879" s="1" t="str">
        <f>IF(SelectDept&amp;SelectVille=G879,MAX($H$1:H878)+1,"")</f>
        <v/>
      </c>
    </row>
    <row r="880" spans="1:8" x14ac:dyDescent="0.3">
      <c r="A880" s="1" t="s">
        <v>4053</v>
      </c>
      <c r="B880" s="2" t="s">
        <v>1911</v>
      </c>
      <c r="C880" s="2" t="s">
        <v>24</v>
      </c>
      <c r="D880" s="2" t="s">
        <v>1011</v>
      </c>
      <c r="E880" s="2" t="s">
        <v>1120</v>
      </c>
      <c r="F880" s="2" t="s">
        <v>1912</v>
      </c>
      <c r="G880" s="2" t="str">
        <f>IF(AND(SelectDept&lt;&gt;"",SelectVille&lt;&gt;""),D880&amp;E880,IF(SelectDept&lt;&gt;"",D880,IF(SelectVille&lt;&gt;"",E880,"")))</f>
        <v>83-VarToulon</v>
      </c>
      <c r="H880" s="1" t="str">
        <f>IF(SelectDept&amp;SelectVille=G880,MAX($H$1:H879)+1,"")</f>
        <v/>
      </c>
    </row>
    <row r="881" spans="1:8" x14ac:dyDescent="0.3">
      <c r="A881" s="1" t="s">
        <v>4054</v>
      </c>
      <c r="B881" s="2" t="s">
        <v>1913</v>
      </c>
      <c r="C881" s="2" t="s">
        <v>20</v>
      </c>
      <c r="D881" s="2" t="s">
        <v>1011</v>
      </c>
      <c r="E881" s="2" t="s">
        <v>1120</v>
      </c>
      <c r="F881" s="2" t="s">
        <v>1914</v>
      </c>
      <c r="G881" s="2" t="str">
        <f>IF(AND(SelectDept&lt;&gt;"",SelectVille&lt;&gt;""),D881&amp;E881,IF(SelectDept&lt;&gt;"",D881,IF(SelectVille&lt;&gt;"",E881,"")))</f>
        <v>83-VarToulon</v>
      </c>
      <c r="H881" s="1" t="str">
        <f>IF(SelectDept&amp;SelectVille=G881,MAX($H$1:H880)+1,"")</f>
        <v/>
      </c>
    </row>
    <row r="882" spans="1:8" x14ac:dyDescent="0.3">
      <c r="A882" s="1" t="s">
        <v>4055</v>
      </c>
      <c r="B882" s="2" t="s">
        <v>1915</v>
      </c>
      <c r="C882" s="2" t="s">
        <v>24</v>
      </c>
      <c r="D882" s="2" t="s">
        <v>1011</v>
      </c>
      <c r="E882" s="2" t="s">
        <v>1120</v>
      </c>
      <c r="F882" s="2" t="s">
        <v>1916</v>
      </c>
      <c r="G882" s="2" t="str">
        <f>IF(AND(SelectDept&lt;&gt;"",SelectVille&lt;&gt;""),D882&amp;E882,IF(SelectDept&lt;&gt;"",D882,IF(SelectVille&lt;&gt;"",E882,"")))</f>
        <v>83-VarToulon</v>
      </c>
      <c r="H882" s="1" t="str">
        <f>IF(SelectDept&amp;SelectVille=G882,MAX($H$1:H881)+1,"")</f>
        <v/>
      </c>
    </row>
    <row r="883" spans="1:8" x14ac:dyDescent="0.3">
      <c r="A883" s="1" t="s">
        <v>4056</v>
      </c>
      <c r="B883" s="2" t="s">
        <v>1917</v>
      </c>
      <c r="C883" s="2" t="s">
        <v>24</v>
      </c>
      <c r="D883" s="2" t="s">
        <v>1011</v>
      </c>
      <c r="E883" s="2" t="s">
        <v>1120</v>
      </c>
      <c r="F883" s="2" t="s">
        <v>1918</v>
      </c>
      <c r="G883" s="2" t="str">
        <f>IF(AND(SelectDept&lt;&gt;"",SelectVille&lt;&gt;""),D883&amp;E883,IF(SelectDept&lt;&gt;"",D883,IF(SelectVille&lt;&gt;"",E883,"")))</f>
        <v>83-VarToulon</v>
      </c>
      <c r="H883" s="1" t="str">
        <f>IF(SelectDept&amp;SelectVille=G883,MAX($H$1:H882)+1,"")</f>
        <v/>
      </c>
    </row>
    <row r="884" spans="1:8" x14ac:dyDescent="0.3">
      <c r="A884" s="1" t="s">
        <v>4057</v>
      </c>
      <c r="B884" s="2" t="s">
        <v>1919</v>
      </c>
      <c r="C884" s="2" t="s">
        <v>24</v>
      </c>
      <c r="D884" s="2" t="s">
        <v>1011</v>
      </c>
      <c r="E884" s="2" t="s">
        <v>1120</v>
      </c>
      <c r="F884" s="2" t="s">
        <v>1920</v>
      </c>
      <c r="G884" s="2" t="str">
        <f>IF(AND(SelectDept&lt;&gt;"",SelectVille&lt;&gt;""),D884&amp;E884,IF(SelectDept&lt;&gt;"",D884,IF(SelectVille&lt;&gt;"",E884,"")))</f>
        <v>83-VarToulon</v>
      </c>
      <c r="H884" s="1" t="str">
        <f>IF(SelectDept&amp;SelectVille=G884,MAX($H$1:H883)+1,"")</f>
        <v/>
      </c>
    </row>
    <row r="885" spans="1:8" x14ac:dyDescent="0.3">
      <c r="A885" s="1" t="s">
        <v>4058</v>
      </c>
      <c r="B885" s="2" t="s">
        <v>1921</v>
      </c>
      <c r="C885" s="2" t="s">
        <v>20</v>
      </c>
      <c r="D885" s="2" t="s">
        <v>1011</v>
      </c>
      <c r="E885" s="2" t="s">
        <v>1120</v>
      </c>
      <c r="F885" s="2" t="s">
        <v>1922</v>
      </c>
      <c r="G885" s="2" t="str">
        <f>IF(AND(SelectDept&lt;&gt;"",SelectVille&lt;&gt;""),D885&amp;E885,IF(SelectDept&lt;&gt;"",D885,IF(SelectVille&lt;&gt;"",E885,"")))</f>
        <v>83-VarToulon</v>
      </c>
      <c r="H885" s="1" t="str">
        <f>IF(SelectDept&amp;SelectVille=G885,MAX($H$1:H884)+1,"")</f>
        <v/>
      </c>
    </row>
    <row r="886" spans="1:8" x14ac:dyDescent="0.3">
      <c r="A886" s="1" t="s">
        <v>4059</v>
      </c>
      <c r="B886" s="2" t="s">
        <v>1923</v>
      </c>
      <c r="C886" s="2" t="s">
        <v>24</v>
      </c>
      <c r="D886" s="2" t="s">
        <v>1011</v>
      </c>
      <c r="E886" s="2" t="s">
        <v>1120</v>
      </c>
      <c r="F886" s="2" t="s">
        <v>1924</v>
      </c>
      <c r="G886" s="2" t="str">
        <f>IF(AND(SelectDept&lt;&gt;"",SelectVille&lt;&gt;""),D886&amp;E886,IF(SelectDept&lt;&gt;"",D886,IF(SelectVille&lt;&gt;"",E886,"")))</f>
        <v>83-VarToulon</v>
      </c>
      <c r="H886" s="1" t="str">
        <f>IF(SelectDept&amp;SelectVille=G886,MAX($H$1:H885)+1,"")</f>
        <v/>
      </c>
    </row>
    <row r="887" spans="1:8" x14ac:dyDescent="0.3">
      <c r="A887" s="1" t="s">
        <v>4060</v>
      </c>
      <c r="B887" s="2" t="s">
        <v>1925</v>
      </c>
      <c r="C887" s="2" t="s">
        <v>24</v>
      </c>
      <c r="D887" s="2" t="s">
        <v>1011</v>
      </c>
      <c r="E887" s="2" t="s">
        <v>1120</v>
      </c>
      <c r="F887" s="2" t="s">
        <v>1926</v>
      </c>
      <c r="G887" s="2" t="str">
        <f>IF(AND(SelectDept&lt;&gt;"",SelectVille&lt;&gt;""),D887&amp;E887,IF(SelectDept&lt;&gt;"",D887,IF(SelectVille&lt;&gt;"",E887,"")))</f>
        <v>83-VarToulon</v>
      </c>
      <c r="H887" s="1" t="str">
        <f>IF(SelectDept&amp;SelectVille=G887,MAX($H$1:H886)+1,"")</f>
        <v/>
      </c>
    </row>
    <row r="888" spans="1:8" x14ac:dyDescent="0.3">
      <c r="A888" s="1" t="s">
        <v>4061</v>
      </c>
      <c r="B888" s="2" t="s">
        <v>1927</v>
      </c>
      <c r="C888" s="2" t="s">
        <v>24</v>
      </c>
      <c r="D888" s="2" t="s">
        <v>1011</v>
      </c>
      <c r="E888" s="2" t="s">
        <v>1120</v>
      </c>
      <c r="F888" s="2" t="s">
        <v>1928</v>
      </c>
      <c r="G888" s="2" t="str">
        <f>IF(AND(SelectDept&lt;&gt;"",SelectVille&lt;&gt;""),D888&amp;E888,IF(SelectDept&lt;&gt;"",D888,IF(SelectVille&lt;&gt;"",E888,"")))</f>
        <v>83-VarToulon</v>
      </c>
      <c r="H888" s="1" t="str">
        <f>IF(SelectDept&amp;SelectVille=G888,MAX($H$1:H887)+1,"")</f>
        <v/>
      </c>
    </row>
    <row r="889" spans="1:8" x14ac:dyDescent="0.3">
      <c r="A889" s="1" t="s">
        <v>4062</v>
      </c>
      <c r="B889" s="2" t="s">
        <v>1929</v>
      </c>
      <c r="C889" s="2" t="s">
        <v>20</v>
      </c>
      <c r="D889" s="2" t="s">
        <v>1011</v>
      </c>
      <c r="E889" s="2" t="s">
        <v>1120</v>
      </c>
      <c r="F889" s="2" t="s">
        <v>1930</v>
      </c>
      <c r="G889" s="2" t="str">
        <f>IF(AND(SelectDept&lt;&gt;"",SelectVille&lt;&gt;""),D889&amp;E889,IF(SelectDept&lt;&gt;"",D889,IF(SelectVille&lt;&gt;"",E889,"")))</f>
        <v>83-VarToulon</v>
      </c>
      <c r="H889" s="1" t="str">
        <f>IF(SelectDept&amp;SelectVille=G889,MAX($H$1:H888)+1,"")</f>
        <v/>
      </c>
    </row>
    <row r="890" spans="1:8" x14ac:dyDescent="0.3">
      <c r="A890" s="1" t="s">
        <v>4063</v>
      </c>
      <c r="B890" s="2" t="s">
        <v>1931</v>
      </c>
      <c r="C890" s="2" t="s">
        <v>20</v>
      </c>
      <c r="D890" s="2" t="s">
        <v>1011</v>
      </c>
      <c r="E890" s="2" t="s">
        <v>1932</v>
      </c>
      <c r="F890" s="2" t="s">
        <v>1933</v>
      </c>
      <c r="G890" s="2" t="str">
        <f>IF(AND(SelectDept&lt;&gt;"",SelectVille&lt;&gt;""),D890&amp;E890,IF(SelectDept&lt;&gt;"",D890,IF(SelectVille&lt;&gt;"",E890,"")))</f>
        <v>83-VarTourtour</v>
      </c>
      <c r="H890" s="1" t="str">
        <f>IF(SelectDept&amp;SelectVille=G890,MAX($H$1:H889)+1,"")</f>
        <v/>
      </c>
    </row>
    <row r="891" spans="1:8" x14ac:dyDescent="0.3">
      <c r="A891" s="1" t="s">
        <v>4064</v>
      </c>
      <c r="B891" s="2" t="s">
        <v>1934</v>
      </c>
      <c r="C891" s="2" t="s">
        <v>20</v>
      </c>
      <c r="D891" s="2" t="s">
        <v>1011</v>
      </c>
      <c r="E891" s="2" t="s">
        <v>1935</v>
      </c>
      <c r="F891" s="2" t="s">
        <v>1936</v>
      </c>
      <c r="G891" s="2" t="str">
        <f>IF(AND(SelectDept&lt;&gt;"",SelectVille&lt;&gt;""),D891&amp;E891,IF(SelectDept&lt;&gt;"",D891,IF(SelectVille&lt;&gt;"",E891,"")))</f>
        <v>83-VarTrigance</v>
      </c>
      <c r="H891" s="1" t="str">
        <f>IF(SelectDept&amp;SelectVille=G891,MAX($H$1:H890)+1,"")</f>
        <v/>
      </c>
    </row>
    <row r="892" spans="1:8" x14ac:dyDescent="0.3">
      <c r="A892" s="1" t="s">
        <v>4065</v>
      </c>
      <c r="B892" s="2" t="s">
        <v>1937</v>
      </c>
      <c r="C892" s="2" t="s">
        <v>20</v>
      </c>
      <c r="D892" s="2" t="s">
        <v>1011</v>
      </c>
      <c r="E892" s="2" t="s">
        <v>1935</v>
      </c>
      <c r="F892" s="2" t="s">
        <v>1938</v>
      </c>
      <c r="G892" s="2" t="str">
        <f>IF(AND(SelectDept&lt;&gt;"",SelectVille&lt;&gt;""),D892&amp;E892,IF(SelectDept&lt;&gt;"",D892,IF(SelectVille&lt;&gt;"",E892,"")))</f>
        <v>83-VarTrigance</v>
      </c>
      <c r="H892" s="1" t="str">
        <f>IF(SelectDept&amp;SelectVille=G892,MAX($H$1:H891)+1,"")</f>
        <v/>
      </c>
    </row>
    <row r="893" spans="1:8" x14ac:dyDescent="0.3">
      <c r="A893" s="1" t="s">
        <v>4066</v>
      </c>
      <c r="B893" s="2" t="s">
        <v>1939</v>
      </c>
      <c r="C893" s="2" t="s">
        <v>20</v>
      </c>
      <c r="D893" s="2" t="s">
        <v>1011</v>
      </c>
      <c r="E893" s="2" t="s">
        <v>1940</v>
      </c>
      <c r="F893" s="2" t="s">
        <v>1941</v>
      </c>
      <c r="G893" s="2" t="str">
        <f>IF(AND(SelectDept&lt;&gt;"",SelectVille&lt;&gt;""),D893&amp;E893,IF(SelectDept&lt;&gt;"",D893,IF(SelectVille&lt;&gt;"",E893,"")))</f>
        <v>83-VarVillecroze</v>
      </c>
      <c r="H893" s="1" t="str">
        <f>IF(SelectDept&amp;SelectVille=G893,MAX($H$1:H892)+1,"")</f>
        <v/>
      </c>
    </row>
    <row r="894" spans="1:8" x14ac:dyDescent="0.3">
      <c r="A894" s="1" t="s">
        <v>4067</v>
      </c>
      <c r="B894" s="2" t="s">
        <v>1942</v>
      </c>
      <c r="C894" s="2" t="s">
        <v>16</v>
      </c>
      <c r="D894" s="2" t="s">
        <v>25</v>
      </c>
      <c r="E894" s="2" t="s">
        <v>1943</v>
      </c>
      <c r="F894" s="2" t="s">
        <v>1944</v>
      </c>
      <c r="G894" s="2" t="str">
        <f>IF(AND(SelectDept&lt;&gt;"",SelectVille&lt;&gt;""),D894&amp;E894,IF(SelectDept&lt;&gt;"",D894,IF(SelectVille&lt;&gt;"",E894,"")))</f>
        <v>07-ArdècheAizac</v>
      </c>
      <c r="H894" s="1" t="str">
        <f>IF(SelectDept&amp;SelectVille=G894,MAX($H$1:H893)+1,"")</f>
        <v/>
      </c>
    </row>
    <row r="895" spans="1:8" x14ac:dyDescent="0.3">
      <c r="A895" s="1" t="s">
        <v>4068</v>
      </c>
      <c r="B895" s="2" t="s">
        <v>1945</v>
      </c>
      <c r="C895" s="2" t="s">
        <v>20</v>
      </c>
      <c r="D895" s="2" t="s">
        <v>25</v>
      </c>
      <c r="E895" s="2" t="s">
        <v>1946</v>
      </c>
      <c r="F895" s="2" t="s">
        <v>1947</v>
      </c>
      <c r="G895" s="2" t="str">
        <f>IF(AND(SelectDept&lt;&gt;"",SelectVille&lt;&gt;""),D895&amp;E895,IF(SelectDept&lt;&gt;"",D895,IF(SelectVille&lt;&gt;"",E895,"")))</f>
        <v>07-ArdècheAlba la romaine</v>
      </c>
      <c r="H895" s="1" t="str">
        <f>IF(SelectDept&amp;SelectVille=G895,MAX($H$1:H894)+1,"")</f>
        <v/>
      </c>
    </row>
    <row r="896" spans="1:8" x14ac:dyDescent="0.3">
      <c r="A896" s="1" t="s">
        <v>4069</v>
      </c>
      <c r="B896" s="2" t="s">
        <v>1948</v>
      </c>
      <c r="C896" s="2" t="s">
        <v>16</v>
      </c>
      <c r="D896" s="2" t="s">
        <v>25</v>
      </c>
      <c r="E896" s="2" t="s">
        <v>1946</v>
      </c>
      <c r="F896" s="2" t="s">
        <v>55</v>
      </c>
      <c r="G896" s="2" t="str">
        <f>IF(AND(SelectDept&lt;&gt;"",SelectVille&lt;&gt;""),D896&amp;E896,IF(SelectDept&lt;&gt;"",D896,IF(SelectVille&lt;&gt;"",E896,"")))</f>
        <v>07-ArdècheAlba la romaine</v>
      </c>
      <c r="H896" s="1" t="str">
        <f>IF(SelectDept&amp;SelectVille=G896,MAX($H$1:H895)+1,"")</f>
        <v/>
      </c>
    </row>
    <row r="897" spans="1:8" x14ac:dyDescent="0.3">
      <c r="A897" s="1" t="s">
        <v>4070</v>
      </c>
      <c r="B897" s="2" t="s">
        <v>1949</v>
      </c>
      <c r="C897" s="2" t="s">
        <v>16</v>
      </c>
      <c r="D897" s="2" t="s">
        <v>25</v>
      </c>
      <c r="E897" s="2" t="s">
        <v>1946</v>
      </c>
      <c r="F897" s="2" t="s">
        <v>55</v>
      </c>
      <c r="G897" s="2" t="str">
        <f>IF(AND(SelectDept&lt;&gt;"",SelectVille&lt;&gt;""),D897&amp;E897,IF(SelectDept&lt;&gt;"",D897,IF(SelectVille&lt;&gt;"",E897,"")))</f>
        <v>07-ArdècheAlba la romaine</v>
      </c>
      <c r="H897" s="1" t="str">
        <f>IF(SelectDept&amp;SelectVille=G897,MAX($H$1:H896)+1,"")</f>
        <v/>
      </c>
    </row>
    <row r="898" spans="1:8" x14ac:dyDescent="0.3">
      <c r="A898" s="1" t="s">
        <v>4071</v>
      </c>
      <c r="B898" s="2" t="s">
        <v>1950</v>
      </c>
      <c r="C898" s="2" t="s">
        <v>20</v>
      </c>
      <c r="D898" s="2" t="s">
        <v>25</v>
      </c>
      <c r="E898" s="2" t="s">
        <v>1951</v>
      </c>
      <c r="F898" s="2" t="s">
        <v>55</v>
      </c>
      <c r="G898" s="2" t="str">
        <f>IF(AND(SelectDept&lt;&gt;"",SelectVille&lt;&gt;""),D898&amp;E898,IF(SelectDept&lt;&gt;"",D898,IF(SelectVille&lt;&gt;"",E898,"")))</f>
        <v>07-ArdècheAlboussiere</v>
      </c>
      <c r="H898" s="1" t="str">
        <f>IF(SelectDept&amp;SelectVille=G898,MAX($H$1:H897)+1,"")</f>
        <v/>
      </c>
    </row>
    <row r="899" spans="1:8" x14ac:dyDescent="0.3">
      <c r="A899" s="1" t="s">
        <v>4072</v>
      </c>
      <c r="B899" s="2" t="s">
        <v>1952</v>
      </c>
      <c r="C899" s="2" t="s">
        <v>16</v>
      </c>
      <c r="D899" s="2" t="s">
        <v>25</v>
      </c>
      <c r="E899" s="2" t="s">
        <v>1953</v>
      </c>
      <c r="F899" s="2" t="s">
        <v>55</v>
      </c>
      <c r="G899" s="2" t="str">
        <f>IF(AND(SelectDept&lt;&gt;"",SelectVille&lt;&gt;""),D899&amp;E899,IF(SelectDept&lt;&gt;"",D899,IF(SelectVille&lt;&gt;"",E899,"")))</f>
        <v>07-ArdècheAlissas</v>
      </c>
      <c r="H899" s="1" t="str">
        <f>IF(SelectDept&amp;SelectVille=G899,MAX($H$1:H898)+1,"")</f>
        <v/>
      </c>
    </row>
    <row r="900" spans="1:8" x14ac:dyDescent="0.3">
      <c r="A900" s="1" t="s">
        <v>4073</v>
      </c>
      <c r="B900" s="2" t="s">
        <v>1954</v>
      </c>
      <c r="C900" s="2" t="s">
        <v>16</v>
      </c>
      <c r="D900" s="2" t="s">
        <v>25</v>
      </c>
      <c r="E900" s="2" t="s">
        <v>1953</v>
      </c>
      <c r="F900" s="2" t="s">
        <v>55</v>
      </c>
      <c r="G900" s="2" t="str">
        <f>IF(AND(SelectDept&lt;&gt;"",SelectVille&lt;&gt;""),D900&amp;E900,IF(SelectDept&lt;&gt;"",D900,IF(SelectVille&lt;&gt;"",E900,"")))</f>
        <v>07-ArdècheAlissas</v>
      </c>
      <c r="H900" s="1" t="str">
        <f>IF(SelectDept&amp;SelectVille=G900,MAX($H$1:H899)+1,"")</f>
        <v/>
      </c>
    </row>
    <row r="901" spans="1:8" x14ac:dyDescent="0.3">
      <c r="A901" s="1" t="s">
        <v>4074</v>
      </c>
      <c r="B901" s="2" t="s">
        <v>1955</v>
      </c>
      <c r="C901" s="2" t="s">
        <v>16</v>
      </c>
      <c r="D901" s="2" t="s">
        <v>25</v>
      </c>
      <c r="E901" s="2" t="s">
        <v>94</v>
      </c>
      <c r="F901" s="2" t="s">
        <v>55</v>
      </c>
      <c r="G901" s="2" t="str">
        <f>IF(AND(SelectDept&lt;&gt;"",SelectVille&lt;&gt;""),D901&amp;E901,IF(SelectDept&lt;&gt;"",D901,IF(SelectVille&lt;&gt;"",E901,"")))</f>
        <v>07-ArdècheAnnonay</v>
      </c>
      <c r="H901" s="1" t="str">
        <f>IF(SelectDept&amp;SelectVille=G901,MAX($H$1:H900)+1,"")</f>
        <v/>
      </c>
    </row>
    <row r="902" spans="1:8" x14ac:dyDescent="0.3">
      <c r="A902" s="1" t="s">
        <v>4075</v>
      </c>
      <c r="B902" s="2" t="s">
        <v>1956</v>
      </c>
      <c r="C902" s="2" t="s">
        <v>16</v>
      </c>
      <c r="D902" s="2" t="s">
        <v>25</v>
      </c>
      <c r="E902" s="2" t="s">
        <v>94</v>
      </c>
      <c r="F902" s="2" t="s">
        <v>55</v>
      </c>
      <c r="G902" s="2" t="str">
        <f>IF(AND(SelectDept&lt;&gt;"",SelectVille&lt;&gt;""),D902&amp;E902,IF(SelectDept&lt;&gt;"",D902,IF(SelectVille&lt;&gt;"",E902,"")))</f>
        <v>07-ArdècheAnnonay</v>
      </c>
      <c r="H902" s="1" t="str">
        <f>IF(SelectDept&amp;SelectVille=G902,MAX($H$1:H901)+1,"")</f>
        <v/>
      </c>
    </row>
    <row r="903" spans="1:8" x14ac:dyDescent="0.3">
      <c r="A903" s="1" t="s">
        <v>4076</v>
      </c>
      <c r="B903" s="2" t="s">
        <v>1957</v>
      </c>
      <c r="C903" s="2" t="s">
        <v>16</v>
      </c>
      <c r="D903" s="2" t="s">
        <v>25</v>
      </c>
      <c r="E903" s="2" t="s">
        <v>94</v>
      </c>
      <c r="F903" s="2" t="s">
        <v>55</v>
      </c>
      <c r="G903" s="2" t="str">
        <f>IF(AND(SelectDept&lt;&gt;"",SelectVille&lt;&gt;""),D903&amp;E903,IF(SelectDept&lt;&gt;"",D903,IF(SelectVille&lt;&gt;"",E903,"")))</f>
        <v>07-ArdècheAnnonay</v>
      </c>
      <c r="H903" s="1" t="str">
        <f>IF(SelectDept&amp;SelectVille=G903,MAX($H$1:H902)+1,"")</f>
        <v/>
      </c>
    </row>
    <row r="904" spans="1:8" x14ac:dyDescent="0.3">
      <c r="A904" s="1" t="s">
        <v>4077</v>
      </c>
      <c r="B904" s="2" t="s">
        <v>1958</v>
      </c>
      <c r="C904" s="2" t="s">
        <v>16</v>
      </c>
      <c r="D904" s="2" t="s">
        <v>25</v>
      </c>
      <c r="E904" s="2" t="s">
        <v>94</v>
      </c>
      <c r="F904" s="2" t="s">
        <v>55</v>
      </c>
      <c r="G904" s="2" t="str">
        <f>IF(AND(SelectDept&lt;&gt;"",SelectVille&lt;&gt;""),D904&amp;E904,IF(SelectDept&lt;&gt;"",D904,IF(SelectVille&lt;&gt;"",E904,"")))</f>
        <v>07-ArdècheAnnonay</v>
      </c>
      <c r="H904" s="1" t="str">
        <f>IF(SelectDept&amp;SelectVille=G904,MAX($H$1:H903)+1,"")</f>
        <v/>
      </c>
    </row>
    <row r="905" spans="1:8" x14ac:dyDescent="0.3">
      <c r="A905" s="1" t="s">
        <v>4078</v>
      </c>
      <c r="B905" s="2" t="s">
        <v>1959</v>
      </c>
      <c r="C905" s="2" t="s">
        <v>20</v>
      </c>
      <c r="D905" s="2" t="s">
        <v>25</v>
      </c>
      <c r="E905" s="2" t="s">
        <v>94</v>
      </c>
      <c r="F905" s="2" t="s">
        <v>1960</v>
      </c>
      <c r="G905" s="2" t="str">
        <f>IF(AND(SelectDept&lt;&gt;"",SelectVille&lt;&gt;""),D905&amp;E905,IF(SelectDept&lt;&gt;"",D905,IF(SelectVille&lt;&gt;"",E905,"")))</f>
        <v>07-ArdècheAnnonay</v>
      </c>
      <c r="H905" s="1" t="str">
        <f>IF(SelectDept&amp;SelectVille=G905,MAX($H$1:H904)+1,"")</f>
        <v/>
      </c>
    </row>
    <row r="906" spans="1:8" x14ac:dyDescent="0.3">
      <c r="A906" s="1" t="s">
        <v>4079</v>
      </c>
      <c r="B906" s="2" t="s">
        <v>1961</v>
      </c>
      <c r="C906" s="2" t="s">
        <v>16</v>
      </c>
      <c r="D906" s="2" t="s">
        <v>25</v>
      </c>
      <c r="E906" s="2" t="s">
        <v>94</v>
      </c>
      <c r="F906" s="2" t="s">
        <v>55</v>
      </c>
      <c r="G906" s="2" t="str">
        <f>IF(AND(SelectDept&lt;&gt;"",SelectVille&lt;&gt;""),D906&amp;E906,IF(SelectDept&lt;&gt;"",D906,IF(SelectVille&lt;&gt;"",E906,"")))</f>
        <v>07-ArdècheAnnonay</v>
      </c>
      <c r="H906" s="1" t="str">
        <f>IF(SelectDept&amp;SelectVille=G906,MAX($H$1:H905)+1,"")</f>
        <v/>
      </c>
    </row>
    <row r="907" spans="1:8" x14ac:dyDescent="0.3">
      <c r="A907" s="1" t="s">
        <v>4080</v>
      </c>
      <c r="B907" s="2" t="s">
        <v>1962</v>
      </c>
      <c r="C907" s="2" t="s">
        <v>16</v>
      </c>
      <c r="D907" s="2" t="s">
        <v>25</v>
      </c>
      <c r="E907" s="2" t="s">
        <v>94</v>
      </c>
      <c r="F907" s="2" t="s">
        <v>55</v>
      </c>
      <c r="G907" s="2" t="str">
        <f>IF(AND(SelectDept&lt;&gt;"",SelectVille&lt;&gt;""),D907&amp;E907,IF(SelectDept&lt;&gt;"",D907,IF(SelectVille&lt;&gt;"",E907,"")))</f>
        <v>07-ArdècheAnnonay</v>
      </c>
      <c r="H907" s="1" t="str">
        <f>IF(SelectDept&amp;SelectVille=G907,MAX($H$1:H906)+1,"")</f>
        <v/>
      </c>
    </row>
    <row r="908" spans="1:8" x14ac:dyDescent="0.3">
      <c r="A908" s="1" t="s">
        <v>4081</v>
      </c>
      <c r="B908" s="2" t="s">
        <v>1963</v>
      </c>
      <c r="C908" s="2" t="s">
        <v>16</v>
      </c>
      <c r="D908" s="2" t="s">
        <v>25</v>
      </c>
      <c r="E908" s="2" t="s">
        <v>94</v>
      </c>
      <c r="F908" s="2" t="s">
        <v>55</v>
      </c>
      <c r="G908" s="2" t="str">
        <f>IF(AND(SelectDept&lt;&gt;"",SelectVille&lt;&gt;""),D908&amp;E908,IF(SelectDept&lt;&gt;"",D908,IF(SelectVille&lt;&gt;"",E908,"")))</f>
        <v>07-ArdècheAnnonay</v>
      </c>
      <c r="H908" s="1" t="str">
        <f>IF(SelectDept&amp;SelectVille=G908,MAX($H$1:H907)+1,"")</f>
        <v/>
      </c>
    </row>
    <row r="909" spans="1:8" x14ac:dyDescent="0.3">
      <c r="A909" s="1" t="s">
        <v>4082</v>
      </c>
      <c r="B909" s="2" t="s">
        <v>1964</v>
      </c>
      <c r="C909" s="2" t="s">
        <v>16</v>
      </c>
      <c r="D909" s="2" t="s">
        <v>25</v>
      </c>
      <c r="E909" s="2" t="s">
        <v>94</v>
      </c>
      <c r="F909" s="2" t="s">
        <v>55</v>
      </c>
      <c r="G909" s="2" t="str">
        <f>IF(AND(SelectDept&lt;&gt;"",SelectVille&lt;&gt;""),D909&amp;E909,IF(SelectDept&lt;&gt;"",D909,IF(SelectVille&lt;&gt;"",E909,"")))</f>
        <v>07-ArdècheAnnonay</v>
      </c>
      <c r="H909" s="1" t="str">
        <f>IF(SelectDept&amp;SelectVille=G909,MAX($H$1:H908)+1,"")</f>
        <v/>
      </c>
    </row>
    <row r="910" spans="1:8" x14ac:dyDescent="0.3">
      <c r="A910" s="1" t="s">
        <v>4083</v>
      </c>
      <c r="B910" s="2" t="s">
        <v>1965</v>
      </c>
      <c r="C910" s="2" t="s">
        <v>16</v>
      </c>
      <c r="D910" s="2" t="s">
        <v>25</v>
      </c>
      <c r="E910" s="2" t="s">
        <v>94</v>
      </c>
      <c r="F910" s="2" t="s">
        <v>55</v>
      </c>
      <c r="G910" s="2" t="str">
        <f>IF(AND(SelectDept&lt;&gt;"",SelectVille&lt;&gt;""),D910&amp;E910,IF(SelectDept&lt;&gt;"",D910,IF(SelectVille&lt;&gt;"",E910,"")))</f>
        <v>07-ArdècheAnnonay</v>
      </c>
      <c r="H910" s="1" t="str">
        <f>IF(SelectDept&amp;SelectVille=G910,MAX($H$1:H909)+1,"")</f>
        <v/>
      </c>
    </row>
    <row r="911" spans="1:8" x14ac:dyDescent="0.3">
      <c r="A911" s="1" t="s">
        <v>4084</v>
      </c>
      <c r="B911" s="2" t="s">
        <v>1966</v>
      </c>
      <c r="C911" s="2" t="s">
        <v>16</v>
      </c>
      <c r="D911" s="2" t="s">
        <v>25</v>
      </c>
      <c r="E911" s="2" t="s">
        <v>94</v>
      </c>
      <c r="F911" s="2" t="s">
        <v>55</v>
      </c>
      <c r="G911" s="2" t="str">
        <f>IF(AND(SelectDept&lt;&gt;"",SelectVille&lt;&gt;""),D911&amp;E911,IF(SelectDept&lt;&gt;"",D911,IF(SelectVille&lt;&gt;"",E911,"")))</f>
        <v>07-ArdècheAnnonay</v>
      </c>
      <c r="H911" s="1" t="str">
        <f>IF(SelectDept&amp;SelectVille=G911,MAX($H$1:H910)+1,"")</f>
        <v/>
      </c>
    </row>
    <row r="912" spans="1:8" x14ac:dyDescent="0.3">
      <c r="A912" s="1" t="s">
        <v>4085</v>
      </c>
      <c r="B912" s="2" t="s">
        <v>1967</v>
      </c>
      <c r="C912" s="2" t="s">
        <v>16</v>
      </c>
      <c r="D912" s="2" t="s">
        <v>25</v>
      </c>
      <c r="E912" s="2" t="s">
        <v>94</v>
      </c>
      <c r="F912" s="2" t="s">
        <v>55</v>
      </c>
      <c r="G912" s="2" t="str">
        <f>IF(AND(SelectDept&lt;&gt;"",SelectVille&lt;&gt;""),D912&amp;E912,IF(SelectDept&lt;&gt;"",D912,IF(SelectVille&lt;&gt;"",E912,"")))</f>
        <v>07-ArdècheAnnonay</v>
      </c>
      <c r="H912" s="1" t="str">
        <f>IF(SelectDept&amp;SelectVille=G912,MAX($H$1:H911)+1,"")</f>
        <v/>
      </c>
    </row>
    <row r="913" spans="1:8" x14ac:dyDescent="0.3">
      <c r="A913" s="1" t="s">
        <v>4086</v>
      </c>
      <c r="B913" s="2" t="s">
        <v>1968</v>
      </c>
      <c r="C913" s="2" t="s">
        <v>16</v>
      </c>
      <c r="D913" s="2" t="s">
        <v>25</v>
      </c>
      <c r="E913" s="2" t="s">
        <v>94</v>
      </c>
      <c r="F913" s="2" t="s">
        <v>55</v>
      </c>
      <c r="G913" s="2" t="str">
        <f>IF(AND(SelectDept&lt;&gt;"",SelectVille&lt;&gt;""),D913&amp;E913,IF(SelectDept&lt;&gt;"",D913,IF(SelectVille&lt;&gt;"",E913,"")))</f>
        <v>07-ArdècheAnnonay</v>
      </c>
      <c r="H913" s="1" t="str">
        <f>IF(SelectDept&amp;SelectVille=G913,MAX($H$1:H912)+1,"")</f>
        <v/>
      </c>
    </row>
    <row r="914" spans="1:8" x14ac:dyDescent="0.3">
      <c r="A914" s="1" t="s">
        <v>4087</v>
      </c>
      <c r="B914" s="2" t="s">
        <v>1969</v>
      </c>
      <c r="C914" s="2" t="s">
        <v>16</v>
      </c>
      <c r="D914" s="2" t="s">
        <v>25</v>
      </c>
      <c r="E914" s="2" t="s">
        <v>94</v>
      </c>
      <c r="F914" s="2" t="s">
        <v>55</v>
      </c>
      <c r="G914" s="2" t="str">
        <f>IF(AND(SelectDept&lt;&gt;"",SelectVille&lt;&gt;""),D914&amp;E914,IF(SelectDept&lt;&gt;"",D914,IF(SelectVille&lt;&gt;"",E914,"")))</f>
        <v>07-ArdècheAnnonay</v>
      </c>
      <c r="H914" s="1" t="str">
        <f>IF(SelectDept&amp;SelectVille=G914,MAX($H$1:H913)+1,"")</f>
        <v/>
      </c>
    </row>
    <row r="915" spans="1:8" x14ac:dyDescent="0.3">
      <c r="A915" s="1" t="s">
        <v>4088</v>
      </c>
      <c r="B915" s="2" t="s">
        <v>1970</v>
      </c>
      <c r="C915" s="2" t="s">
        <v>16</v>
      </c>
      <c r="D915" s="2" t="s">
        <v>25</v>
      </c>
      <c r="E915" s="2" t="s">
        <v>94</v>
      </c>
      <c r="F915" s="2" t="s">
        <v>55</v>
      </c>
      <c r="G915" s="2" t="str">
        <f>IF(AND(SelectDept&lt;&gt;"",SelectVille&lt;&gt;""),D915&amp;E915,IF(SelectDept&lt;&gt;"",D915,IF(SelectVille&lt;&gt;"",E915,"")))</f>
        <v>07-ArdècheAnnonay</v>
      </c>
      <c r="H915" s="1" t="str">
        <f>IF(SelectDept&amp;SelectVille=G915,MAX($H$1:H914)+1,"")</f>
        <v/>
      </c>
    </row>
    <row r="916" spans="1:8" x14ac:dyDescent="0.3">
      <c r="A916" s="1" t="s">
        <v>4089</v>
      </c>
      <c r="B916" s="2" t="s">
        <v>1971</v>
      </c>
      <c r="C916" s="2" t="s">
        <v>16</v>
      </c>
      <c r="D916" s="2" t="s">
        <v>25</v>
      </c>
      <c r="E916" s="2" t="s">
        <v>94</v>
      </c>
      <c r="F916" s="2" t="s">
        <v>55</v>
      </c>
      <c r="G916" s="2" t="str">
        <f>IF(AND(SelectDept&lt;&gt;"",SelectVille&lt;&gt;""),D916&amp;E916,IF(SelectDept&lt;&gt;"",D916,IF(SelectVille&lt;&gt;"",E916,"")))</f>
        <v>07-ArdècheAnnonay</v>
      </c>
      <c r="H916" s="1" t="str">
        <f>IF(SelectDept&amp;SelectVille=G916,MAX($H$1:H915)+1,"")</f>
        <v/>
      </c>
    </row>
    <row r="917" spans="1:8" x14ac:dyDescent="0.3">
      <c r="A917" s="1" t="s">
        <v>4090</v>
      </c>
      <c r="B917" s="2" t="s">
        <v>1972</v>
      </c>
      <c r="C917" s="2" t="s">
        <v>16</v>
      </c>
      <c r="D917" s="2" t="s">
        <v>25</v>
      </c>
      <c r="E917" s="2" t="s">
        <v>94</v>
      </c>
      <c r="F917" s="2" t="s">
        <v>55</v>
      </c>
      <c r="G917" s="2" t="str">
        <f>IF(AND(SelectDept&lt;&gt;"",SelectVille&lt;&gt;""),D917&amp;E917,IF(SelectDept&lt;&gt;"",D917,IF(SelectVille&lt;&gt;"",E917,"")))</f>
        <v>07-ArdècheAnnonay</v>
      </c>
      <c r="H917" s="1" t="str">
        <f>IF(SelectDept&amp;SelectVille=G917,MAX($H$1:H916)+1,"")</f>
        <v/>
      </c>
    </row>
    <row r="918" spans="1:8" x14ac:dyDescent="0.3">
      <c r="A918" s="1" t="s">
        <v>4091</v>
      </c>
      <c r="B918" s="2" t="s">
        <v>1973</v>
      </c>
      <c r="C918" s="2" t="s">
        <v>16</v>
      </c>
      <c r="D918" s="2" t="s">
        <v>25</v>
      </c>
      <c r="E918" s="2" t="s">
        <v>94</v>
      </c>
      <c r="F918" s="2" t="s">
        <v>55</v>
      </c>
      <c r="G918" s="2" t="str">
        <f>IF(AND(SelectDept&lt;&gt;"",SelectVille&lt;&gt;""),D918&amp;E918,IF(SelectDept&lt;&gt;"",D918,IF(SelectVille&lt;&gt;"",E918,"")))</f>
        <v>07-ArdècheAnnonay</v>
      </c>
      <c r="H918" s="1" t="str">
        <f>IF(SelectDept&amp;SelectVille=G918,MAX($H$1:H917)+1,"")</f>
        <v/>
      </c>
    </row>
    <row r="919" spans="1:8" x14ac:dyDescent="0.3">
      <c r="A919" s="1" t="s">
        <v>4092</v>
      </c>
      <c r="B919" s="2" t="s">
        <v>1974</v>
      </c>
      <c r="C919" s="2" t="s">
        <v>16</v>
      </c>
      <c r="D919" s="2" t="s">
        <v>25</v>
      </c>
      <c r="E919" s="2" t="s">
        <v>485</v>
      </c>
      <c r="F919" s="2" t="s">
        <v>55</v>
      </c>
      <c r="G919" s="2" t="str">
        <f>IF(AND(SelectDept&lt;&gt;"",SelectVille&lt;&gt;""),D919&amp;E919,IF(SelectDept&lt;&gt;"",D919,IF(SelectVille&lt;&gt;"",E919,"")))</f>
        <v>07-ArdècheAntraigues sur volane</v>
      </c>
      <c r="H919" s="1" t="str">
        <f>IF(SelectDept&amp;SelectVille=G919,MAX($H$1:H918)+1,"")</f>
        <v/>
      </c>
    </row>
    <row r="920" spans="1:8" x14ac:dyDescent="0.3">
      <c r="A920" s="1" t="s">
        <v>4093</v>
      </c>
      <c r="B920" s="2" t="s">
        <v>1975</v>
      </c>
      <c r="C920" s="2" t="s">
        <v>16</v>
      </c>
      <c r="D920" s="2" t="s">
        <v>25</v>
      </c>
      <c r="E920" s="2" t="s">
        <v>485</v>
      </c>
      <c r="F920" s="2" t="s">
        <v>55</v>
      </c>
      <c r="G920" s="2" t="str">
        <f>IF(AND(SelectDept&lt;&gt;"",SelectVille&lt;&gt;""),D920&amp;E920,IF(SelectDept&lt;&gt;"",D920,IF(SelectVille&lt;&gt;"",E920,"")))</f>
        <v>07-ArdècheAntraigues sur volane</v>
      </c>
      <c r="H920" s="1" t="str">
        <f>IF(SelectDept&amp;SelectVille=G920,MAX($H$1:H919)+1,"")</f>
        <v/>
      </c>
    </row>
    <row r="921" spans="1:8" x14ac:dyDescent="0.3">
      <c r="A921" s="1" t="s">
        <v>4094</v>
      </c>
      <c r="B921" s="2" t="s">
        <v>1976</v>
      </c>
      <c r="C921" s="2" t="s">
        <v>16</v>
      </c>
      <c r="D921" s="2" t="s">
        <v>25</v>
      </c>
      <c r="E921" s="2" t="s">
        <v>485</v>
      </c>
      <c r="F921" s="2" t="s">
        <v>55</v>
      </c>
      <c r="G921" s="2" t="str">
        <f>IF(AND(SelectDept&lt;&gt;"",SelectVille&lt;&gt;""),D921&amp;E921,IF(SelectDept&lt;&gt;"",D921,IF(SelectVille&lt;&gt;"",E921,"")))</f>
        <v>07-ArdècheAntraigues sur volane</v>
      </c>
      <c r="H921" s="1" t="str">
        <f>IF(SelectDept&amp;SelectVille=G921,MAX($H$1:H920)+1,"")</f>
        <v/>
      </c>
    </row>
    <row r="922" spans="1:8" x14ac:dyDescent="0.3">
      <c r="A922" s="1" t="s">
        <v>4095</v>
      </c>
      <c r="B922" s="2" t="s">
        <v>1977</v>
      </c>
      <c r="C922" s="2" t="s">
        <v>16</v>
      </c>
      <c r="D922" s="2" t="s">
        <v>25</v>
      </c>
      <c r="E922" s="2" t="s">
        <v>1978</v>
      </c>
      <c r="F922" s="2" t="s">
        <v>55</v>
      </c>
      <c r="G922" s="2" t="str">
        <f>IF(AND(SelectDept&lt;&gt;"",SelectVille&lt;&gt;""),D922&amp;E922,IF(SelectDept&lt;&gt;"",D922,IF(SelectVille&lt;&gt;"",E922,"")))</f>
        <v>07-ArdècheArdoix</v>
      </c>
      <c r="H922" s="1" t="str">
        <f>IF(SelectDept&amp;SelectVille=G922,MAX($H$1:H921)+1,"")</f>
        <v/>
      </c>
    </row>
    <row r="923" spans="1:8" x14ac:dyDescent="0.3">
      <c r="A923" s="1" t="s">
        <v>4096</v>
      </c>
      <c r="B923" s="2" t="s">
        <v>1979</v>
      </c>
      <c r="C923" s="2" t="s">
        <v>16</v>
      </c>
      <c r="D923" s="2" t="s">
        <v>25</v>
      </c>
      <c r="E923" s="2" t="s">
        <v>29</v>
      </c>
      <c r="F923" s="2" t="s">
        <v>55</v>
      </c>
      <c r="G923" s="2" t="str">
        <f>IF(AND(SelectDept&lt;&gt;"",SelectVille&lt;&gt;""),D923&amp;E923,IF(SelectDept&lt;&gt;"",D923,IF(SelectVille&lt;&gt;"",E923,"")))</f>
        <v>07-ArdècheAubenas</v>
      </c>
      <c r="H923" s="1" t="str">
        <f>IF(SelectDept&amp;SelectVille=G923,MAX($H$1:H922)+1,"")</f>
        <v/>
      </c>
    </row>
    <row r="924" spans="1:8" x14ac:dyDescent="0.3">
      <c r="A924" s="1" t="s">
        <v>4097</v>
      </c>
      <c r="B924" s="2" t="s">
        <v>1980</v>
      </c>
      <c r="C924" s="2" t="s">
        <v>16</v>
      </c>
      <c r="D924" s="2" t="s">
        <v>25</v>
      </c>
      <c r="E924" s="2" t="s">
        <v>29</v>
      </c>
      <c r="F924" s="2" t="s">
        <v>55</v>
      </c>
      <c r="G924" s="2" t="str">
        <f>IF(AND(SelectDept&lt;&gt;"",SelectVille&lt;&gt;""),D924&amp;E924,IF(SelectDept&lt;&gt;"",D924,IF(SelectVille&lt;&gt;"",E924,"")))</f>
        <v>07-ArdècheAubenas</v>
      </c>
      <c r="H924" s="1" t="str">
        <f>IF(SelectDept&amp;SelectVille=G924,MAX($H$1:H923)+1,"")</f>
        <v/>
      </c>
    </row>
    <row r="925" spans="1:8" x14ac:dyDescent="0.3">
      <c r="A925" s="1" t="s">
        <v>4098</v>
      </c>
      <c r="B925" s="2" t="s">
        <v>1981</v>
      </c>
      <c r="C925" s="2" t="s">
        <v>16</v>
      </c>
      <c r="D925" s="2" t="s">
        <v>25</v>
      </c>
      <c r="E925" s="2" t="s">
        <v>29</v>
      </c>
      <c r="F925" s="2" t="s">
        <v>55</v>
      </c>
      <c r="G925" s="2" t="str">
        <f>IF(AND(SelectDept&lt;&gt;"",SelectVille&lt;&gt;""),D925&amp;E925,IF(SelectDept&lt;&gt;"",D925,IF(SelectVille&lt;&gt;"",E925,"")))</f>
        <v>07-ArdècheAubenas</v>
      </c>
      <c r="H925" s="1" t="str">
        <f>IF(SelectDept&amp;SelectVille=G925,MAX($H$1:H924)+1,"")</f>
        <v/>
      </c>
    </row>
    <row r="926" spans="1:8" x14ac:dyDescent="0.3">
      <c r="A926" s="1" t="s">
        <v>4099</v>
      </c>
      <c r="B926" s="2" t="s">
        <v>1982</v>
      </c>
      <c r="C926" s="2" t="s">
        <v>20</v>
      </c>
      <c r="D926" s="2" t="s">
        <v>25</v>
      </c>
      <c r="E926" s="2" t="s">
        <v>29</v>
      </c>
      <c r="F926" s="2" t="s">
        <v>55</v>
      </c>
      <c r="G926" s="2" t="str">
        <f>IF(AND(SelectDept&lt;&gt;"",SelectVille&lt;&gt;""),D926&amp;E926,IF(SelectDept&lt;&gt;"",D926,IF(SelectVille&lt;&gt;"",E926,"")))</f>
        <v>07-ArdècheAubenas</v>
      </c>
      <c r="H926" s="1" t="str">
        <f>IF(SelectDept&amp;SelectVille=G926,MAX($H$1:H925)+1,"")</f>
        <v/>
      </c>
    </row>
    <row r="927" spans="1:8" x14ac:dyDescent="0.3">
      <c r="A927" s="1" t="s">
        <v>4100</v>
      </c>
      <c r="B927" s="2" t="s">
        <v>1983</v>
      </c>
      <c r="C927" s="2" t="s">
        <v>20</v>
      </c>
      <c r="D927" s="2" t="s">
        <v>25</v>
      </c>
      <c r="E927" s="2" t="s">
        <v>29</v>
      </c>
      <c r="F927" s="2" t="s">
        <v>55</v>
      </c>
      <c r="G927" s="2" t="str">
        <f>IF(AND(SelectDept&lt;&gt;"",SelectVille&lt;&gt;""),D927&amp;E927,IF(SelectDept&lt;&gt;"",D927,IF(SelectVille&lt;&gt;"",E927,"")))</f>
        <v>07-ArdècheAubenas</v>
      </c>
      <c r="H927" s="1" t="str">
        <f>IF(SelectDept&amp;SelectVille=G927,MAX($H$1:H926)+1,"")</f>
        <v/>
      </c>
    </row>
    <row r="928" spans="1:8" x14ac:dyDescent="0.3">
      <c r="A928" s="1" t="s">
        <v>4101</v>
      </c>
      <c r="B928" s="2" t="s">
        <v>1984</v>
      </c>
      <c r="C928" s="2" t="s">
        <v>16</v>
      </c>
      <c r="D928" s="2" t="s">
        <v>25</v>
      </c>
      <c r="E928" s="2" t="s">
        <v>29</v>
      </c>
      <c r="F928" s="2" t="s">
        <v>55</v>
      </c>
      <c r="G928" s="2" t="str">
        <f>IF(AND(SelectDept&lt;&gt;"",SelectVille&lt;&gt;""),D928&amp;E928,IF(SelectDept&lt;&gt;"",D928,IF(SelectVille&lt;&gt;"",E928,"")))</f>
        <v>07-ArdècheAubenas</v>
      </c>
      <c r="H928" s="1" t="str">
        <f>IF(SelectDept&amp;SelectVille=G928,MAX($H$1:H927)+1,"")</f>
        <v/>
      </c>
    </row>
    <row r="929" spans="1:8" x14ac:dyDescent="0.3">
      <c r="A929" s="1" t="s">
        <v>4102</v>
      </c>
      <c r="B929" s="2" t="s">
        <v>1985</v>
      </c>
      <c r="C929" s="2" t="s">
        <v>16</v>
      </c>
      <c r="D929" s="2" t="s">
        <v>25</v>
      </c>
      <c r="E929" s="2" t="s">
        <v>29</v>
      </c>
      <c r="F929" s="2" t="s">
        <v>55</v>
      </c>
      <c r="G929" s="2" t="str">
        <f>IF(AND(SelectDept&lt;&gt;"",SelectVille&lt;&gt;""),D929&amp;E929,IF(SelectDept&lt;&gt;"",D929,IF(SelectVille&lt;&gt;"",E929,"")))</f>
        <v>07-ArdècheAubenas</v>
      </c>
      <c r="H929" s="1" t="str">
        <f>IF(SelectDept&amp;SelectVille=G929,MAX($H$1:H928)+1,"")</f>
        <v/>
      </c>
    </row>
    <row r="930" spans="1:8" x14ac:dyDescent="0.3">
      <c r="A930" s="1" t="s">
        <v>4103</v>
      </c>
      <c r="B930" s="2" t="s">
        <v>1986</v>
      </c>
      <c r="C930" s="2" t="s">
        <v>16</v>
      </c>
      <c r="D930" s="2" t="s">
        <v>25</v>
      </c>
      <c r="E930" s="2" t="s">
        <v>29</v>
      </c>
      <c r="F930" s="2" t="s">
        <v>55</v>
      </c>
      <c r="G930" s="2" t="str">
        <f>IF(AND(SelectDept&lt;&gt;"",SelectVille&lt;&gt;""),D930&amp;E930,IF(SelectDept&lt;&gt;"",D930,IF(SelectVille&lt;&gt;"",E930,"")))</f>
        <v>07-ArdècheAubenas</v>
      </c>
      <c r="H930" s="1" t="str">
        <f>IF(SelectDept&amp;SelectVille=G930,MAX($H$1:H929)+1,"")</f>
        <v/>
      </c>
    </row>
    <row r="931" spans="1:8" x14ac:dyDescent="0.3">
      <c r="A931" s="1" t="s">
        <v>4104</v>
      </c>
      <c r="B931" s="2" t="s">
        <v>392</v>
      </c>
      <c r="C931" s="2" t="s">
        <v>16</v>
      </c>
      <c r="D931" s="2" t="s">
        <v>25</v>
      </c>
      <c r="E931" s="2" t="s">
        <v>29</v>
      </c>
      <c r="F931" s="2" t="s">
        <v>55</v>
      </c>
      <c r="G931" s="2" t="str">
        <f>IF(AND(SelectDept&lt;&gt;"",SelectVille&lt;&gt;""),D931&amp;E931,IF(SelectDept&lt;&gt;"",D931,IF(SelectVille&lt;&gt;"",E931,"")))</f>
        <v>07-ArdècheAubenas</v>
      </c>
      <c r="H931" s="1" t="str">
        <f>IF(SelectDept&amp;SelectVille=G931,MAX($H$1:H930)+1,"")</f>
        <v/>
      </c>
    </row>
    <row r="932" spans="1:8" x14ac:dyDescent="0.3">
      <c r="A932" s="1" t="s">
        <v>4105</v>
      </c>
      <c r="B932" s="2" t="s">
        <v>1987</v>
      </c>
      <c r="C932" s="2" t="s">
        <v>16</v>
      </c>
      <c r="D932" s="2" t="s">
        <v>25</v>
      </c>
      <c r="E932" s="2" t="s">
        <v>29</v>
      </c>
      <c r="F932" s="2" t="s">
        <v>1988</v>
      </c>
      <c r="G932" s="2" t="str">
        <f>IF(AND(SelectDept&lt;&gt;"",SelectVille&lt;&gt;""),D932&amp;E932,IF(SelectDept&lt;&gt;"",D932,IF(SelectVille&lt;&gt;"",E932,"")))</f>
        <v>07-ArdècheAubenas</v>
      </c>
      <c r="H932" s="1" t="str">
        <f>IF(SelectDept&amp;SelectVille=G932,MAX($H$1:H931)+1,"")</f>
        <v/>
      </c>
    </row>
    <row r="933" spans="1:8" x14ac:dyDescent="0.3">
      <c r="A933" s="1" t="s">
        <v>4106</v>
      </c>
      <c r="B933" s="2" t="s">
        <v>1989</v>
      </c>
      <c r="C933" s="2" t="s">
        <v>16</v>
      </c>
      <c r="D933" s="2" t="s">
        <v>25</v>
      </c>
      <c r="E933" s="2" t="s">
        <v>29</v>
      </c>
      <c r="F933" s="2" t="s">
        <v>55</v>
      </c>
      <c r="G933" s="2" t="str">
        <f>IF(AND(SelectDept&lt;&gt;"",SelectVille&lt;&gt;""),D933&amp;E933,IF(SelectDept&lt;&gt;"",D933,IF(SelectVille&lt;&gt;"",E933,"")))</f>
        <v>07-ArdècheAubenas</v>
      </c>
      <c r="H933" s="1" t="str">
        <f>IF(SelectDept&amp;SelectVille=G933,MAX($H$1:H932)+1,"")</f>
        <v/>
      </c>
    </row>
    <row r="934" spans="1:8" x14ac:dyDescent="0.3">
      <c r="A934" s="1" t="s">
        <v>4107</v>
      </c>
      <c r="B934" s="2" t="s">
        <v>1990</v>
      </c>
      <c r="C934" s="2" t="s">
        <v>16</v>
      </c>
      <c r="D934" s="2" t="s">
        <v>25</v>
      </c>
      <c r="E934" s="2" t="s">
        <v>29</v>
      </c>
      <c r="F934" s="2" t="s">
        <v>55</v>
      </c>
      <c r="G934" s="2" t="str">
        <f>IF(AND(SelectDept&lt;&gt;"",SelectVille&lt;&gt;""),D934&amp;E934,IF(SelectDept&lt;&gt;"",D934,IF(SelectVille&lt;&gt;"",E934,"")))</f>
        <v>07-ArdècheAubenas</v>
      </c>
      <c r="H934" s="1" t="str">
        <f>IF(SelectDept&amp;SelectVille=G934,MAX($H$1:H933)+1,"")</f>
        <v/>
      </c>
    </row>
    <row r="935" spans="1:8" x14ac:dyDescent="0.3">
      <c r="A935" s="1" t="s">
        <v>4108</v>
      </c>
      <c r="B935" s="2" t="s">
        <v>1991</v>
      </c>
      <c r="C935" s="2" t="s">
        <v>16</v>
      </c>
      <c r="D935" s="2" t="s">
        <v>25</v>
      </c>
      <c r="E935" s="2" t="s">
        <v>29</v>
      </c>
      <c r="F935" s="2" t="s">
        <v>1992</v>
      </c>
      <c r="G935" s="2" t="str">
        <f>IF(AND(SelectDept&lt;&gt;"",SelectVille&lt;&gt;""),D935&amp;E935,IF(SelectDept&lt;&gt;"",D935,IF(SelectVille&lt;&gt;"",E935,"")))</f>
        <v>07-ArdècheAubenas</v>
      </c>
      <c r="H935" s="1" t="str">
        <f>IF(SelectDept&amp;SelectVille=G935,MAX($H$1:H934)+1,"")</f>
        <v/>
      </c>
    </row>
    <row r="936" spans="1:8" x14ac:dyDescent="0.3">
      <c r="A936" s="1" t="s">
        <v>4109</v>
      </c>
      <c r="B936" s="2" t="s">
        <v>1993</v>
      </c>
      <c r="C936" s="2" t="s">
        <v>16</v>
      </c>
      <c r="D936" s="2" t="s">
        <v>25</v>
      </c>
      <c r="E936" s="2" t="s">
        <v>29</v>
      </c>
      <c r="F936" s="2" t="s">
        <v>1994</v>
      </c>
      <c r="G936" s="2" t="str">
        <f>IF(AND(SelectDept&lt;&gt;"",SelectVille&lt;&gt;""),D936&amp;E936,IF(SelectDept&lt;&gt;"",D936,IF(SelectVille&lt;&gt;"",E936,"")))</f>
        <v>07-ArdècheAubenas</v>
      </c>
      <c r="H936" s="1" t="str">
        <f>IF(SelectDept&amp;SelectVille=G936,MAX($H$1:H935)+1,"")</f>
        <v/>
      </c>
    </row>
    <row r="937" spans="1:8" x14ac:dyDescent="0.3">
      <c r="A937" s="1" t="s">
        <v>4110</v>
      </c>
      <c r="B937" s="2" t="s">
        <v>1995</v>
      </c>
      <c r="C937" s="2" t="s">
        <v>16</v>
      </c>
      <c r="D937" s="2" t="s">
        <v>25</v>
      </c>
      <c r="E937" s="2" t="s">
        <v>29</v>
      </c>
      <c r="F937" s="2" t="s">
        <v>55</v>
      </c>
      <c r="G937" s="2" t="str">
        <f>IF(AND(SelectDept&lt;&gt;"",SelectVille&lt;&gt;""),D937&amp;E937,IF(SelectDept&lt;&gt;"",D937,IF(SelectVille&lt;&gt;"",E937,"")))</f>
        <v>07-ArdècheAubenas</v>
      </c>
      <c r="H937" s="1" t="str">
        <f>IF(SelectDept&amp;SelectVille=G937,MAX($H$1:H936)+1,"")</f>
        <v/>
      </c>
    </row>
    <row r="938" spans="1:8" x14ac:dyDescent="0.3">
      <c r="A938" s="1" t="s">
        <v>4111</v>
      </c>
      <c r="B938" s="2" t="s">
        <v>1996</v>
      </c>
      <c r="C938" s="2" t="s">
        <v>16</v>
      </c>
      <c r="D938" s="2" t="s">
        <v>25</v>
      </c>
      <c r="E938" s="2" t="s">
        <v>29</v>
      </c>
      <c r="F938" s="2" t="s">
        <v>1997</v>
      </c>
      <c r="G938" s="2" t="str">
        <f>IF(AND(SelectDept&lt;&gt;"",SelectVille&lt;&gt;""),D938&amp;E938,IF(SelectDept&lt;&gt;"",D938,IF(SelectVille&lt;&gt;"",E938,"")))</f>
        <v>07-ArdècheAubenas</v>
      </c>
      <c r="H938" s="1" t="str">
        <f>IF(SelectDept&amp;SelectVille=G938,MAX($H$1:H937)+1,"")</f>
        <v/>
      </c>
    </row>
    <row r="939" spans="1:8" x14ac:dyDescent="0.3">
      <c r="A939" s="1" t="s">
        <v>4112</v>
      </c>
      <c r="B939" s="2" t="s">
        <v>1998</v>
      </c>
      <c r="C939" s="2" t="s">
        <v>16</v>
      </c>
      <c r="D939" s="2" t="s">
        <v>25</v>
      </c>
      <c r="E939" s="2" t="s">
        <v>29</v>
      </c>
      <c r="F939" s="2" t="s">
        <v>55</v>
      </c>
      <c r="G939" s="2" t="str">
        <f>IF(AND(SelectDept&lt;&gt;"",SelectVille&lt;&gt;""),D939&amp;E939,IF(SelectDept&lt;&gt;"",D939,IF(SelectVille&lt;&gt;"",E939,"")))</f>
        <v>07-ArdècheAubenas</v>
      </c>
      <c r="H939" s="1" t="str">
        <f>IF(SelectDept&amp;SelectVille=G939,MAX($H$1:H938)+1,"")</f>
        <v/>
      </c>
    </row>
    <row r="940" spans="1:8" x14ac:dyDescent="0.3">
      <c r="A940" s="1" t="s">
        <v>4113</v>
      </c>
      <c r="B940" s="2" t="s">
        <v>1999</v>
      </c>
      <c r="C940" s="2" t="s">
        <v>16</v>
      </c>
      <c r="D940" s="2" t="s">
        <v>25</v>
      </c>
      <c r="E940" s="2" t="s">
        <v>29</v>
      </c>
      <c r="F940" s="2" t="s">
        <v>55</v>
      </c>
      <c r="G940" s="2" t="str">
        <f>IF(AND(SelectDept&lt;&gt;"",SelectVille&lt;&gt;""),D940&amp;E940,IF(SelectDept&lt;&gt;"",D940,IF(SelectVille&lt;&gt;"",E940,"")))</f>
        <v>07-ArdècheAubenas</v>
      </c>
      <c r="H940" s="1" t="str">
        <f>IF(SelectDept&amp;SelectVille=G940,MAX($H$1:H939)+1,"")</f>
        <v/>
      </c>
    </row>
    <row r="941" spans="1:8" x14ac:dyDescent="0.3">
      <c r="A941" s="1" t="s">
        <v>4114</v>
      </c>
      <c r="B941" s="2" t="s">
        <v>2000</v>
      </c>
      <c r="C941" s="2" t="s">
        <v>20</v>
      </c>
      <c r="D941" s="2" t="s">
        <v>25</v>
      </c>
      <c r="E941" s="2" t="s">
        <v>2001</v>
      </c>
      <c r="F941" s="2" t="s">
        <v>2002</v>
      </c>
      <c r="G941" s="2" t="str">
        <f>IF(AND(SelectDept&lt;&gt;"",SelectVille&lt;&gt;""),D941&amp;E941,IF(SelectDept&lt;&gt;"",D941,IF(SelectVille&lt;&gt;"",E941,"")))</f>
        <v>07-ArdècheBaix</v>
      </c>
      <c r="H941" s="1" t="str">
        <f>IF(SelectDept&amp;SelectVille=G941,MAX($H$1:H940)+1,"")</f>
        <v/>
      </c>
    </row>
    <row r="942" spans="1:8" x14ac:dyDescent="0.3">
      <c r="A942" s="1" t="s">
        <v>4115</v>
      </c>
      <c r="B942" s="2" t="s">
        <v>2003</v>
      </c>
      <c r="C942" s="2" t="s">
        <v>93</v>
      </c>
      <c r="D942" s="2" t="s">
        <v>669</v>
      </c>
      <c r="E942" s="2" t="s">
        <v>2004</v>
      </c>
      <c r="F942" s="2" t="s">
        <v>2005</v>
      </c>
      <c r="G942" s="2" t="str">
        <f>IF(AND(SelectDept&lt;&gt;"",SelectVille&lt;&gt;""),D942&amp;E942,IF(SelectDept&lt;&gt;"",D942,IF(SelectVille&lt;&gt;"",E942,"")))</f>
        <v>30-GardSt martin de valgalgues</v>
      </c>
      <c r="H942" s="1" t="str">
        <f>IF(SelectDept&amp;SelectVille=G942,MAX($H$1:H941)+1,"")</f>
        <v/>
      </c>
    </row>
    <row r="943" spans="1:8" x14ac:dyDescent="0.3">
      <c r="A943" s="1" t="s">
        <v>4116</v>
      </c>
      <c r="B943" s="2" t="s">
        <v>2006</v>
      </c>
      <c r="C943" s="2" t="s">
        <v>93</v>
      </c>
      <c r="D943" s="2" t="s">
        <v>669</v>
      </c>
      <c r="E943" s="2" t="s">
        <v>1001</v>
      </c>
      <c r="F943" s="2" t="s">
        <v>2007</v>
      </c>
      <c r="G943" s="2" t="str">
        <f>IF(AND(SelectDept&lt;&gt;"",SelectVille&lt;&gt;""),D943&amp;E943,IF(SelectDept&lt;&gt;"",D943,IF(SelectVille&lt;&gt;"",E943,"")))</f>
        <v>30-GardBeaucaire</v>
      </c>
      <c r="H943" s="1" t="str">
        <f>IF(SelectDept&amp;SelectVille=G943,MAX($H$1:H942)+1,"")</f>
        <v/>
      </c>
    </row>
    <row r="944" spans="1:8" x14ac:dyDescent="0.3">
      <c r="A944" s="1" t="s">
        <v>4117</v>
      </c>
      <c r="B944" s="2" t="s">
        <v>2008</v>
      </c>
      <c r="C944" s="2" t="s">
        <v>93</v>
      </c>
      <c r="D944" s="2" t="s">
        <v>669</v>
      </c>
      <c r="E944" s="2" t="s">
        <v>2009</v>
      </c>
      <c r="F944" s="2" t="s">
        <v>55</v>
      </c>
      <c r="G944" s="2" t="str">
        <f>IF(AND(SelectDept&lt;&gt;"",SelectVille&lt;&gt;""),D944&amp;E944,IF(SelectDept&lt;&gt;"",D944,IF(SelectVille&lt;&gt;"",E944,"")))</f>
        <v>30-GardBouillargues</v>
      </c>
      <c r="H944" s="1" t="str">
        <f>IF(SelectDept&amp;SelectVille=G944,MAX($H$1:H943)+1,"")</f>
        <v/>
      </c>
    </row>
    <row r="945" spans="1:8" x14ac:dyDescent="0.3">
      <c r="A945" s="1" t="s">
        <v>4118</v>
      </c>
      <c r="B945" s="2" t="s">
        <v>2010</v>
      </c>
      <c r="C945" s="2" t="s">
        <v>93</v>
      </c>
      <c r="D945" s="2" t="s">
        <v>669</v>
      </c>
      <c r="E945" s="2" t="s">
        <v>2004</v>
      </c>
      <c r="F945" s="2" t="s">
        <v>55</v>
      </c>
      <c r="G945" s="2" t="str">
        <f>IF(AND(SelectDept&lt;&gt;"",SelectVille&lt;&gt;""),D945&amp;E945,IF(SelectDept&lt;&gt;"",D945,IF(SelectVille&lt;&gt;"",E945,"")))</f>
        <v>30-GardSt martin de valgalgues</v>
      </c>
      <c r="H945" s="1" t="str">
        <f>IF(SelectDept&amp;SelectVille=G945,MAX($H$1:H944)+1,"")</f>
        <v/>
      </c>
    </row>
    <row r="946" spans="1:8" x14ac:dyDescent="0.3">
      <c r="A946" s="1" t="s">
        <v>4119</v>
      </c>
      <c r="B946" s="2" t="s">
        <v>2011</v>
      </c>
      <c r="C946" s="2" t="s">
        <v>93</v>
      </c>
      <c r="D946" s="2" t="s">
        <v>669</v>
      </c>
      <c r="E946" s="2" t="s">
        <v>2012</v>
      </c>
      <c r="F946" s="2" t="s">
        <v>55</v>
      </c>
      <c r="G946" s="2" t="str">
        <f>IF(AND(SelectDept&lt;&gt;"",SelectVille&lt;&gt;""),D946&amp;E946,IF(SelectDept&lt;&gt;"",D946,IF(SelectVille&lt;&gt;"",E946,"")))</f>
        <v>30-GardAles</v>
      </c>
      <c r="H946" s="1" t="str">
        <f>IF(SelectDept&amp;SelectVille=G946,MAX($H$1:H945)+1,"")</f>
        <v/>
      </c>
    </row>
    <row r="947" spans="1:8" x14ac:dyDescent="0.3">
      <c r="A947" s="1" t="s">
        <v>4120</v>
      </c>
      <c r="B947" s="2" t="s">
        <v>2013</v>
      </c>
      <c r="C947" s="2" t="s">
        <v>93</v>
      </c>
      <c r="D947" s="2" t="s">
        <v>669</v>
      </c>
      <c r="E947" s="2" t="s">
        <v>2014</v>
      </c>
      <c r="F947" s="2" t="s">
        <v>2015</v>
      </c>
      <c r="G947" s="2" t="str">
        <f>IF(AND(SelectDept&lt;&gt;"",SelectVille&lt;&gt;""),D947&amp;E947,IF(SelectDept&lt;&gt;"",D947,IF(SelectVille&lt;&gt;"",E947,"")))</f>
        <v>30-GardMonteils</v>
      </c>
      <c r="H947" s="1" t="str">
        <f>IF(SelectDept&amp;SelectVille=G947,MAX($H$1:H946)+1,"")</f>
        <v/>
      </c>
    </row>
    <row r="948" spans="1:8" x14ac:dyDescent="0.3">
      <c r="A948" s="1" t="s">
        <v>4121</v>
      </c>
      <c r="B948" s="2" t="s">
        <v>2016</v>
      </c>
      <c r="C948" s="2" t="s">
        <v>93</v>
      </c>
      <c r="D948" s="2" t="s">
        <v>669</v>
      </c>
      <c r="E948" s="2" t="s">
        <v>2017</v>
      </c>
      <c r="F948" s="2" t="s">
        <v>55</v>
      </c>
      <c r="G948" s="2" t="str">
        <f>IF(AND(SelectDept&lt;&gt;"",SelectVille&lt;&gt;""),D948&amp;E948,IF(SelectDept&lt;&gt;"",D948,IF(SelectVille&lt;&gt;"",E948,"")))</f>
        <v>30-GardLa calmette</v>
      </c>
      <c r="H948" s="1" t="str">
        <f>IF(SelectDept&amp;SelectVille=G948,MAX($H$1:H947)+1,"")</f>
        <v/>
      </c>
    </row>
    <row r="949" spans="1:8" x14ac:dyDescent="0.3">
      <c r="A949" s="1" t="s">
        <v>4122</v>
      </c>
      <c r="B949" s="2" t="s">
        <v>2018</v>
      </c>
      <c r="C949" s="2" t="s">
        <v>16</v>
      </c>
      <c r="D949" s="2" t="s">
        <v>25</v>
      </c>
      <c r="E949" s="2" t="s">
        <v>2019</v>
      </c>
      <c r="F949" s="2" t="s">
        <v>55</v>
      </c>
      <c r="G949" s="2" t="str">
        <f>IF(AND(SelectDept&lt;&gt;"",SelectVille&lt;&gt;""),D949&amp;E949,IF(SelectDept&lt;&gt;"",D949,IF(SelectVille&lt;&gt;"",E949,"")))</f>
        <v>07-ArdècheBalazuc</v>
      </c>
      <c r="H949" s="1" t="str">
        <f>IF(SelectDept&amp;SelectVille=G949,MAX($H$1:H948)+1,"")</f>
        <v/>
      </c>
    </row>
    <row r="950" spans="1:8" x14ac:dyDescent="0.3">
      <c r="A950" s="1" t="s">
        <v>4123</v>
      </c>
      <c r="B950" s="2" t="s">
        <v>2020</v>
      </c>
      <c r="C950" s="2" t="s">
        <v>16</v>
      </c>
      <c r="D950" s="2" t="s">
        <v>25</v>
      </c>
      <c r="E950" s="2" t="s">
        <v>2019</v>
      </c>
      <c r="F950" s="2" t="s">
        <v>55</v>
      </c>
      <c r="G950" s="2" t="str">
        <f>IF(AND(SelectDept&lt;&gt;"",SelectVille&lt;&gt;""),D950&amp;E950,IF(SelectDept&lt;&gt;"",D950,IF(SelectVille&lt;&gt;"",E950,"")))</f>
        <v>07-ArdècheBalazuc</v>
      </c>
      <c r="H950" s="1" t="str">
        <f>IF(SelectDept&amp;SelectVille=G950,MAX($H$1:H949)+1,"")</f>
        <v/>
      </c>
    </row>
    <row r="951" spans="1:8" x14ac:dyDescent="0.3">
      <c r="A951" s="1" t="s">
        <v>4124</v>
      </c>
      <c r="B951" s="2" t="s">
        <v>2021</v>
      </c>
      <c r="C951" s="2" t="s">
        <v>16</v>
      </c>
      <c r="D951" s="2" t="s">
        <v>25</v>
      </c>
      <c r="E951" s="2" t="s">
        <v>2022</v>
      </c>
      <c r="F951" s="2" t="s">
        <v>55</v>
      </c>
      <c r="G951" s="2" t="str">
        <f>IF(AND(SelectDept&lt;&gt;"",SelectVille&lt;&gt;""),D951&amp;E951,IF(SelectDept&lt;&gt;"",D951,IF(SelectVille&lt;&gt;"",E951,"")))</f>
        <v>07-ArdècheBanne</v>
      </c>
      <c r="H951" s="1" t="str">
        <f>IF(SelectDept&amp;SelectVille=G951,MAX($H$1:H950)+1,"")</f>
        <v/>
      </c>
    </row>
    <row r="952" spans="1:8" x14ac:dyDescent="0.3">
      <c r="A952" s="1" t="s">
        <v>4125</v>
      </c>
      <c r="B952" s="2" t="s">
        <v>2023</v>
      </c>
      <c r="C952" s="2" t="s">
        <v>16</v>
      </c>
      <c r="D952" s="2" t="s">
        <v>25</v>
      </c>
      <c r="E952" s="2" t="s">
        <v>2024</v>
      </c>
      <c r="F952" s="2" t="s">
        <v>55</v>
      </c>
      <c r="G952" s="2" t="str">
        <f>IF(AND(SelectDept&lt;&gt;"",SelectVille&lt;&gt;""),D952&amp;E952,IF(SelectDept&lt;&gt;"",D952,IF(SelectVille&lt;&gt;"",E952,"")))</f>
        <v>07-ArdècheBeauchastel</v>
      </c>
      <c r="H952" s="1" t="str">
        <f>IF(SelectDept&amp;SelectVille=G952,MAX($H$1:H951)+1,"")</f>
        <v/>
      </c>
    </row>
    <row r="953" spans="1:8" x14ac:dyDescent="0.3">
      <c r="A953" s="1" t="s">
        <v>4126</v>
      </c>
      <c r="B953" s="2" t="s">
        <v>2025</v>
      </c>
      <c r="C953" s="2" t="s">
        <v>20</v>
      </c>
      <c r="D953" s="2" t="s">
        <v>25</v>
      </c>
      <c r="E953" s="2" t="s">
        <v>2026</v>
      </c>
      <c r="F953" s="2" t="s">
        <v>2027</v>
      </c>
      <c r="G953" s="2" t="str">
        <f>IF(AND(SelectDept&lt;&gt;"",SelectVille&lt;&gt;""),D953&amp;E953,IF(SelectDept&lt;&gt;"",D953,IF(SelectVille&lt;&gt;"",E953,"")))</f>
        <v>07-ArdècheBeaulieu</v>
      </c>
      <c r="H953" s="1" t="str">
        <f>IF(SelectDept&amp;SelectVille=G953,MAX($H$1:H952)+1,"")</f>
        <v/>
      </c>
    </row>
    <row r="954" spans="1:8" x14ac:dyDescent="0.3">
      <c r="A954" s="1" t="s">
        <v>4127</v>
      </c>
      <c r="B954" s="2" t="s">
        <v>2028</v>
      </c>
      <c r="C954" s="2" t="s">
        <v>1134</v>
      </c>
      <c r="D954" s="2" t="s">
        <v>25</v>
      </c>
      <c r="E954" s="2" t="s">
        <v>2029</v>
      </c>
      <c r="F954" s="2" t="s">
        <v>55</v>
      </c>
      <c r="G954" s="2" t="str">
        <f>IF(AND(SelectDept&lt;&gt;"",SelectVille&lt;&gt;""),D954&amp;E954,IF(SelectDept&lt;&gt;"",D954,IF(SelectVille&lt;&gt;"",E954,"")))</f>
        <v>07-ArdècheBerrias et casteljau</v>
      </c>
      <c r="H954" s="1" t="str">
        <f>IF(SelectDept&amp;SelectVille=G954,MAX($H$1:H953)+1,"")</f>
        <v/>
      </c>
    </row>
    <row r="955" spans="1:8" x14ac:dyDescent="0.3">
      <c r="A955" s="1" t="s">
        <v>4128</v>
      </c>
      <c r="B955" s="2" t="s">
        <v>2030</v>
      </c>
      <c r="C955" s="2" t="s">
        <v>16</v>
      </c>
      <c r="D955" s="2" t="s">
        <v>25</v>
      </c>
      <c r="E955" s="2" t="s">
        <v>2029</v>
      </c>
      <c r="F955" s="2" t="s">
        <v>55</v>
      </c>
      <c r="G955" s="2" t="str">
        <f>IF(AND(SelectDept&lt;&gt;"",SelectVille&lt;&gt;""),D955&amp;E955,IF(SelectDept&lt;&gt;"",D955,IF(SelectVille&lt;&gt;"",E955,"")))</f>
        <v>07-ArdècheBerrias et casteljau</v>
      </c>
      <c r="H955" s="1" t="str">
        <f>IF(SelectDept&amp;SelectVille=G955,MAX($H$1:H954)+1,"")</f>
        <v/>
      </c>
    </row>
    <row r="956" spans="1:8" x14ac:dyDescent="0.3">
      <c r="A956" s="1" t="s">
        <v>4129</v>
      </c>
      <c r="B956" s="2" t="s">
        <v>2031</v>
      </c>
      <c r="C956" s="2" t="s">
        <v>16</v>
      </c>
      <c r="D956" s="2" t="s">
        <v>25</v>
      </c>
      <c r="E956" s="2" t="s">
        <v>2029</v>
      </c>
      <c r="F956" s="2" t="s">
        <v>2032</v>
      </c>
      <c r="G956" s="2" t="str">
        <f>IF(AND(SelectDept&lt;&gt;"",SelectVille&lt;&gt;""),D956&amp;E956,IF(SelectDept&lt;&gt;"",D956,IF(SelectVille&lt;&gt;"",E956,"")))</f>
        <v>07-ArdècheBerrias et casteljau</v>
      </c>
      <c r="H956" s="1" t="str">
        <f>IF(SelectDept&amp;SelectVille=G956,MAX($H$1:H955)+1,"")</f>
        <v/>
      </c>
    </row>
    <row r="957" spans="1:8" x14ac:dyDescent="0.3">
      <c r="A957" s="1" t="s">
        <v>4130</v>
      </c>
      <c r="B957" s="2" t="s">
        <v>2033</v>
      </c>
      <c r="C957" s="2" t="s">
        <v>16</v>
      </c>
      <c r="D957" s="2" t="s">
        <v>25</v>
      </c>
      <c r="E957" s="2" t="s">
        <v>2029</v>
      </c>
      <c r="F957" s="2" t="s">
        <v>55</v>
      </c>
      <c r="G957" s="2" t="str">
        <f>IF(AND(SelectDept&lt;&gt;"",SelectVille&lt;&gt;""),D957&amp;E957,IF(SelectDept&lt;&gt;"",D957,IF(SelectVille&lt;&gt;"",E957,"")))</f>
        <v>07-ArdècheBerrias et casteljau</v>
      </c>
      <c r="H957" s="1" t="str">
        <f>IF(SelectDept&amp;SelectVille=G957,MAX($H$1:H956)+1,"")</f>
        <v/>
      </c>
    </row>
    <row r="958" spans="1:8" x14ac:dyDescent="0.3">
      <c r="A958" s="1" t="s">
        <v>4131</v>
      </c>
      <c r="B958" s="2" t="s">
        <v>2034</v>
      </c>
      <c r="C958" s="2" t="s">
        <v>16</v>
      </c>
      <c r="D958" s="2" t="s">
        <v>25</v>
      </c>
      <c r="E958" s="2" t="s">
        <v>2029</v>
      </c>
      <c r="F958" s="2" t="s">
        <v>55</v>
      </c>
      <c r="G958" s="2" t="str">
        <f>IF(AND(SelectDept&lt;&gt;"",SelectVille&lt;&gt;""),D958&amp;E958,IF(SelectDept&lt;&gt;"",D958,IF(SelectVille&lt;&gt;"",E958,"")))</f>
        <v>07-ArdècheBerrias et casteljau</v>
      </c>
      <c r="H958" s="1" t="str">
        <f>IF(SelectDept&amp;SelectVille=G958,MAX($H$1:H957)+1,"")</f>
        <v/>
      </c>
    </row>
    <row r="959" spans="1:8" x14ac:dyDescent="0.3">
      <c r="A959" s="1" t="s">
        <v>4132</v>
      </c>
      <c r="B959" s="2" t="s">
        <v>2035</v>
      </c>
      <c r="C959" s="2" t="s">
        <v>16</v>
      </c>
      <c r="D959" s="2" t="s">
        <v>25</v>
      </c>
      <c r="E959" s="2" t="s">
        <v>2036</v>
      </c>
      <c r="F959" s="2" t="s">
        <v>55</v>
      </c>
      <c r="G959" s="2" t="str">
        <f>IF(AND(SelectDept&lt;&gt;"",SelectVille&lt;&gt;""),D959&amp;E959,IF(SelectDept&lt;&gt;"",D959,IF(SelectVille&lt;&gt;"",E959,"")))</f>
        <v>07-ArdècheBidon</v>
      </c>
      <c r="H959" s="1" t="str">
        <f>IF(SelectDept&amp;SelectVille=G959,MAX($H$1:H958)+1,"")</f>
        <v/>
      </c>
    </row>
    <row r="960" spans="1:8" x14ac:dyDescent="0.3">
      <c r="A960" s="1" t="s">
        <v>4133</v>
      </c>
      <c r="B960" s="2" t="s">
        <v>2037</v>
      </c>
      <c r="C960" s="2" t="s">
        <v>16</v>
      </c>
      <c r="D960" s="2" t="s">
        <v>25</v>
      </c>
      <c r="E960" s="2" t="s">
        <v>2036</v>
      </c>
      <c r="F960" s="2" t="s">
        <v>2038</v>
      </c>
      <c r="G960" s="2" t="str">
        <f>IF(AND(SelectDept&lt;&gt;"",SelectVille&lt;&gt;""),D960&amp;E960,IF(SelectDept&lt;&gt;"",D960,IF(SelectVille&lt;&gt;"",E960,"")))</f>
        <v>07-ArdècheBidon</v>
      </c>
      <c r="H960" s="1" t="str">
        <f>IF(SelectDept&amp;SelectVille=G960,MAX($H$1:H959)+1,"")</f>
        <v/>
      </c>
    </row>
    <row r="961" spans="1:8" x14ac:dyDescent="0.3">
      <c r="A961" s="1" t="s">
        <v>4134</v>
      </c>
      <c r="B961" s="2" t="s">
        <v>2039</v>
      </c>
      <c r="C961" s="2" t="s">
        <v>16</v>
      </c>
      <c r="D961" s="2" t="s">
        <v>25</v>
      </c>
      <c r="E961" s="2" t="s">
        <v>2040</v>
      </c>
      <c r="F961" s="2" t="s">
        <v>55</v>
      </c>
      <c r="G961" s="2" t="str">
        <f>IF(AND(SelectDept&lt;&gt;"",SelectVille&lt;&gt;""),D961&amp;E961,IF(SelectDept&lt;&gt;"",D961,IF(SelectVille&lt;&gt;"",E961,"")))</f>
        <v>07-ArdècheBoffres</v>
      </c>
      <c r="H961" s="1" t="str">
        <f>IF(SelectDept&amp;SelectVille=G961,MAX($H$1:H960)+1,"")</f>
        <v/>
      </c>
    </row>
    <row r="962" spans="1:8" x14ac:dyDescent="0.3">
      <c r="A962" s="1" t="s">
        <v>4135</v>
      </c>
      <c r="B962" s="2" t="s">
        <v>2041</v>
      </c>
      <c r="C962" s="2" t="s">
        <v>16</v>
      </c>
      <c r="D962" s="2" t="s">
        <v>25</v>
      </c>
      <c r="E962" s="2" t="s">
        <v>2042</v>
      </c>
      <c r="F962" s="2" t="s">
        <v>55</v>
      </c>
      <c r="G962" s="2" t="str">
        <f>IF(AND(SelectDept&lt;&gt;"",SelectVille&lt;&gt;""),D962&amp;E962,IF(SelectDept&lt;&gt;"",D962,IF(SelectVille&lt;&gt;"",E962,"")))</f>
        <v>07-ArdècheBoree</v>
      </c>
      <c r="H962" s="1" t="str">
        <f>IF(SelectDept&amp;SelectVille=G962,MAX($H$1:H961)+1,"")</f>
        <v/>
      </c>
    </row>
    <row r="963" spans="1:8" x14ac:dyDescent="0.3">
      <c r="A963" s="1" t="s">
        <v>4136</v>
      </c>
      <c r="B963" s="2" t="s">
        <v>2043</v>
      </c>
      <c r="C963" s="2" t="s">
        <v>1134</v>
      </c>
      <c r="D963" s="2" t="s">
        <v>25</v>
      </c>
      <c r="E963" s="2" t="s">
        <v>2044</v>
      </c>
      <c r="F963" s="2" t="s">
        <v>55</v>
      </c>
      <c r="G963" s="2" t="str">
        <f>IF(AND(SelectDept&lt;&gt;"",SelectVille&lt;&gt;""),D963&amp;E963,IF(SelectDept&lt;&gt;"",D963,IF(SelectVille&lt;&gt;"",E963,"")))</f>
        <v>07-ArdècheBoucieu le roi</v>
      </c>
      <c r="H963" s="1" t="str">
        <f>IF(SelectDept&amp;SelectVille=G963,MAX($H$1:H962)+1,"")</f>
        <v/>
      </c>
    </row>
    <row r="964" spans="1:8" x14ac:dyDescent="0.3">
      <c r="A964" s="1" t="s">
        <v>4137</v>
      </c>
      <c r="B964" s="2" t="s">
        <v>2045</v>
      </c>
      <c r="C964" s="2" t="s">
        <v>16</v>
      </c>
      <c r="D964" s="2" t="s">
        <v>25</v>
      </c>
      <c r="E964" s="2" t="s">
        <v>2046</v>
      </c>
      <c r="F964" s="2" t="s">
        <v>55</v>
      </c>
      <c r="G964" s="2" t="str">
        <f>IF(AND(SelectDept&lt;&gt;"",SelectVille&lt;&gt;""),D964&amp;E964,IF(SelectDept&lt;&gt;"",D964,IF(SelectVille&lt;&gt;"",E964,"")))</f>
        <v>07-ArdècheBourg saint andeol</v>
      </c>
      <c r="H964" s="1" t="str">
        <f>IF(SelectDept&amp;SelectVille=G964,MAX($H$1:H963)+1,"")</f>
        <v/>
      </c>
    </row>
    <row r="965" spans="1:8" x14ac:dyDescent="0.3">
      <c r="A965" s="1" t="s">
        <v>4138</v>
      </c>
      <c r="B965" s="2" t="s">
        <v>2047</v>
      </c>
      <c r="C965" s="2" t="s">
        <v>16</v>
      </c>
      <c r="D965" s="2" t="s">
        <v>25</v>
      </c>
      <c r="E965" s="2" t="s">
        <v>2046</v>
      </c>
      <c r="F965" s="2" t="s">
        <v>55</v>
      </c>
      <c r="G965" s="2" t="str">
        <f>IF(AND(SelectDept&lt;&gt;"",SelectVille&lt;&gt;""),D965&amp;E965,IF(SelectDept&lt;&gt;"",D965,IF(SelectVille&lt;&gt;"",E965,"")))</f>
        <v>07-ArdècheBourg saint andeol</v>
      </c>
      <c r="H965" s="1" t="str">
        <f>IF(SelectDept&amp;SelectVille=G965,MAX($H$1:H964)+1,"")</f>
        <v/>
      </c>
    </row>
    <row r="966" spans="1:8" x14ac:dyDescent="0.3">
      <c r="A966" s="1" t="s">
        <v>4139</v>
      </c>
      <c r="B966" s="2" t="s">
        <v>2048</v>
      </c>
      <c r="C966" s="2" t="s">
        <v>16</v>
      </c>
      <c r="D966" s="2" t="s">
        <v>25</v>
      </c>
      <c r="E966" s="2" t="s">
        <v>2046</v>
      </c>
      <c r="F966" s="2" t="s">
        <v>55</v>
      </c>
      <c r="G966" s="2" t="str">
        <f>IF(AND(SelectDept&lt;&gt;"",SelectVille&lt;&gt;""),D966&amp;E966,IF(SelectDept&lt;&gt;"",D966,IF(SelectVille&lt;&gt;"",E966,"")))</f>
        <v>07-ArdècheBourg saint andeol</v>
      </c>
      <c r="H966" s="1" t="str">
        <f>IF(SelectDept&amp;SelectVille=G966,MAX($H$1:H965)+1,"")</f>
        <v/>
      </c>
    </row>
    <row r="967" spans="1:8" x14ac:dyDescent="0.3">
      <c r="A967" s="1" t="s">
        <v>4140</v>
      </c>
      <c r="B967" s="2" t="s">
        <v>2049</v>
      </c>
      <c r="C967" s="2" t="s">
        <v>16</v>
      </c>
      <c r="D967" s="2" t="s">
        <v>25</v>
      </c>
      <c r="E967" s="2" t="s">
        <v>2046</v>
      </c>
      <c r="F967" s="2" t="s">
        <v>55</v>
      </c>
      <c r="G967" s="2" t="str">
        <f>IF(AND(SelectDept&lt;&gt;"",SelectVille&lt;&gt;""),D967&amp;E967,IF(SelectDept&lt;&gt;"",D967,IF(SelectVille&lt;&gt;"",E967,"")))</f>
        <v>07-ArdècheBourg saint andeol</v>
      </c>
      <c r="H967" s="1" t="str">
        <f>IF(SelectDept&amp;SelectVille=G967,MAX($H$1:H966)+1,"")</f>
        <v/>
      </c>
    </row>
    <row r="968" spans="1:8" x14ac:dyDescent="0.3">
      <c r="A968" s="1" t="s">
        <v>4141</v>
      </c>
      <c r="B968" s="2" t="s">
        <v>2050</v>
      </c>
      <c r="C968" s="2" t="s">
        <v>16</v>
      </c>
      <c r="D968" s="2" t="s">
        <v>25</v>
      </c>
      <c r="E968" s="2" t="s">
        <v>2046</v>
      </c>
      <c r="F968" s="2" t="s">
        <v>55</v>
      </c>
      <c r="G968" s="2" t="str">
        <f>IF(AND(SelectDept&lt;&gt;"",SelectVille&lt;&gt;""),D968&amp;E968,IF(SelectDept&lt;&gt;"",D968,IF(SelectVille&lt;&gt;"",E968,"")))</f>
        <v>07-ArdècheBourg saint andeol</v>
      </c>
      <c r="H968" s="1" t="str">
        <f>IF(SelectDept&amp;SelectVille=G968,MAX($H$1:H967)+1,"")</f>
        <v/>
      </c>
    </row>
    <row r="969" spans="1:8" x14ac:dyDescent="0.3">
      <c r="A969" s="1" t="s">
        <v>4142</v>
      </c>
      <c r="B969" s="2" t="s">
        <v>2051</v>
      </c>
      <c r="C969" s="2" t="s">
        <v>16</v>
      </c>
      <c r="D969" s="2" t="s">
        <v>25</v>
      </c>
      <c r="E969" s="2" t="s">
        <v>2046</v>
      </c>
      <c r="F969" s="2" t="s">
        <v>55</v>
      </c>
      <c r="G969" s="2" t="str">
        <f>IF(AND(SelectDept&lt;&gt;"",SelectVille&lt;&gt;""),D969&amp;E969,IF(SelectDept&lt;&gt;"",D969,IF(SelectVille&lt;&gt;"",E969,"")))</f>
        <v>07-ArdècheBourg saint andeol</v>
      </c>
      <c r="H969" s="1" t="str">
        <f>IF(SelectDept&amp;SelectVille=G969,MAX($H$1:H968)+1,"")</f>
        <v/>
      </c>
    </row>
    <row r="970" spans="1:8" x14ac:dyDescent="0.3">
      <c r="A970" s="1" t="s">
        <v>4143</v>
      </c>
      <c r="B970" s="2" t="s">
        <v>2052</v>
      </c>
      <c r="C970" s="2" t="s">
        <v>93</v>
      </c>
      <c r="D970" s="2" t="s">
        <v>669</v>
      </c>
      <c r="E970" s="2" t="s">
        <v>2053</v>
      </c>
      <c r="F970" s="2" t="s">
        <v>55</v>
      </c>
      <c r="G970" s="2" t="str">
        <f>IF(AND(SelectDept&lt;&gt;"",SelectVille&lt;&gt;""),D970&amp;E970,IF(SelectDept&lt;&gt;"",D970,IF(SelectVille&lt;&gt;"",E970,"")))</f>
        <v>30-GardLedenon</v>
      </c>
      <c r="H970" s="1" t="str">
        <f>IF(SelectDept&amp;SelectVille=G970,MAX($H$1:H969)+1,"")</f>
        <v/>
      </c>
    </row>
    <row r="971" spans="1:8" x14ac:dyDescent="0.3">
      <c r="A971" s="1" t="s">
        <v>4144</v>
      </c>
      <c r="B971" s="2" t="s">
        <v>2054</v>
      </c>
      <c r="C971" s="2" t="s">
        <v>93</v>
      </c>
      <c r="D971" s="2" t="s">
        <v>669</v>
      </c>
      <c r="E971" s="2" t="s">
        <v>2055</v>
      </c>
      <c r="F971" s="2" t="s">
        <v>2056</v>
      </c>
      <c r="G971" s="2" t="str">
        <f>IF(AND(SelectDept&lt;&gt;"",SelectVille&lt;&gt;""),D971&amp;E971,IF(SelectDept&lt;&gt;"",D971,IF(SelectVille&lt;&gt;"",E971,"")))</f>
        <v>30-GardAigues mortes</v>
      </c>
      <c r="H971" s="1" t="str">
        <f>IF(SelectDept&amp;SelectVille=G971,MAX($H$1:H970)+1,"")</f>
        <v/>
      </c>
    </row>
    <row r="972" spans="1:8" x14ac:dyDescent="0.3">
      <c r="A972" s="1" t="s">
        <v>4145</v>
      </c>
      <c r="B972" s="2" t="s">
        <v>2057</v>
      </c>
      <c r="C972" s="2" t="s">
        <v>93</v>
      </c>
      <c r="D972" s="2" t="s">
        <v>669</v>
      </c>
      <c r="E972" s="2" t="s">
        <v>2058</v>
      </c>
      <c r="F972" s="2" t="s">
        <v>55</v>
      </c>
      <c r="G972" s="2" t="str">
        <f>IF(AND(SelectDept&lt;&gt;"",SelectVille&lt;&gt;""),D972&amp;E972,IF(SelectDept&lt;&gt;"",D972,IF(SelectVille&lt;&gt;"",E972,"")))</f>
        <v>30-GardMilhaud</v>
      </c>
      <c r="H972" s="1" t="str">
        <f>IF(SelectDept&amp;SelectVille=G972,MAX($H$1:H971)+1,"")</f>
        <v/>
      </c>
    </row>
    <row r="973" spans="1:8" x14ac:dyDescent="0.3">
      <c r="A973" s="1" t="s">
        <v>4146</v>
      </c>
      <c r="B973" s="2" t="s">
        <v>2059</v>
      </c>
      <c r="C973" s="2" t="s">
        <v>93</v>
      </c>
      <c r="D973" s="2" t="s">
        <v>126</v>
      </c>
      <c r="E973" s="2" t="s">
        <v>130</v>
      </c>
      <c r="F973" s="2" t="s">
        <v>2060</v>
      </c>
      <c r="G973" s="2" t="str">
        <f>IF(AND(SelectDept&lt;&gt;"",SelectVille&lt;&gt;""),D973&amp;E973,IF(SelectDept&lt;&gt;"",D973,IF(SelectVille&lt;&gt;"",E973,"")))</f>
        <v>69-RhoneLyon 5eme</v>
      </c>
      <c r="H973" s="1" t="str">
        <f>IF(SelectDept&amp;SelectVille=G973,MAX($H$1:H972)+1,"")</f>
        <v/>
      </c>
    </row>
    <row r="974" spans="1:8" x14ac:dyDescent="0.3">
      <c r="A974" s="1" t="s">
        <v>4147</v>
      </c>
      <c r="B974" s="2" t="s">
        <v>2061</v>
      </c>
      <c r="C974" s="2" t="s">
        <v>93</v>
      </c>
      <c r="D974" s="2" t="s">
        <v>126</v>
      </c>
      <c r="E974" s="2" t="s">
        <v>2062</v>
      </c>
      <c r="F974" s="2" t="s">
        <v>2063</v>
      </c>
      <c r="G974" s="2" t="str">
        <f>IF(AND(SelectDept&lt;&gt;"",SelectVille&lt;&gt;""),D974&amp;E974,IF(SelectDept&lt;&gt;"",D974,IF(SelectVille&lt;&gt;"",E974,"")))</f>
        <v>69-RhoneBelmont d'azergues</v>
      </c>
      <c r="H974" s="1" t="str">
        <f>IF(SelectDept&amp;SelectVille=G974,MAX($H$1:H973)+1,"")</f>
        <v/>
      </c>
    </row>
    <row r="975" spans="1:8" x14ac:dyDescent="0.3">
      <c r="A975" s="1" t="s">
        <v>4148</v>
      </c>
      <c r="B975" s="2" t="s">
        <v>2064</v>
      </c>
      <c r="C975" s="2" t="s">
        <v>16</v>
      </c>
      <c r="D975" s="2" t="s">
        <v>25</v>
      </c>
      <c r="E975" s="2" t="s">
        <v>2065</v>
      </c>
      <c r="F975" s="2" t="s">
        <v>55</v>
      </c>
      <c r="G975" s="2" t="str">
        <f>IF(AND(SelectDept&lt;&gt;"",SelectVille&lt;&gt;""),D975&amp;E975,IF(SelectDept&lt;&gt;"",D975,IF(SelectVille&lt;&gt;"",E975,"")))</f>
        <v>07-ArdècheChalencon</v>
      </c>
      <c r="H975" s="1" t="str">
        <f>IF(SelectDept&amp;SelectVille=G975,MAX($H$1:H974)+1,"")</f>
        <v/>
      </c>
    </row>
    <row r="976" spans="1:8" x14ac:dyDescent="0.3">
      <c r="A976" s="1" t="s">
        <v>4149</v>
      </c>
      <c r="B976" s="2" t="s">
        <v>2066</v>
      </c>
      <c r="C976" s="2" t="s">
        <v>16</v>
      </c>
      <c r="D976" s="2" t="s">
        <v>25</v>
      </c>
      <c r="E976" s="2" t="s">
        <v>485</v>
      </c>
      <c r="F976" s="2" t="s">
        <v>55</v>
      </c>
      <c r="G976" s="2" t="str">
        <f>IF(AND(SelectDept&lt;&gt;"",SelectVille&lt;&gt;""),D976&amp;E976,IF(SelectDept&lt;&gt;"",D976,IF(SelectVille&lt;&gt;"",E976,"")))</f>
        <v>07-ArdècheAntraigues sur volane</v>
      </c>
      <c r="H976" s="1" t="str">
        <f>IF(SelectDept&amp;SelectVille=G976,MAX($H$1:H975)+1,"")</f>
        <v/>
      </c>
    </row>
    <row r="977" spans="1:8" x14ac:dyDescent="0.3">
      <c r="A977" s="1" t="s">
        <v>4150</v>
      </c>
      <c r="B977" s="2" t="s">
        <v>2067</v>
      </c>
      <c r="C977" s="2" t="s">
        <v>16</v>
      </c>
      <c r="D977" s="2" t="s">
        <v>25</v>
      </c>
      <c r="E977" s="2" t="s">
        <v>2068</v>
      </c>
      <c r="F977" s="2" t="s">
        <v>55</v>
      </c>
      <c r="G977" s="2" t="str">
        <f>IF(AND(SelectDept&lt;&gt;"",SelectVille&lt;&gt;""),D977&amp;E977,IF(SelectDept&lt;&gt;"",D977,IF(SelectVille&lt;&gt;"",E977,"")))</f>
        <v>07-ArdècheChampagne</v>
      </c>
      <c r="H977" s="1" t="str">
        <f>IF(SelectDept&amp;SelectVille=G977,MAX($H$1:H976)+1,"")</f>
        <v/>
      </c>
    </row>
    <row r="978" spans="1:8" x14ac:dyDescent="0.3">
      <c r="A978" s="1" t="s">
        <v>4151</v>
      </c>
      <c r="B978" s="2" t="s">
        <v>2069</v>
      </c>
      <c r="C978" s="2" t="s">
        <v>20</v>
      </c>
      <c r="D978" s="2" t="s">
        <v>25</v>
      </c>
      <c r="E978" s="2" t="s">
        <v>485</v>
      </c>
      <c r="F978" s="2" t="s">
        <v>55</v>
      </c>
      <c r="G978" s="2" t="str">
        <f>IF(AND(SelectDept&lt;&gt;"",SelectVille&lt;&gt;""),D978&amp;E978,IF(SelectDept&lt;&gt;"",D978,IF(SelectVille&lt;&gt;"",E978,"")))</f>
        <v>07-ArdècheAntraigues sur volane</v>
      </c>
      <c r="H978" s="1" t="str">
        <f>IF(SelectDept&amp;SelectVille=G978,MAX($H$1:H977)+1,"")</f>
        <v/>
      </c>
    </row>
    <row r="979" spans="1:8" x14ac:dyDescent="0.3">
      <c r="A979" s="1" t="s">
        <v>4152</v>
      </c>
      <c r="B979" s="2" t="s">
        <v>2070</v>
      </c>
      <c r="C979" s="2" t="s">
        <v>2071</v>
      </c>
      <c r="D979" s="2" t="s">
        <v>25</v>
      </c>
      <c r="E979" s="2" t="s">
        <v>475</v>
      </c>
      <c r="F979" s="2" t="s">
        <v>2072</v>
      </c>
      <c r="G979" s="2" t="str">
        <f>IF(AND(SelectDept&lt;&gt;"",SelectVille&lt;&gt;""),D979&amp;E979,IF(SelectDept&lt;&gt;"",D979,IF(SelectVille&lt;&gt;"",E979,"")))</f>
        <v>07-ArdècheChandolas</v>
      </c>
      <c r="H979" s="1" t="str">
        <f>IF(SelectDept&amp;SelectVille=G979,MAX($H$1:H978)+1,"")</f>
        <v/>
      </c>
    </row>
    <row r="980" spans="1:8" x14ac:dyDescent="0.3">
      <c r="A980" s="1" t="s">
        <v>4153</v>
      </c>
      <c r="B980" s="2" t="s">
        <v>2073</v>
      </c>
      <c r="C980" s="2" t="s">
        <v>16</v>
      </c>
      <c r="D980" s="2" t="s">
        <v>25</v>
      </c>
      <c r="E980" s="2" t="s">
        <v>2074</v>
      </c>
      <c r="F980" s="2" t="s">
        <v>55</v>
      </c>
      <c r="G980" s="2" t="str">
        <f>IF(AND(SelectDept&lt;&gt;"",SelectVille&lt;&gt;""),D980&amp;E980,IF(SelectDept&lt;&gt;"",D980,IF(SelectVille&lt;&gt;"",E980,"")))</f>
        <v>07-ArdècheCharmes sur rhone</v>
      </c>
      <c r="H980" s="1" t="str">
        <f>IF(SelectDept&amp;SelectVille=G980,MAX($H$1:H979)+1,"")</f>
        <v/>
      </c>
    </row>
    <row r="981" spans="1:8" x14ac:dyDescent="0.3">
      <c r="A981" s="1" t="s">
        <v>4154</v>
      </c>
      <c r="B981" s="2" t="s">
        <v>2075</v>
      </c>
      <c r="C981" s="2" t="s">
        <v>16</v>
      </c>
      <c r="D981" s="2" t="s">
        <v>25</v>
      </c>
      <c r="E981" s="2" t="s">
        <v>2076</v>
      </c>
      <c r="F981" s="2" t="s">
        <v>2077</v>
      </c>
      <c r="G981" s="2" t="str">
        <f>IF(AND(SelectDept&lt;&gt;"",SelectVille&lt;&gt;""),D981&amp;E981,IF(SelectDept&lt;&gt;"",D981,IF(SelectVille&lt;&gt;"",E981,"")))</f>
        <v>07-ArdècheChassiers</v>
      </c>
      <c r="H981" s="1" t="str">
        <f>IF(SelectDept&amp;SelectVille=G981,MAX($H$1:H980)+1,"")</f>
        <v/>
      </c>
    </row>
    <row r="982" spans="1:8" x14ac:dyDescent="0.3">
      <c r="A982" s="1" t="s">
        <v>4155</v>
      </c>
      <c r="B982" s="2" t="s">
        <v>2078</v>
      </c>
      <c r="C982" s="2" t="s">
        <v>93</v>
      </c>
      <c r="D982" s="2" t="s">
        <v>126</v>
      </c>
      <c r="E982" s="2" t="s">
        <v>1044</v>
      </c>
      <c r="F982" s="2" t="s">
        <v>2079</v>
      </c>
      <c r="G982" s="2" t="str">
        <f>IF(AND(SelectDept&lt;&gt;"",SelectVille&lt;&gt;""),D982&amp;E982,IF(SelectDept&lt;&gt;"",D982,IF(SelectVille&lt;&gt;"",E982,"")))</f>
        <v>69-RhoneVenissieux</v>
      </c>
      <c r="H982" s="1" t="str">
        <f>IF(SelectDept&amp;SelectVille=G982,MAX($H$1:H981)+1,"")</f>
        <v/>
      </c>
    </row>
    <row r="983" spans="1:8" x14ac:dyDescent="0.3">
      <c r="A983" s="1" t="s">
        <v>4156</v>
      </c>
      <c r="B983" s="2" t="s">
        <v>2080</v>
      </c>
      <c r="C983" s="2" t="s">
        <v>450</v>
      </c>
      <c r="D983" s="2" t="s">
        <v>25</v>
      </c>
      <c r="E983" s="2" t="s">
        <v>2081</v>
      </c>
      <c r="F983" s="2" t="s">
        <v>2082</v>
      </c>
      <c r="G983" s="2" t="str">
        <f>IF(AND(SelectDept&lt;&gt;"",SelectVille&lt;&gt;""),D983&amp;E983,IF(SelectDept&lt;&gt;"",D983,IF(SelectVille&lt;&gt;"",E983,"")))</f>
        <v>07-ArdècheLargentiere</v>
      </c>
      <c r="H983" s="1" t="str">
        <f>IF(SelectDept&amp;SelectVille=G983,MAX($H$1:H982)+1,"")</f>
        <v/>
      </c>
    </row>
    <row r="984" spans="1:8" x14ac:dyDescent="0.3">
      <c r="A984" s="1" t="s">
        <v>4157</v>
      </c>
      <c r="B984" s="2" t="s">
        <v>2083</v>
      </c>
      <c r="C984" s="2" t="s">
        <v>16</v>
      </c>
      <c r="D984" s="2" t="s">
        <v>25</v>
      </c>
      <c r="E984" s="2" t="s">
        <v>2084</v>
      </c>
      <c r="F984" s="2" t="s">
        <v>2085</v>
      </c>
      <c r="G984" s="2" t="str">
        <f>IF(AND(SelectDept&lt;&gt;"",SelectVille&lt;&gt;""),D984&amp;E984,IF(SelectDept&lt;&gt;"",D984,IF(SelectVille&lt;&gt;"",E984,"")))</f>
        <v>07-ArdècheChomerac</v>
      </c>
      <c r="H984" s="1" t="str">
        <f>IF(SelectDept&amp;SelectVille=G984,MAX($H$1:H983)+1,"")</f>
        <v/>
      </c>
    </row>
    <row r="985" spans="1:8" x14ac:dyDescent="0.3">
      <c r="A985" s="1" t="s">
        <v>4158</v>
      </c>
      <c r="B985" s="2" t="s">
        <v>2086</v>
      </c>
      <c r="C985" s="2" t="s">
        <v>93</v>
      </c>
      <c r="D985" s="2" t="s">
        <v>126</v>
      </c>
      <c r="E985" s="2" t="s">
        <v>2087</v>
      </c>
      <c r="F985" s="2" t="s">
        <v>2088</v>
      </c>
      <c r="G985" s="2" t="str">
        <f>IF(AND(SelectDept&lt;&gt;"",SelectVille&lt;&gt;""),D985&amp;E985,IF(SelectDept&lt;&gt;"",D985,IF(SelectVille&lt;&gt;"",E985,"")))</f>
        <v>69-RhoneBully</v>
      </c>
      <c r="H985" s="1" t="str">
        <f>IF(SelectDept&amp;SelectVille=G985,MAX($H$1:H984)+1,"")</f>
        <v/>
      </c>
    </row>
    <row r="986" spans="1:8" x14ac:dyDescent="0.3">
      <c r="A986" s="1" t="s">
        <v>4159</v>
      </c>
      <c r="B986" s="2" t="s">
        <v>2089</v>
      </c>
      <c r="C986" s="2" t="s">
        <v>93</v>
      </c>
      <c r="D986" s="2" t="s">
        <v>126</v>
      </c>
      <c r="E986" s="2" t="s">
        <v>155</v>
      </c>
      <c r="F986" s="2" t="s">
        <v>55</v>
      </c>
      <c r="G986" s="2" t="str">
        <f>IF(AND(SelectDept&lt;&gt;"",SelectVille&lt;&gt;""),D986&amp;E986,IF(SelectDept&lt;&gt;"",D986,IF(SelectVille&lt;&gt;"",E986,"")))</f>
        <v>69-RhoneLyon 6eme</v>
      </c>
      <c r="H986" s="1" t="str">
        <f>IF(SelectDept&amp;SelectVille=G986,MAX($H$1:H985)+1,"")</f>
        <v/>
      </c>
    </row>
    <row r="987" spans="1:8" x14ac:dyDescent="0.3">
      <c r="A987" s="1" t="s">
        <v>4160</v>
      </c>
      <c r="B987" s="2" t="s">
        <v>2090</v>
      </c>
      <c r="C987" s="2" t="s">
        <v>93</v>
      </c>
      <c r="D987" s="2" t="s">
        <v>126</v>
      </c>
      <c r="E987" s="2" t="s">
        <v>2091</v>
      </c>
      <c r="F987" s="2" t="s">
        <v>55</v>
      </c>
      <c r="G987" s="2" t="str">
        <f>IF(AND(SelectDept&lt;&gt;"",SelectVille&lt;&gt;""),D987&amp;E987,IF(SelectDept&lt;&gt;"",D987,IF(SelectVille&lt;&gt;"",E987,"")))</f>
        <v>69-RhoneSaint laurent de chamousset</v>
      </c>
      <c r="H987" s="1" t="str">
        <f>IF(SelectDept&amp;SelectVille=G987,MAX($H$1:H986)+1,"")</f>
        <v/>
      </c>
    </row>
    <row r="988" spans="1:8" x14ac:dyDescent="0.3">
      <c r="A988" s="1" t="s">
        <v>4161</v>
      </c>
      <c r="B988" s="2" t="s">
        <v>2092</v>
      </c>
      <c r="C988" s="2" t="s">
        <v>93</v>
      </c>
      <c r="D988" s="2" t="s">
        <v>126</v>
      </c>
      <c r="E988" s="2" t="s">
        <v>2093</v>
      </c>
      <c r="F988" s="2" t="s">
        <v>55</v>
      </c>
      <c r="G988" s="2" t="str">
        <f>IF(AND(SelectDept&lt;&gt;"",SelectVille&lt;&gt;""),D988&amp;E988,IF(SelectDept&lt;&gt;"",D988,IF(SelectVille&lt;&gt;"",E988,"")))</f>
        <v>69-RhoneSaint laurent de mure</v>
      </c>
      <c r="H988" s="1" t="str">
        <f>IF(SelectDept&amp;SelectVille=G988,MAX($H$1:H987)+1,"")</f>
        <v/>
      </c>
    </row>
    <row r="989" spans="1:8" x14ac:dyDescent="0.3">
      <c r="A989" s="1" t="s">
        <v>4162</v>
      </c>
      <c r="B989" s="2" t="s">
        <v>2094</v>
      </c>
      <c r="C989" s="2" t="s">
        <v>93</v>
      </c>
      <c r="D989" s="2" t="s">
        <v>126</v>
      </c>
      <c r="E989" s="2" t="s">
        <v>1032</v>
      </c>
      <c r="F989" s="2" t="s">
        <v>55</v>
      </c>
      <c r="G989" s="2" t="str">
        <f>IF(AND(SelectDept&lt;&gt;"",SelectVille&lt;&gt;""),D989&amp;E989,IF(SelectDept&lt;&gt;"",D989,IF(SelectVille&lt;&gt;"",E989,"")))</f>
        <v>69-RhoneSaint priest</v>
      </c>
      <c r="H989" s="1" t="str">
        <f>IF(SelectDept&amp;SelectVille=G989,MAX($H$1:H988)+1,"")</f>
        <v/>
      </c>
    </row>
    <row r="990" spans="1:8" x14ac:dyDescent="0.3">
      <c r="A990" s="1" t="s">
        <v>4163</v>
      </c>
      <c r="B990" s="2" t="s">
        <v>2095</v>
      </c>
      <c r="C990" s="2" t="s">
        <v>93</v>
      </c>
      <c r="D990" s="2" t="s">
        <v>126</v>
      </c>
      <c r="E990" s="2" t="s">
        <v>2093</v>
      </c>
      <c r="F990" s="2" t="s">
        <v>55</v>
      </c>
      <c r="G990" s="2" t="str">
        <f>IF(AND(SelectDept&lt;&gt;"",SelectVille&lt;&gt;""),D990&amp;E990,IF(SelectDept&lt;&gt;"",D990,IF(SelectVille&lt;&gt;"",E990,"")))</f>
        <v>69-RhoneSaint laurent de mure</v>
      </c>
      <c r="H990" s="1" t="str">
        <f>IF(SelectDept&amp;SelectVille=G990,MAX($H$1:H989)+1,"")</f>
        <v/>
      </c>
    </row>
    <row r="991" spans="1:8" x14ac:dyDescent="0.3">
      <c r="A991" s="1" t="s">
        <v>4164</v>
      </c>
      <c r="B991" s="2" t="s">
        <v>2096</v>
      </c>
      <c r="C991" s="2" t="s">
        <v>93</v>
      </c>
      <c r="D991" s="2" t="s">
        <v>126</v>
      </c>
      <c r="E991" s="2" t="s">
        <v>219</v>
      </c>
      <c r="F991" s="2" t="s">
        <v>2097</v>
      </c>
      <c r="G991" s="2" t="str">
        <f>IF(AND(SelectDept&lt;&gt;"",SelectVille&lt;&gt;""),D991&amp;E991,IF(SelectDept&lt;&gt;"",D991,IF(SelectVille&lt;&gt;"",E991,"")))</f>
        <v>69-RhoneCorbas</v>
      </c>
      <c r="H991" s="1" t="str">
        <f>IF(SelectDept&amp;SelectVille=G991,MAX($H$1:H990)+1,"")</f>
        <v/>
      </c>
    </row>
    <row r="992" spans="1:8" x14ac:dyDescent="0.3">
      <c r="A992" s="1" t="s">
        <v>4165</v>
      </c>
      <c r="B992" s="2" t="s">
        <v>2098</v>
      </c>
      <c r="C992" s="2" t="s">
        <v>93</v>
      </c>
      <c r="D992" s="2" t="s">
        <v>126</v>
      </c>
      <c r="E992" s="2" t="s">
        <v>2099</v>
      </c>
      <c r="F992" s="2" t="s">
        <v>55</v>
      </c>
      <c r="G992" s="2" t="str">
        <f>IF(AND(SelectDept&lt;&gt;"",SelectVille&lt;&gt;""),D992&amp;E992,IF(SelectDept&lt;&gt;"",D992,IF(SelectVille&lt;&gt;"",E992,"")))</f>
        <v>69-RhoneMarennes</v>
      </c>
      <c r="H992" s="1" t="str">
        <f>IF(SelectDept&amp;SelectVille=G992,MAX($H$1:H991)+1,"")</f>
        <v/>
      </c>
    </row>
    <row r="993" spans="1:8" x14ac:dyDescent="0.3">
      <c r="A993" s="1" t="s">
        <v>4166</v>
      </c>
      <c r="B993" s="2" t="s">
        <v>2100</v>
      </c>
      <c r="C993" s="2" t="s">
        <v>16</v>
      </c>
      <c r="D993" s="2" t="s">
        <v>25</v>
      </c>
      <c r="E993" s="2" t="s">
        <v>2084</v>
      </c>
      <c r="F993" s="2" t="s">
        <v>55</v>
      </c>
      <c r="G993" s="2" t="str">
        <f>IF(AND(SelectDept&lt;&gt;"",SelectVille&lt;&gt;""),D993&amp;E993,IF(SelectDept&lt;&gt;"",D993,IF(SelectVille&lt;&gt;"",E993,"")))</f>
        <v>07-ArdècheChomerac</v>
      </c>
      <c r="H993" s="1" t="str">
        <f>IF(SelectDept&amp;SelectVille=G993,MAX($H$1:H992)+1,"")</f>
        <v/>
      </c>
    </row>
    <row r="994" spans="1:8" x14ac:dyDescent="0.3">
      <c r="A994" s="1" t="s">
        <v>4167</v>
      </c>
      <c r="B994" s="2" t="s">
        <v>2101</v>
      </c>
      <c r="C994" s="2" t="s">
        <v>450</v>
      </c>
      <c r="D994" s="2" t="s">
        <v>25</v>
      </c>
      <c r="E994" s="2" t="s">
        <v>2102</v>
      </c>
      <c r="F994" s="2" t="s">
        <v>2103</v>
      </c>
      <c r="G994" s="2" t="str">
        <f>IF(AND(SelectDept&lt;&gt;"",SelectVille&lt;&gt;""),D994&amp;E994,IF(SelectDept&lt;&gt;"",D994,IF(SelectVille&lt;&gt;"",E994,"")))</f>
        <v>07-ArdècheColombier le vieux</v>
      </c>
      <c r="H994" s="1" t="str">
        <f>IF(SelectDept&amp;SelectVille=G994,MAX($H$1:H993)+1,"")</f>
        <v/>
      </c>
    </row>
    <row r="995" spans="1:8" x14ac:dyDescent="0.3">
      <c r="A995" s="1" t="s">
        <v>4168</v>
      </c>
      <c r="B995" s="2" t="s">
        <v>2104</v>
      </c>
      <c r="C995" s="2" t="s">
        <v>16</v>
      </c>
      <c r="D995" s="2" t="s">
        <v>25</v>
      </c>
      <c r="E995" s="2" t="s">
        <v>2105</v>
      </c>
      <c r="F995" s="2" t="s">
        <v>55</v>
      </c>
      <c r="G995" s="2" t="str">
        <f>IF(AND(SelectDept&lt;&gt;"",SelectVille&lt;&gt;""),D995&amp;E995,IF(SelectDept&lt;&gt;"",D995,IF(SelectVille&lt;&gt;"",E995,"")))</f>
        <v>07-ArdècheCornas</v>
      </c>
      <c r="H995" s="1" t="str">
        <f>IF(SelectDept&amp;SelectVille=G995,MAX($H$1:H994)+1,"")</f>
        <v/>
      </c>
    </row>
    <row r="996" spans="1:8" x14ac:dyDescent="0.3">
      <c r="A996" s="1" t="s">
        <v>4169</v>
      </c>
      <c r="B996" s="2" t="s">
        <v>2106</v>
      </c>
      <c r="C996" s="2" t="s">
        <v>20</v>
      </c>
      <c r="D996" s="2" t="s">
        <v>25</v>
      </c>
      <c r="E996" s="2" t="s">
        <v>485</v>
      </c>
      <c r="F996" s="2" t="s">
        <v>55</v>
      </c>
      <c r="G996" s="2" t="str">
        <f>IF(AND(SelectDept&lt;&gt;"",SelectVille&lt;&gt;""),D996&amp;E996,IF(SelectDept&lt;&gt;"",D996,IF(SelectVille&lt;&gt;"",E996,"")))</f>
        <v>07-ArdècheAntraigues sur volane</v>
      </c>
      <c r="H996" s="1" t="str">
        <f>IF(SelectDept&amp;SelectVille=G996,MAX($H$1:H995)+1,"")</f>
        <v/>
      </c>
    </row>
    <row r="997" spans="1:8" x14ac:dyDescent="0.3">
      <c r="A997" s="1" t="s">
        <v>4170</v>
      </c>
      <c r="B997" s="2" t="s">
        <v>2107</v>
      </c>
      <c r="C997" s="2" t="s">
        <v>16</v>
      </c>
      <c r="D997" s="2" t="s">
        <v>25</v>
      </c>
      <c r="E997" s="2" t="s">
        <v>2108</v>
      </c>
      <c r="F997" s="2" t="s">
        <v>2109</v>
      </c>
      <c r="G997" s="2" t="str">
        <f>IF(AND(SelectDept&lt;&gt;"",SelectVille&lt;&gt;""),D997&amp;E997,IF(SelectDept&lt;&gt;"",D997,IF(SelectVille&lt;&gt;"",E997,"")))</f>
        <v>07-ArdècheCoux</v>
      </c>
      <c r="H997" s="1" t="str">
        <f>IF(SelectDept&amp;SelectVille=G997,MAX($H$1:H996)+1,"")</f>
        <v/>
      </c>
    </row>
    <row r="998" spans="1:8" x14ac:dyDescent="0.3">
      <c r="A998" s="1" t="s">
        <v>4171</v>
      </c>
      <c r="B998" s="2" t="s">
        <v>2110</v>
      </c>
      <c r="C998" s="2" t="s">
        <v>16</v>
      </c>
      <c r="D998" s="2" t="s">
        <v>25</v>
      </c>
      <c r="E998" s="2" t="s">
        <v>2108</v>
      </c>
      <c r="F998" s="2" t="s">
        <v>2111</v>
      </c>
      <c r="G998" s="2" t="str">
        <f>IF(AND(SelectDept&lt;&gt;"",SelectVille&lt;&gt;""),D998&amp;E998,IF(SelectDept&lt;&gt;"",D998,IF(SelectVille&lt;&gt;"",E998,"")))</f>
        <v>07-ArdècheCoux</v>
      </c>
      <c r="H998" s="1" t="str">
        <f>IF(SelectDept&amp;SelectVille=G998,MAX($H$1:H997)+1,"")</f>
        <v/>
      </c>
    </row>
    <row r="999" spans="1:8" x14ac:dyDescent="0.3">
      <c r="A999" s="1" t="s">
        <v>4172</v>
      </c>
      <c r="B999" s="2" t="s">
        <v>2110</v>
      </c>
      <c r="C999" s="2" t="s">
        <v>93</v>
      </c>
      <c r="D999" s="2" t="s">
        <v>126</v>
      </c>
      <c r="E999" s="2" t="s">
        <v>219</v>
      </c>
      <c r="G999" s="2" t="str">
        <f>IF(AND(SelectDept&lt;&gt;"",SelectVille&lt;&gt;""),D999&amp;E999,IF(SelectDept&lt;&gt;"",D999,IF(SelectVille&lt;&gt;"",E999,"")))</f>
        <v>69-RhoneCorbas</v>
      </c>
      <c r="H999" s="1" t="str">
        <f>IF(SelectDept&amp;SelectVille=G999,MAX($H$1:H998)+1,"")</f>
        <v/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DE4E2-37AF-42E7-8F8F-D64FC3CB1DC8}">
  <dimension ref="A1:H999"/>
  <sheetViews>
    <sheetView showGridLines="0" workbookViewId="0">
      <selection activeCell="J1" sqref="J1:J1048576"/>
    </sheetView>
  </sheetViews>
  <sheetFormatPr baseColWidth="10" defaultRowHeight="16.5" x14ac:dyDescent="0.3"/>
  <cols>
    <col min="1" max="1" width="7.625" style="2" customWidth="1"/>
    <col min="2" max="2" width="65.625" style="2" customWidth="1"/>
    <col min="3" max="3" width="25.625" style="2" customWidth="1"/>
    <col min="4" max="4" width="20.625" style="2" customWidth="1"/>
    <col min="5" max="5" width="30.625" style="2" customWidth="1"/>
    <col min="6" max="6" width="82" style="2" bestFit="1" customWidth="1"/>
    <col min="7" max="7" width="50.625" style="2" customWidth="1"/>
    <col min="8" max="16384" width="11" style="2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2175</v>
      </c>
      <c r="H1" s="1" t="s">
        <v>2176</v>
      </c>
    </row>
    <row r="2" spans="1:8" x14ac:dyDescent="0.3">
      <c r="A2" s="1" t="s">
        <v>4173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tr">
        <f>IF(AND(SelectDept&lt;&gt;"",SelectVille&lt;&gt;""),D2&amp;E2,IF(SelectDept&lt;&gt;"",D2,IF(SelectVille&lt;&gt;"",E2,"")))</f>
        <v>26-DromeChateauneuf sur isere</v>
      </c>
      <c r="H2" s="1" t="str">
        <f>IF(SelectDept&amp;SelectVille=G2,MAX($H$1:H1)+1,"")</f>
        <v/>
      </c>
    </row>
    <row r="3" spans="1:8" x14ac:dyDescent="0.3">
      <c r="A3" s="1" t="s">
        <v>4174</v>
      </c>
      <c r="B3" s="2" t="s">
        <v>11</v>
      </c>
      <c r="C3" s="2" t="s">
        <v>12</v>
      </c>
      <c r="D3" s="2" t="s">
        <v>8</v>
      </c>
      <c r="E3" s="2" t="s">
        <v>13</v>
      </c>
      <c r="F3" s="2" t="s">
        <v>14</v>
      </c>
      <c r="G3" s="2" t="str">
        <f>IF(AND(SelectDept&lt;&gt;"",SelectVille&lt;&gt;""),D3&amp;E3,IF(SelectDept&lt;&gt;"",D3,IF(SelectVille&lt;&gt;"",E3,"")))</f>
        <v>26-DromePierrelatte</v>
      </c>
      <c r="H3" s="1" t="str">
        <f>IF(SelectDept&amp;SelectVille=G3,MAX($H$1:H2)+1,"")</f>
        <v/>
      </c>
    </row>
    <row r="4" spans="1:8" x14ac:dyDescent="0.3">
      <c r="A4" s="1" t="s">
        <v>4175</v>
      </c>
      <c r="B4" s="2" t="s">
        <v>15</v>
      </c>
      <c r="C4" s="2" t="s">
        <v>16</v>
      </c>
      <c r="D4" s="2" t="s">
        <v>8</v>
      </c>
      <c r="E4" s="2" t="s">
        <v>17</v>
      </c>
      <c r="F4" s="2" t="s">
        <v>18</v>
      </c>
      <c r="G4" s="2" t="str">
        <f>IF(AND(SelectDept&lt;&gt;"",SelectVille&lt;&gt;""),D4&amp;E4,IF(SelectDept&lt;&gt;"",D4,IF(SelectVille&lt;&gt;"",E4,"")))</f>
        <v>26-DromeValence</v>
      </c>
      <c r="H4" s="1" t="str">
        <f>IF(SelectDept&amp;SelectVille=G4,MAX($H$1:H3)+1,"")</f>
        <v/>
      </c>
    </row>
    <row r="5" spans="1:8" x14ac:dyDescent="0.3">
      <c r="A5" s="1" t="s">
        <v>4176</v>
      </c>
      <c r="B5" s="2" t="s">
        <v>19</v>
      </c>
      <c r="C5" s="2" t="s">
        <v>20</v>
      </c>
      <c r="D5" s="2" t="s">
        <v>8</v>
      </c>
      <c r="E5" s="2" t="s">
        <v>21</v>
      </c>
      <c r="F5" s="2" t="s">
        <v>22</v>
      </c>
      <c r="G5" s="2" t="str">
        <f>IF(AND(SelectDept&lt;&gt;"",SelectVille&lt;&gt;""),D5&amp;E5,IF(SelectDept&lt;&gt;"",D5,IF(SelectVille&lt;&gt;"",E5,"")))</f>
        <v>26-DromeSaint paul trois chateaux</v>
      </c>
      <c r="H5" s="1" t="str">
        <f>IF(SelectDept&amp;SelectVille=G5,MAX($H$1:H4)+1,"")</f>
        <v/>
      </c>
    </row>
    <row r="6" spans="1:8" x14ac:dyDescent="0.3">
      <c r="A6" s="1" t="s">
        <v>4177</v>
      </c>
      <c r="B6" s="2" t="s">
        <v>23</v>
      </c>
      <c r="C6" s="2" t="s">
        <v>24</v>
      </c>
      <c r="D6" s="2" t="s">
        <v>25</v>
      </c>
      <c r="E6" s="2" t="s">
        <v>26</v>
      </c>
      <c r="F6" s="2" t="s">
        <v>27</v>
      </c>
      <c r="G6" s="2" t="str">
        <f>IF(AND(SelectDept&lt;&gt;"",SelectVille&lt;&gt;""),D6&amp;E6,IF(SelectDept&lt;&gt;"",D6,IF(SelectVille&lt;&gt;"",E6,"")))</f>
        <v>07-ArdèchePrivas</v>
      </c>
      <c r="H6" s="1" t="str">
        <f>IF(SelectDept&amp;SelectVille=G6,MAX($H$1:H5)+1,"")</f>
        <v/>
      </c>
    </row>
    <row r="7" spans="1:8" x14ac:dyDescent="0.3">
      <c r="A7" s="1" t="s">
        <v>4178</v>
      </c>
      <c r="B7" s="2" t="s">
        <v>28</v>
      </c>
      <c r="C7" s="2" t="s">
        <v>20</v>
      </c>
      <c r="D7" s="2" t="s">
        <v>25</v>
      </c>
      <c r="E7" s="2" t="s">
        <v>29</v>
      </c>
      <c r="F7" s="2" t="s">
        <v>30</v>
      </c>
      <c r="G7" s="2" t="str">
        <f>IF(AND(SelectDept&lt;&gt;"",SelectVille&lt;&gt;""),D7&amp;E7,IF(SelectDept&lt;&gt;"",D7,IF(SelectVille&lt;&gt;"",E7,"")))</f>
        <v>07-ArdècheAubenas</v>
      </c>
      <c r="H7" s="1" t="str">
        <f>IF(SelectDept&amp;SelectVille=G7,MAX($H$1:H6)+1,"")</f>
        <v/>
      </c>
    </row>
    <row r="8" spans="1:8" x14ac:dyDescent="0.3">
      <c r="A8" s="1" t="s">
        <v>4179</v>
      </c>
      <c r="B8" s="2" t="s">
        <v>31</v>
      </c>
      <c r="C8" s="2" t="s">
        <v>20</v>
      </c>
      <c r="D8" s="2" t="s">
        <v>8</v>
      </c>
      <c r="E8" s="2" t="s">
        <v>32</v>
      </c>
      <c r="F8" s="2" t="s">
        <v>33</v>
      </c>
      <c r="G8" s="2" t="str">
        <f>IF(AND(SelectDept&lt;&gt;"",SelectVille&lt;&gt;""),D8&amp;E8,IF(SelectDept&lt;&gt;"",D8,IF(SelectVille&lt;&gt;"",E8,"")))</f>
        <v>26-DromeMalataverne</v>
      </c>
      <c r="H8" s="1" t="str">
        <f>IF(SelectDept&amp;SelectVille=G8,MAX($H$1:H7)+1,"")</f>
        <v/>
      </c>
    </row>
    <row r="9" spans="1:8" x14ac:dyDescent="0.3">
      <c r="A9" s="1" t="s">
        <v>4180</v>
      </c>
      <c r="B9" s="2" t="s">
        <v>34</v>
      </c>
      <c r="C9" s="2" t="s">
        <v>20</v>
      </c>
      <c r="D9" s="2" t="s">
        <v>8</v>
      </c>
      <c r="E9" s="2" t="s">
        <v>35</v>
      </c>
      <c r="F9" s="2" t="s">
        <v>36</v>
      </c>
      <c r="G9" s="2" t="str">
        <f>IF(AND(SelectDept&lt;&gt;"",SelectVille&lt;&gt;""),D9&amp;E9,IF(SelectDept&lt;&gt;"",D9,IF(SelectVille&lt;&gt;"",E9,"")))</f>
        <v>26-DromeMontboucher sur jabron</v>
      </c>
      <c r="H9" s="1" t="str">
        <f>IF(SelectDept&amp;SelectVille=G9,MAX($H$1:H8)+1,"")</f>
        <v/>
      </c>
    </row>
    <row r="10" spans="1:8" x14ac:dyDescent="0.3">
      <c r="A10" s="1" t="s">
        <v>4181</v>
      </c>
      <c r="B10" s="2" t="s">
        <v>37</v>
      </c>
      <c r="C10" s="2" t="s">
        <v>38</v>
      </c>
      <c r="D10" s="2" t="s">
        <v>8</v>
      </c>
      <c r="E10" s="2" t="s">
        <v>39</v>
      </c>
      <c r="F10" s="2" t="s">
        <v>40</v>
      </c>
      <c r="G10" s="2" t="str">
        <f>IF(AND(SelectDept&lt;&gt;"",SelectVille&lt;&gt;""),D10&amp;E10,IF(SelectDept&lt;&gt;"",D10,IF(SelectVille&lt;&gt;"",E10,"")))</f>
        <v>26-DromeAlbon</v>
      </c>
      <c r="H10" s="1" t="str">
        <f>IF(SelectDept&amp;SelectVille=G10,MAX($H$1:H9)+1,"")</f>
        <v/>
      </c>
    </row>
    <row r="11" spans="1:8" x14ac:dyDescent="0.3">
      <c r="A11" s="1" t="s">
        <v>4182</v>
      </c>
      <c r="B11" s="2" t="s">
        <v>41</v>
      </c>
      <c r="C11" s="2" t="s">
        <v>42</v>
      </c>
      <c r="D11" s="2" t="s">
        <v>43</v>
      </c>
      <c r="E11" s="2" t="s">
        <v>44</v>
      </c>
      <c r="F11" s="2" t="s">
        <v>45</v>
      </c>
      <c r="G11" s="2" t="str">
        <f>IF(AND(SelectDept&lt;&gt;"",SelectVille&lt;&gt;""),D11&amp;E11,IF(SelectDept&lt;&gt;"",D11,IF(SelectVille&lt;&gt;"",E11,"")))</f>
        <v>38-IsèreLes avenieres</v>
      </c>
      <c r="H11" s="1" t="str">
        <f>IF(SelectDept&amp;SelectVille=G11,MAX($H$1:H10)+1,"")</f>
        <v/>
      </c>
    </row>
    <row r="12" spans="1:8" x14ac:dyDescent="0.3">
      <c r="A12" s="1" t="s">
        <v>4183</v>
      </c>
      <c r="B12" s="2" t="s">
        <v>46</v>
      </c>
      <c r="C12" s="2" t="s">
        <v>12</v>
      </c>
      <c r="D12" s="2" t="s">
        <v>25</v>
      </c>
      <c r="E12" s="2" t="s">
        <v>47</v>
      </c>
      <c r="F12" s="2" t="s">
        <v>48</v>
      </c>
      <c r="G12" s="2" t="str">
        <f>IF(AND(SelectDept&lt;&gt;"",SelectVille&lt;&gt;""),D12&amp;E12,IF(SelectDept&lt;&gt;"",D12,IF(SelectVille&lt;&gt;"",E12,"")))</f>
        <v>07-ArdèchePeaugres</v>
      </c>
      <c r="H12" s="1" t="str">
        <f>IF(SelectDept&amp;SelectVille=G12,MAX($H$1:H11)+1,"")</f>
        <v/>
      </c>
    </row>
    <row r="13" spans="1:8" x14ac:dyDescent="0.3">
      <c r="A13" s="1" t="s">
        <v>4184</v>
      </c>
      <c r="B13" s="2" t="s">
        <v>49</v>
      </c>
      <c r="C13" s="2" t="s">
        <v>42</v>
      </c>
      <c r="D13" s="2" t="s">
        <v>25</v>
      </c>
      <c r="E13" s="2" t="s">
        <v>50</v>
      </c>
      <c r="F13" s="2" t="s">
        <v>51</v>
      </c>
      <c r="G13" s="2" t="str">
        <f>IF(AND(SelectDept&lt;&gt;"",SelectVille&lt;&gt;""),D13&amp;E13,IF(SelectDept&lt;&gt;"",D13,IF(SelectVille&lt;&gt;"",E13,"")))</f>
        <v>07-ArdècheVals les bains</v>
      </c>
      <c r="H13" s="1" t="str">
        <f>IF(SelectDept&amp;SelectVille=G13,MAX($H$1:H12)+1,"")</f>
        <v/>
      </c>
    </row>
    <row r="14" spans="1:8" x14ac:dyDescent="0.3">
      <c r="A14" s="1" t="s">
        <v>4185</v>
      </c>
      <c r="B14" s="2" t="s">
        <v>52</v>
      </c>
      <c r="C14" s="2" t="s">
        <v>38</v>
      </c>
      <c r="D14" s="2" t="s">
        <v>8</v>
      </c>
      <c r="E14" s="2" t="s">
        <v>17</v>
      </c>
      <c r="F14" s="2" t="s">
        <v>53</v>
      </c>
      <c r="G14" s="2" t="str">
        <f>IF(AND(SelectDept&lt;&gt;"",SelectVille&lt;&gt;""),D14&amp;E14,IF(SelectDept&lt;&gt;"",D14,IF(SelectVille&lt;&gt;"",E14,"")))</f>
        <v>26-DromeValence</v>
      </c>
      <c r="H14" s="1" t="str">
        <f>IF(SelectDept&amp;SelectVille=G14,MAX($H$1:H13)+1,"")</f>
        <v/>
      </c>
    </row>
    <row r="15" spans="1:8" x14ac:dyDescent="0.3">
      <c r="A15" s="1" t="s">
        <v>4186</v>
      </c>
      <c r="B15" s="2" t="s">
        <v>54</v>
      </c>
      <c r="C15" s="2" t="s">
        <v>20</v>
      </c>
      <c r="D15" s="2" t="s">
        <v>8</v>
      </c>
      <c r="E15" s="2" t="s">
        <v>17</v>
      </c>
      <c r="F15" s="2" t="s">
        <v>55</v>
      </c>
      <c r="G15" s="2" t="str">
        <f>IF(AND(SelectDept&lt;&gt;"",SelectVille&lt;&gt;""),D15&amp;E15,IF(SelectDept&lt;&gt;"",D15,IF(SelectVille&lt;&gt;"",E15,"")))</f>
        <v>26-DromeValence</v>
      </c>
      <c r="H15" s="1" t="str">
        <f>IF(SelectDept&amp;SelectVille=G15,MAX($H$1:H14)+1,"")</f>
        <v/>
      </c>
    </row>
    <row r="16" spans="1:8" x14ac:dyDescent="0.3">
      <c r="A16" s="1" t="s">
        <v>4187</v>
      </c>
      <c r="B16" s="2" t="s">
        <v>56</v>
      </c>
      <c r="C16" s="2" t="s">
        <v>42</v>
      </c>
      <c r="D16" s="2" t="s">
        <v>25</v>
      </c>
      <c r="E16" s="2" t="s">
        <v>57</v>
      </c>
      <c r="F16" s="2" t="s">
        <v>58</v>
      </c>
      <c r="G16" s="2" t="str">
        <f>IF(AND(SelectDept&lt;&gt;"",SelectVille&lt;&gt;""),D16&amp;E16,IF(SelectDept&lt;&gt;"",D16,IF(SelectVille&lt;&gt;"",E16,"")))</f>
        <v>07-ArdècheTournon sur rhone</v>
      </c>
      <c r="H16" s="1" t="str">
        <f>IF(SelectDept&amp;SelectVille=G16,MAX($H$1:H15)+1,"")</f>
        <v/>
      </c>
    </row>
    <row r="17" spans="1:8" x14ac:dyDescent="0.3">
      <c r="A17" s="1" t="s">
        <v>4188</v>
      </c>
      <c r="B17" s="2" t="s">
        <v>59</v>
      </c>
      <c r="C17" s="2" t="s">
        <v>20</v>
      </c>
      <c r="D17" s="2" t="s">
        <v>8</v>
      </c>
      <c r="E17" s="2" t="s">
        <v>17</v>
      </c>
      <c r="F17" s="2" t="s">
        <v>60</v>
      </c>
      <c r="G17" s="2" t="str">
        <f>IF(AND(SelectDept&lt;&gt;"",SelectVille&lt;&gt;""),D17&amp;E17,IF(SelectDept&lt;&gt;"",D17,IF(SelectVille&lt;&gt;"",E17,"")))</f>
        <v>26-DromeValence</v>
      </c>
      <c r="H17" s="1" t="str">
        <f>IF(SelectDept&amp;SelectVille=G17,MAX($H$1:H16)+1,"")</f>
        <v/>
      </c>
    </row>
    <row r="18" spans="1:8" x14ac:dyDescent="0.3">
      <c r="A18" s="1" t="s">
        <v>4189</v>
      </c>
      <c r="B18" s="2" t="s">
        <v>61</v>
      </c>
      <c r="C18" s="2" t="s">
        <v>20</v>
      </c>
      <c r="D18" s="2" t="s">
        <v>8</v>
      </c>
      <c r="E18" s="2" t="s">
        <v>17</v>
      </c>
      <c r="F18" s="2" t="s">
        <v>62</v>
      </c>
      <c r="G18" s="2" t="str">
        <f>IF(AND(SelectDept&lt;&gt;"",SelectVille&lt;&gt;""),D18&amp;E18,IF(SelectDept&lt;&gt;"",D18,IF(SelectVille&lt;&gt;"",E18,"")))</f>
        <v>26-DromeValence</v>
      </c>
      <c r="H18" s="1" t="str">
        <f>IF(SelectDept&amp;SelectVille=G18,MAX($H$1:H17)+1,"")</f>
        <v/>
      </c>
    </row>
    <row r="19" spans="1:8" x14ac:dyDescent="0.3">
      <c r="A19" s="1" t="s">
        <v>4190</v>
      </c>
      <c r="B19" s="2" t="s">
        <v>63</v>
      </c>
      <c r="C19" s="2" t="s">
        <v>64</v>
      </c>
      <c r="D19" s="2" t="s">
        <v>25</v>
      </c>
      <c r="E19" s="2" t="s">
        <v>65</v>
      </c>
      <c r="F19" s="2" t="s">
        <v>66</v>
      </c>
      <c r="G19" s="2" t="str">
        <f>IF(AND(SelectDept&lt;&gt;"",SelectVille&lt;&gt;""),D19&amp;E19,IF(SelectDept&lt;&gt;"",D19,IF(SelectVille&lt;&gt;"",E19,"")))</f>
        <v>07-ArdècheMeyras</v>
      </c>
      <c r="H19" s="1" t="str">
        <f>IF(SelectDept&amp;SelectVille=G19,MAX($H$1:H18)+1,"")</f>
        <v/>
      </c>
    </row>
    <row r="20" spans="1:8" x14ac:dyDescent="0.3">
      <c r="A20" s="1" t="s">
        <v>4191</v>
      </c>
      <c r="B20" s="2" t="s">
        <v>67</v>
      </c>
      <c r="C20" s="2" t="s">
        <v>20</v>
      </c>
      <c r="D20" s="2" t="s">
        <v>8</v>
      </c>
      <c r="E20" s="2" t="s">
        <v>9</v>
      </c>
      <c r="F20" s="2" t="s">
        <v>55</v>
      </c>
      <c r="G20" s="2" t="str">
        <f>IF(AND(SelectDept&lt;&gt;"",SelectVille&lt;&gt;""),D20&amp;E20,IF(SelectDept&lt;&gt;"",D20,IF(SelectVille&lt;&gt;"",E20,"")))</f>
        <v>26-DromeChateauneuf sur isere</v>
      </c>
      <c r="H20" s="1" t="str">
        <f>IF(SelectDept&amp;SelectVille=G20,MAX($H$1:H19)+1,"")</f>
        <v/>
      </c>
    </row>
    <row r="21" spans="1:8" x14ac:dyDescent="0.3">
      <c r="A21" s="1" t="s">
        <v>4192</v>
      </c>
      <c r="B21" s="2" t="s">
        <v>68</v>
      </c>
      <c r="C21" s="2" t="s">
        <v>24</v>
      </c>
      <c r="D21" s="2" t="s">
        <v>8</v>
      </c>
      <c r="E21" s="2" t="s">
        <v>17</v>
      </c>
      <c r="F21" s="2" t="s">
        <v>69</v>
      </c>
      <c r="G21" s="2" t="str">
        <f>IF(AND(SelectDept&lt;&gt;"",SelectVille&lt;&gt;""),D21&amp;E21,IF(SelectDept&lt;&gt;"",D21,IF(SelectVille&lt;&gt;"",E21,"")))</f>
        <v>26-DromeValence</v>
      </c>
      <c r="H21" s="1" t="str">
        <f>IF(SelectDept&amp;SelectVille=G21,MAX($H$1:H20)+1,"")</f>
        <v/>
      </c>
    </row>
    <row r="22" spans="1:8" x14ac:dyDescent="0.3">
      <c r="A22" s="1" t="s">
        <v>4193</v>
      </c>
      <c r="B22" s="2" t="s">
        <v>70</v>
      </c>
      <c r="C22" s="2" t="s">
        <v>64</v>
      </c>
      <c r="D22" s="2" t="s">
        <v>25</v>
      </c>
      <c r="E22" s="2" t="s">
        <v>50</v>
      </c>
      <c r="F22" s="2" t="s">
        <v>71</v>
      </c>
      <c r="G22" s="2" t="str">
        <f>IF(AND(SelectDept&lt;&gt;"",SelectVille&lt;&gt;""),D22&amp;E22,IF(SelectDept&lt;&gt;"",D22,IF(SelectVille&lt;&gt;"",E22,"")))</f>
        <v>07-ArdècheVals les bains</v>
      </c>
      <c r="H22" s="1" t="str">
        <f>IF(SelectDept&amp;SelectVille=G22,MAX($H$1:H21)+1,"")</f>
        <v/>
      </c>
    </row>
    <row r="23" spans="1:8" x14ac:dyDescent="0.3">
      <c r="A23" s="1" t="s">
        <v>4194</v>
      </c>
      <c r="B23" s="2" t="s">
        <v>72</v>
      </c>
      <c r="C23" s="2" t="s">
        <v>73</v>
      </c>
      <c r="D23" s="2" t="s">
        <v>8</v>
      </c>
      <c r="E23" s="2" t="s">
        <v>17</v>
      </c>
      <c r="F23" s="2" t="s">
        <v>74</v>
      </c>
      <c r="G23" s="2" t="str">
        <f>IF(AND(SelectDept&lt;&gt;"",SelectVille&lt;&gt;""),D23&amp;E23,IF(SelectDept&lt;&gt;"",D23,IF(SelectVille&lt;&gt;"",E23,"")))</f>
        <v>26-DromeValence</v>
      </c>
      <c r="H23" s="1" t="str">
        <f>IF(SelectDept&amp;SelectVille=G23,MAX($H$1:H22)+1,"")</f>
        <v/>
      </c>
    </row>
    <row r="24" spans="1:8" x14ac:dyDescent="0.3">
      <c r="A24" s="1" t="s">
        <v>4195</v>
      </c>
      <c r="B24" s="2" t="s">
        <v>75</v>
      </c>
      <c r="C24" s="2" t="s">
        <v>20</v>
      </c>
      <c r="D24" s="2" t="s">
        <v>8</v>
      </c>
      <c r="E24" s="2" t="s">
        <v>17</v>
      </c>
      <c r="F24" s="2" t="s">
        <v>76</v>
      </c>
      <c r="G24" s="2" t="str">
        <f>IF(AND(SelectDept&lt;&gt;"",SelectVille&lt;&gt;""),D24&amp;E24,IF(SelectDept&lt;&gt;"",D24,IF(SelectVille&lt;&gt;"",E24,"")))</f>
        <v>26-DromeValence</v>
      </c>
      <c r="H24" s="1" t="str">
        <f>IF(SelectDept&amp;SelectVille=G24,MAX($H$1:H23)+1,"")</f>
        <v/>
      </c>
    </row>
    <row r="25" spans="1:8" x14ac:dyDescent="0.3">
      <c r="A25" s="1" t="s">
        <v>4196</v>
      </c>
      <c r="B25" s="2" t="s">
        <v>77</v>
      </c>
      <c r="C25" s="2" t="s">
        <v>20</v>
      </c>
      <c r="D25" s="2" t="s">
        <v>8</v>
      </c>
      <c r="E25" s="2" t="s">
        <v>17</v>
      </c>
      <c r="F25" s="2" t="s">
        <v>78</v>
      </c>
      <c r="G25" s="2" t="str">
        <f>IF(AND(SelectDept&lt;&gt;"",SelectVille&lt;&gt;""),D25&amp;E25,IF(SelectDept&lt;&gt;"",D25,IF(SelectVille&lt;&gt;"",E25,"")))</f>
        <v>26-DromeValence</v>
      </c>
      <c r="H25" s="1" t="str">
        <f>IF(SelectDept&amp;SelectVille=G25,MAX($H$1:H24)+1,"")</f>
        <v/>
      </c>
    </row>
    <row r="26" spans="1:8" x14ac:dyDescent="0.3">
      <c r="A26" s="1" t="s">
        <v>4197</v>
      </c>
      <c r="B26" s="2" t="s">
        <v>79</v>
      </c>
      <c r="C26" s="2" t="s">
        <v>16</v>
      </c>
      <c r="D26" s="2" t="s">
        <v>8</v>
      </c>
      <c r="E26" s="2" t="s">
        <v>80</v>
      </c>
      <c r="F26" s="2" t="s">
        <v>55</v>
      </c>
      <c r="G26" s="2" t="str">
        <f>IF(AND(SelectDept&lt;&gt;"",SelectVille&lt;&gt;""),D26&amp;E26,IF(SelectDept&lt;&gt;"",D26,IF(SelectVille&lt;&gt;"",E26,"")))</f>
        <v>26-DromeTain l'hermitage</v>
      </c>
      <c r="H26" s="1" t="str">
        <f>IF(SelectDept&amp;SelectVille=G26,MAX($H$1:H25)+1,"")</f>
        <v/>
      </c>
    </row>
    <row r="27" spans="1:8" x14ac:dyDescent="0.3">
      <c r="A27" s="1" t="s">
        <v>4198</v>
      </c>
      <c r="B27" s="2" t="s">
        <v>81</v>
      </c>
      <c r="C27" s="2" t="s">
        <v>20</v>
      </c>
      <c r="D27" s="2" t="s">
        <v>8</v>
      </c>
      <c r="E27" s="2" t="s">
        <v>82</v>
      </c>
      <c r="F27" s="2" t="s">
        <v>83</v>
      </c>
      <c r="G27" s="2" t="str">
        <f>IF(AND(SelectDept&lt;&gt;"",SelectVille&lt;&gt;""),D27&amp;E27,IF(SelectDept&lt;&gt;"",D27,IF(SelectVille&lt;&gt;"",E27,"")))</f>
        <v>26-DromePortes les valence</v>
      </c>
      <c r="H27" s="1" t="str">
        <f>IF(SelectDept&amp;SelectVille=G27,MAX($H$1:H26)+1,"")</f>
        <v/>
      </c>
    </row>
    <row r="28" spans="1:8" x14ac:dyDescent="0.3">
      <c r="A28" s="1" t="s">
        <v>4199</v>
      </c>
      <c r="B28" s="2" t="s">
        <v>84</v>
      </c>
      <c r="C28" s="2" t="s">
        <v>20</v>
      </c>
      <c r="D28" s="2" t="s">
        <v>8</v>
      </c>
      <c r="E28" s="2" t="s">
        <v>17</v>
      </c>
      <c r="F28" s="2" t="s">
        <v>55</v>
      </c>
      <c r="G28" s="2" t="str">
        <f>IF(AND(SelectDept&lt;&gt;"",SelectVille&lt;&gt;""),D28&amp;E28,IF(SelectDept&lt;&gt;"",D28,IF(SelectVille&lt;&gt;"",E28,"")))</f>
        <v>26-DromeValence</v>
      </c>
      <c r="H28" s="1" t="str">
        <f>IF(SelectDept&amp;SelectVille=G28,MAX($H$1:H27)+1,"")</f>
        <v/>
      </c>
    </row>
    <row r="29" spans="1:8" x14ac:dyDescent="0.3">
      <c r="A29" s="1" t="s">
        <v>4200</v>
      </c>
      <c r="B29" s="2" t="s">
        <v>85</v>
      </c>
      <c r="C29" s="2" t="s">
        <v>86</v>
      </c>
      <c r="D29" s="2" t="s">
        <v>8</v>
      </c>
      <c r="E29" s="2" t="s">
        <v>17</v>
      </c>
      <c r="F29" s="2" t="s">
        <v>87</v>
      </c>
      <c r="G29" s="2" t="str">
        <f>IF(AND(SelectDept&lt;&gt;"",SelectVille&lt;&gt;""),D29&amp;E29,IF(SelectDept&lt;&gt;"",D29,IF(SelectVille&lt;&gt;"",E29,"")))</f>
        <v>26-DromeValence</v>
      </c>
      <c r="H29" s="1" t="str">
        <f>IF(SelectDept&amp;SelectVille=G29,MAX($H$1:H28)+1,"")</f>
        <v/>
      </c>
    </row>
    <row r="30" spans="1:8" x14ac:dyDescent="0.3">
      <c r="A30" s="1" t="s">
        <v>4201</v>
      </c>
      <c r="B30" s="2" t="s">
        <v>88</v>
      </c>
      <c r="C30" s="2" t="s">
        <v>20</v>
      </c>
      <c r="D30" s="2" t="s">
        <v>8</v>
      </c>
      <c r="E30" s="2" t="s">
        <v>17</v>
      </c>
      <c r="F30" s="2" t="s">
        <v>89</v>
      </c>
      <c r="G30" s="2" t="str">
        <f>IF(AND(SelectDept&lt;&gt;"",SelectVille&lt;&gt;""),D30&amp;E30,IF(SelectDept&lt;&gt;"",D30,IF(SelectVille&lt;&gt;"",E30,"")))</f>
        <v>26-DromeValence</v>
      </c>
      <c r="H30" s="1" t="str">
        <f>IF(SelectDept&amp;SelectVille=G30,MAX($H$1:H29)+1,"")</f>
        <v/>
      </c>
    </row>
    <row r="31" spans="1:8" x14ac:dyDescent="0.3">
      <c r="A31" s="1" t="s">
        <v>4202</v>
      </c>
      <c r="B31" s="2" t="s">
        <v>90</v>
      </c>
      <c r="C31" s="2" t="s">
        <v>20</v>
      </c>
      <c r="D31" s="2" t="s">
        <v>8</v>
      </c>
      <c r="E31" s="2" t="s">
        <v>17</v>
      </c>
      <c r="F31" s="2" t="s">
        <v>91</v>
      </c>
      <c r="G31" s="2" t="str">
        <f>IF(AND(SelectDept&lt;&gt;"",SelectVille&lt;&gt;""),D31&amp;E31,IF(SelectDept&lt;&gt;"",D31,IF(SelectVille&lt;&gt;"",E31,"")))</f>
        <v>26-DromeValence</v>
      </c>
      <c r="H31" s="1" t="str">
        <f>IF(SelectDept&amp;SelectVille=G31,MAX($H$1:H30)+1,"")</f>
        <v/>
      </c>
    </row>
    <row r="32" spans="1:8" x14ac:dyDescent="0.3">
      <c r="A32" s="1" t="s">
        <v>4203</v>
      </c>
      <c r="B32" s="2" t="s">
        <v>92</v>
      </c>
      <c r="C32" s="2" t="s">
        <v>93</v>
      </c>
      <c r="D32" s="2" t="s">
        <v>25</v>
      </c>
      <c r="E32" s="2" t="s">
        <v>94</v>
      </c>
      <c r="F32" s="2" t="s">
        <v>95</v>
      </c>
      <c r="G32" s="2" t="str">
        <f>IF(AND(SelectDept&lt;&gt;"",SelectVille&lt;&gt;""),D32&amp;E32,IF(SelectDept&lt;&gt;"",D32,IF(SelectVille&lt;&gt;"",E32,"")))</f>
        <v>07-ArdècheAnnonay</v>
      </c>
      <c r="H32" s="1" t="str">
        <f>IF(SelectDept&amp;SelectVille=G32,MAX($H$1:H31)+1,"")</f>
        <v/>
      </c>
    </row>
    <row r="33" spans="1:8" x14ac:dyDescent="0.3">
      <c r="A33" s="1" t="s">
        <v>4204</v>
      </c>
      <c r="B33" s="2" t="s">
        <v>96</v>
      </c>
      <c r="C33" s="2" t="s">
        <v>20</v>
      </c>
      <c r="D33" s="2" t="s">
        <v>25</v>
      </c>
      <c r="E33" s="2" t="s">
        <v>97</v>
      </c>
      <c r="F33" s="2" t="s">
        <v>98</v>
      </c>
      <c r="G33" s="2" t="str">
        <f>IF(AND(SelectDept&lt;&gt;"",SelectVille&lt;&gt;""),D33&amp;E33,IF(SelectDept&lt;&gt;"",D33,IF(SelectVille&lt;&gt;"",E33,"")))</f>
        <v>07-ArdècheJoyeuse</v>
      </c>
      <c r="H33" s="1" t="str">
        <f>IF(SelectDept&amp;SelectVille=G33,MAX($H$1:H32)+1,"")</f>
        <v/>
      </c>
    </row>
    <row r="34" spans="1:8" x14ac:dyDescent="0.3">
      <c r="A34" s="1" t="s">
        <v>4205</v>
      </c>
      <c r="B34" s="2" t="s">
        <v>99</v>
      </c>
      <c r="C34" s="2" t="s">
        <v>86</v>
      </c>
      <c r="D34" s="2" t="s">
        <v>8</v>
      </c>
      <c r="E34" s="2" t="s">
        <v>100</v>
      </c>
      <c r="F34" s="2" t="s">
        <v>101</v>
      </c>
      <c r="G34" s="2" t="str">
        <f>IF(AND(SelectDept&lt;&gt;"",SelectVille&lt;&gt;""),D34&amp;E34,IF(SelectDept&lt;&gt;"",D34,IF(SelectVille&lt;&gt;"",E34,"")))</f>
        <v>26-DromeSt nazaire en royans</v>
      </c>
      <c r="H34" s="1" t="str">
        <f>IF(SelectDept&amp;SelectVille=G34,MAX($H$1:H33)+1,"")</f>
        <v/>
      </c>
    </row>
    <row r="35" spans="1:8" x14ac:dyDescent="0.3">
      <c r="A35" s="1" t="s">
        <v>4206</v>
      </c>
      <c r="B35" s="2" t="s">
        <v>102</v>
      </c>
      <c r="C35" s="2" t="s">
        <v>86</v>
      </c>
      <c r="D35" s="2" t="s">
        <v>43</v>
      </c>
      <c r="E35" s="2" t="s">
        <v>103</v>
      </c>
      <c r="F35" s="2" t="s">
        <v>104</v>
      </c>
      <c r="G35" s="2" t="str">
        <f>IF(AND(SelectDept&lt;&gt;"",SelectVille&lt;&gt;""),D35&amp;E35,IF(SelectDept&lt;&gt;"",D35,IF(SelectVille&lt;&gt;"",E35,"")))</f>
        <v>38-IsèreLa sone</v>
      </c>
      <c r="H35" s="1" t="str">
        <f>IF(SelectDept&amp;SelectVille=G35,MAX($H$1:H34)+1,"")</f>
        <v/>
      </c>
    </row>
    <row r="36" spans="1:8" x14ac:dyDescent="0.3">
      <c r="A36" s="1" t="s">
        <v>4207</v>
      </c>
      <c r="B36" s="2" t="s">
        <v>105</v>
      </c>
      <c r="C36" s="2" t="s">
        <v>86</v>
      </c>
      <c r="D36" s="2" t="s">
        <v>8</v>
      </c>
      <c r="E36" s="2" t="s">
        <v>100</v>
      </c>
      <c r="F36" s="2" t="s">
        <v>106</v>
      </c>
      <c r="G36" s="2" t="str">
        <f>IF(AND(SelectDept&lt;&gt;"",SelectVille&lt;&gt;""),D36&amp;E36,IF(SelectDept&lt;&gt;"",D36,IF(SelectVille&lt;&gt;"",E36,"")))</f>
        <v>26-DromeSt nazaire en royans</v>
      </c>
      <c r="H36" s="1" t="str">
        <f>IF(SelectDept&amp;SelectVille=G36,MAX($H$1:H35)+1,"")</f>
        <v/>
      </c>
    </row>
    <row r="37" spans="1:8" x14ac:dyDescent="0.3">
      <c r="A37" s="1" t="s">
        <v>4208</v>
      </c>
      <c r="B37" s="2" t="s">
        <v>107</v>
      </c>
      <c r="C37" s="2" t="s">
        <v>86</v>
      </c>
      <c r="D37" s="2" t="s">
        <v>8</v>
      </c>
      <c r="E37" s="2" t="s">
        <v>100</v>
      </c>
      <c r="F37" s="2" t="s">
        <v>108</v>
      </c>
      <c r="G37" s="2" t="str">
        <f>IF(AND(SelectDept&lt;&gt;"",SelectVille&lt;&gt;""),D37&amp;E37,IF(SelectDept&lt;&gt;"",D37,IF(SelectVille&lt;&gt;"",E37,"")))</f>
        <v>26-DromeSt nazaire en royans</v>
      </c>
      <c r="H37" s="1" t="str">
        <f>IF(SelectDept&amp;SelectVille=G37,MAX($H$1:H36)+1,"")</f>
        <v/>
      </c>
    </row>
    <row r="38" spans="1:8" x14ac:dyDescent="0.3">
      <c r="A38" s="1" t="s">
        <v>4209</v>
      </c>
      <c r="B38" s="2" t="s">
        <v>109</v>
      </c>
      <c r="C38" s="2" t="s">
        <v>20</v>
      </c>
      <c r="D38" s="2" t="s">
        <v>8</v>
      </c>
      <c r="E38" s="2" t="s">
        <v>110</v>
      </c>
      <c r="F38" s="2" t="s">
        <v>111</v>
      </c>
      <c r="G38" s="2" t="str">
        <f>IF(AND(SelectDept&lt;&gt;"",SelectVille&lt;&gt;""),D38&amp;E38,IF(SelectDept&lt;&gt;"",D38,IF(SelectVille&lt;&gt;"",E38,"")))</f>
        <v>26-DromeMontelimar</v>
      </c>
      <c r="H38" s="1" t="str">
        <f>IF(SelectDept&amp;SelectVille=G38,MAX($H$1:H37)+1,"")</f>
        <v/>
      </c>
    </row>
    <row r="39" spans="1:8" x14ac:dyDescent="0.3">
      <c r="A39" s="1" t="s">
        <v>4210</v>
      </c>
      <c r="B39" s="2" t="s">
        <v>112</v>
      </c>
      <c r="C39" s="2" t="s">
        <v>20</v>
      </c>
      <c r="D39" s="2" t="s">
        <v>8</v>
      </c>
      <c r="E39" s="2" t="s">
        <v>113</v>
      </c>
      <c r="F39" s="2" t="s">
        <v>114</v>
      </c>
      <c r="G39" s="2" t="str">
        <f>IF(AND(SelectDept&lt;&gt;"",SelectVille&lt;&gt;""),D39&amp;E39,IF(SelectDept&lt;&gt;"",D39,IF(SelectVille&lt;&gt;"",E39,"")))</f>
        <v>26-DromeSaint donat sur herbasse</v>
      </c>
      <c r="H39" s="1" t="str">
        <f>IF(SelectDept&amp;SelectVille=G39,MAX($H$1:H38)+1,"")</f>
        <v/>
      </c>
    </row>
    <row r="40" spans="1:8" x14ac:dyDescent="0.3">
      <c r="A40" s="1" t="s">
        <v>4211</v>
      </c>
      <c r="B40" s="2" t="s">
        <v>115</v>
      </c>
      <c r="C40" s="2" t="s">
        <v>20</v>
      </c>
      <c r="D40" s="2" t="s">
        <v>8</v>
      </c>
      <c r="E40" s="2" t="s">
        <v>116</v>
      </c>
      <c r="F40" s="2" t="s">
        <v>117</v>
      </c>
      <c r="G40" s="2" t="str">
        <f>IF(AND(SelectDept&lt;&gt;"",SelectVille&lt;&gt;""),D40&amp;E40,IF(SelectDept&lt;&gt;"",D40,IF(SelectVille&lt;&gt;"",E40,"")))</f>
        <v>26-DromeValaurie</v>
      </c>
      <c r="H40" s="1" t="str">
        <f>IF(SelectDept&amp;SelectVille=G40,MAX($H$1:H39)+1,"")</f>
        <v/>
      </c>
    </row>
    <row r="41" spans="1:8" x14ac:dyDescent="0.3">
      <c r="A41" s="1" t="s">
        <v>4212</v>
      </c>
      <c r="B41" s="2" t="s">
        <v>118</v>
      </c>
      <c r="C41" s="2" t="s">
        <v>20</v>
      </c>
      <c r="D41" s="2" t="s">
        <v>8</v>
      </c>
      <c r="E41" s="2" t="s">
        <v>119</v>
      </c>
      <c r="F41" s="2" t="s">
        <v>120</v>
      </c>
      <c r="G41" s="2" t="str">
        <f>IF(AND(SelectDept&lt;&gt;"",SelectVille&lt;&gt;""),D41&amp;E41,IF(SelectDept&lt;&gt;"",D41,IF(SelectVille&lt;&gt;"",E41,"")))</f>
        <v>26-DromePoet laval</v>
      </c>
      <c r="H41" s="1" t="str">
        <f>IF(SelectDept&amp;SelectVille=G41,MAX($H$1:H40)+1,"")</f>
        <v/>
      </c>
    </row>
    <row r="42" spans="1:8" x14ac:dyDescent="0.3">
      <c r="A42" s="1" t="s">
        <v>4213</v>
      </c>
      <c r="B42" s="2" t="s">
        <v>121</v>
      </c>
      <c r="C42" s="2" t="s">
        <v>20</v>
      </c>
      <c r="D42" s="2" t="s">
        <v>25</v>
      </c>
      <c r="E42" s="2" t="s">
        <v>57</v>
      </c>
      <c r="F42" s="2" t="s">
        <v>122</v>
      </c>
      <c r="G42" s="2" t="str">
        <f>IF(AND(SelectDept&lt;&gt;"",SelectVille&lt;&gt;""),D42&amp;E42,IF(SelectDept&lt;&gt;"",D42,IF(SelectVille&lt;&gt;"",E42,"")))</f>
        <v>07-ArdècheTournon sur rhone</v>
      </c>
      <c r="H42" s="1" t="str">
        <f>IF(SelectDept&amp;SelectVille=G42,MAX($H$1:H41)+1,"")</f>
        <v/>
      </c>
    </row>
    <row r="43" spans="1:8" x14ac:dyDescent="0.3">
      <c r="A43" s="1" t="s">
        <v>4214</v>
      </c>
      <c r="B43" s="2" t="s">
        <v>123</v>
      </c>
      <c r="C43" s="2" t="s">
        <v>20</v>
      </c>
      <c r="D43" s="2" t="s">
        <v>25</v>
      </c>
      <c r="E43" s="2" t="s">
        <v>50</v>
      </c>
      <c r="F43" s="2" t="s">
        <v>124</v>
      </c>
      <c r="G43" s="2" t="str">
        <f>IF(AND(SelectDept&lt;&gt;"",SelectVille&lt;&gt;""),D43&amp;E43,IF(SelectDept&lt;&gt;"",D43,IF(SelectVille&lt;&gt;"",E43,"")))</f>
        <v>07-ArdècheVals les bains</v>
      </c>
      <c r="H43" s="1" t="str">
        <f>IF(SelectDept&amp;SelectVille=G43,MAX($H$1:H42)+1,"")</f>
        <v/>
      </c>
    </row>
    <row r="44" spans="1:8" x14ac:dyDescent="0.3">
      <c r="A44" s="1" t="s">
        <v>4215</v>
      </c>
      <c r="B44" s="2" t="s">
        <v>125</v>
      </c>
      <c r="C44" s="2" t="s">
        <v>86</v>
      </c>
      <c r="D44" s="2" t="s">
        <v>126</v>
      </c>
      <c r="E44" s="2" t="s">
        <v>127</v>
      </c>
      <c r="F44" s="2" t="s">
        <v>128</v>
      </c>
      <c r="G44" s="2" t="str">
        <f>IF(AND(SelectDept&lt;&gt;"",SelectVille&lt;&gt;""),D44&amp;E44,IF(SelectDept&lt;&gt;"",D44,IF(SelectVille&lt;&gt;"",E44,"")))</f>
        <v>69-RhoneLyon 1er</v>
      </c>
      <c r="H44" s="1" t="str">
        <f>IF(SelectDept&amp;SelectVille=G44,MAX($H$1:H43)+1,"")</f>
        <v/>
      </c>
    </row>
    <row r="45" spans="1:8" x14ac:dyDescent="0.3">
      <c r="A45" s="1" t="s">
        <v>4216</v>
      </c>
      <c r="B45" s="2" t="s">
        <v>129</v>
      </c>
      <c r="C45" s="2" t="s">
        <v>7</v>
      </c>
      <c r="D45" s="2" t="s">
        <v>126</v>
      </c>
      <c r="E45" s="2" t="s">
        <v>130</v>
      </c>
      <c r="F45" s="2" t="s">
        <v>131</v>
      </c>
      <c r="G45" s="2" t="str">
        <f>IF(AND(SelectDept&lt;&gt;"",SelectVille&lt;&gt;""),D45&amp;E45,IF(SelectDept&lt;&gt;"",D45,IF(SelectVille&lt;&gt;"",E45,"")))</f>
        <v>69-RhoneLyon 5eme</v>
      </c>
      <c r="H45" s="1" t="str">
        <f>IF(SelectDept&amp;SelectVille=G45,MAX($H$1:H44)+1,"")</f>
        <v/>
      </c>
    </row>
    <row r="46" spans="1:8" x14ac:dyDescent="0.3">
      <c r="A46" s="1" t="s">
        <v>4217</v>
      </c>
      <c r="B46" s="2" t="s">
        <v>132</v>
      </c>
      <c r="C46" s="2" t="s">
        <v>16</v>
      </c>
      <c r="D46" s="2" t="s">
        <v>126</v>
      </c>
      <c r="E46" s="2" t="s">
        <v>133</v>
      </c>
      <c r="F46" s="2" t="s">
        <v>134</v>
      </c>
      <c r="G46" s="2" t="str">
        <f>IF(AND(SelectDept&lt;&gt;"",SelectVille&lt;&gt;""),D46&amp;E46,IF(SelectDept&lt;&gt;"",D46,IF(SelectVille&lt;&gt;"",E46,"")))</f>
        <v>69-RhoneQuincieux</v>
      </c>
      <c r="H46" s="1" t="str">
        <f>IF(SelectDept&amp;SelectVille=G46,MAX($H$1:H45)+1,"")</f>
        <v/>
      </c>
    </row>
    <row r="47" spans="1:8" x14ac:dyDescent="0.3">
      <c r="A47" s="1" t="s">
        <v>4218</v>
      </c>
      <c r="B47" s="2" t="s">
        <v>135</v>
      </c>
      <c r="C47" s="2" t="s">
        <v>16</v>
      </c>
      <c r="D47" s="2" t="s">
        <v>126</v>
      </c>
      <c r="E47" s="2" t="s">
        <v>136</v>
      </c>
      <c r="F47" s="2" t="s">
        <v>137</v>
      </c>
      <c r="G47" s="2" t="str">
        <f>IF(AND(SelectDept&lt;&gt;"",SelectVille&lt;&gt;""),D47&amp;E47,IF(SelectDept&lt;&gt;"",D47,IF(SelectVille&lt;&gt;"",E47,"")))</f>
        <v>69-RhoneLyon 8eme</v>
      </c>
      <c r="H47" s="1" t="str">
        <f>IF(SelectDept&amp;SelectVille=G47,MAX($H$1:H46)+1,"")</f>
        <v/>
      </c>
    </row>
    <row r="48" spans="1:8" x14ac:dyDescent="0.3">
      <c r="A48" s="1" t="s">
        <v>4219</v>
      </c>
      <c r="B48" s="2" t="s">
        <v>138</v>
      </c>
      <c r="C48" s="2" t="s">
        <v>20</v>
      </c>
      <c r="D48" s="2" t="s">
        <v>126</v>
      </c>
      <c r="E48" s="2" t="s">
        <v>139</v>
      </c>
      <c r="F48" s="2" t="s">
        <v>140</v>
      </c>
      <c r="G48" s="2" t="str">
        <f>IF(AND(SelectDept&lt;&gt;"",SelectVille&lt;&gt;""),D48&amp;E48,IF(SelectDept&lt;&gt;"",D48,IF(SelectVille&lt;&gt;"",E48,"")))</f>
        <v>69-RhoneLyon 2eme</v>
      </c>
      <c r="H48" s="1" t="str">
        <f>IF(SelectDept&amp;SelectVille=G48,MAX($H$1:H47)+1,"")</f>
        <v/>
      </c>
    </row>
    <row r="49" spans="1:8" x14ac:dyDescent="0.3">
      <c r="A49" s="1" t="s">
        <v>4220</v>
      </c>
      <c r="B49" s="2" t="s">
        <v>141</v>
      </c>
      <c r="C49" s="2" t="s">
        <v>86</v>
      </c>
      <c r="D49" s="2" t="s">
        <v>126</v>
      </c>
      <c r="E49" s="2" t="s">
        <v>127</v>
      </c>
      <c r="F49" s="2" t="s">
        <v>142</v>
      </c>
      <c r="G49" s="2" t="str">
        <f>IF(AND(SelectDept&lt;&gt;"",SelectVille&lt;&gt;""),D49&amp;E49,IF(SelectDept&lt;&gt;"",D49,IF(SelectVille&lt;&gt;"",E49,"")))</f>
        <v>69-RhoneLyon 1er</v>
      </c>
      <c r="H49" s="1" t="str">
        <f>IF(SelectDept&amp;SelectVille=G49,MAX($H$1:H48)+1,"")</f>
        <v/>
      </c>
    </row>
    <row r="50" spans="1:8" x14ac:dyDescent="0.3">
      <c r="A50" s="1" t="s">
        <v>4221</v>
      </c>
      <c r="B50" s="2" t="s">
        <v>143</v>
      </c>
      <c r="C50" s="2" t="s">
        <v>86</v>
      </c>
      <c r="D50" s="2" t="s">
        <v>126</v>
      </c>
      <c r="E50" s="2" t="s">
        <v>130</v>
      </c>
      <c r="F50" s="2" t="s">
        <v>144</v>
      </c>
      <c r="G50" s="2" t="str">
        <f>IF(AND(SelectDept&lt;&gt;"",SelectVille&lt;&gt;""),D50&amp;E50,IF(SelectDept&lt;&gt;"",D50,IF(SelectVille&lt;&gt;"",E50,"")))</f>
        <v>69-RhoneLyon 5eme</v>
      </c>
      <c r="H50" s="1" t="str">
        <f>IF(SelectDept&amp;SelectVille=G50,MAX($H$1:H49)+1,"")</f>
        <v/>
      </c>
    </row>
    <row r="51" spans="1:8" x14ac:dyDescent="0.3">
      <c r="A51" s="1" t="s">
        <v>4222</v>
      </c>
      <c r="B51" s="2" t="s">
        <v>145</v>
      </c>
      <c r="C51" s="2" t="s">
        <v>86</v>
      </c>
      <c r="D51" s="2" t="s">
        <v>126</v>
      </c>
      <c r="E51" s="2" t="s">
        <v>130</v>
      </c>
      <c r="F51" s="2" t="s">
        <v>55</v>
      </c>
      <c r="G51" s="2" t="str">
        <f>IF(AND(SelectDept&lt;&gt;"",SelectVille&lt;&gt;""),D51&amp;E51,IF(SelectDept&lt;&gt;"",D51,IF(SelectVille&lt;&gt;"",E51,"")))</f>
        <v>69-RhoneLyon 5eme</v>
      </c>
      <c r="H51" s="1" t="str">
        <f>IF(SelectDept&amp;SelectVille=G51,MAX($H$1:H50)+1,"")</f>
        <v/>
      </c>
    </row>
    <row r="52" spans="1:8" x14ac:dyDescent="0.3">
      <c r="A52" s="1" t="s">
        <v>4223</v>
      </c>
      <c r="B52" s="2" t="s">
        <v>146</v>
      </c>
      <c r="C52" s="2" t="s">
        <v>86</v>
      </c>
      <c r="D52" s="2" t="s">
        <v>126</v>
      </c>
      <c r="E52" s="2" t="s">
        <v>139</v>
      </c>
      <c r="F52" s="2" t="s">
        <v>147</v>
      </c>
      <c r="G52" s="2" t="str">
        <f>IF(AND(SelectDept&lt;&gt;"",SelectVille&lt;&gt;""),D52&amp;E52,IF(SelectDept&lt;&gt;"",D52,IF(SelectVille&lt;&gt;"",E52,"")))</f>
        <v>69-RhoneLyon 2eme</v>
      </c>
      <c r="H52" s="1" t="str">
        <f>IF(SelectDept&amp;SelectVille=G52,MAX($H$1:H51)+1,"")</f>
        <v/>
      </c>
    </row>
    <row r="53" spans="1:8" x14ac:dyDescent="0.3">
      <c r="A53" s="1" t="s">
        <v>4224</v>
      </c>
      <c r="B53" s="2" t="s">
        <v>148</v>
      </c>
      <c r="C53" s="2" t="s">
        <v>86</v>
      </c>
      <c r="D53" s="2" t="s">
        <v>126</v>
      </c>
      <c r="E53" s="2" t="s">
        <v>136</v>
      </c>
      <c r="F53" s="2" t="s">
        <v>149</v>
      </c>
      <c r="G53" s="2" t="str">
        <f>IF(AND(SelectDept&lt;&gt;"",SelectVille&lt;&gt;""),D53&amp;E53,IF(SelectDept&lt;&gt;"",D53,IF(SelectVille&lt;&gt;"",E53,"")))</f>
        <v>69-RhoneLyon 8eme</v>
      </c>
      <c r="H53" s="1" t="str">
        <f>IF(SelectDept&amp;SelectVille=G53,MAX($H$1:H52)+1,"")</f>
        <v/>
      </c>
    </row>
    <row r="54" spans="1:8" x14ac:dyDescent="0.3">
      <c r="A54" s="1" t="s">
        <v>4225</v>
      </c>
      <c r="B54" s="2" t="s">
        <v>143</v>
      </c>
      <c r="C54" s="2" t="s">
        <v>86</v>
      </c>
      <c r="D54" s="2" t="s">
        <v>126</v>
      </c>
      <c r="E54" s="2" t="s">
        <v>150</v>
      </c>
      <c r="F54" s="2" t="s">
        <v>151</v>
      </c>
      <c r="G54" s="2" t="str">
        <f>IF(AND(SelectDept&lt;&gt;"",SelectVille&lt;&gt;""),D54&amp;E54,IF(SelectDept&lt;&gt;"",D54,IF(SelectVille&lt;&gt;"",E54,"")))</f>
        <v>69-RhoneSaint romain en gal</v>
      </c>
      <c r="H54" s="1" t="str">
        <f>IF(SelectDept&amp;SelectVille=G54,MAX($H$1:H53)+1,"")</f>
        <v/>
      </c>
    </row>
    <row r="55" spans="1:8" x14ac:dyDescent="0.3">
      <c r="A55" s="1" t="s">
        <v>4226</v>
      </c>
      <c r="B55" s="2" t="s">
        <v>152</v>
      </c>
      <c r="C55" s="2" t="s">
        <v>86</v>
      </c>
      <c r="D55" s="2" t="s">
        <v>126</v>
      </c>
      <c r="E55" s="2" t="s">
        <v>130</v>
      </c>
      <c r="F55" s="2" t="s">
        <v>153</v>
      </c>
      <c r="G55" s="2" t="str">
        <f>IF(AND(SelectDept&lt;&gt;"",SelectVille&lt;&gt;""),D55&amp;E55,IF(SelectDept&lt;&gt;"",D55,IF(SelectVille&lt;&gt;"",E55,"")))</f>
        <v>69-RhoneLyon 5eme</v>
      </c>
      <c r="H55" s="1" t="str">
        <f>IF(SelectDept&amp;SelectVille=G55,MAX($H$1:H54)+1,"")</f>
        <v/>
      </c>
    </row>
    <row r="56" spans="1:8" x14ac:dyDescent="0.3">
      <c r="A56" s="1" t="s">
        <v>4227</v>
      </c>
      <c r="B56" s="2" t="s">
        <v>154</v>
      </c>
      <c r="C56" s="2" t="s">
        <v>86</v>
      </c>
      <c r="D56" s="2" t="s">
        <v>126</v>
      </c>
      <c r="E56" s="2" t="s">
        <v>155</v>
      </c>
      <c r="F56" s="2" t="s">
        <v>156</v>
      </c>
      <c r="G56" s="2" t="str">
        <f>IF(AND(SelectDept&lt;&gt;"",SelectVille&lt;&gt;""),D56&amp;E56,IF(SelectDept&lt;&gt;"",D56,IF(SelectVille&lt;&gt;"",E56,"")))</f>
        <v>69-RhoneLyon 6eme</v>
      </c>
      <c r="H56" s="1" t="str">
        <f>IF(SelectDept&amp;SelectVille=G56,MAX($H$1:H55)+1,"")</f>
        <v/>
      </c>
    </row>
    <row r="57" spans="1:8" x14ac:dyDescent="0.3">
      <c r="A57" s="1" t="s">
        <v>4228</v>
      </c>
      <c r="B57" s="2" t="s">
        <v>157</v>
      </c>
      <c r="C57" s="2" t="s">
        <v>16</v>
      </c>
      <c r="D57" s="2" t="s">
        <v>126</v>
      </c>
      <c r="E57" s="2" t="s">
        <v>158</v>
      </c>
      <c r="F57" s="2" t="s">
        <v>159</v>
      </c>
      <c r="G57" s="2" t="str">
        <f>IF(AND(SelectDept&lt;&gt;"",SelectVille&lt;&gt;""),D57&amp;E57,IF(SelectDept&lt;&gt;"",D57,IF(SelectVille&lt;&gt;"",E57,"")))</f>
        <v>69-RhoneLa tour de salvagny</v>
      </c>
      <c r="H57" s="1" t="str">
        <f>IF(SelectDept&amp;SelectVille=G57,MAX($H$1:H56)+1,"")</f>
        <v/>
      </c>
    </row>
    <row r="58" spans="1:8" x14ac:dyDescent="0.3">
      <c r="A58" s="1" t="s">
        <v>4229</v>
      </c>
      <c r="B58" s="2" t="s">
        <v>160</v>
      </c>
      <c r="C58" s="2" t="s">
        <v>42</v>
      </c>
      <c r="D58" s="2" t="s">
        <v>126</v>
      </c>
      <c r="E58" s="2" t="s">
        <v>161</v>
      </c>
      <c r="F58" s="2" t="s">
        <v>162</v>
      </c>
      <c r="G58" s="2" t="str">
        <f>IF(AND(SelectDept&lt;&gt;"",SelectVille&lt;&gt;""),D58&amp;E58,IF(SelectDept&lt;&gt;"",D58,IF(SelectVille&lt;&gt;"",E58,"")))</f>
        <v>69-RhoneSainte foy les lyon</v>
      </c>
      <c r="H58" s="1" t="str">
        <f>IF(SelectDept&amp;SelectVille=G58,MAX($H$1:H57)+1,"")</f>
        <v/>
      </c>
    </row>
    <row r="59" spans="1:8" x14ac:dyDescent="0.3">
      <c r="A59" s="1" t="s">
        <v>4230</v>
      </c>
      <c r="B59" s="2" t="s">
        <v>163</v>
      </c>
      <c r="C59" s="2" t="s">
        <v>42</v>
      </c>
      <c r="D59" s="2" t="s">
        <v>126</v>
      </c>
      <c r="E59" s="2" t="s">
        <v>164</v>
      </c>
      <c r="F59" s="2" t="s">
        <v>165</v>
      </c>
      <c r="G59" s="2" t="str">
        <f>IF(AND(SelectDept&lt;&gt;"",SelectVille&lt;&gt;""),D59&amp;E59,IF(SelectDept&lt;&gt;"",D59,IF(SelectVille&lt;&gt;"",E59,"")))</f>
        <v>69-RhoneVillefranche sur saone</v>
      </c>
      <c r="H59" s="1" t="str">
        <f>IF(SelectDept&amp;SelectVille=G59,MAX($H$1:H58)+1,"")</f>
        <v/>
      </c>
    </row>
    <row r="60" spans="1:8" x14ac:dyDescent="0.3">
      <c r="A60" s="1" t="s">
        <v>4231</v>
      </c>
      <c r="B60" s="2" t="s">
        <v>166</v>
      </c>
      <c r="C60" s="2" t="s">
        <v>12</v>
      </c>
      <c r="D60" s="2" t="s">
        <v>126</v>
      </c>
      <c r="E60" s="2" t="s">
        <v>167</v>
      </c>
      <c r="F60" s="2" t="s">
        <v>168</v>
      </c>
      <c r="G60" s="2" t="str">
        <f>IF(AND(SelectDept&lt;&gt;"",SelectVille&lt;&gt;""),D60&amp;E60,IF(SelectDept&lt;&gt;"",D60,IF(SelectVille&lt;&gt;"",E60,"")))</f>
        <v>69-RhoneCourzieu</v>
      </c>
      <c r="H60" s="1" t="str">
        <f>IF(SelectDept&amp;SelectVille=G60,MAX($H$1:H59)+1,"")</f>
        <v/>
      </c>
    </row>
    <row r="61" spans="1:8" x14ac:dyDescent="0.3">
      <c r="A61" s="1" t="s">
        <v>4232</v>
      </c>
      <c r="B61" s="2" t="s">
        <v>169</v>
      </c>
      <c r="C61" s="2" t="s">
        <v>93</v>
      </c>
      <c r="D61" s="2" t="s">
        <v>126</v>
      </c>
      <c r="E61" s="2" t="s">
        <v>170</v>
      </c>
      <c r="F61" s="2" t="s">
        <v>171</v>
      </c>
      <c r="G61" s="2" t="str">
        <f>IF(AND(SelectDept&lt;&gt;"",SelectVille&lt;&gt;""),D61&amp;E61,IF(SelectDept&lt;&gt;"",D61,IF(SelectVille&lt;&gt;"",E61,"")))</f>
        <v>69-RhoneCondrieu</v>
      </c>
      <c r="H61" s="1" t="str">
        <f>IF(SelectDept&amp;SelectVille=G61,MAX($H$1:H60)+1,"")</f>
        <v/>
      </c>
    </row>
    <row r="62" spans="1:8" x14ac:dyDescent="0.3">
      <c r="A62" s="1" t="s">
        <v>4233</v>
      </c>
      <c r="B62" s="2" t="s">
        <v>172</v>
      </c>
      <c r="C62" s="2" t="s">
        <v>42</v>
      </c>
      <c r="D62" s="2" t="s">
        <v>126</v>
      </c>
      <c r="E62" s="2" t="s">
        <v>155</v>
      </c>
      <c r="F62" s="2" t="s">
        <v>173</v>
      </c>
      <c r="G62" s="2" t="str">
        <f>IF(AND(SelectDept&lt;&gt;"",SelectVille&lt;&gt;""),D62&amp;E62,IF(SelectDept&lt;&gt;"",D62,IF(SelectVille&lt;&gt;"",E62,"")))</f>
        <v>69-RhoneLyon 6eme</v>
      </c>
      <c r="H62" s="1" t="str">
        <f>IF(SelectDept&amp;SelectVille=G62,MAX($H$1:H61)+1,"")</f>
        <v/>
      </c>
    </row>
    <row r="63" spans="1:8" x14ac:dyDescent="0.3">
      <c r="A63" s="1" t="s">
        <v>4234</v>
      </c>
      <c r="B63" s="2" t="s">
        <v>174</v>
      </c>
      <c r="C63" s="2" t="s">
        <v>175</v>
      </c>
      <c r="D63" s="2" t="s">
        <v>126</v>
      </c>
      <c r="E63" s="2" t="s">
        <v>176</v>
      </c>
      <c r="F63" s="2" t="s">
        <v>177</v>
      </c>
      <c r="G63" s="2" t="str">
        <f>IF(AND(SelectDept&lt;&gt;"",SelectVille&lt;&gt;""),D63&amp;E63,IF(SelectDept&lt;&gt;"",D63,IF(SelectVille&lt;&gt;"",E63,"")))</f>
        <v>69-RhoneCublize</v>
      </c>
      <c r="H63" s="1" t="str">
        <f>IF(SelectDept&amp;SelectVille=G63,MAX($H$1:H62)+1,"")</f>
        <v/>
      </c>
    </row>
    <row r="64" spans="1:8" x14ac:dyDescent="0.3">
      <c r="A64" s="1" t="s">
        <v>4235</v>
      </c>
      <c r="B64" s="2" t="s">
        <v>178</v>
      </c>
      <c r="C64" s="2" t="s">
        <v>175</v>
      </c>
      <c r="D64" s="2" t="s">
        <v>126</v>
      </c>
      <c r="E64" s="2" t="s">
        <v>136</v>
      </c>
      <c r="F64" s="2" t="s">
        <v>179</v>
      </c>
      <c r="G64" s="2" t="str">
        <f>IF(AND(SelectDept&lt;&gt;"",SelectVille&lt;&gt;""),D64&amp;E64,IF(SelectDept&lt;&gt;"",D64,IF(SelectVille&lt;&gt;"",E64,"")))</f>
        <v>69-RhoneLyon 8eme</v>
      </c>
      <c r="H64" s="1" t="str">
        <f>IF(SelectDept&amp;SelectVille=G64,MAX($H$1:H63)+1,"")</f>
        <v/>
      </c>
    </row>
    <row r="65" spans="1:8" x14ac:dyDescent="0.3">
      <c r="A65" s="1" t="s">
        <v>4236</v>
      </c>
      <c r="B65" s="2" t="s">
        <v>180</v>
      </c>
      <c r="C65" s="2" t="s">
        <v>175</v>
      </c>
      <c r="D65" s="2" t="s">
        <v>126</v>
      </c>
      <c r="E65" s="2" t="s">
        <v>130</v>
      </c>
      <c r="F65" s="2" t="s">
        <v>181</v>
      </c>
      <c r="G65" s="2" t="str">
        <f>IF(AND(SelectDept&lt;&gt;"",SelectVille&lt;&gt;""),D65&amp;E65,IF(SelectDept&lt;&gt;"",D65,IF(SelectVille&lt;&gt;"",E65,"")))</f>
        <v>69-RhoneLyon 5eme</v>
      </c>
      <c r="H65" s="1" t="str">
        <f>IF(SelectDept&amp;SelectVille=G65,MAX($H$1:H64)+1,"")</f>
        <v/>
      </c>
    </row>
    <row r="66" spans="1:8" x14ac:dyDescent="0.3">
      <c r="A66" s="1" t="s">
        <v>4237</v>
      </c>
      <c r="B66" s="2" t="s">
        <v>182</v>
      </c>
      <c r="C66" s="2" t="s">
        <v>175</v>
      </c>
      <c r="D66" s="2" t="s">
        <v>126</v>
      </c>
      <c r="E66" s="2" t="s">
        <v>130</v>
      </c>
      <c r="F66" s="2" t="s">
        <v>183</v>
      </c>
      <c r="G66" s="2" t="str">
        <f>IF(AND(SelectDept&lt;&gt;"",SelectVille&lt;&gt;""),D66&amp;E66,IF(SelectDept&lt;&gt;"",D66,IF(SelectVille&lt;&gt;"",E66,"")))</f>
        <v>69-RhoneLyon 5eme</v>
      </c>
      <c r="H66" s="1" t="str">
        <f>IF(SelectDept&amp;SelectVille=G66,MAX($H$1:H65)+1,"")</f>
        <v/>
      </c>
    </row>
    <row r="67" spans="1:8" x14ac:dyDescent="0.3">
      <c r="A67" s="1" t="s">
        <v>4238</v>
      </c>
      <c r="B67" s="2" t="s">
        <v>184</v>
      </c>
      <c r="C67" s="2" t="s">
        <v>24</v>
      </c>
      <c r="D67" s="2" t="s">
        <v>126</v>
      </c>
      <c r="E67" s="2" t="s">
        <v>130</v>
      </c>
      <c r="F67" s="2" t="s">
        <v>185</v>
      </c>
      <c r="G67" s="2" t="str">
        <f>IF(AND(SelectDept&lt;&gt;"",SelectVille&lt;&gt;""),D67&amp;E67,IF(SelectDept&lt;&gt;"",D67,IF(SelectVille&lt;&gt;"",E67,"")))</f>
        <v>69-RhoneLyon 5eme</v>
      </c>
      <c r="H67" s="1" t="str">
        <f>IF(SelectDept&amp;SelectVille=G67,MAX($H$1:H66)+1,"")</f>
        <v/>
      </c>
    </row>
    <row r="68" spans="1:8" x14ac:dyDescent="0.3">
      <c r="A68" s="1" t="s">
        <v>4239</v>
      </c>
      <c r="B68" s="2" t="s">
        <v>186</v>
      </c>
      <c r="C68" s="2" t="s">
        <v>24</v>
      </c>
      <c r="D68" s="2" t="s">
        <v>126</v>
      </c>
      <c r="E68" s="2" t="s">
        <v>139</v>
      </c>
      <c r="F68" s="2" t="s">
        <v>187</v>
      </c>
      <c r="G68" s="2" t="str">
        <f>IF(AND(SelectDept&lt;&gt;"",SelectVille&lt;&gt;""),D68&amp;E68,IF(SelectDept&lt;&gt;"",D68,IF(SelectVille&lt;&gt;"",E68,"")))</f>
        <v>69-RhoneLyon 2eme</v>
      </c>
      <c r="H68" s="1" t="str">
        <f>IF(SelectDept&amp;SelectVille=G68,MAX($H$1:H67)+1,"")</f>
        <v/>
      </c>
    </row>
    <row r="69" spans="1:8" x14ac:dyDescent="0.3">
      <c r="A69" s="1" t="s">
        <v>4240</v>
      </c>
      <c r="B69" s="2" t="s">
        <v>188</v>
      </c>
      <c r="C69" s="2" t="s">
        <v>24</v>
      </c>
      <c r="D69" s="2" t="s">
        <v>126</v>
      </c>
      <c r="E69" s="2" t="s">
        <v>127</v>
      </c>
      <c r="F69" s="2" t="s">
        <v>189</v>
      </c>
      <c r="G69" s="2" t="str">
        <f>IF(AND(SelectDept&lt;&gt;"",SelectVille&lt;&gt;""),D69&amp;E69,IF(SelectDept&lt;&gt;"",D69,IF(SelectVille&lt;&gt;"",E69,"")))</f>
        <v>69-RhoneLyon 1er</v>
      </c>
      <c r="H69" s="1" t="str">
        <f>IF(SelectDept&amp;SelectVille=G69,MAX($H$1:H68)+1,"")</f>
        <v/>
      </c>
    </row>
    <row r="70" spans="1:8" x14ac:dyDescent="0.3">
      <c r="A70" s="1" t="s">
        <v>4241</v>
      </c>
      <c r="B70" s="2" t="s">
        <v>190</v>
      </c>
      <c r="C70" s="2" t="s">
        <v>24</v>
      </c>
      <c r="D70" s="2" t="s">
        <v>126</v>
      </c>
      <c r="E70" s="2" t="s">
        <v>139</v>
      </c>
      <c r="F70" s="2" t="s">
        <v>191</v>
      </c>
      <c r="G70" s="2" t="str">
        <f>IF(AND(SelectDept&lt;&gt;"",SelectVille&lt;&gt;""),D70&amp;E70,IF(SelectDept&lt;&gt;"",D70,IF(SelectVille&lt;&gt;"",E70,"")))</f>
        <v>69-RhoneLyon 2eme</v>
      </c>
      <c r="H70" s="1" t="str">
        <f>IF(SelectDept&amp;SelectVille=G70,MAX($H$1:H69)+1,"")</f>
        <v/>
      </c>
    </row>
    <row r="71" spans="1:8" x14ac:dyDescent="0.3">
      <c r="A71" s="1" t="s">
        <v>4242</v>
      </c>
      <c r="B71" s="2" t="s">
        <v>192</v>
      </c>
      <c r="C71" s="2" t="s">
        <v>24</v>
      </c>
      <c r="D71" s="2" t="s">
        <v>126</v>
      </c>
      <c r="E71" s="2" t="s">
        <v>139</v>
      </c>
      <c r="F71" s="2" t="s">
        <v>193</v>
      </c>
      <c r="G71" s="2" t="str">
        <f>IF(AND(SelectDept&lt;&gt;"",SelectVille&lt;&gt;""),D71&amp;E71,IF(SelectDept&lt;&gt;"",D71,IF(SelectVille&lt;&gt;"",E71,"")))</f>
        <v>69-RhoneLyon 2eme</v>
      </c>
      <c r="H71" s="1" t="str">
        <f>IF(SelectDept&amp;SelectVille=G71,MAX($H$1:H70)+1,"")</f>
        <v/>
      </c>
    </row>
    <row r="72" spans="1:8" x14ac:dyDescent="0.3">
      <c r="A72" s="1" t="s">
        <v>4243</v>
      </c>
      <c r="B72" s="2" t="s">
        <v>194</v>
      </c>
      <c r="C72" s="2" t="s">
        <v>20</v>
      </c>
      <c r="D72" s="2" t="s">
        <v>126</v>
      </c>
      <c r="E72" s="2" t="s">
        <v>155</v>
      </c>
      <c r="F72" s="2" t="s">
        <v>195</v>
      </c>
      <c r="G72" s="2" t="str">
        <f>IF(AND(SelectDept&lt;&gt;"",SelectVille&lt;&gt;""),D72&amp;E72,IF(SelectDept&lt;&gt;"",D72,IF(SelectVille&lt;&gt;"",E72,"")))</f>
        <v>69-RhoneLyon 6eme</v>
      </c>
      <c r="H72" s="1" t="str">
        <f>IF(SelectDept&amp;SelectVille=G72,MAX($H$1:H71)+1,"")</f>
        <v/>
      </c>
    </row>
    <row r="73" spans="1:8" x14ac:dyDescent="0.3">
      <c r="A73" s="1" t="s">
        <v>4244</v>
      </c>
      <c r="B73" s="2" t="s">
        <v>196</v>
      </c>
      <c r="C73" s="2" t="s">
        <v>20</v>
      </c>
      <c r="D73" s="2" t="s">
        <v>126</v>
      </c>
      <c r="E73" s="2" t="s">
        <v>197</v>
      </c>
      <c r="F73" s="2" t="s">
        <v>198</v>
      </c>
      <c r="G73" s="2" t="str">
        <f>IF(AND(SelectDept&lt;&gt;"",SelectVille&lt;&gt;""),D73&amp;E73,IF(SelectDept&lt;&gt;"",D73,IF(SelectVille&lt;&gt;"",E73,"")))</f>
        <v>69-RhoneLyon</v>
      </c>
      <c r="H73" s="1" t="str">
        <f>IF(SelectDept&amp;SelectVille=G73,MAX($H$1:H72)+1,"")</f>
        <v/>
      </c>
    </row>
    <row r="74" spans="1:8" x14ac:dyDescent="0.3">
      <c r="A74" s="1" t="s">
        <v>4245</v>
      </c>
      <c r="B74" s="2" t="s">
        <v>199</v>
      </c>
      <c r="C74" s="2" t="s">
        <v>24</v>
      </c>
      <c r="D74" s="2" t="s">
        <v>126</v>
      </c>
      <c r="E74" s="2" t="s">
        <v>155</v>
      </c>
      <c r="F74" s="2" t="s">
        <v>200</v>
      </c>
      <c r="G74" s="2" t="str">
        <f>IF(AND(SelectDept&lt;&gt;"",SelectVille&lt;&gt;""),D74&amp;E74,IF(SelectDept&lt;&gt;"",D74,IF(SelectVille&lt;&gt;"",E74,"")))</f>
        <v>69-RhoneLyon 6eme</v>
      </c>
      <c r="H74" s="1" t="str">
        <f>IF(SelectDept&amp;SelectVille=G74,MAX($H$1:H73)+1,"")</f>
        <v/>
      </c>
    </row>
    <row r="75" spans="1:8" x14ac:dyDescent="0.3">
      <c r="A75" s="1" t="s">
        <v>4246</v>
      </c>
      <c r="B75" s="2" t="s">
        <v>201</v>
      </c>
      <c r="C75" s="2" t="s">
        <v>175</v>
      </c>
      <c r="D75" s="2" t="s">
        <v>126</v>
      </c>
      <c r="E75" s="2" t="s">
        <v>130</v>
      </c>
      <c r="F75" s="2" t="s">
        <v>202</v>
      </c>
      <c r="G75" s="2" t="str">
        <f>IF(AND(SelectDept&lt;&gt;"",SelectVille&lt;&gt;""),D75&amp;E75,IF(SelectDept&lt;&gt;"",D75,IF(SelectVille&lt;&gt;"",E75,"")))</f>
        <v>69-RhoneLyon 5eme</v>
      </c>
      <c r="H75" s="1" t="str">
        <f>IF(SelectDept&amp;SelectVille=G75,MAX($H$1:H74)+1,"")</f>
        <v/>
      </c>
    </row>
    <row r="76" spans="1:8" x14ac:dyDescent="0.3">
      <c r="A76" s="1" t="s">
        <v>4247</v>
      </c>
      <c r="B76" s="2" t="s">
        <v>203</v>
      </c>
      <c r="C76" s="2" t="s">
        <v>175</v>
      </c>
      <c r="D76" s="2" t="s">
        <v>126</v>
      </c>
      <c r="E76" s="2" t="s">
        <v>127</v>
      </c>
      <c r="F76" s="2" t="s">
        <v>204</v>
      </c>
      <c r="G76" s="2" t="str">
        <f>IF(AND(SelectDept&lt;&gt;"",SelectVille&lt;&gt;""),D76&amp;E76,IF(SelectDept&lt;&gt;"",D76,IF(SelectVille&lt;&gt;"",E76,"")))</f>
        <v>69-RhoneLyon 1er</v>
      </c>
      <c r="H76" s="1" t="str">
        <f>IF(SelectDept&amp;SelectVille=G76,MAX($H$1:H75)+1,"")</f>
        <v/>
      </c>
    </row>
    <row r="77" spans="1:8" x14ac:dyDescent="0.3">
      <c r="A77" s="1" t="s">
        <v>4248</v>
      </c>
      <c r="B77" s="2" t="s">
        <v>205</v>
      </c>
      <c r="C77" s="2" t="s">
        <v>175</v>
      </c>
      <c r="D77" s="2" t="s">
        <v>126</v>
      </c>
      <c r="E77" s="2" t="s">
        <v>206</v>
      </c>
      <c r="F77" s="2" t="s">
        <v>207</v>
      </c>
      <c r="G77" s="2" t="str">
        <f>IF(AND(SelectDept&lt;&gt;"",SelectVille&lt;&gt;""),D77&amp;E77,IF(SelectDept&lt;&gt;"",D77,IF(SelectVille&lt;&gt;"",E77,"")))</f>
        <v>69-RhoneLyon 3eme</v>
      </c>
      <c r="H77" s="1" t="str">
        <f>IF(SelectDept&amp;SelectVille=G77,MAX($H$1:H76)+1,"")</f>
        <v/>
      </c>
    </row>
    <row r="78" spans="1:8" x14ac:dyDescent="0.3">
      <c r="A78" s="1" t="s">
        <v>4249</v>
      </c>
      <c r="B78" s="2" t="s">
        <v>208</v>
      </c>
      <c r="C78" s="2" t="s">
        <v>175</v>
      </c>
      <c r="D78" s="2" t="s">
        <v>126</v>
      </c>
      <c r="E78" s="2" t="s">
        <v>209</v>
      </c>
      <c r="F78" s="2" t="s">
        <v>210</v>
      </c>
      <c r="G78" s="2" t="str">
        <f>IF(AND(SelectDept&lt;&gt;"",SelectVille&lt;&gt;""),D78&amp;E78,IF(SelectDept&lt;&gt;"",D78,IF(SelectVille&lt;&gt;"",E78,"")))</f>
        <v>69-RhoneLimas</v>
      </c>
      <c r="H78" s="1" t="str">
        <f>IF(SelectDept&amp;SelectVille=G78,MAX($H$1:H77)+1,"")</f>
        <v/>
      </c>
    </row>
    <row r="79" spans="1:8" x14ac:dyDescent="0.3">
      <c r="A79" s="1" t="s">
        <v>4250</v>
      </c>
      <c r="B79" s="2" t="s">
        <v>211</v>
      </c>
      <c r="C79" s="2" t="s">
        <v>24</v>
      </c>
      <c r="D79" s="2" t="s">
        <v>126</v>
      </c>
      <c r="E79" s="2" t="s">
        <v>155</v>
      </c>
      <c r="F79" s="2" t="s">
        <v>212</v>
      </c>
      <c r="G79" s="2" t="str">
        <f>IF(AND(SelectDept&lt;&gt;"",SelectVille&lt;&gt;""),D79&amp;E79,IF(SelectDept&lt;&gt;"",D79,IF(SelectVille&lt;&gt;"",E79,"")))</f>
        <v>69-RhoneLyon 6eme</v>
      </c>
      <c r="H79" s="1" t="str">
        <f>IF(SelectDept&amp;SelectVille=G79,MAX($H$1:H78)+1,"")</f>
        <v/>
      </c>
    </row>
    <row r="80" spans="1:8" x14ac:dyDescent="0.3">
      <c r="A80" s="1" t="s">
        <v>4251</v>
      </c>
      <c r="B80" s="2" t="s">
        <v>213</v>
      </c>
      <c r="C80" s="2" t="s">
        <v>24</v>
      </c>
      <c r="D80" s="2" t="s">
        <v>126</v>
      </c>
      <c r="E80" s="2" t="s">
        <v>139</v>
      </c>
      <c r="F80" s="2" t="s">
        <v>214</v>
      </c>
      <c r="G80" s="2" t="str">
        <f>IF(AND(SelectDept&lt;&gt;"",SelectVille&lt;&gt;""),D80&amp;E80,IF(SelectDept&lt;&gt;"",D80,IF(SelectVille&lt;&gt;"",E80,"")))</f>
        <v>69-RhoneLyon 2eme</v>
      </c>
      <c r="H80" s="1" t="str">
        <f>IF(SelectDept&amp;SelectVille=G80,MAX($H$1:H79)+1,"")</f>
        <v/>
      </c>
    </row>
    <row r="81" spans="1:8" x14ac:dyDescent="0.3">
      <c r="A81" s="1" t="s">
        <v>4252</v>
      </c>
      <c r="B81" s="2" t="s">
        <v>215</v>
      </c>
      <c r="C81" s="2" t="s">
        <v>24</v>
      </c>
      <c r="D81" s="2" t="s">
        <v>126</v>
      </c>
      <c r="E81" s="2" t="s">
        <v>216</v>
      </c>
      <c r="F81" s="2" t="s">
        <v>217</v>
      </c>
      <c r="G81" s="2" t="str">
        <f>IF(AND(SelectDept&lt;&gt;"",SelectVille&lt;&gt;""),D81&amp;E81,IF(SelectDept&lt;&gt;"",D81,IF(SelectVille&lt;&gt;"",E81,"")))</f>
        <v>69-RhoneIrigny</v>
      </c>
      <c r="H81" s="1" t="str">
        <f>IF(SelectDept&amp;SelectVille=G81,MAX($H$1:H80)+1,"")</f>
        <v/>
      </c>
    </row>
    <row r="82" spans="1:8" x14ac:dyDescent="0.3">
      <c r="A82" s="1" t="s">
        <v>4253</v>
      </c>
      <c r="B82" s="2" t="s">
        <v>218</v>
      </c>
      <c r="C82" s="2" t="s">
        <v>175</v>
      </c>
      <c r="D82" s="2" t="s">
        <v>126</v>
      </c>
      <c r="E82" s="2" t="s">
        <v>219</v>
      </c>
      <c r="F82" s="2" t="s">
        <v>220</v>
      </c>
      <c r="G82" s="2" t="str">
        <f>IF(AND(SelectDept&lt;&gt;"",SelectVille&lt;&gt;""),D82&amp;E82,IF(SelectDept&lt;&gt;"",D82,IF(SelectVille&lt;&gt;"",E82,"")))</f>
        <v>69-RhoneCorbas</v>
      </c>
      <c r="H82" s="1" t="str">
        <f>IF(SelectDept&amp;SelectVille=G82,MAX($H$1:H81)+1,"")</f>
        <v/>
      </c>
    </row>
    <row r="83" spans="1:8" x14ac:dyDescent="0.3">
      <c r="A83" s="1" t="s">
        <v>4254</v>
      </c>
      <c r="B83" s="2" t="s">
        <v>221</v>
      </c>
      <c r="C83" s="2" t="s">
        <v>175</v>
      </c>
      <c r="D83" s="2" t="s">
        <v>126</v>
      </c>
      <c r="E83" s="2" t="s">
        <v>130</v>
      </c>
      <c r="F83" s="2" t="s">
        <v>222</v>
      </c>
      <c r="G83" s="2" t="str">
        <f>IF(AND(SelectDept&lt;&gt;"",SelectVille&lt;&gt;""),D83&amp;E83,IF(SelectDept&lt;&gt;"",D83,IF(SelectVille&lt;&gt;"",E83,"")))</f>
        <v>69-RhoneLyon 5eme</v>
      </c>
      <c r="H83" s="1" t="str">
        <f>IF(SelectDept&amp;SelectVille=G83,MAX($H$1:H82)+1,"")</f>
        <v/>
      </c>
    </row>
    <row r="84" spans="1:8" x14ac:dyDescent="0.3">
      <c r="A84" s="1" t="s">
        <v>4255</v>
      </c>
      <c r="B84" s="2" t="s">
        <v>223</v>
      </c>
      <c r="C84" s="2" t="s">
        <v>175</v>
      </c>
      <c r="D84" s="2" t="s">
        <v>126</v>
      </c>
      <c r="E84" s="2" t="s">
        <v>224</v>
      </c>
      <c r="F84" s="2" t="s">
        <v>225</v>
      </c>
      <c r="G84" s="2" t="str">
        <f>IF(AND(SelectDept&lt;&gt;"",SelectVille&lt;&gt;""),D84&amp;E84,IF(SelectDept&lt;&gt;"",D84,IF(SelectVille&lt;&gt;"",E84,"")))</f>
        <v>69-RhoneLyon 7eme</v>
      </c>
      <c r="H84" s="1" t="str">
        <f>IF(SelectDept&amp;SelectVille=G84,MAX($H$1:H83)+1,"")</f>
        <v/>
      </c>
    </row>
    <row r="85" spans="1:8" x14ac:dyDescent="0.3">
      <c r="A85" s="1" t="s">
        <v>4256</v>
      </c>
      <c r="B85" s="2" t="s">
        <v>226</v>
      </c>
      <c r="C85" s="2" t="s">
        <v>175</v>
      </c>
      <c r="D85" s="2" t="s">
        <v>126</v>
      </c>
      <c r="E85" s="2" t="s">
        <v>130</v>
      </c>
      <c r="F85" s="2" t="s">
        <v>227</v>
      </c>
      <c r="G85" s="2" t="str">
        <f>IF(AND(SelectDept&lt;&gt;"",SelectVille&lt;&gt;""),D85&amp;E85,IF(SelectDept&lt;&gt;"",D85,IF(SelectVille&lt;&gt;"",E85,"")))</f>
        <v>69-RhoneLyon 5eme</v>
      </c>
      <c r="H85" s="1" t="str">
        <f>IF(SelectDept&amp;SelectVille=G85,MAX($H$1:H84)+1,"")</f>
        <v/>
      </c>
    </row>
    <row r="86" spans="1:8" x14ac:dyDescent="0.3">
      <c r="A86" s="1" t="s">
        <v>4257</v>
      </c>
      <c r="B86" s="2" t="s">
        <v>228</v>
      </c>
      <c r="C86" s="2" t="s">
        <v>175</v>
      </c>
      <c r="D86" s="2" t="s">
        <v>126</v>
      </c>
      <c r="E86" s="2" t="s">
        <v>127</v>
      </c>
      <c r="F86" s="2" t="s">
        <v>55</v>
      </c>
      <c r="G86" s="2" t="str">
        <f>IF(AND(SelectDept&lt;&gt;"",SelectVille&lt;&gt;""),D86&amp;E86,IF(SelectDept&lt;&gt;"",D86,IF(SelectVille&lt;&gt;"",E86,"")))</f>
        <v>69-RhoneLyon 1er</v>
      </c>
      <c r="H86" s="1" t="str">
        <f>IF(SelectDept&amp;SelectVille=G86,MAX($H$1:H85)+1,"")</f>
        <v/>
      </c>
    </row>
    <row r="87" spans="1:8" x14ac:dyDescent="0.3">
      <c r="A87" s="1" t="s">
        <v>4258</v>
      </c>
      <c r="B87" s="2" t="s">
        <v>229</v>
      </c>
      <c r="C87" s="2" t="s">
        <v>175</v>
      </c>
      <c r="D87" s="2" t="s">
        <v>126</v>
      </c>
      <c r="E87" s="2" t="s">
        <v>224</v>
      </c>
      <c r="F87" s="2" t="s">
        <v>55</v>
      </c>
      <c r="G87" s="2" t="str">
        <f>IF(AND(SelectDept&lt;&gt;"",SelectVille&lt;&gt;""),D87&amp;E87,IF(SelectDept&lt;&gt;"",D87,IF(SelectVille&lt;&gt;"",E87,"")))</f>
        <v>69-RhoneLyon 7eme</v>
      </c>
      <c r="H87" s="1" t="str">
        <f>IF(SelectDept&amp;SelectVille=G87,MAX($H$1:H86)+1,"")</f>
        <v/>
      </c>
    </row>
    <row r="88" spans="1:8" x14ac:dyDescent="0.3">
      <c r="A88" s="1" t="s">
        <v>4259</v>
      </c>
      <c r="B88" s="2" t="s">
        <v>230</v>
      </c>
      <c r="C88" s="2" t="s">
        <v>175</v>
      </c>
      <c r="D88" s="2" t="s">
        <v>126</v>
      </c>
      <c r="E88" s="2" t="s">
        <v>224</v>
      </c>
      <c r="F88" s="2" t="s">
        <v>55</v>
      </c>
      <c r="G88" s="2" t="str">
        <f>IF(AND(SelectDept&lt;&gt;"",SelectVille&lt;&gt;""),D88&amp;E88,IF(SelectDept&lt;&gt;"",D88,IF(SelectVille&lt;&gt;"",E88,"")))</f>
        <v>69-RhoneLyon 7eme</v>
      </c>
      <c r="H88" s="1" t="str">
        <f>IF(SelectDept&amp;SelectVille=G88,MAX($H$1:H87)+1,"")</f>
        <v/>
      </c>
    </row>
    <row r="89" spans="1:8" x14ac:dyDescent="0.3">
      <c r="A89" s="1" t="s">
        <v>4260</v>
      </c>
      <c r="B89" s="2" t="s">
        <v>231</v>
      </c>
      <c r="C89" s="2" t="s">
        <v>42</v>
      </c>
      <c r="D89" s="2" t="s">
        <v>126</v>
      </c>
      <c r="E89" s="2" t="s">
        <v>232</v>
      </c>
      <c r="F89" s="2" t="s">
        <v>55</v>
      </c>
      <c r="G89" s="2" t="str">
        <f>IF(AND(SelectDept&lt;&gt;"",SelectVille&lt;&gt;""),D89&amp;E89,IF(SelectDept&lt;&gt;"",D89,IF(SelectVille&lt;&gt;"",E89,"")))</f>
        <v>69-RhoneRonno</v>
      </c>
      <c r="H89" s="1" t="str">
        <f>IF(SelectDept&amp;SelectVille=G89,MAX($H$1:H88)+1,"")</f>
        <v/>
      </c>
    </row>
    <row r="90" spans="1:8" x14ac:dyDescent="0.3">
      <c r="A90" s="1" t="s">
        <v>4261</v>
      </c>
      <c r="B90" s="2" t="s">
        <v>233</v>
      </c>
      <c r="C90" s="2" t="s">
        <v>24</v>
      </c>
      <c r="D90" s="2" t="s">
        <v>126</v>
      </c>
      <c r="E90" s="2" t="s">
        <v>155</v>
      </c>
      <c r="F90" s="2" t="s">
        <v>234</v>
      </c>
      <c r="G90" s="2" t="str">
        <f>IF(AND(SelectDept&lt;&gt;"",SelectVille&lt;&gt;""),D90&amp;E90,IF(SelectDept&lt;&gt;"",D90,IF(SelectVille&lt;&gt;"",E90,"")))</f>
        <v>69-RhoneLyon 6eme</v>
      </c>
      <c r="H90" s="1" t="str">
        <f>IF(SelectDept&amp;SelectVille=G90,MAX($H$1:H89)+1,"")</f>
        <v/>
      </c>
    </row>
    <row r="91" spans="1:8" x14ac:dyDescent="0.3">
      <c r="A91" s="1" t="s">
        <v>4262</v>
      </c>
      <c r="B91" s="2" t="s">
        <v>235</v>
      </c>
      <c r="C91" s="2" t="s">
        <v>175</v>
      </c>
      <c r="D91" s="2" t="s">
        <v>126</v>
      </c>
      <c r="E91" s="2" t="s">
        <v>224</v>
      </c>
      <c r="F91" s="2" t="s">
        <v>236</v>
      </c>
      <c r="G91" s="2" t="str">
        <f>IF(AND(SelectDept&lt;&gt;"",SelectVille&lt;&gt;""),D91&amp;E91,IF(SelectDept&lt;&gt;"",D91,IF(SelectVille&lt;&gt;"",E91,"")))</f>
        <v>69-RhoneLyon 7eme</v>
      </c>
      <c r="H91" s="1" t="str">
        <f>IF(SelectDept&amp;SelectVille=G91,MAX($H$1:H90)+1,"")</f>
        <v/>
      </c>
    </row>
    <row r="92" spans="1:8" x14ac:dyDescent="0.3">
      <c r="A92" s="1" t="s">
        <v>4263</v>
      </c>
      <c r="B92" s="2" t="s">
        <v>237</v>
      </c>
      <c r="C92" s="2" t="s">
        <v>42</v>
      </c>
      <c r="D92" s="2" t="s">
        <v>126</v>
      </c>
      <c r="E92" s="2" t="s">
        <v>238</v>
      </c>
      <c r="F92" s="2" t="s">
        <v>239</v>
      </c>
      <c r="G92" s="2" t="str">
        <f>IF(AND(SelectDept&lt;&gt;"",SelectVille&lt;&gt;""),D92&amp;E92,IF(SelectDept&lt;&gt;"",D92,IF(SelectVille&lt;&gt;"",E92,"")))</f>
        <v>69-RhoneLa mulatiere</v>
      </c>
      <c r="H92" s="1" t="str">
        <f>IF(SelectDept&amp;SelectVille=G92,MAX($H$1:H91)+1,"")</f>
        <v/>
      </c>
    </row>
    <row r="93" spans="1:8" x14ac:dyDescent="0.3">
      <c r="A93" s="1" t="s">
        <v>4264</v>
      </c>
      <c r="B93" s="2" t="s">
        <v>240</v>
      </c>
      <c r="C93" s="2" t="s">
        <v>20</v>
      </c>
      <c r="D93" s="2" t="s">
        <v>126</v>
      </c>
      <c r="E93" s="2" t="s">
        <v>139</v>
      </c>
      <c r="F93" s="2" t="s">
        <v>241</v>
      </c>
      <c r="G93" s="2" t="str">
        <f>IF(AND(SelectDept&lt;&gt;"",SelectVille&lt;&gt;""),D93&amp;E93,IF(SelectDept&lt;&gt;"",D93,IF(SelectVille&lt;&gt;"",E93,"")))</f>
        <v>69-RhoneLyon 2eme</v>
      </c>
      <c r="H93" s="1" t="str">
        <f>IF(SelectDept&amp;SelectVille=G93,MAX($H$1:H92)+1,"")</f>
        <v/>
      </c>
    </row>
    <row r="94" spans="1:8" x14ac:dyDescent="0.3">
      <c r="A94" s="1" t="s">
        <v>4265</v>
      </c>
      <c r="B94" s="2" t="s">
        <v>242</v>
      </c>
      <c r="C94" s="2" t="s">
        <v>20</v>
      </c>
      <c r="D94" s="2" t="s">
        <v>126</v>
      </c>
      <c r="E94" s="2" t="s">
        <v>155</v>
      </c>
      <c r="F94" s="2" t="s">
        <v>243</v>
      </c>
      <c r="G94" s="2" t="str">
        <f>IF(AND(SelectDept&lt;&gt;"",SelectVille&lt;&gt;""),D94&amp;E94,IF(SelectDept&lt;&gt;"",D94,IF(SelectVille&lt;&gt;"",E94,"")))</f>
        <v>69-RhoneLyon 6eme</v>
      </c>
      <c r="H94" s="1" t="str">
        <f>IF(SelectDept&amp;SelectVille=G94,MAX($H$1:H93)+1,"")</f>
        <v/>
      </c>
    </row>
    <row r="95" spans="1:8" x14ac:dyDescent="0.3">
      <c r="A95" s="1" t="s">
        <v>4266</v>
      </c>
      <c r="B95" s="2" t="s">
        <v>244</v>
      </c>
      <c r="C95" s="2" t="s">
        <v>24</v>
      </c>
      <c r="D95" s="2" t="s">
        <v>126</v>
      </c>
      <c r="E95" s="2" t="s">
        <v>155</v>
      </c>
      <c r="F95" s="2" t="s">
        <v>245</v>
      </c>
      <c r="G95" s="2" t="str">
        <f>IF(AND(SelectDept&lt;&gt;"",SelectVille&lt;&gt;""),D95&amp;E95,IF(SelectDept&lt;&gt;"",D95,IF(SelectVille&lt;&gt;"",E95,"")))</f>
        <v>69-RhoneLyon 6eme</v>
      </c>
      <c r="H95" s="1" t="str">
        <f>IF(SelectDept&amp;SelectVille=G95,MAX($H$1:H94)+1,"")</f>
        <v/>
      </c>
    </row>
    <row r="96" spans="1:8" x14ac:dyDescent="0.3">
      <c r="A96" s="1" t="s">
        <v>4267</v>
      </c>
      <c r="B96" s="2" t="s">
        <v>246</v>
      </c>
      <c r="C96" s="2" t="s">
        <v>20</v>
      </c>
      <c r="D96" s="2" t="s">
        <v>126</v>
      </c>
      <c r="E96" s="2" t="s">
        <v>139</v>
      </c>
      <c r="F96" s="2" t="s">
        <v>247</v>
      </c>
      <c r="G96" s="2" t="str">
        <f>IF(AND(SelectDept&lt;&gt;"",SelectVille&lt;&gt;""),D96&amp;E96,IF(SelectDept&lt;&gt;"",D96,IF(SelectVille&lt;&gt;"",E96,"")))</f>
        <v>69-RhoneLyon 2eme</v>
      </c>
      <c r="H96" s="1" t="str">
        <f>IF(SelectDept&amp;SelectVille=G96,MAX($H$1:H95)+1,"")</f>
        <v/>
      </c>
    </row>
    <row r="97" spans="1:8" x14ac:dyDescent="0.3">
      <c r="A97" s="1" t="s">
        <v>4268</v>
      </c>
      <c r="B97" s="2" t="s">
        <v>248</v>
      </c>
      <c r="C97" s="2" t="s">
        <v>20</v>
      </c>
      <c r="D97" s="2" t="s">
        <v>126</v>
      </c>
      <c r="E97" s="2" t="s">
        <v>197</v>
      </c>
      <c r="F97" s="2" t="s">
        <v>249</v>
      </c>
      <c r="G97" s="2" t="str">
        <f>IF(AND(SelectDept&lt;&gt;"",SelectVille&lt;&gt;""),D97&amp;E97,IF(SelectDept&lt;&gt;"",D97,IF(SelectVille&lt;&gt;"",E97,"")))</f>
        <v>69-RhoneLyon</v>
      </c>
      <c r="H97" s="1" t="str">
        <f>IF(SelectDept&amp;SelectVille=G97,MAX($H$1:H96)+1,"")</f>
        <v/>
      </c>
    </row>
    <row r="98" spans="1:8" x14ac:dyDescent="0.3">
      <c r="A98" s="1" t="s">
        <v>4269</v>
      </c>
      <c r="B98" s="2" t="s">
        <v>250</v>
      </c>
      <c r="C98" s="2" t="s">
        <v>24</v>
      </c>
      <c r="D98" s="2" t="s">
        <v>126</v>
      </c>
      <c r="E98" s="2" t="s">
        <v>139</v>
      </c>
      <c r="F98" s="2" t="s">
        <v>251</v>
      </c>
      <c r="G98" s="2" t="str">
        <f>IF(AND(SelectDept&lt;&gt;"",SelectVille&lt;&gt;""),D98&amp;E98,IF(SelectDept&lt;&gt;"",D98,IF(SelectVille&lt;&gt;"",E98,"")))</f>
        <v>69-RhoneLyon 2eme</v>
      </c>
      <c r="H98" s="1" t="str">
        <f>IF(SelectDept&amp;SelectVille=G98,MAX($H$1:H97)+1,"")</f>
        <v/>
      </c>
    </row>
    <row r="99" spans="1:8" x14ac:dyDescent="0.3">
      <c r="A99" s="1" t="s">
        <v>4270</v>
      </c>
      <c r="B99" s="2" t="s">
        <v>252</v>
      </c>
      <c r="C99" s="2" t="s">
        <v>42</v>
      </c>
      <c r="D99" s="2" t="s">
        <v>126</v>
      </c>
      <c r="E99" s="2" t="s">
        <v>253</v>
      </c>
      <c r="F99" s="2" t="s">
        <v>55</v>
      </c>
      <c r="G99" s="2" t="str">
        <f>IF(AND(SelectDept&lt;&gt;"",SelectVille&lt;&gt;""),D99&amp;E99,IF(SelectDept&lt;&gt;"",D99,IF(SelectVille&lt;&gt;"",E99,"")))</f>
        <v>69-RhoneAvenas</v>
      </c>
      <c r="H99" s="1" t="str">
        <f>IF(SelectDept&amp;SelectVille=G99,MAX($H$1:H98)+1,"")</f>
        <v/>
      </c>
    </row>
    <row r="100" spans="1:8" x14ac:dyDescent="0.3">
      <c r="A100" s="1" t="s">
        <v>4271</v>
      </c>
      <c r="B100" s="2" t="s">
        <v>254</v>
      </c>
      <c r="C100" s="2" t="s">
        <v>24</v>
      </c>
      <c r="D100" s="2" t="s">
        <v>126</v>
      </c>
      <c r="E100" s="2" t="s">
        <v>224</v>
      </c>
      <c r="F100" s="2" t="s">
        <v>255</v>
      </c>
      <c r="G100" s="2" t="str">
        <f>IF(AND(SelectDept&lt;&gt;"",SelectVille&lt;&gt;""),D100&amp;E100,IF(SelectDept&lt;&gt;"",D100,IF(SelectVille&lt;&gt;"",E100,"")))</f>
        <v>69-RhoneLyon 7eme</v>
      </c>
      <c r="H100" s="1" t="str">
        <f>IF(SelectDept&amp;SelectVille=G100,MAX($H$1:H99)+1,"")</f>
        <v/>
      </c>
    </row>
    <row r="101" spans="1:8" x14ac:dyDescent="0.3">
      <c r="A101" s="1" t="s">
        <v>4272</v>
      </c>
      <c r="B101" s="2" t="s">
        <v>256</v>
      </c>
      <c r="C101" s="2" t="s">
        <v>24</v>
      </c>
      <c r="D101" s="2" t="s">
        <v>126</v>
      </c>
      <c r="E101" s="2" t="s">
        <v>139</v>
      </c>
      <c r="F101" s="2" t="s">
        <v>257</v>
      </c>
      <c r="G101" s="2" t="str">
        <f>IF(AND(SelectDept&lt;&gt;"",SelectVille&lt;&gt;""),D101&amp;E101,IF(SelectDept&lt;&gt;"",D101,IF(SelectVille&lt;&gt;"",E101,"")))</f>
        <v>69-RhoneLyon 2eme</v>
      </c>
      <c r="H101" s="1" t="str">
        <f>IF(SelectDept&amp;SelectVille=G101,MAX($H$1:H100)+1,"")</f>
        <v/>
      </c>
    </row>
    <row r="102" spans="1:8" x14ac:dyDescent="0.3">
      <c r="A102" s="1" t="s">
        <v>4273</v>
      </c>
      <c r="B102" s="2" t="s">
        <v>258</v>
      </c>
      <c r="C102" s="2" t="s">
        <v>20</v>
      </c>
      <c r="D102" s="2" t="s">
        <v>126</v>
      </c>
      <c r="E102" s="2" t="s">
        <v>224</v>
      </c>
      <c r="F102" s="2" t="s">
        <v>259</v>
      </c>
      <c r="G102" s="2" t="str">
        <f>IF(AND(SelectDept&lt;&gt;"",SelectVille&lt;&gt;""),D102&amp;E102,IF(SelectDept&lt;&gt;"",D102,IF(SelectVille&lt;&gt;"",E102,"")))</f>
        <v>69-RhoneLyon 7eme</v>
      </c>
      <c r="H102" s="1" t="str">
        <f>IF(SelectDept&amp;SelectVille=G102,MAX($H$1:H101)+1,"")</f>
        <v/>
      </c>
    </row>
    <row r="103" spans="1:8" x14ac:dyDescent="0.3">
      <c r="A103" s="1" t="s">
        <v>4274</v>
      </c>
      <c r="B103" s="2" t="s">
        <v>260</v>
      </c>
      <c r="C103" s="2" t="s">
        <v>42</v>
      </c>
      <c r="D103" s="2" t="s">
        <v>126</v>
      </c>
      <c r="E103" s="2" t="s">
        <v>261</v>
      </c>
      <c r="F103" s="2" t="s">
        <v>262</v>
      </c>
      <c r="G103" s="2" t="str">
        <f>IF(AND(SelectDept&lt;&gt;"",SelectVille&lt;&gt;""),D103&amp;E103,IF(SelectDept&lt;&gt;"",D103,IF(SelectVille&lt;&gt;"",E103,"")))</f>
        <v>69-RhoneMions</v>
      </c>
      <c r="H103" s="1" t="str">
        <f>IF(SelectDept&amp;SelectVille=G103,MAX($H$1:H102)+1,"")</f>
        <v/>
      </c>
    </row>
    <row r="104" spans="1:8" x14ac:dyDescent="0.3">
      <c r="A104" s="1" t="s">
        <v>4275</v>
      </c>
      <c r="B104" s="2" t="s">
        <v>263</v>
      </c>
      <c r="C104" s="2" t="s">
        <v>20</v>
      </c>
      <c r="D104" s="2" t="s">
        <v>126</v>
      </c>
      <c r="E104" s="2" t="s">
        <v>139</v>
      </c>
      <c r="F104" s="2" t="s">
        <v>264</v>
      </c>
      <c r="G104" s="2" t="str">
        <f>IF(AND(SelectDept&lt;&gt;"",SelectVille&lt;&gt;""),D104&amp;E104,IF(SelectDept&lt;&gt;"",D104,IF(SelectVille&lt;&gt;"",E104,"")))</f>
        <v>69-RhoneLyon 2eme</v>
      </c>
      <c r="H104" s="1" t="str">
        <f>IF(SelectDept&amp;SelectVille=G104,MAX($H$1:H103)+1,"")</f>
        <v/>
      </c>
    </row>
    <row r="105" spans="1:8" x14ac:dyDescent="0.3">
      <c r="A105" s="1" t="s">
        <v>4276</v>
      </c>
      <c r="B105" s="2" t="s">
        <v>265</v>
      </c>
      <c r="C105" s="2" t="s">
        <v>24</v>
      </c>
      <c r="D105" s="2" t="s">
        <v>126</v>
      </c>
      <c r="E105" s="2" t="s">
        <v>139</v>
      </c>
      <c r="F105" s="2" t="s">
        <v>266</v>
      </c>
      <c r="G105" s="2" t="str">
        <f>IF(AND(SelectDept&lt;&gt;"",SelectVille&lt;&gt;""),D105&amp;E105,IF(SelectDept&lt;&gt;"",D105,IF(SelectVille&lt;&gt;"",E105,"")))</f>
        <v>69-RhoneLyon 2eme</v>
      </c>
      <c r="H105" s="1" t="str">
        <f>IF(SelectDept&amp;SelectVille=G105,MAX($H$1:H104)+1,"")</f>
        <v/>
      </c>
    </row>
    <row r="106" spans="1:8" x14ac:dyDescent="0.3">
      <c r="A106" s="1" t="s">
        <v>4277</v>
      </c>
      <c r="B106" s="2" t="s">
        <v>267</v>
      </c>
      <c r="C106" s="2" t="s">
        <v>20</v>
      </c>
      <c r="D106" s="2" t="s">
        <v>126</v>
      </c>
      <c r="E106" s="2" t="s">
        <v>130</v>
      </c>
      <c r="F106" s="2" t="s">
        <v>268</v>
      </c>
      <c r="G106" s="2" t="str">
        <f>IF(AND(SelectDept&lt;&gt;"",SelectVille&lt;&gt;""),D106&amp;E106,IF(SelectDept&lt;&gt;"",D106,IF(SelectVille&lt;&gt;"",E106,"")))</f>
        <v>69-RhoneLyon 5eme</v>
      </c>
      <c r="H106" s="1" t="str">
        <f>IF(SelectDept&amp;SelectVille=G106,MAX($H$1:H105)+1,"")</f>
        <v/>
      </c>
    </row>
    <row r="107" spans="1:8" x14ac:dyDescent="0.3">
      <c r="A107" s="1" t="s">
        <v>4278</v>
      </c>
      <c r="B107" s="2" t="s">
        <v>269</v>
      </c>
      <c r="C107" s="2" t="s">
        <v>24</v>
      </c>
      <c r="D107" s="2" t="s">
        <v>126</v>
      </c>
      <c r="E107" s="2" t="s">
        <v>155</v>
      </c>
      <c r="F107" s="2" t="s">
        <v>270</v>
      </c>
      <c r="G107" s="2" t="str">
        <f>IF(AND(SelectDept&lt;&gt;"",SelectVille&lt;&gt;""),D107&amp;E107,IF(SelectDept&lt;&gt;"",D107,IF(SelectVille&lt;&gt;"",E107,"")))</f>
        <v>69-RhoneLyon 6eme</v>
      </c>
      <c r="H107" s="1" t="str">
        <f>IF(SelectDept&amp;SelectVille=G107,MAX($H$1:H106)+1,"")</f>
        <v/>
      </c>
    </row>
    <row r="108" spans="1:8" x14ac:dyDescent="0.3">
      <c r="A108" s="1" t="s">
        <v>4279</v>
      </c>
      <c r="B108" s="2" t="s">
        <v>271</v>
      </c>
      <c r="C108" s="2" t="s">
        <v>42</v>
      </c>
      <c r="D108" s="2" t="s">
        <v>126</v>
      </c>
      <c r="E108" s="2" t="s">
        <v>130</v>
      </c>
      <c r="F108" s="2" t="s">
        <v>55</v>
      </c>
      <c r="G108" s="2" t="str">
        <f>IF(AND(SelectDept&lt;&gt;"",SelectVille&lt;&gt;""),D108&amp;E108,IF(SelectDept&lt;&gt;"",D108,IF(SelectVille&lt;&gt;"",E108,"")))</f>
        <v>69-RhoneLyon 5eme</v>
      </c>
      <c r="H108" s="1" t="str">
        <f>IF(SelectDept&amp;SelectVille=G108,MAX($H$1:H107)+1,"")</f>
        <v/>
      </c>
    </row>
    <row r="109" spans="1:8" x14ac:dyDescent="0.3">
      <c r="A109" s="1" t="s">
        <v>4280</v>
      </c>
      <c r="B109" s="2" t="s">
        <v>272</v>
      </c>
      <c r="C109" s="2" t="s">
        <v>175</v>
      </c>
      <c r="D109" s="2" t="s">
        <v>126</v>
      </c>
      <c r="E109" s="2" t="s">
        <v>273</v>
      </c>
      <c r="F109" s="2" t="s">
        <v>274</v>
      </c>
      <c r="G109" s="2" t="str">
        <f>IF(AND(SelectDept&lt;&gt;"",SelectVille&lt;&gt;""),D109&amp;E109,IF(SelectDept&lt;&gt;"",D109,IF(SelectVille&lt;&gt;"",E109,"")))</f>
        <v>69-RhoneCaluire</v>
      </c>
      <c r="H109" s="1" t="str">
        <f>IF(SelectDept&amp;SelectVille=G109,MAX($H$1:H108)+1,"")</f>
        <v/>
      </c>
    </row>
    <row r="110" spans="1:8" x14ac:dyDescent="0.3">
      <c r="A110" s="1" t="s">
        <v>4281</v>
      </c>
      <c r="B110" s="2" t="s">
        <v>275</v>
      </c>
      <c r="C110" s="2" t="s">
        <v>42</v>
      </c>
      <c r="D110" s="2" t="s">
        <v>126</v>
      </c>
      <c r="E110" s="2" t="s">
        <v>216</v>
      </c>
      <c r="F110" s="2" t="s">
        <v>276</v>
      </c>
      <c r="G110" s="2" t="str">
        <f>IF(AND(SelectDept&lt;&gt;"",SelectVille&lt;&gt;""),D110&amp;E110,IF(SelectDept&lt;&gt;"",D110,IF(SelectVille&lt;&gt;"",E110,"")))</f>
        <v>69-RhoneIrigny</v>
      </c>
      <c r="H110" s="1" t="str">
        <f>IF(SelectDept&amp;SelectVille=G110,MAX($H$1:H109)+1,"")</f>
        <v/>
      </c>
    </row>
    <row r="111" spans="1:8" x14ac:dyDescent="0.3">
      <c r="A111" s="1" t="s">
        <v>4282</v>
      </c>
      <c r="B111" s="2" t="s">
        <v>277</v>
      </c>
      <c r="C111" s="2" t="s">
        <v>42</v>
      </c>
      <c r="D111" s="2" t="s">
        <v>126</v>
      </c>
      <c r="E111" s="2" t="s">
        <v>161</v>
      </c>
      <c r="F111" s="2" t="s">
        <v>55</v>
      </c>
      <c r="G111" s="2" t="str">
        <f>IF(AND(SelectDept&lt;&gt;"",SelectVille&lt;&gt;""),D111&amp;E111,IF(SelectDept&lt;&gt;"",D111,IF(SelectVille&lt;&gt;"",E111,"")))</f>
        <v>69-RhoneSainte foy les lyon</v>
      </c>
      <c r="H111" s="1" t="str">
        <f>IF(SelectDept&amp;SelectVille=G111,MAX($H$1:H110)+1,"")</f>
        <v/>
      </c>
    </row>
    <row r="112" spans="1:8" x14ac:dyDescent="0.3">
      <c r="A112" s="1" t="s">
        <v>4283</v>
      </c>
      <c r="B112" s="2" t="s">
        <v>278</v>
      </c>
      <c r="C112" s="2" t="s">
        <v>42</v>
      </c>
      <c r="D112" s="2" t="s">
        <v>126</v>
      </c>
      <c r="E112" s="2" t="s">
        <v>176</v>
      </c>
      <c r="F112" s="2" t="s">
        <v>279</v>
      </c>
      <c r="G112" s="2" t="str">
        <f>IF(AND(SelectDept&lt;&gt;"",SelectVille&lt;&gt;""),D112&amp;E112,IF(SelectDept&lt;&gt;"",D112,IF(SelectVille&lt;&gt;"",E112,"")))</f>
        <v>69-RhoneCublize</v>
      </c>
      <c r="H112" s="1" t="str">
        <f>IF(SelectDept&amp;SelectVille=G112,MAX($H$1:H111)+1,"")</f>
        <v/>
      </c>
    </row>
    <row r="113" spans="1:8" x14ac:dyDescent="0.3">
      <c r="A113" s="1" t="s">
        <v>4284</v>
      </c>
      <c r="B113" s="2" t="s">
        <v>280</v>
      </c>
      <c r="C113" s="2" t="s">
        <v>20</v>
      </c>
      <c r="D113" s="2" t="s">
        <v>126</v>
      </c>
      <c r="E113" s="2" t="s">
        <v>206</v>
      </c>
      <c r="F113" s="2" t="s">
        <v>281</v>
      </c>
      <c r="G113" s="2" t="str">
        <f>IF(AND(SelectDept&lt;&gt;"",SelectVille&lt;&gt;""),D113&amp;E113,IF(SelectDept&lt;&gt;"",D113,IF(SelectVille&lt;&gt;"",E113,"")))</f>
        <v>69-RhoneLyon 3eme</v>
      </c>
      <c r="H113" s="1" t="str">
        <f>IF(SelectDept&amp;SelectVille=G113,MAX($H$1:H112)+1,"")</f>
        <v/>
      </c>
    </row>
    <row r="114" spans="1:8" x14ac:dyDescent="0.3">
      <c r="A114" s="1" t="s">
        <v>4285</v>
      </c>
      <c r="B114" s="2" t="s">
        <v>282</v>
      </c>
      <c r="C114" s="2" t="s">
        <v>20</v>
      </c>
      <c r="D114" s="2" t="s">
        <v>126</v>
      </c>
      <c r="E114" s="2" t="s">
        <v>283</v>
      </c>
      <c r="F114" s="2" t="s">
        <v>284</v>
      </c>
      <c r="G114" s="2" t="str">
        <f>IF(AND(SelectDept&lt;&gt;"",SelectVille&lt;&gt;""),D114&amp;E114,IF(SelectDept&lt;&gt;"",D114,IF(SelectVille&lt;&gt;"",E114,"")))</f>
        <v>69-RhoneLyon 9eme</v>
      </c>
      <c r="H114" s="1" t="str">
        <f>IF(SelectDept&amp;SelectVille=G114,MAX($H$1:H113)+1,"")</f>
        <v/>
      </c>
    </row>
    <row r="115" spans="1:8" x14ac:dyDescent="0.3">
      <c r="A115" s="1" t="s">
        <v>4286</v>
      </c>
      <c r="B115" s="2" t="s">
        <v>285</v>
      </c>
      <c r="C115" s="2" t="s">
        <v>24</v>
      </c>
      <c r="D115" s="2" t="s">
        <v>126</v>
      </c>
      <c r="E115" s="2" t="s">
        <v>130</v>
      </c>
      <c r="F115" s="2" t="s">
        <v>286</v>
      </c>
      <c r="G115" s="2" t="str">
        <f>IF(AND(SelectDept&lt;&gt;"",SelectVille&lt;&gt;""),D115&amp;E115,IF(SelectDept&lt;&gt;"",D115,IF(SelectVille&lt;&gt;"",E115,"")))</f>
        <v>69-RhoneLyon 5eme</v>
      </c>
      <c r="H115" s="1" t="str">
        <f>IF(SelectDept&amp;SelectVille=G115,MAX($H$1:H114)+1,"")</f>
        <v/>
      </c>
    </row>
    <row r="116" spans="1:8" x14ac:dyDescent="0.3">
      <c r="A116" s="1" t="s">
        <v>4287</v>
      </c>
      <c r="B116" s="2" t="s">
        <v>287</v>
      </c>
      <c r="C116" s="2" t="s">
        <v>24</v>
      </c>
      <c r="D116" s="2" t="s">
        <v>126</v>
      </c>
      <c r="E116" s="2" t="s">
        <v>288</v>
      </c>
      <c r="F116" s="2" t="s">
        <v>289</v>
      </c>
      <c r="G116" s="2" t="str">
        <f>IF(AND(SelectDept&lt;&gt;"",SelectVille&lt;&gt;""),D116&amp;E116,IF(SelectDept&lt;&gt;"",D116,IF(SelectVille&lt;&gt;"",E116,"")))</f>
        <v>69-RhoneLyon 4eme</v>
      </c>
      <c r="H116" s="1" t="str">
        <f>IF(SelectDept&amp;SelectVille=G116,MAX($H$1:H115)+1,"")</f>
        <v/>
      </c>
    </row>
    <row r="117" spans="1:8" x14ac:dyDescent="0.3">
      <c r="A117" s="1" t="s">
        <v>4288</v>
      </c>
      <c r="B117" s="2" t="s">
        <v>290</v>
      </c>
      <c r="C117" s="2" t="s">
        <v>175</v>
      </c>
      <c r="D117" s="2" t="s">
        <v>126</v>
      </c>
      <c r="E117" s="2" t="s">
        <v>139</v>
      </c>
      <c r="F117" s="2" t="s">
        <v>55</v>
      </c>
      <c r="G117" s="2" t="str">
        <f>IF(AND(SelectDept&lt;&gt;"",SelectVille&lt;&gt;""),D117&amp;E117,IF(SelectDept&lt;&gt;"",D117,IF(SelectVille&lt;&gt;"",E117,"")))</f>
        <v>69-RhoneLyon 2eme</v>
      </c>
      <c r="H117" s="1" t="str">
        <f>IF(SelectDept&amp;SelectVille=G117,MAX($H$1:H116)+1,"")</f>
        <v/>
      </c>
    </row>
    <row r="118" spans="1:8" x14ac:dyDescent="0.3">
      <c r="A118" s="1" t="s">
        <v>4289</v>
      </c>
      <c r="B118" s="2" t="s">
        <v>291</v>
      </c>
      <c r="C118" s="2" t="s">
        <v>175</v>
      </c>
      <c r="D118" s="2" t="s">
        <v>126</v>
      </c>
      <c r="E118" s="2" t="s">
        <v>292</v>
      </c>
      <c r="F118" s="2" t="s">
        <v>293</v>
      </c>
      <c r="G118" s="2" t="str">
        <f>IF(AND(SelectDept&lt;&gt;"",SelectVille&lt;&gt;""),D118&amp;E118,IF(SelectDept&lt;&gt;"",D118,IF(SelectVille&lt;&gt;"",E118,"")))</f>
        <v>69-RhoneQuincie en beaujolais</v>
      </c>
      <c r="H118" s="1" t="str">
        <f>IF(SelectDept&amp;SelectVille=G118,MAX($H$1:H117)+1,"")</f>
        <v/>
      </c>
    </row>
    <row r="119" spans="1:8" x14ac:dyDescent="0.3">
      <c r="A119" s="1" t="s">
        <v>4290</v>
      </c>
      <c r="B119" s="2" t="s">
        <v>294</v>
      </c>
      <c r="C119" s="2" t="s">
        <v>175</v>
      </c>
      <c r="D119" s="2" t="s">
        <v>126</v>
      </c>
      <c r="E119" s="2" t="s">
        <v>283</v>
      </c>
      <c r="F119" s="2" t="s">
        <v>295</v>
      </c>
      <c r="G119" s="2" t="str">
        <f>IF(AND(SelectDept&lt;&gt;"",SelectVille&lt;&gt;""),D119&amp;E119,IF(SelectDept&lt;&gt;"",D119,IF(SelectVille&lt;&gt;"",E119,"")))</f>
        <v>69-RhoneLyon 9eme</v>
      </c>
      <c r="H119" s="1" t="str">
        <f>IF(SelectDept&amp;SelectVille=G119,MAX($H$1:H118)+1,"")</f>
        <v/>
      </c>
    </row>
    <row r="120" spans="1:8" x14ac:dyDescent="0.3">
      <c r="A120" s="1" t="s">
        <v>4291</v>
      </c>
      <c r="B120" s="2" t="s">
        <v>296</v>
      </c>
      <c r="C120" s="2" t="s">
        <v>175</v>
      </c>
      <c r="D120" s="2" t="s">
        <v>126</v>
      </c>
      <c r="E120" s="2" t="s">
        <v>130</v>
      </c>
      <c r="F120" s="2" t="s">
        <v>297</v>
      </c>
      <c r="G120" s="2" t="str">
        <f>IF(AND(SelectDept&lt;&gt;"",SelectVille&lt;&gt;""),D120&amp;E120,IF(SelectDept&lt;&gt;"",D120,IF(SelectVille&lt;&gt;"",E120,"")))</f>
        <v>69-RhoneLyon 5eme</v>
      </c>
      <c r="H120" s="1" t="str">
        <f>IF(SelectDept&amp;SelectVille=G120,MAX($H$1:H119)+1,"")</f>
        <v/>
      </c>
    </row>
    <row r="121" spans="1:8" x14ac:dyDescent="0.3">
      <c r="A121" s="1" t="s">
        <v>4292</v>
      </c>
      <c r="B121" s="2" t="s">
        <v>298</v>
      </c>
      <c r="C121" s="2" t="s">
        <v>175</v>
      </c>
      <c r="D121" s="2" t="s">
        <v>126</v>
      </c>
      <c r="E121" s="2" t="s">
        <v>127</v>
      </c>
      <c r="F121" s="2" t="s">
        <v>55</v>
      </c>
      <c r="G121" s="2" t="str">
        <f>IF(AND(SelectDept&lt;&gt;"",SelectVille&lt;&gt;""),D121&amp;E121,IF(SelectDept&lt;&gt;"",D121,IF(SelectVille&lt;&gt;"",E121,"")))</f>
        <v>69-RhoneLyon 1er</v>
      </c>
      <c r="H121" s="1" t="str">
        <f>IF(SelectDept&amp;SelectVille=G121,MAX($H$1:H120)+1,"")</f>
        <v/>
      </c>
    </row>
    <row r="122" spans="1:8" x14ac:dyDescent="0.3">
      <c r="A122" s="1" t="s">
        <v>4293</v>
      </c>
      <c r="B122" s="2" t="s">
        <v>299</v>
      </c>
      <c r="C122" s="2" t="s">
        <v>175</v>
      </c>
      <c r="D122" s="2" t="s">
        <v>126</v>
      </c>
      <c r="E122" s="2" t="s">
        <v>164</v>
      </c>
      <c r="F122" s="2" t="s">
        <v>55</v>
      </c>
      <c r="G122" s="2" t="str">
        <f>IF(AND(SelectDept&lt;&gt;"",SelectVille&lt;&gt;""),D122&amp;E122,IF(SelectDept&lt;&gt;"",D122,IF(SelectVille&lt;&gt;"",E122,"")))</f>
        <v>69-RhoneVillefranche sur saone</v>
      </c>
      <c r="H122" s="1" t="str">
        <f>IF(SelectDept&amp;SelectVille=G122,MAX($H$1:H121)+1,"")</f>
        <v/>
      </c>
    </row>
    <row r="123" spans="1:8" x14ac:dyDescent="0.3">
      <c r="A123" s="1" t="s">
        <v>4294</v>
      </c>
      <c r="B123" s="2" t="s">
        <v>300</v>
      </c>
      <c r="C123" s="2" t="s">
        <v>175</v>
      </c>
      <c r="D123" s="2" t="s">
        <v>126</v>
      </c>
      <c r="E123" s="2" t="s">
        <v>301</v>
      </c>
      <c r="F123" s="2" t="s">
        <v>55</v>
      </c>
      <c r="G123" s="2" t="str">
        <f>IF(AND(SelectDept&lt;&gt;"",SelectVille&lt;&gt;""),D123&amp;E123,IF(SelectDept&lt;&gt;"",D123,IF(SelectVille&lt;&gt;"",E123,"")))</f>
        <v>69-RhoneSolaize</v>
      </c>
      <c r="H123" s="1" t="str">
        <f>IF(SelectDept&amp;SelectVille=G123,MAX($H$1:H122)+1,"")</f>
        <v/>
      </c>
    </row>
    <row r="124" spans="1:8" x14ac:dyDescent="0.3">
      <c r="A124" s="1" t="s">
        <v>4295</v>
      </c>
      <c r="B124" s="2" t="s">
        <v>302</v>
      </c>
      <c r="C124" s="2" t="s">
        <v>175</v>
      </c>
      <c r="D124" s="2" t="s">
        <v>126</v>
      </c>
      <c r="E124" s="2" t="s">
        <v>170</v>
      </c>
      <c r="F124" s="2" t="s">
        <v>303</v>
      </c>
      <c r="G124" s="2" t="str">
        <f>IF(AND(SelectDept&lt;&gt;"",SelectVille&lt;&gt;""),D124&amp;E124,IF(SelectDept&lt;&gt;"",D124,IF(SelectVille&lt;&gt;"",E124,"")))</f>
        <v>69-RhoneCondrieu</v>
      </c>
      <c r="H124" s="1" t="str">
        <f>IF(SelectDept&amp;SelectVille=G124,MAX($H$1:H123)+1,"")</f>
        <v/>
      </c>
    </row>
    <row r="125" spans="1:8" x14ac:dyDescent="0.3">
      <c r="A125" s="1" t="s">
        <v>4296</v>
      </c>
      <c r="B125" s="2" t="s">
        <v>304</v>
      </c>
      <c r="C125" s="2" t="s">
        <v>175</v>
      </c>
      <c r="D125" s="2" t="s">
        <v>126</v>
      </c>
      <c r="E125" s="2" t="s">
        <v>219</v>
      </c>
      <c r="F125" s="2" t="s">
        <v>55</v>
      </c>
      <c r="G125" s="2" t="str">
        <f>IF(AND(SelectDept&lt;&gt;"",SelectVille&lt;&gt;""),D125&amp;E125,IF(SelectDept&lt;&gt;"",D125,IF(SelectVille&lt;&gt;"",E125,"")))</f>
        <v>69-RhoneCorbas</v>
      </c>
      <c r="H125" s="1" t="str">
        <f>IF(SelectDept&amp;SelectVille=G125,MAX($H$1:H124)+1,"")</f>
        <v/>
      </c>
    </row>
    <row r="126" spans="1:8" x14ac:dyDescent="0.3">
      <c r="A126" s="1" t="s">
        <v>4297</v>
      </c>
      <c r="B126" s="2" t="s">
        <v>305</v>
      </c>
      <c r="C126" s="2" t="s">
        <v>175</v>
      </c>
      <c r="D126" s="2" t="s">
        <v>126</v>
      </c>
      <c r="E126" s="2" t="s">
        <v>127</v>
      </c>
      <c r="F126" s="2" t="s">
        <v>55</v>
      </c>
      <c r="G126" s="2" t="str">
        <f>IF(AND(SelectDept&lt;&gt;"",SelectVille&lt;&gt;""),D126&amp;E126,IF(SelectDept&lt;&gt;"",D126,IF(SelectVille&lt;&gt;"",E126,"")))</f>
        <v>69-RhoneLyon 1er</v>
      </c>
      <c r="H126" s="1" t="str">
        <f>IF(SelectDept&amp;SelectVille=G126,MAX($H$1:H125)+1,"")</f>
        <v/>
      </c>
    </row>
    <row r="127" spans="1:8" x14ac:dyDescent="0.3">
      <c r="A127" s="1" t="s">
        <v>4298</v>
      </c>
      <c r="B127" s="2" t="s">
        <v>306</v>
      </c>
      <c r="C127" s="2" t="s">
        <v>175</v>
      </c>
      <c r="D127" s="2" t="s">
        <v>126</v>
      </c>
      <c r="E127" s="2" t="s">
        <v>164</v>
      </c>
      <c r="F127" s="2" t="s">
        <v>55</v>
      </c>
      <c r="G127" s="2" t="str">
        <f>IF(AND(SelectDept&lt;&gt;"",SelectVille&lt;&gt;""),D127&amp;E127,IF(SelectDept&lt;&gt;"",D127,IF(SelectVille&lt;&gt;"",E127,"")))</f>
        <v>69-RhoneVillefranche sur saone</v>
      </c>
      <c r="H127" s="1" t="str">
        <f>IF(SelectDept&amp;SelectVille=G127,MAX($H$1:H126)+1,"")</f>
        <v/>
      </c>
    </row>
    <row r="128" spans="1:8" x14ac:dyDescent="0.3">
      <c r="A128" s="1" t="s">
        <v>4299</v>
      </c>
      <c r="B128" s="2" t="s">
        <v>307</v>
      </c>
      <c r="C128" s="2" t="s">
        <v>175</v>
      </c>
      <c r="D128" s="2" t="s">
        <v>126</v>
      </c>
      <c r="E128" s="2" t="s">
        <v>308</v>
      </c>
      <c r="F128" s="2" t="s">
        <v>55</v>
      </c>
      <c r="G128" s="2" t="str">
        <f>IF(AND(SelectDept&lt;&gt;"",SelectVille&lt;&gt;""),D128&amp;E128,IF(SelectDept&lt;&gt;"",D128,IF(SelectVille&lt;&gt;"",E128,"")))</f>
        <v>69-RhoneSaint jean d'ardieres</v>
      </c>
      <c r="H128" s="1" t="str">
        <f>IF(SelectDept&amp;SelectVille=G128,MAX($H$1:H127)+1,"")</f>
        <v/>
      </c>
    </row>
    <row r="129" spans="1:8" x14ac:dyDescent="0.3">
      <c r="A129" s="1" t="s">
        <v>4300</v>
      </c>
      <c r="B129" s="2" t="s">
        <v>309</v>
      </c>
      <c r="C129" s="2" t="s">
        <v>175</v>
      </c>
      <c r="D129" s="2" t="s">
        <v>126</v>
      </c>
      <c r="E129" s="2" t="s">
        <v>310</v>
      </c>
      <c r="F129" s="2" t="s">
        <v>55</v>
      </c>
      <c r="G129" s="2" t="str">
        <f>IF(AND(SelectDept&lt;&gt;"",SelectVille&lt;&gt;""),D129&amp;E129,IF(SelectDept&lt;&gt;"",D129,IF(SelectVille&lt;&gt;"",E129,"")))</f>
        <v>69-RhoneTernay</v>
      </c>
      <c r="H129" s="1" t="str">
        <f>IF(SelectDept&amp;SelectVille=G129,MAX($H$1:H128)+1,"")</f>
        <v/>
      </c>
    </row>
    <row r="130" spans="1:8" x14ac:dyDescent="0.3">
      <c r="A130" s="1" t="s">
        <v>4301</v>
      </c>
      <c r="B130" s="2" t="s">
        <v>311</v>
      </c>
      <c r="C130" s="2" t="s">
        <v>175</v>
      </c>
      <c r="D130" s="2" t="s">
        <v>8</v>
      </c>
      <c r="E130" s="2" t="s">
        <v>312</v>
      </c>
      <c r="F130" s="2" t="s">
        <v>313</v>
      </c>
      <c r="G130" s="2" t="str">
        <f>IF(AND(SelectDept&lt;&gt;"",SelectVille&lt;&gt;""),D130&amp;E130,IF(SelectDept&lt;&gt;"",D130,IF(SelectVille&lt;&gt;"",E130,"")))</f>
        <v>26-DromeAlixan</v>
      </c>
      <c r="H130" s="1" t="str">
        <f>IF(SelectDept&amp;SelectVille=G130,MAX($H$1:H129)+1,"")</f>
        <v/>
      </c>
    </row>
    <row r="131" spans="1:8" x14ac:dyDescent="0.3">
      <c r="A131" s="1" t="s">
        <v>4302</v>
      </c>
      <c r="B131" s="2" t="s">
        <v>314</v>
      </c>
      <c r="C131" s="2" t="s">
        <v>175</v>
      </c>
      <c r="D131" s="2" t="s">
        <v>8</v>
      </c>
      <c r="E131" s="2" t="s">
        <v>315</v>
      </c>
      <c r="F131" s="2" t="s">
        <v>316</v>
      </c>
      <c r="G131" s="2" t="str">
        <f>IF(AND(SelectDept&lt;&gt;"",SelectVille&lt;&gt;""),D131&amp;E131,IF(SelectDept&lt;&gt;"",D131,IF(SelectVille&lt;&gt;"",E131,"")))</f>
        <v>26-DromeBeausemblant</v>
      </c>
      <c r="H131" s="1" t="str">
        <f>IF(SelectDept&amp;SelectVille=G131,MAX($H$1:H130)+1,"")</f>
        <v/>
      </c>
    </row>
    <row r="132" spans="1:8" x14ac:dyDescent="0.3">
      <c r="A132" s="1" t="s">
        <v>4303</v>
      </c>
      <c r="B132" s="2" t="s">
        <v>317</v>
      </c>
      <c r="C132" s="2" t="s">
        <v>175</v>
      </c>
      <c r="D132" s="2" t="s">
        <v>126</v>
      </c>
      <c r="E132" s="2" t="s">
        <v>318</v>
      </c>
      <c r="F132" s="2" t="s">
        <v>55</v>
      </c>
      <c r="G132" s="2" t="str">
        <f>IF(AND(SelectDept&lt;&gt;"",SelectVille&lt;&gt;""),D132&amp;E132,IF(SelectDept&lt;&gt;"",D132,IF(SelectVille&lt;&gt;"",E132,"")))</f>
        <v>69-RhoneSaint marcel l'eclaire</v>
      </c>
      <c r="H132" s="1" t="str">
        <f>IF(SelectDept&amp;SelectVille=G132,MAX($H$1:H131)+1,"")</f>
        <v/>
      </c>
    </row>
    <row r="133" spans="1:8" x14ac:dyDescent="0.3">
      <c r="A133" s="1" t="s">
        <v>4304</v>
      </c>
      <c r="B133" s="2" t="s">
        <v>319</v>
      </c>
      <c r="C133" s="2" t="s">
        <v>175</v>
      </c>
      <c r="D133" s="2" t="s">
        <v>126</v>
      </c>
      <c r="E133" s="2" t="s">
        <v>320</v>
      </c>
      <c r="F133" s="2" t="s">
        <v>321</v>
      </c>
      <c r="G133" s="2" t="str">
        <f>IF(AND(SelectDept&lt;&gt;"",SelectVille&lt;&gt;""),D133&amp;E133,IF(SelectDept&lt;&gt;"",D133,IF(SelectVille&lt;&gt;"",E133,"")))</f>
        <v>69-RhonePusignan</v>
      </c>
      <c r="H133" s="1" t="str">
        <f>IF(SelectDept&amp;SelectVille=G133,MAX($H$1:H132)+1,"")</f>
        <v/>
      </c>
    </row>
    <row r="134" spans="1:8" x14ac:dyDescent="0.3">
      <c r="A134" s="1" t="s">
        <v>4305</v>
      </c>
      <c r="B134" s="2" t="s">
        <v>322</v>
      </c>
      <c r="C134" s="2" t="s">
        <v>175</v>
      </c>
      <c r="D134" s="2" t="s">
        <v>126</v>
      </c>
      <c r="E134" s="2" t="s">
        <v>206</v>
      </c>
      <c r="F134" s="2" t="s">
        <v>55</v>
      </c>
      <c r="G134" s="2" t="str">
        <f>IF(AND(SelectDept&lt;&gt;"",SelectVille&lt;&gt;""),D134&amp;E134,IF(SelectDept&lt;&gt;"",D134,IF(SelectVille&lt;&gt;"",E134,"")))</f>
        <v>69-RhoneLyon 3eme</v>
      </c>
      <c r="H134" s="1" t="str">
        <f>IF(SelectDept&amp;SelectVille=G134,MAX($H$1:H133)+1,"")</f>
        <v/>
      </c>
    </row>
    <row r="135" spans="1:8" x14ac:dyDescent="0.3">
      <c r="A135" s="1" t="s">
        <v>4306</v>
      </c>
      <c r="B135" s="2" t="s">
        <v>323</v>
      </c>
      <c r="C135" s="2" t="s">
        <v>175</v>
      </c>
      <c r="D135" s="2" t="s">
        <v>126</v>
      </c>
      <c r="E135" s="2" t="s">
        <v>130</v>
      </c>
      <c r="F135" s="2" t="s">
        <v>55</v>
      </c>
      <c r="G135" s="2" t="str">
        <f>IF(AND(SelectDept&lt;&gt;"",SelectVille&lt;&gt;""),D135&amp;E135,IF(SelectDept&lt;&gt;"",D135,IF(SelectVille&lt;&gt;"",E135,"")))</f>
        <v>69-RhoneLyon 5eme</v>
      </c>
      <c r="H135" s="1" t="str">
        <f>IF(SelectDept&amp;SelectVille=G135,MAX($H$1:H134)+1,"")</f>
        <v/>
      </c>
    </row>
    <row r="136" spans="1:8" x14ac:dyDescent="0.3">
      <c r="A136" s="1" t="s">
        <v>4307</v>
      </c>
      <c r="B136" s="2" t="s">
        <v>324</v>
      </c>
      <c r="C136" s="2" t="s">
        <v>175</v>
      </c>
      <c r="D136" s="2" t="s">
        <v>126</v>
      </c>
      <c r="E136" s="2" t="s">
        <v>139</v>
      </c>
      <c r="F136" s="2" t="s">
        <v>325</v>
      </c>
      <c r="G136" s="2" t="str">
        <f>IF(AND(SelectDept&lt;&gt;"",SelectVille&lt;&gt;""),D136&amp;E136,IF(SelectDept&lt;&gt;"",D136,IF(SelectVille&lt;&gt;"",E136,"")))</f>
        <v>69-RhoneLyon 2eme</v>
      </c>
      <c r="H136" s="1" t="str">
        <f>IF(SelectDept&amp;SelectVille=G136,MAX($H$1:H135)+1,"")</f>
        <v/>
      </c>
    </row>
    <row r="137" spans="1:8" x14ac:dyDescent="0.3">
      <c r="A137" s="1" t="s">
        <v>4308</v>
      </c>
      <c r="B137" s="2" t="s">
        <v>326</v>
      </c>
      <c r="C137" s="2" t="s">
        <v>175</v>
      </c>
      <c r="D137" s="2" t="s">
        <v>126</v>
      </c>
      <c r="E137" s="2" t="s">
        <v>133</v>
      </c>
      <c r="F137" s="2" t="s">
        <v>55</v>
      </c>
      <c r="G137" s="2" t="str">
        <f>IF(AND(SelectDept&lt;&gt;"",SelectVille&lt;&gt;""),D137&amp;E137,IF(SelectDept&lt;&gt;"",D137,IF(SelectVille&lt;&gt;"",E137,"")))</f>
        <v>69-RhoneQuincieux</v>
      </c>
      <c r="H137" s="1" t="str">
        <f>IF(SelectDept&amp;SelectVille=G137,MAX($H$1:H136)+1,"")</f>
        <v/>
      </c>
    </row>
    <row r="138" spans="1:8" x14ac:dyDescent="0.3">
      <c r="A138" s="1" t="s">
        <v>4309</v>
      </c>
      <c r="B138" s="2" t="s">
        <v>327</v>
      </c>
      <c r="C138" s="2" t="s">
        <v>175</v>
      </c>
      <c r="D138" s="2" t="s">
        <v>126</v>
      </c>
      <c r="E138" s="2" t="s">
        <v>127</v>
      </c>
      <c r="F138" s="2" t="s">
        <v>328</v>
      </c>
      <c r="G138" s="2" t="str">
        <f>IF(AND(SelectDept&lt;&gt;"",SelectVille&lt;&gt;""),D138&amp;E138,IF(SelectDept&lt;&gt;"",D138,IF(SelectVille&lt;&gt;"",E138,"")))</f>
        <v>69-RhoneLyon 1er</v>
      </c>
      <c r="H138" s="1" t="str">
        <f>IF(SelectDept&amp;SelectVille=G138,MAX($H$1:H137)+1,"")</f>
        <v/>
      </c>
    </row>
    <row r="139" spans="1:8" x14ac:dyDescent="0.3">
      <c r="A139" s="1" t="s">
        <v>4310</v>
      </c>
      <c r="B139" s="2" t="s">
        <v>329</v>
      </c>
      <c r="C139" s="2" t="s">
        <v>175</v>
      </c>
      <c r="D139" s="2" t="s">
        <v>126</v>
      </c>
      <c r="E139" s="2" t="s">
        <v>164</v>
      </c>
      <c r="F139" s="2" t="s">
        <v>55</v>
      </c>
      <c r="G139" s="2" t="str">
        <f>IF(AND(SelectDept&lt;&gt;"",SelectVille&lt;&gt;""),D139&amp;E139,IF(SelectDept&lt;&gt;"",D139,IF(SelectVille&lt;&gt;"",E139,"")))</f>
        <v>69-RhoneVillefranche sur saone</v>
      </c>
      <c r="H139" s="1" t="str">
        <f>IF(SelectDept&amp;SelectVille=G139,MAX($H$1:H138)+1,"")</f>
        <v/>
      </c>
    </row>
    <row r="140" spans="1:8" x14ac:dyDescent="0.3">
      <c r="A140" s="1" t="s">
        <v>4311</v>
      </c>
      <c r="B140" s="2" t="s">
        <v>330</v>
      </c>
      <c r="C140" s="2" t="s">
        <v>175</v>
      </c>
      <c r="D140" s="2" t="s">
        <v>126</v>
      </c>
      <c r="E140" s="2" t="s">
        <v>127</v>
      </c>
      <c r="F140" s="2" t="s">
        <v>55</v>
      </c>
      <c r="G140" s="2" t="str">
        <f>IF(AND(SelectDept&lt;&gt;"",SelectVille&lt;&gt;""),D140&amp;E140,IF(SelectDept&lt;&gt;"",D140,IF(SelectVille&lt;&gt;"",E140,"")))</f>
        <v>69-RhoneLyon 1er</v>
      </c>
      <c r="H140" s="1" t="str">
        <f>IF(SelectDept&amp;SelectVille=G140,MAX($H$1:H139)+1,"")</f>
        <v/>
      </c>
    </row>
    <row r="141" spans="1:8" x14ac:dyDescent="0.3">
      <c r="A141" s="1" t="s">
        <v>4312</v>
      </c>
      <c r="B141" s="2" t="s">
        <v>331</v>
      </c>
      <c r="C141" s="2" t="s">
        <v>175</v>
      </c>
      <c r="D141" s="2" t="s">
        <v>126</v>
      </c>
      <c r="E141" s="2" t="s">
        <v>130</v>
      </c>
      <c r="F141" s="2" t="s">
        <v>332</v>
      </c>
      <c r="G141" s="2" t="str">
        <f>IF(AND(SelectDept&lt;&gt;"",SelectVille&lt;&gt;""),D141&amp;E141,IF(SelectDept&lt;&gt;"",D141,IF(SelectVille&lt;&gt;"",E141,"")))</f>
        <v>69-RhoneLyon 5eme</v>
      </c>
      <c r="H141" s="1" t="str">
        <f>IF(SelectDept&amp;SelectVille=G141,MAX($H$1:H140)+1,"")</f>
        <v/>
      </c>
    </row>
    <row r="142" spans="1:8" x14ac:dyDescent="0.3">
      <c r="A142" s="1" t="s">
        <v>4313</v>
      </c>
      <c r="B142" s="2" t="s">
        <v>333</v>
      </c>
      <c r="C142" s="2" t="s">
        <v>175</v>
      </c>
      <c r="D142" s="2" t="s">
        <v>126</v>
      </c>
      <c r="E142" s="2" t="s">
        <v>130</v>
      </c>
      <c r="F142" s="2" t="s">
        <v>334</v>
      </c>
      <c r="G142" s="2" t="str">
        <f>IF(AND(SelectDept&lt;&gt;"",SelectVille&lt;&gt;""),D142&amp;E142,IF(SelectDept&lt;&gt;"",D142,IF(SelectVille&lt;&gt;"",E142,"")))</f>
        <v>69-RhoneLyon 5eme</v>
      </c>
      <c r="H142" s="1" t="str">
        <f>IF(SelectDept&amp;SelectVille=G142,MAX($H$1:H141)+1,"")</f>
        <v/>
      </c>
    </row>
    <row r="143" spans="1:8" x14ac:dyDescent="0.3">
      <c r="A143" s="1" t="s">
        <v>4314</v>
      </c>
      <c r="B143" s="2" t="s">
        <v>335</v>
      </c>
      <c r="C143" s="2" t="s">
        <v>175</v>
      </c>
      <c r="D143" s="2" t="s">
        <v>126</v>
      </c>
      <c r="E143" s="2" t="s">
        <v>336</v>
      </c>
      <c r="F143" s="2" t="s">
        <v>55</v>
      </c>
      <c r="G143" s="2" t="str">
        <f>IF(AND(SelectDept&lt;&gt;"",SelectVille&lt;&gt;""),D143&amp;E143,IF(SelectDept&lt;&gt;"",D143,IF(SelectVille&lt;&gt;"",E143,"")))</f>
        <v>69-RhoneSaint martin en haut</v>
      </c>
      <c r="H143" s="1" t="str">
        <f>IF(SelectDept&amp;SelectVille=G143,MAX($H$1:H142)+1,"")</f>
        <v/>
      </c>
    </row>
    <row r="144" spans="1:8" x14ac:dyDescent="0.3">
      <c r="A144" s="1" t="s">
        <v>4315</v>
      </c>
      <c r="B144" s="2" t="s">
        <v>337</v>
      </c>
      <c r="C144" s="2" t="s">
        <v>175</v>
      </c>
      <c r="D144" s="2" t="s">
        <v>126</v>
      </c>
      <c r="E144" s="2" t="s">
        <v>338</v>
      </c>
      <c r="F144" s="2" t="s">
        <v>339</v>
      </c>
      <c r="G144" s="2" t="str">
        <f>IF(AND(SelectDept&lt;&gt;"",SelectVille&lt;&gt;""),D144&amp;E144,IF(SelectDept&lt;&gt;"",D144,IF(SelectVille&lt;&gt;"",E144,"")))</f>
        <v>69-RhoneDardilly</v>
      </c>
      <c r="H144" s="1" t="str">
        <f>IF(SelectDept&amp;SelectVille=G144,MAX($H$1:H143)+1,"")</f>
        <v/>
      </c>
    </row>
    <row r="145" spans="1:8" x14ac:dyDescent="0.3">
      <c r="A145" s="1" t="s">
        <v>4316</v>
      </c>
      <c r="B145" s="2" t="s">
        <v>340</v>
      </c>
      <c r="C145" s="2" t="s">
        <v>42</v>
      </c>
      <c r="D145" s="2" t="s">
        <v>8</v>
      </c>
      <c r="E145" s="2" t="s">
        <v>341</v>
      </c>
      <c r="F145" s="2" t="s">
        <v>342</v>
      </c>
      <c r="G145" s="2" t="str">
        <f>IF(AND(SelectDept&lt;&gt;"",SelectVille&lt;&gt;""),D145&amp;E145,IF(SelectDept&lt;&gt;"",D145,IF(SelectVille&lt;&gt;"",E145,"")))</f>
        <v>26-DromeBeauregard baret</v>
      </c>
      <c r="H145" s="1" t="str">
        <f>IF(SelectDept&amp;SelectVille=G145,MAX($H$1:H144)+1,"")</f>
        <v/>
      </c>
    </row>
    <row r="146" spans="1:8" x14ac:dyDescent="0.3">
      <c r="A146" s="1" t="s">
        <v>4317</v>
      </c>
      <c r="B146" s="2" t="s">
        <v>343</v>
      </c>
      <c r="C146" s="2" t="s">
        <v>24</v>
      </c>
      <c r="D146" s="2" t="s">
        <v>126</v>
      </c>
      <c r="E146" s="2" t="s">
        <v>206</v>
      </c>
      <c r="F146" s="2" t="s">
        <v>344</v>
      </c>
      <c r="G146" s="2" t="str">
        <f>IF(AND(SelectDept&lt;&gt;"",SelectVille&lt;&gt;""),D146&amp;E146,IF(SelectDept&lt;&gt;"",D146,IF(SelectVille&lt;&gt;"",E146,"")))</f>
        <v>69-RhoneLyon 3eme</v>
      </c>
      <c r="H146" s="1" t="str">
        <f>IF(SelectDept&amp;SelectVille=G146,MAX($H$1:H145)+1,"")</f>
        <v/>
      </c>
    </row>
    <row r="147" spans="1:8" x14ac:dyDescent="0.3">
      <c r="A147" s="1" t="s">
        <v>4318</v>
      </c>
      <c r="B147" s="2" t="s">
        <v>345</v>
      </c>
      <c r="C147" s="2" t="s">
        <v>20</v>
      </c>
      <c r="D147" s="2" t="s">
        <v>126</v>
      </c>
      <c r="E147" s="2" t="s">
        <v>206</v>
      </c>
      <c r="F147" s="2" t="s">
        <v>346</v>
      </c>
      <c r="G147" s="2" t="str">
        <f>IF(AND(SelectDept&lt;&gt;"",SelectVille&lt;&gt;""),D147&amp;E147,IF(SelectDept&lt;&gt;"",D147,IF(SelectVille&lt;&gt;"",E147,"")))</f>
        <v>69-RhoneLyon 3eme</v>
      </c>
      <c r="H147" s="1" t="str">
        <f>IF(SelectDept&amp;SelectVille=G147,MAX($H$1:H146)+1,"")</f>
        <v/>
      </c>
    </row>
    <row r="148" spans="1:8" x14ac:dyDescent="0.3">
      <c r="A148" s="1" t="s">
        <v>4319</v>
      </c>
      <c r="B148" s="2" t="s">
        <v>347</v>
      </c>
      <c r="C148" s="2" t="s">
        <v>20</v>
      </c>
      <c r="D148" s="2" t="s">
        <v>126</v>
      </c>
      <c r="E148" s="2" t="s">
        <v>139</v>
      </c>
      <c r="F148" s="2" t="s">
        <v>348</v>
      </c>
      <c r="G148" s="2" t="str">
        <f>IF(AND(SelectDept&lt;&gt;"",SelectVille&lt;&gt;""),D148&amp;E148,IF(SelectDept&lt;&gt;"",D148,IF(SelectVille&lt;&gt;"",E148,"")))</f>
        <v>69-RhoneLyon 2eme</v>
      </c>
      <c r="H148" s="1" t="str">
        <f>IF(SelectDept&amp;SelectVille=G148,MAX($H$1:H147)+1,"")</f>
        <v/>
      </c>
    </row>
    <row r="149" spans="1:8" x14ac:dyDescent="0.3">
      <c r="A149" s="1" t="s">
        <v>4320</v>
      </c>
      <c r="B149" s="2" t="s">
        <v>349</v>
      </c>
      <c r="C149" s="2" t="s">
        <v>24</v>
      </c>
      <c r="D149" s="2" t="s">
        <v>8</v>
      </c>
      <c r="E149" s="2" t="s">
        <v>110</v>
      </c>
      <c r="F149" s="2" t="s">
        <v>350</v>
      </c>
      <c r="G149" s="2" t="str">
        <f>IF(AND(SelectDept&lt;&gt;"",SelectVille&lt;&gt;""),D149&amp;E149,IF(SelectDept&lt;&gt;"",D149,IF(SelectVille&lt;&gt;"",E149,"")))</f>
        <v>26-DromeMontelimar</v>
      </c>
      <c r="H149" s="1" t="str">
        <f>IF(SelectDept&amp;SelectVille=G149,MAX($H$1:H148)+1,"")</f>
        <v/>
      </c>
    </row>
    <row r="150" spans="1:8" x14ac:dyDescent="0.3">
      <c r="A150" s="1" t="s">
        <v>4321</v>
      </c>
      <c r="B150" s="2" t="s">
        <v>351</v>
      </c>
      <c r="C150" s="2" t="s">
        <v>175</v>
      </c>
      <c r="D150" s="2" t="s">
        <v>8</v>
      </c>
      <c r="E150" s="2" t="s">
        <v>352</v>
      </c>
      <c r="F150" s="2" t="s">
        <v>353</v>
      </c>
      <c r="G150" s="2" t="str">
        <f>IF(AND(SelectDept&lt;&gt;"",SelectVille&lt;&gt;""),D150&amp;E150,IF(SelectDept&lt;&gt;"",D150,IF(SelectVille&lt;&gt;"",E150,"")))</f>
        <v>26-DromeChabeuil</v>
      </c>
      <c r="H150" s="1" t="str">
        <f>IF(SelectDept&amp;SelectVille=G150,MAX($H$1:H149)+1,"")</f>
        <v/>
      </c>
    </row>
    <row r="151" spans="1:8" x14ac:dyDescent="0.3">
      <c r="A151" s="1" t="s">
        <v>4322</v>
      </c>
      <c r="B151" s="2" t="s">
        <v>354</v>
      </c>
      <c r="C151" s="2" t="s">
        <v>12</v>
      </c>
      <c r="D151" s="2" t="s">
        <v>8</v>
      </c>
      <c r="E151" s="2" t="s">
        <v>355</v>
      </c>
      <c r="F151" s="2" t="s">
        <v>356</v>
      </c>
      <c r="G151" s="2" t="str">
        <f>IF(AND(SelectDept&lt;&gt;"",SelectVille&lt;&gt;""),D151&amp;E151,IF(SelectDept&lt;&gt;"",D151,IF(SelectVille&lt;&gt;"",E151,"")))</f>
        <v>26-DromeUpie</v>
      </c>
      <c r="H151" s="1" t="str">
        <f>IF(SelectDept&amp;SelectVille=G151,MAX($H$1:H150)+1,"")</f>
        <v/>
      </c>
    </row>
    <row r="152" spans="1:8" x14ac:dyDescent="0.3">
      <c r="A152" s="1" t="s">
        <v>4323</v>
      </c>
      <c r="B152" s="2" t="s">
        <v>357</v>
      </c>
      <c r="C152" s="2" t="s">
        <v>93</v>
      </c>
      <c r="D152" s="2" t="s">
        <v>8</v>
      </c>
      <c r="E152" s="2" t="s">
        <v>82</v>
      </c>
      <c r="F152" s="2" t="s">
        <v>55</v>
      </c>
      <c r="G152" s="2" t="str">
        <f>IF(AND(SelectDept&lt;&gt;"",SelectVille&lt;&gt;""),D152&amp;E152,IF(SelectDept&lt;&gt;"",D152,IF(SelectVille&lt;&gt;"",E152,"")))</f>
        <v>26-DromePortes les valence</v>
      </c>
      <c r="H152" s="1" t="str">
        <f>IF(SelectDept&amp;SelectVille=G152,MAX($H$1:H151)+1,"")</f>
        <v/>
      </c>
    </row>
    <row r="153" spans="1:8" x14ac:dyDescent="0.3">
      <c r="A153" s="1" t="s">
        <v>4324</v>
      </c>
      <c r="B153" s="2" t="s">
        <v>358</v>
      </c>
      <c r="C153" s="2" t="s">
        <v>93</v>
      </c>
      <c r="D153" s="2" t="s">
        <v>8</v>
      </c>
      <c r="E153" s="2" t="s">
        <v>17</v>
      </c>
      <c r="F153" s="2" t="s">
        <v>359</v>
      </c>
      <c r="G153" s="2" t="str">
        <f>IF(AND(SelectDept&lt;&gt;"",SelectVille&lt;&gt;""),D153&amp;E153,IF(SelectDept&lt;&gt;"",D153,IF(SelectVille&lt;&gt;"",E153,"")))</f>
        <v>26-DromeValence</v>
      </c>
      <c r="H153" s="1" t="str">
        <f>IF(SelectDept&amp;SelectVille=G153,MAX($H$1:H152)+1,"")</f>
        <v/>
      </c>
    </row>
    <row r="154" spans="1:8" x14ac:dyDescent="0.3">
      <c r="A154" s="1" t="s">
        <v>4325</v>
      </c>
      <c r="B154" s="2" t="s">
        <v>360</v>
      </c>
      <c r="C154" s="2" t="s">
        <v>175</v>
      </c>
      <c r="D154" s="2" t="s">
        <v>8</v>
      </c>
      <c r="E154" s="2" t="s">
        <v>312</v>
      </c>
      <c r="F154" s="2" t="s">
        <v>361</v>
      </c>
      <c r="G154" s="2" t="str">
        <f>IF(AND(SelectDept&lt;&gt;"",SelectVille&lt;&gt;""),D154&amp;E154,IF(SelectDept&lt;&gt;"",D154,IF(SelectVille&lt;&gt;"",E154,"")))</f>
        <v>26-DromeAlixan</v>
      </c>
      <c r="H154" s="1" t="str">
        <f>IF(SelectDept&amp;SelectVille=G154,MAX($H$1:H153)+1,"")</f>
        <v/>
      </c>
    </row>
    <row r="155" spans="1:8" x14ac:dyDescent="0.3">
      <c r="A155" s="1" t="s">
        <v>4326</v>
      </c>
      <c r="B155" s="2" t="s">
        <v>362</v>
      </c>
      <c r="C155" s="2" t="s">
        <v>175</v>
      </c>
      <c r="D155" s="2" t="s">
        <v>8</v>
      </c>
      <c r="E155" s="2" t="s">
        <v>363</v>
      </c>
      <c r="F155" s="2" t="s">
        <v>364</v>
      </c>
      <c r="G155" s="2" t="str">
        <f>IF(AND(SelectDept&lt;&gt;"",SelectVille&lt;&gt;""),D155&amp;E155,IF(SelectDept&lt;&gt;"",D155,IF(SelectVille&lt;&gt;"",E155,"")))</f>
        <v>26-DromeGervans</v>
      </c>
      <c r="H155" s="1" t="str">
        <f>IF(SelectDept&amp;SelectVille=G155,MAX($H$1:H154)+1,"")</f>
        <v/>
      </c>
    </row>
    <row r="156" spans="1:8" x14ac:dyDescent="0.3">
      <c r="A156" s="1" t="s">
        <v>4327</v>
      </c>
      <c r="B156" s="2" t="s">
        <v>365</v>
      </c>
      <c r="C156" s="2" t="s">
        <v>175</v>
      </c>
      <c r="D156" s="2" t="s">
        <v>8</v>
      </c>
      <c r="E156" s="2" t="s">
        <v>366</v>
      </c>
      <c r="F156" s="2" t="s">
        <v>367</v>
      </c>
      <c r="G156" s="2" t="str">
        <f>IF(AND(SelectDept&lt;&gt;"",SelectVille&lt;&gt;""),D156&amp;E156,IF(SelectDept&lt;&gt;"",D156,IF(SelectVille&lt;&gt;"",E156,"")))</f>
        <v>26-DromeEpinouze</v>
      </c>
      <c r="H156" s="1" t="str">
        <f>IF(SelectDept&amp;SelectVille=G156,MAX($H$1:H155)+1,"")</f>
        <v/>
      </c>
    </row>
    <row r="157" spans="1:8" x14ac:dyDescent="0.3">
      <c r="A157" s="1" t="s">
        <v>4328</v>
      </c>
      <c r="B157" s="2" t="s">
        <v>368</v>
      </c>
      <c r="C157" s="2" t="s">
        <v>175</v>
      </c>
      <c r="D157" s="2" t="s">
        <v>8</v>
      </c>
      <c r="E157" s="2" t="s">
        <v>17</v>
      </c>
      <c r="F157" s="2" t="s">
        <v>369</v>
      </c>
      <c r="G157" s="2" t="str">
        <f>IF(AND(SelectDept&lt;&gt;"",SelectVille&lt;&gt;""),D157&amp;E157,IF(SelectDept&lt;&gt;"",D157,IF(SelectVille&lt;&gt;"",E157,"")))</f>
        <v>26-DromeValence</v>
      </c>
      <c r="H157" s="1" t="str">
        <f>IF(SelectDept&amp;SelectVille=G157,MAX($H$1:H156)+1,"")</f>
        <v/>
      </c>
    </row>
    <row r="158" spans="1:8" x14ac:dyDescent="0.3">
      <c r="A158" s="1" t="s">
        <v>4329</v>
      </c>
      <c r="B158" s="2" t="s">
        <v>370</v>
      </c>
      <c r="C158" s="2" t="s">
        <v>175</v>
      </c>
      <c r="D158" s="2" t="s">
        <v>8</v>
      </c>
      <c r="E158" s="2" t="s">
        <v>39</v>
      </c>
      <c r="F158" s="2" t="s">
        <v>55</v>
      </c>
      <c r="G158" s="2" t="str">
        <f>IF(AND(SelectDept&lt;&gt;"",SelectVille&lt;&gt;""),D158&amp;E158,IF(SelectDept&lt;&gt;"",D158,IF(SelectVille&lt;&gt;"",E158,"")))</f>
        <v>26-DromeAlbon</v>
      </c>
      <c r="H158" s="1" t="str">
        <f>IF(SelectDept&amp;SelectVille=G158,MAX($H$1:H157)+1,"")</f>
        <v/>
      </c>
    </row>
    <row r="159" spans="1:8" x14ac:dyDescent="0.3">
      <c r="A159" s="1" t="s">
        <v>4330</v>
      </c>
      <c r="B159" s="2" t="s">
        <v>371</v>
      </c>
      <c r="C159" s="2" t="s">
        <v>175</v>
      </c>
      <c r="D159" s="2" t="s">
        <v>8</v>
      </c>
      <c r="E159" s="2" t="s">
        <v>372</v>
      </c>
      <c r="F159" s="2" t="s">
        <v>55</v>
      </c>
      <c r="G159" s="2" t="str">
        <f>IF(AND(SelectDept&lt;&gt;"",SelectVille&lt;&gt;""),D159&amp;E159,IF(SelectDept&lt;&gt;"",D159,IF(SelectVille&lt;&gt;"",E159,"")))</f>
        <v>26-DromeBourg les valence</v>
      </c>
      <c r="H159" s="1" t="str">
        <f>IF(SelectDept&amp;SelectVille=G159,MAX($H$1:H158)+1,"")</f>
        <v/>
      </c>
    </row>
    <row r="160" spans="1:8" x14ac:dyDescent="0.3">
      <c r="A160" s="1" t="s">
        <v>4331</v>
      </c>
      <c r="B160" s="2" t="s">
        <v>373</v>
      </c>
      <c r="C160" s="2" t="s">
        <v>175</v>
      </c>
      <c r="D160" s="2" t="s">
        <v>8</v>
      </c>
      <c r="E160" s="2" t="s">
        <v>374</v>
      </c>
      <c r="F160" s="2" t="s">
        <v>55</v>
      </c>
      <c r="G160" s="2" t="str">
        <f>IF(AND(SelectDept&lt;&gt;"",SelectVille&lt;&gt;""),D160&amp;E160,IF(SelectDept&lt;&gt;"",D160,IF(SelectVille&lt;&gt;"",E160,"")))</f>
        <v>26-DromeLa baume de transit</v>
      </c>
      <c r="H160" s="1" t="str">
        <f>IF(SelectDept&amp;SelectVille=G160,MAX($H$1:H159)+1,"")</f>
        <v/>
      </c>
    </row>
    <row r="161" spans="1:8" x14ac:dyDescent="0.3">
      <c r="A161" s="1" t="s">
        <v>4332</v>
      </c>
      <c r="B161" s="2" t="s">
        <v>375</v>
      </c>
      <c r="C161" s="2" t="s">
        <v>175</v>
      </c>
      <c r="D161" s="2" t="s">
        <v>8</v>
      </c>
      <c r="E161" s="2" t="s">
        <v>110</v>
      </c>
      <c r="F161" s="2" t="s">
        <v>55</v>
      </c>
      <c r="G161" s="2" t="str">
        <f>IF(AND(SelectDept&lt;&gt;"",SelectVille&lt;&gt;""),D161&amp;E161,IF(SelectDept&lt;&gt;"",D161,IF(SelectVille&lt;&gt;"",E161,"")))</f>
        <v>26-DromeMontelimar</v>
      </c>
      <c r="H161" s="1" t="str">
        <f>IF(SelectDept&amp;SelectVille=G161,MAX($H$1:H160)+1,"")</f>
        <v/>
      </c>
    </row>
    <row r="162" spans="1:8" x14ac:dyDescent="0.3">
      <c r="A162" s="1" t="s">
        <v>4333</v>
      </c>
      <c r="B162" s="2" t="s">
        <v>376</v>
      </c>
      <c r="C162" s="2" t="s">
        <v>20</v>
      </c>
      <c r="D162" s="2" t="s">
        <v>8</v>
      </c>
      <c r="E162" s="2" t="s">
        <v>377</v>
      </c>
      <c r="F162" s="2" t="s">
        <v>378</v>
      </c>
      <c r="G162" s="2" t="str">
        <f>IF(AND(SelectDept&lt;&gt;"",SelectVille&lt;&gt;""),D162&amp;E162,IF(SelectDept&lt;&gt;"",D162,IF(SelectVille&lt;&gt;"",E162,"")))</f>
        <v>26-DromeRochegude</v>
      </c>
      <c r="H162" s="1" t="str">
        <f>IF(SelectDept&amp;SelectVille=G162,MAX($H$1:H161)+1,"")</f>
        <v/>
      </c>
    </row>
    <row r="163" spans="1:8" x14ac:dyDescent="0.3">
      <c r="A163" s="1" t="s">
        <v>4334</v>
      </c>
      <c r="B163" s="2" t="s">
        <v>379</v>
      </c>
      <c r="C163" s="2" t="s">
        <v>20</v>
      </c>
      <c r="D163" s="2" t="s">
        <v>8</v>
      </c>
      <c r="E163" s="2" t="s">
        <v>380</v>
      </c>
      <c r="F163" s="2" t="s">
        <v>381</v>
      </c>
      <c r="G163" s="2" t="str">
        <f>IF(AND(SelectDept&lt;&gt;"",SelectVille&lt;&gt;""),D163&amp;E163,IF(SelectDept&lt;&gt;"",D163,IF(SelectVille&lt;&gt;"",E163,"")))</f>
        <v>26-DromeGrignan</v>
      </c>
      <c r="H163" s="1" t="str">
        <f>IF(SelectDept&amp;SelectVille=G163,MAX($H$1:H162)+1,"")</f>
        <v/>
      </c>
    </row>
    <row r="164" spans="1:8" x14ac:dyDescent="0.3">
      <c r="A164" s="1" t="s">
        <v>4335</v>
      </c>
      <c r="B164" s="2" t="s">
        <v>382</v>
      </c>
      <c r="C164" s="2" t="s">
        <v>24</v>
      </c>
      <c r="D164" s="2" t="s">
        <v>8</v>
      </c>
      <c r="E164" s="2" t="s">
        <v>380</v>
      </c>
      <c r="F164" s="2" t="s">
        <v>383</v>
      </c>
      <c r="G164" s="2" t="str">
        <f>IF(AND(SelectDept&lt;&gt;"",SelectVille&lt;&gt;""),D164&amp;E164,IF(SelectDept&lt;&gt;"",D164,IF(SelectVille&lt;&gt;"",E164,"")))</f>
        <v>26-DromeGrignan</v>
      </c>
      <c r="H164" s="1" t="str">
        <f>IF(SelectDept&amp;SelectVille=G164,MAX($H$1:H163)+1,"")</f>
        <v/>
      </c>
    </row>
    <row r="165" spans="1:8" x14ac:dyDescent="0.3">
      <c r="A165" s="1" t="s">
        <v>4336</v>
      </c>
      <c r="B165" s="2" t="s">
        <v>384</v>
      </c>
      <c r="C165" s="2" t="s">
        <v>20</v>
      </c>
      <c r="D165" s="2" t="s">
        <v>8</v>
      </c>
      <c r="E165" s="2" t="s">
        <v>110</v>
      </c>
      <c r="F165" s="2" t="s">
        <v>385</v>
      </c>
      <c r="G165" s="2" t="str">
        <f>IF(AND(SelectDept&lt;&gt;"",SelectVille&lt;&gt;""),D165&amp;E165,IF(SelectDept&lt;&gt;"",D165,IF(SelectVille&lt;&gt;"",E165,"")))</f>
        <v>26-DromeMontelimar</v>
      </c>
      <c r="H165" s="1" t="str">
        <f>IF(SelectDept&amp;SelectVille=G165,MAX($H$1:H164)+1,"")</f>
        <v/>
      </c>
    </row>
    <row r="166" spans="1:8" x14ac:dyDescent="0.3">
      <c r="A166" s="1" t="s">
        <v>4337</v>
      </c>
      <c r="B166" s="2" t="s">
        <v>386</v>
      </c>
      <c r="C166" s="2" t="s">
        <v>20</v>
      </c>
      <c r="D166" s="2" t="s">
        <v>8</v>
      </c>
      <c r="E166" s="2" t="s">
        <v>387</v>
      </c>
      <c r="F166" s="2" t="s">
        <v>388</v>
      </c>
      <c r="G166" s="2" t="str">
        <f>IF(AND(SelectDept&lt;&gt;"",SelectVille&lt;&gt;""),D166&amp;E166,IF(SelectDept&lt;&gt;"",D166,IF(SelectVille&lt;&gt;"",E166,"")))</f>
        <v>26-DromeLa garde adhemar</v>
      </c>
      <c r="H166" s="1" t="str">
        <f>IF(SelectDept&amp;SelectVille=G166,MAX($H$1:H165)+1,"")</f>
        <v/>
      </c>
    </row>
    <row r="167" spans="1:8" x14ac:dyDescent="0.3">
      <c r="A167" s="1" t="s">
        <v>4338</v>
      </c>
      <c r="B167" s="2" t="s">
        <v>389</v>
      </c>
      <c r="C167" s="2" t="s">
        <v>20</v>
      </c>
      <c r="D167" s="2" t="s">
        <v>8</v>
      </c>
      <c r="E167" s="2" t="s">
        <v>390</v>
      </c>
      <c r="F167" s="2" t="s">
        <v>391</v>
      </c>
      <c r="G167" s="2" t="str">
        <f>IF(AND(SelectDept&lt;&gt;"",SelectVille&lt;&gt;""),D167&amp;E167,IF(SelectDept&lt;&gt;"",D167,IF(SelectVille&lt;&gt;"",E167,"")))</f>
        <v>26-DromeBuis les baronnies</v>
      </c>
      <c r="H167" s="1" t="str">
        <f>IF(SelectDept&amp;SelectVille=G167,MAX($H$1:H166)+1,"")</f>
        <v/>
      </c>
    </row>
    <row r="168" spans="1:8" x14ac:dyDescent="0.3">
      <c r="A168" s="1" t="s">
        <v>4339</v>
      </c>
      <c r="B168" s="2" t="s">
        <v>392</v>
      </c>
      <c r="C168" s="2" t="s">
        <v>175</v>
      </c>
      <c r="D168" s="2" t="s">
        <v>8</v>
      </c>
      <c r="E168" s="2" t="s">
        <v>393</v>
      </c>
      <c r="F168" s="2" t="s">
        <v>55</v>
      </c>
      <c r="G168" s="2" t="str">
        <f>IF(AND(SelectDept&lt;&gt;"",SelectVille&lt;&gt;""),D168&amp;E168,IF(SelectDept&lt;&gt;"",D168,IF(SelectVille&lt;&gt;"",E168,"")))</f>
        <v>26-DromeBouchet</v>
      </c>
      <c r="H168" s="1" t="str">
        <f>IF(SelectDept&amp;SelectVille=G168,MAX($H$1:H167)+1,"")</f>
        <v/>
      </c>
    </row>
    <row r="169" spans="1:8" x14ac:dyDescent="0.3">
      <c r="A169" s="1" t="s">
        <v>4340</v>
      </c>
      <c r="B169" s="2" t="s">
        <v>394</v>
      </c>
      <c r="C169" s="2" t="s">
        <v>175</v>
      </c>
      <c r="D169" s="2" t="s">
        <v>8</v>
      </c>
      <c r="E169" s="2" t="s">
        <v>395</v>
      </c>
      <c r="F169" s="2" t="s">
        <v>55</v>
      </c>
      <c r="G169" s="2" t="str">
        <f>IF(AND(SelectDept&lt;&gt;"",SelectVille&lt;&gt;""),D169&amp;E169,IF(SelectDept&lt;&gt;"",D169,IF(SelectVille&lt;&gt;"",E169,"")))</f>
        <v>26-DromePont de l'isere</v>
      </c>
      <c r="H169" s="1" t="str">
        <f>IF(SelectDept&amp;SelectVille=G169,MAX($H$1:H168)+1,"")</f>
        <v/>
      </c>
    </row>
    <row r="170" spans="1:8" x14ac:dyDescent="0.3">
      <c r="A170" s="1" t="s">
        <v>4341</v>
      </c>
      <c r="B170" s="2" t="s">
        <v>396</v>
      </c>
      <c r="C170" s="2" t="s">
        <v>175</v>
      </c>
      <c r="D170" s="2" t="s">
        <v>8</v>
      </c>
      <c r="E170" s="2" t="s">
        <v>397</v>
      </c>
      <c r="F170" s="2" t="s">
        <v>398</v>
      </c>
      <c r="G170" s="2" t="str">
        <f>IF(AND(SelectDept&lt;&gt;"",SelectVille&lt;&gt;""),D170&amp;E170,IF(SelectDept&lt;&gt;"",D170,IF(SelectVille&lt;&gt;"",E170,"")))</f>
        <v>26-DromeSauzet</v>
      </c>
      <c r="H170" s="1" t="str">
        <f>IF(SelectDept&amp;SelectVille=G170,MAX($H$1:H169)+1,"")</f>
        <v/>
      </c>
    </row>
    <row r="171" spans="1:8" x14ac:dyDescent="0.3">
      <c r="A171" s="1" t="s">
        <v>4342</v>
      </c>
      <c r="B171" s="2" t="s">
        <v>399</v>
      </c>
      <c r="C171" s="2" t="s">
        <v>175</v>
      </c>
      <c r="D171" s="2" t="s">
        <v>8</v>
      </c>
      <c r="E171" s="2" t="s">
        <v>35</v>
      </c>
      <c r="F171" s="2" t="s">
        <v>55</v>
      </c>
      <c r="G171" s="2" t="str">
        <f>IF(AND(SelectDept&lt;&gt;"",SelectVille&lt;&gt;""),D171&amp;E171,IF(SelectDept&lt;&gt;"",D171,IF(SelectVille&lt;&gt;"",E171,"")))</f>
        <v>26-DromeMontboucher sur jabron</v>
      </c>
      <c r="H171" s="1" t="str">
        <f>IF(SelectDept&amp;SelectVille=G171,MAX($H$1:H170)+1,"")</f>
        <v/>
      </c>
    </row>
    <row r="172" spans="1:8" x14ac:dyDescent="0.3">
      <c r="A172" s="1" t="s">
        <v>4343</v>
      </c>
      <c r="B172" s="2" t="s">
        <v>400</v>
      </c>
      <c r="C172" s="2" t="s">
        <v>175</v>
      </c>
      <c r="D172" s="2" t="s">
        <v>8</v>
      </c>
      <c r="E172" s="2" t="s">
        <v>393</v>
      </c>
      <c r="F172" s="2" t="s">
        <v>55</v>
      </c>
      <c r="G172" s="2" t="str">
        <f>IF(AND(SelectDept&lt;&gt;"",SelectVille&lt;&gt;""),D172&amp;E172,IF(SelectDept&lt;&gt;"",D172,IF(SelectVille&lt;&gt;"",E172,"")))</f>
        <v>26-DromeBouchet</v>
      </c>
      <c r="H172" s="1" t="str">
        <f>IF(SelectDept&amp;SelectVille=G172,MAX($H$1:H171)+1,"")</f>
        <v/>
      </c>
    </row>
    <row r="173" spans="1:8" x14ac:dyDescent="0.3">
      <c r="A173" s="1" t="s">
        <v>4344</v>
      </c>
      <c r="B173" s="2" t="s">
        <v>401</v>
      </c>
      <c r="C173" s="2" t="s">
        <v>175</v>
      </c>
      <c r="D173" s="2" t="s">
        <v>8</v>
      </c>
      <c r="E173" s="2" t="s">
        <v>387</v>
      </c>
      <c r="F173" s="2" t="s">
        <v>55</v>
      </c>
      <c r="G173" s="2" t="str">
        <f>IF(AND(SelectDept&lt;&gt;"",SelectVille&lt;&gt;""),D173&amp;E173,IF(SelectDept&lt;&gt;"",D173,IF(SelectVille&lt;&gt;"",E173,"")))</f>
        <v>26-DromeLa garde adhemar</v>
      </c>
      <c r="H173" s="1" t="str">
        <f>IF(SelectDept&amp;SelectVille=G173,MAX($H$1:H172)+1,"")</f>
        <v/>
      </c>
    </row>
    <row r="174" spans="1:8" x14ac:dyDescent="0.3">
      <c r="A174" s="1" t="s">
        <v>4345</v>
      </c>
      <c r="B174" s="2" t="s">
        <v>402</v>
      </c>
      <c r="C174" s="2" t="s">
        <v>175</v>
      </c>
      <c r="D174" s="2" t="s">
        <v>8</v>
      </c>
      <c r="E174" s="2" t="s">
        <v>403</v>
      </c>
      <c r="F174" s="2" t="s">
        <v>55</v>
      </c>
      <c r="G174" s="2" t="str">
        <f>IF(AND(SelectDept&lt;&gt;"",SelectVille&lt;&gt;""),D174&amp;E174,IF(SelectDept&lt;&gt;"",D174,IF(SelectVille&lt;&gt;"",E174,"")))</f>
        <v>26-DromeSaint thomas en royans</v>
      </c>
      <c r="H174" s="1" t="str">
        <f>IF(SelectDept&amp;SelectVille=G174,MAX($H$1:H173)+1,"")</f>
        <v/>
      </c>
    </row>
    <row r="175" spans="1:8" x14ac:dyDescent="0.3">
      <c r="A175" s="1" t="s">
        <v>4346</v>
      </c>
      <c r="B175" s="2" t="s">
        <v>404</v>
      </c>
      <c r="C175" s="2" t="s">
        <v>175</v>
      </c>
      <c r="D175" s="2" t="s">
        <v>8</v>
      </c>
      <c r="E175" s="2" t="s">
        <v>405</v>
      </c>
      <c r="F175" s="2" t="s">
        <v>406</v>
      </c>
      <c r="G175" s="2" t="str">
        <f>IF(AND(SelectDept&lt;&gt;"",SelectVille&lt;&gt;""),D175&amp;E175,IF(SelectDept&lt;&gt;"",D175,IF(SelectVille&lt;&gt;"",E175,"")))</f>
        <v>26-DromeChateauneuf du rhone</v>
      </c>
      <c r="H175" s="1" t="str">
        <f>IF(SelectDept&amp;SelectVille=G175,MAX($H$1:H174)+1,"")</f>
        <v/>
      </c>
    </row>
    <row r="176" spans="1:8" x14ac:dyDescent="0.3">
      <c r="A176" s="1" t="s">
        <v>4347</v>
      </c>
      <c r="B176" s="2" t="s">
        <v>407</v>
      </c>
      <c r="C176" s="2" t="s">
        <v>175</v>
      </c>
      <c r="D176" s="2" t="s">
        <v>8</v>
      </c>
      <c r="E176" s="2" t="s">
        <v>17</v>
      </c>
      <c r="F176" s="2" t="s">
        <v>55</v>
      </c>
      <c r="G176" s="2" t="str">
        <f>IF(AND(SelectDept&lt;&gt;"",SelectVille&lt;&gt;""),D176&amp;E176,IF(SelectDept&lt;&gt;"",D176,IF(SelectVille&lt;&gt;"",E176,"")))</f>
        <v>26-DromeValence</v>
      </c>
      <c r="H176" s="1" t="str">
        <f>IF(SelectDept&amp;SelectVille=G176,MAX($H$1:H175)+1,"")</f>
        <v/>
      </c>
    </row>
    <row r="177" spans="1:8" x14ac:dyDescent="0.3">
      <c r="A177" s="1" t="s">
        <v>4348</v>
      </c>
      <c r="B177" s="2" t="s">
        <v>408</v>
      </c>
      <c r="C177" s="2" t="s">
        <v>175</v>
      </c>
      <c r="D177" s="2" t="s">
        <v>8</v>
      </c>
      <c r="E177" s="2" t="s">
        <v>82</v>
      </c>
      <c r="F177" s="2" t="s">
        <v>55</v>
      </c>
      <c r="G177" s="2" t="str">
        <f>IF(AND(SelectDept&lt;&gt;"",SelectVille&lt;&gt;""),D177&amp;E177,IF(SelectDept&lt;&gt;"",D177,IF(SelectVille&lt;&gt;"",E177,"")))</f>
        <v>26-DromePortes les valence</v>
      </c>
      <c r="H177" s="1" t="str">
        <f>IF(SelectDept&amp;SelectVille=G177,MAX($H$1:H176)+1,"")</f>
        <v/>
      </c>
    </row>
    <row r="178" spans="1:8" x14ac:dyDescent="0.3">
      <c r="A178" s="1" t="s">
        <v>4349</v>
      </c>
      <c r="B178" s="2" t="s">
        <v>409</v>
      </c>
      <c r="C178" s="2" t="s">
        <v>42</v>
      </c>
      <c r="D178" s="2" t="s">
        <v>8</v>
      </c>
      <c r="E178" s="2" t="s">
        <v>410</v>
      </c>
      <c r="F178" s="2" t="s">
        <v>411</v>
      </c>
      <c r="G178" s="2" t="str">
        <f>IF(AND(SelectDept&lt;&gt;"",SelectVille&lt;&gt;""),D178&amp;E178,IF(SelectDept&lt;&gt;"",D178,IF(SelectVille&lt;&gt;"",E178,"")))</f>
        <v>26-DromeHostun</v>
      </c>
      <c r="H178" s="1" t="str">
        <f>IF(SelectDept&amp;SelectVille=G178,MAX($H$1:H177)+1,"")</f>
        <v/>
      </c>
    </row>
    <row r="179" spans="1:8" x14ac:dyDescent="0.3">
      <c r="A179" s="1" t="s">
        <v>4350</v>
      </c>
      <c r="B179" s="2" t="s">
        <v>412</v>
      </c>
      <c r="C179" s="2" t="s">
        <v>20</v>
      </c>
      <c r="D179" s="2" t="s">
        <v>8</v>
      </c>
      <c r="E179" s="2" t="s">
        <v>413</v>
      </c>
      <c r="F179" s="2" t="s">
        <v>414</v>
      </c>
      <c r="G179" s="2" t="str">
        <f>IF(AND(SelectDept&lt;&gt;"",SelectVille&lt;&gt;""),D179&amp;E179,IF(SelectDept&lt;&gt;"",D179,IF(SelectVille&lt;&gt;"",E179,"")))</f>
        <v>26-DromeLa begude de mazenc</v>
      </c>
      <c r="H179" s="1" t="str">
        <f>IF(SelectDept&amp;SelectVille=G179,MAX($H$1:H178)+1,"")</f>
        <v/>
      </c>
    </row>
    <row r="180" spans="1:8" x14ac:dyDescent="0.3">
      <c r="A180" s="1" t="s">
        <v>4351</v>
      </c>
      <c r="B180" s="2" t="s">
        <v>415</v>
      </c>
      <c r="C180" s="2" t="s">
        <v>20</v>
      </c>
      <c r="D180" s="2" t="s">
        <v>8</v>
      </c>
      <c r="E180" s="2" t="s">
        <v>416</v>
      </c>
      <c r="F180" s="2" t="s">
        <v>417</v>
      </c>
      <c r="G180" s="2" t="str">
        <f>IF(AND(SelectDept&lt;&gt;"",SelectVille&lt;&gt;""),D180&amp;E180,IF(SelectDept&lt;&gt;"",D180,IF(SelectVille&lt;&gt;"",E180,"")))</f>
        <v>26-DromeMollans sur ouveze</v>
      </c>
      <c r="H180" s="1" t="str">
        <f>IF(SelectDept&amp;SelectVille=G180,MAX($H$1:H179)+1,"")</f>
        <v/>
      </c>
    </row>
    <row r="181" spans="1:8" x14ac:dyDescent="0.3">
      <c r="A181" s="1" t="s">
        <v>4352</v>
      </c>
      <c r="B181" s="2" t="s">
        <v>418</v>
      </c>
      <c r="C181" s="2" t="s">
        <v>20</v>
      </c>
      <c r="D181" s="2" t="s">
        <v>8</v>
      </c>
      <c r="E181" s="2" t="s">
        <v>380</v>
      </c>
      <c r="F181" s="2" t="s">
        <v>419</v>
      </c>
      <c r="G181" s="2" t="str">
        <f>IF(AND(SelectDept&lt;&gt;"",SelectVille&lt;&gt;""),D181&amp;E181,IF(SelectDept&lt;&gt;"",D181,IF(SelectVille&lt;&gt;"",E181,"")))</f>
        <v>26-DromeGrignan</v>
      </c>
      <c r="H181" s="1" t="str">
        <f>IF(SelectDept&amp;SelectVille=G181,MAX($H$1:H180)+1,"")</f>
        <v/>
      </c>
    </row>
    <row r="182" spans="1:8" x14ac:dyDescent="0.3">
      <c r="A182" s="1" t="s">
        <v>4353</v>
      </c>
      <c r="B182" s="2" t="s">
        <v>420</v>
      </c>
      <c r="C182" s="2" t="s">
        <v>20</v>
      </c>
      <c r="D182" s="2" t="s">
        <v>8</v>
      </c>
      <c r="E182" s="2" t="s">
        <v>421</v>
      </c>
      <c r="F182" s="2" t="s">
        <v>422</v>
      </c>
      <c r="G182" s="2" t="str">
        <f>IF(AND(SelectDept&lt;&gt;"",SelectVille&lt;&gt;""),D182&amp;E182,IF(SelectDept&lt;&gt;"",D182,IF(SelectVille&lt;&gt;"",E182,"")))</f>
        <v>26-DromeDieulefit</v>
      </c>
      <c r="H182" s="1" t="str">
        <f>IF(SelectDept&amp;SelectVille=G182,MAX($H$1:H181)+1,"")</f>
        <v/>
      </c>
    </row>
    <row r="183" spans="1:8" x14ac:dyDescent="0.3">
      <c r="A183" s="1" t="s">
        <v>4354</v>
      </c>
      <c r="B183" s="2" t="s">
        <v>423</v>
      </c>
      <c r="C183" s="2" t="s">
        <v>20</v>
      </c>
      <c r="D183" s="2" t="s">
        <v>424</v>
      </c>
      <c r="E183" s="2" t="s">
        <v>425</v>
      </c>
      <c r="F183" s="2" t="s">
        <v>426</v>
      </c>
      <c r="G183" s="2" t="str">
        <f>IF(AND(SelectDept&lt;&gt;"",SelectVille&lt;&gt;""),D183&amp;E183,IF(SelectDept&lt;&gt;"",D183,IF(SelectVille&lt;&gt;"",E183,"")))</f>
        <v>84-VaucluseVaison la romaine</v>
      </c>
      <c r="H183" s="1" t="str">
        <f>IF(SelectDept&amp;SelectVille=G183,MAX($H$1:H182)+1,"")</f>
        <v/>
      </c>
    </row>
    <row r="184" spans="1:8" x14ac:dyDescent="0.3">
      <c r="A184" s="1" t="s">
        <v>4355</v>
      </c>
      <c r="B184" s="2" t="s">
        <v>427</v>
      </c>
      <c r="C184" s="2" t="s">
        <v>24</v>
      </c>
      <c r="D184" s="2" t="s">
        <v>8</v>
      </c>
      <c r="E184" s="2" t="s">
        <v>428</v>
      </c>
      <c r="F184" s="2" t="s">
        <v>429</v>
      </c>
      <c r="G184" s="2" t="str">
        <f>IF(AND(SelectDept&lt;&gt;"",SelectVille&lt;&gt;""),D184&amp;E184,IF(SelectDept&lt;&gt;"",D184,IF(SelectVille&lt;&gt;"",E184,"")))</f>
        <v>26-DromeSuze la rousse</v>
      </c>
      <c r="H184" s="1" t="str">
        <f>IF(SelectDept&amp;SelectVille=G184,MAX($H$1:H183)+1,"")</f>
        <v/>
      </c>
    </row>
    <row r="185" spans="1:8" x14ac:dyDescent="0.3">
      <c r="A185" s="1" t="s">
        <v>4356</v>
      </c>
      <c r="B185" s="2" t="s">
        <v>430</v>
      </c>
      <c r="C185" s="2" t="s">
        <v>20</v>
      </c>
      <c r="D185" s="2" t="s">
        <v>8</v>
      </c>
      <c r="E185" s="2" t="s">
        <v>431</v>
      </c>
      <c r="F185" s="2" t="s">
        <v>432</v>
      </c>
      <c r="G185" s="2" t="str">
        <f>IF(AND(SelectDept&lt;&gt;"",SelectVille&lt;&gt;""),D185&amp;E185,IF(SelectDept&lt;&gt;"",D185,IF(SelectVille&lt;&gt;"",E185,"")))</f>
        <v>26-DromeMontauban sur l'ouveze</v>
      </c>
      <c r="H185" s="1" t="str">
        <f>IF(SelectDept&amp;SelectVille=G185,MAX($H$1:H184)+1,"")</f>
        <v/>
      </c>
    </row>
    <row r="186" spans="1:8" x14ac:dyDescent="0.3">
      <c r="A186" s="1" t="s">
        <v>4357</v>
      </c>
      <c r="B186" s="2" t="s">
        <v>433</v>
      </c>
      <c r="C186" s="2" t="s">
        <v>20</v>
      </c>
      <c r="D186" s="2" t="s">
        <v>8</v>
      </c>
      <c r="E186" s="2" t="s">
        <v>434</v>
      </c>
      <c r="F186" s="2" t="s">
        <v>435</v>
      </c>
      <c r="G186" s="2" t="str">
        <f>IF(AND(SelectDept&lt;&gt;"",SelectVille&lt;&gt;""),D186&amp;E186,IF(SelectDept&lt;&gt;"",D186,IF(SelectVille&lt;&gt;"",E186,"")))</f>
        <v>26-DromeDonzere</v>
      </c>
      <c r="H186" s="1" t="str">
        <f>IF(SelectDept&amp;SelectVille=G186,MAX($H$1:H185)+1,"")</f>
        <v/>
      </c>
    </row>
    <row r="187" spans="1:8" x14ac:dyDescent="0.3">
      <c r="A187" s="1" t="s">
        <v>4358</v>
      </c>
      <c r="B187" s="2" t="s">
        <v>436</v>
      </c>
      <c r="C187" s="2" t="s">
        <v>42</v>
      </c>
      <c r="D187" s="2" t="s">
        <v>8</v>
      </c>
      <c r="E187" s="2" t="s">
        <v>437</v>
      </c>
      <c r="F187" s="2" t="s">
        <v>438</v>
      </c>
      <c r="G187" s="2" t="str">
        <f>IF(AND(SelectDept&lt;&gt;"",SelectVille&lt;&gt;""),D187&amp;E187,IF(SelectDept&lt;&gt;"",D187,IF(SelectVille&lt;&gt;"",E187,"")))</f>
        <v>26-DromeNyons</v>
      </c>
      <c r="H187" s="1" t="str">
        <f>IF(SelectDept&amp;SelectVille=G187,MAX($H$1:H186)+1,"")</f>
        <v/>
      </c>
    </row>
    <row r="188" spans="1:8" x14ac:dyDescent="0.3">
      <c r="A188" s="1" t="s">
        <v>4359</v>
      </c>
      <c r="B188" s="2" t="s">
        <v>439</v>
      </c>
      <c r="C188" s="2" t="s">
        <v>42</v>
      </c>
      <c r="D188" s="2" t="s">
        <v>8</v>
      </c>
      <c r="E188" s="2" t="s">
        <v>440</v>
      </c>
      <c r="F188" s="2" t="s">
        <v>441</v>
      </c>
      <c r="G188" s="2" t="str">
        <f>IF(AND(SelectDept&lt;&gt;"",SelectVille&lt;&gt;""),D188&amp;E188,IF(SelectDept&lt;&gt;"",D188,IF(SelectVille&lt;&gt;"",E188,"")))</f>
        <v>26-DromeChateaudouble</v>
      </c>
      <c r="H188" s="1" t="str">
        <f>IF(SelectDept&amp;SelectVille=G188,MAX($H$1:H187)+1,"")</f>
        <v/>
      </c>
    </row>
    <row r="189" spans="1:8" x14ac:dyDescent="0.3">
      <c r="A189" s="1" t="s">
        <v>4360</v>
      </c>
      <c r="B189" s="2" t="s">
        <v>442</v>
      </c>
      <c r="C189" s="2" t="s">
        <v>42</v>
      </c>
      <c r="D189" s="2" t="s">
        <v>8</v>
      </c>
      <c r="E189" s="2" t="s">
        <v>443</v>
      </c>
      <c r="F189" s="2" t="s">
        <v>55</v>
      </c>
      <c r="G189" s="2" t="str">
        <f>IF(AND(SelectDept&lt;&gt;"",SelectVille&lt;&gt;""),D189&amp;E189,IF(SelectDept&lt;&gt;"",D189,IF(SelectVille&lt;&gt;"",E189,"")))</f>
        <v>26-DromeLe grand serre</v>
      </c>
      <c r="H189" s="1" t="str">
        <f>IF(SelectDept&amp;SelectVille=G189,MAX($H$1:H188)+1,"")</f>
        <v/>
      </c>
    </row>
    <row r="190" spans="1:8" x14ac:dyDescent="0.3">
      <c r="A190" s="1" t="s">
        <v>4361</v>
      </c>
      <c r="B190" s="2" t="s">
        <v>444</v>
      </c>
      <c r="C190" s="2" t="s">
        <v>42</v>
      </c>
      <c r="D190" s="2" t="s">
        <v>8</v>
      </c>
      <c r="E190" s="2" t="s">
        <v>445</v>
      </c>
      <c r="F190" s="2" t="s">
        <v>55</v>
      </c>
      <c r="G190" s="2" t="str">
        <f>IF(AND(SelectDept&lt;&gt;"",SelectVille&lt;&gt;""),D190&amp;E190,IF(SelectDept&lt;&gt;"",D190,IF(SelectVille&lt;&gt;"",E190,"")))</f>
        <v>26-DromeComps</v>
      </c>
      <c r="H190" s="1" t="str">
        <f>IF(SelectDept&amp;SelectVille=G190,MAX($H$1:H189)+1,"")</f>
        <v/>
      </c>
    </row>
    <row r="191" spans="1:8" x14ac:dyDescent="0.3">
      <c r="A191" s="1" t="s">
        <v>4362</v>
      </c>
      <c r="B191" s="2" t="s">
        <v>446</v>
      </c>
      <c r="C191" s="2" t="s">
        <v>93</v>
      </c>
      <c r="D191" s="2" t="s">
        <v>8</v>
      </c>
      <c r="E191" s="2" t="s">
        <v>447</v>
      </c>
      <c r="F191" s="2" t="s">
        <v>448</v>
      </c>
      <c r="G191" s="2" t="str">
        <f>IF(AND(SelectDept&lt;&gt;"",SelectVille&lt;&gt;""),D191&amp;E191,IF(SelectDept&lt;&gt;"",D191,IF(SelectVille&lt;&gt;"",E191,"")))</f>
        <v>26-DromeLes tourrettes</v>
      </c>
      <c r="H191" s="1" t="str">
        <f>IF(SelectDept&amp;SelectVille=G191,MAX($H$1:H190)+1,"")</f>
        <v/>
      </c>
    </row>
    <row r="192" spans="1:8" x14ac:dyDescent="0.3">
      <c r="A192" s="1" t="s">
        <v>4363</v>
      </c>
      <c r="B192" s="2" t="s">
        <v>449</v>
      </c>
      <c r="C192" s="2" t="s">
        <v>450</v>
      </c>
      <c r="D192" s="2" t="s">
        <v>8</v>
      </c>
      <c r="E192" s="2" t="s">
        <v>451</v>
      </c>
      <c r="F192" s="2" t="s">
        <v>452</v>
      </c>
      <c r="G192" s="2" t="str">
        <f>IF(AND(SelectDept&lt;&gt;"",SelectVille&lt;&gt;""),D192&amp;E192,IF(SelectDept&lt;&gt;"",D192,IF(SelectVille&lt;&gt;"",E192,"")))</f>
        <v>26-DromeVesc</v>
      </c>
      <c r="H192" s="1" t="str">
        <f>IF(SelectDept&amp;SelectVille=G192,MAX($H$1:H191)+1,"")</f>
        <v/>
      </c>
    </row>
    <row r="193" spans="1:8" x14ac:dyDescent="0.3">
      <c r="A193" s="1" t="s">
        <v>4364</v>
      </c>
      <c r="B193" s="2" t="s">
        <v>453</v>
      </c>
      <c r="C193" s="2" t="s">
        <v>42</v>
      </c>
      <c r="D193" s="2" t="s">
        <v>8</v>
      </c>
      <c r="E193" s="2" t="s">
        <v>454</v>
      </c>
      <c r="F193" s="2" t="s">
        <v>55</v>
      </c>
      <c r="G193" s="2" t="str">
        <f>IF(AND(SelectDept&lt;&gt;"",SelectVille&lt;&gt;""),D193&amp;E193,IF(SelectDept&lt;&gt;"",D193,IF(SelectVille&lt;&gt;"",E193,"")))</f>
        <v>26-DromeMarsanne</v>
      </c>
      <c r="H193" s="1" t="str">
        <f>IF(SelectDept&amp;SelectVille=G193,MAX($H$1:H192)+1,"")</f>
        <v/>
      </c>
    </row>
    <row r="194" spans="1:8" x14ac:dyDescent="0.3">
      <c r="A194" s="1" t="s">
        <v>4365</v>
      </c>
      <c r="B194" s="2" t="s">
        <v>455</v>
      </c>
      <c r="C194" s="2" t="s">
        <v>93</v>
      </c>
      <c r="D194" s="2" t="s">
        <v>8</v>
      </c>
      <c r="E194" s="2" t="s">
        <v>110</v>
      </c>
      <c r="F194" s="2" t="s">
        <v>456</v>
      </c>
      <c r="G194" s="2" t="str">
        <f>IF(AND(SelectDept&lt;&gt;"",SelectVille&lt;&gt;""),D194&amp;E194,IF(SelectDept&lt;&gt;"",D194,IF(SelectVille&lt;&gt;"",E194,"")))</f>
        <v>26-DromeMontelimar</v>
      </c>
      <c r="H194" s="1" t="str">
        <f>IF(SelectDept&amp;SelectVille=G194,MAX($H$1:H193)+1,"")</f>
        <v/>
      </c>
    </row>
    <row r="195" spans="1:8" x14ac:dyDescent="0.3">
      <c r="A195" s="1" t="s">
        <v>4366</v>
      </c>
      <c r="B195" s="2" t="s">
        <v>457</v>
      </c>
      <c r="C195" s="2" t="s">
        <v>175</v>
      </c>
      <c r="D195" s="2" t="s">
        <v>25</v>
      </c>
      <c r="E195" s="2" t="s">
        <v>458</v>
      </c>
      <c r="F195" s="2" t="s">
        <v>55</v>
      </c>
      <c r="G195" s="2" t="str">
        <f>IF(AND(SelectDept&lt;&gt;"",SelectVille&lt;&gt;""),D195&amp;E195,IF(SelectDept&lt;&gt;"",D195,IF(SelectVille&lt;&gt;"",E195,"")))</f>
        <v>07-ArdècheVallon pont d'arc</v>
      </c>
      <c r="H195" s="1" t="str">
        <f>IF(SelectDept&amp;SelectVille=G195,MAX($H$1:H194)+1,"")</f>
        <v/>
      </c>
    </row>
    <row r="196" spans="1:8" x14ac:dyDescent="0.3">
      <c r="A196" s="1" t="s">
        <v>4367</v>
      </c>
      <c r="B196" s="2" t="s">
        <v>459</v>
      </c>
      <c r="C196" s="2" t="s">
        <v>175</v>
      </c>
      <c r="D196" s="2" t="s">
        <v>25</v>
      </c>
      <c r="E196" s="2" t="s">
        <v>460</v>
      </c>
      <c r="F196" s="2" t="s">
        <v>55</v>
      </c>
      <c r="G196" s="2" t="str">
        <f>IF(AND(SelectDept&lt;&gt;"",SelectVille&lt;&gt;""),D196&amp;E196,IF(SelectDept&lt;&gt;"",D196,IF(SelectVille&lt;&gt;"",E196,"")))</f>
        <v>07-ArdècheLalouvesc</v>
      </c>
      <c r="H196" s="1" t="str">
        <f>IF(SelectDept&amp;SelectVille=G196,MAX($H$1:H195)+1,"")</f>
        <v/>
      </c>
    </row>
    <row r="197" spans="1:8" x14ac:dyDescent="0.3">
      <c r="A197" s="1" t="s">
        <v>4368</v>
      </c>
      <c r="B197" s="2" t="s">
        <v>461</v>
      </c>
      <c r="C197" s="2" t="s">
        <v>93</v>
      </c>
      <c r="D197" s="2" t="s">
        <v>8</v>
      </c>
      <c r="E197" s="2" t="s">
        <v>21</v>
      </c>
      <c r="F197" s="2" t="s">
        <v>55</v>
      </c>
      <c r="G197" s="2" t="str">
        <f>IF(AND(SelectDept&lt;&gt;"",SelectVille&lt;&gt;""),D197&amp;E197,IF(SelectDept&lt;&gt;"",D197,IF(SelectVille&lt;&gt;"",E197,"")))</f>
        <v>26-DromeSaint paul trois chateaux</v>
      </c>
      <c r="H197" s="1" t="str">
        <f>IF(SelectDept&amp;SelectVille=G197,MAX($H$1:H196)+1,"")</f>
        <v/>
      </c>
    </row>
    <row r="198" spans="1:8" x14ac:dyDescent="0.3">
      <c r="A198" s="1" t="s">
        <v>4369</v>
      </c>
      <c r="B198" s="2" t="s">
        <v>462</v>
      </c>
      <c r="C198" s="2" t="s">
        <v>175</v>
      </c>
      <c r="D198" s="2" t="s">
        <v>25</v>
      </c>
      <c r="E198" s="2" t="s">
        <v>463</v>
      </c>
      <c r="F198" s="2" t="s">
        <v>55</v>
      </c>
      <c r="G198" s="2" t="str">
        <f>IF(AND(SelectDept&lt;&gt;"",SelectVille&lt;&gt;""),D198&amp;E198,IF(SelectDept&lt;&gt;"",D198,IF(SelectVille&lt;&gt;"",E198,"")))</f>
        <v>07-ArdècheVernoux en vivarais</v>
      </c>
      <c r="H198" s="1" t="str">
        <f>IF(SelectDept&amp;SelectVille=G198,MAX($H$1:H197)+1,"")</f>
        <v/>
      </c>
    </row>
    <row r="199" spans="1:8" x14ac:dyDescent="0.3">
      <c r="A199" s="1" t="s">
        <v>4370</v>
      </c>
      <c r="B199" s="2" t="s">
        <v>464</v>
      </c>
      <c r="C199" s="2" t="s">
        <v>175</v>
      </c>
      <c r="D199" s="2" t="s">
        <v>25</v>
      </c>
      <c r="E199" s="2" t="s">
        <v>97</v>
      </c>
      <c r="F199" s="2" t="s">
        <v>55</v>
      </c>
      <c r="G199" s="2" t="str">
        <f>IF(AND(SelectDept&lt;&gt;"",SelectVille&lt;&gt;""),D199&amp;E199,IF(SelectDept&lt;&gt;"",D199,IF(SelectVille&lt;&gt;"",E199,"")))</f>
        <v>07-ArdècheJoyeuse</v>
      </c>
      <c r="H199" s="1" t="str">
        <f>IF(SelectDept&amp;SelectVille=G199,MAX($H$1:H198)+1,"")</f>
        <v/>
      </c>
    </row>
    <row r="200" spans="1:8" x14ac:dyDescent="0.3">
      <c r="A200" s="1" t="s">
        <v>4371</v>
      </c>
      <c r="B200" s="2" t="s">
        <v>465</v>
      </c>
      <c r="C200" s="2" t="s">
        <v>175</v>
      </c>
      <c r="D200" s="2" t="s">
        <v>25</v>
      </c>
      <c r="E200" s="2" t="s">
        <v>57</v>
      </c>
      <c r="F200" s="2" t="s">
        <v>55</v>
      </c>
      <c r="G200" s="2" t="str">
        <f>IF(AND(SelectDept&lt;&gt;"",SelectVille&lt;&gt;""),D200&amp;E200,IF(SelectDept&lt;&gt;"",D200,IF(SelectVille&lt;&gt;"",E200,"")))</f>
        <v>07-ArdècheTournon sur rhone</v>
      </c>
      <c r="H200" s="1" t="str">
        <f>IF(SelectDept&amp;SelectVille=G200,MAX($H$1:H199)+1,"")</f>
        <v/>
      </c>
    </row>
    <row r="201" spans="1:8" x14ac:dyDescent="0.3">
      <c r="A201" s="1" t="s">
        <v>4372</v>
      </c>
      <c r="B201" s="2" t="s">
        <v>466</v>
      </c>
      <c r="C201" s="2" t="s">
        <v>175</v>
      </c>
      <c r="D201" s="2" t="s">
        <v>25</v>
      </c>
      <c r="E201" s="2" t="s">
        <v>467</v>
      </c>
      <c r="F201" s="2" t="s">
        <v>468</v>
      </c>
      <c r="G201" s="2" t="str">
        <f>IF(AND(SelectDept&lt;&gt;"",SelectVille&lt;&gt;""),D201&amp;E201,IF(SelectDept&lt;&gt;"",D201,IF(SelectVille&lt;&gt;"",E201,"")))</f>
        <v>07-ArdècheLamastre</v>
      </c>
      <c r="H201" s="1" t="str">
        <f>IF(SelectDept&amp;SelectVille=G201,MAX($H$1:H200)+1,"")</f>
        <v/>
      </c>
    </row>
    <row r="202" spans="1:8" x14ac:dyDescent="0.3">
      <c r="A202" s="1" t="s">
        <v>4373</v>
      </c>
      <c r="B202" s="2" t="s">
        <v>469</v>
      </c>
      <c r="C202" s="2" t="s">
        <v>175</v>
      </c>
      <c r="D202" s="2" t="s">
        <v>25</v>
      </c>
      <c r="E202" s="2" t="s">
        <v>470</v>
      </c>
      <c r="F202" s="2" t="s">
        <v>55</v>
      </c>
      <c r="G202" s="2" t="str">
        <f>IF(AND(SelectDept&lt;&gt;"",SelectVille&lt;&gt;""),D202&amp;E202,IF(SelectDept&lt;&gt;"",D202,IF(SelectVille&lt;&gt;"",E202,"")))</f>
        <v>07-ArdècheFelines</v>
      </c>
      <c r="H202" s="1" t="str">
        <f>IF(SelectDept&amp;SelectVille=G202,MAX($H$1:H201)+1,"")</f>
        <v/>
      </c>
    </row>
    <row r="203" spans="1:8" x14ac:dyDescent="0.3">
      <c r="A203" s="1" t="s">
        <v>4374</v>
      </c>
      <c r="B203" s="2" t="s">
        <v>471</v>
      </c>
      <c r="C203" s="2" t="s">
        <v>42</v>
      </c>
      <c r="D203" s="2" t="s">
        <v>8</v>
      </c>
      <c r="E203" s="2" t="s">
        <v>472</v>
      </c>
      <c r="F203" s="2" t="s">
        <v>473</v>
      </c>
      <c r="G203" s="2" t="str">
        <f>IF(AND(SelectDept&lt;&gt;"",SelectVille&lt;&gt;""),D203&amp;E203,IF(SelectDept&lt;&gt;"",D203,IF(SelectVille&lt;&gt;"",E203,"")))</f>
        <v>26-DromeVinsobres</v>
      </c>
      <c r="H203" s="1" t="str">
        <f>IF(SelectDept&amp;SelectVille=G203,MAX($H$1:H202)+1,"")</f>
        <v/>
      </c>
    </row>
    <row r="204" spans="1:8" x14ac:dyDescent="0.3">
      <c r="A204" s="1" t="s">
        <v>4375</v>
      </c>
      <c r="B204" s="2" t="s">
        <v>474</v>
      </c>
      <c r="C204" s="2" t="s">
        <v>175</v>
      </c>
      <c r="D204" s="2" t="s">
        <v>25</v>
      </c>
      <c r="E204" s="2" t="s">
        <v>475</v>
      </c>
      <c r="F204" s="2" t="s">
        <v>55</v>
      </c>
      <c r="G204" s="2" t="str">
        <f>IF(AND(SelectDept&lt;&gt;"",SelectVille&lt;&gt;""),D204&amp;E204,IF(SelectDept&lt;&gt;"",D204,IF(SelectVille&lt;&gt;"",E204,"")))</f>
        <v>07-ArdècheChandolas</v>
      </c>
      <c r="H204" s="1" t="str">
        <f>IF(SelectDept&amp;SelectVille=G204,MAX($H$1:H203)+1,"")</f>
        <v/>
      </c>
    </row>
    <row r="205" spans="1:8" x14ac:dyDescent="0.3">
      <c r="A205" s="1" t="s">
        <v>4376</v>
      </c>
      <c r="B205" s="2" t="s">
        <v>476</v>
      </c>
      <c r="C205" s="2" t="s">
        <v>175</v>
      </c>
      <c r="D205" s="2" t="s">
        <v>25</v>
      </c>
      <c r="E205" s="2" t="s">
        <v>477</v>
      </c>
      <c r="F205" s="2" t="s">
        <v>478</v>
      </c>
      <c r="G205" s="2" t="str">
        <f>IF(AND(SelectDept&lt;&gt;"",SelectVille&lt;&gt;""),D205&amp;E205,IF(SelectDept&lt;&gt;"",D205,IF(SelectVille&lt;&gt;"",E205,"")))</f>
        <v>07-ArdècheSaint agreve</v>
      </c>
      <c r="H205" s="1" t="str">
        <f>IF(SelectDept&amp;SelectVille=G205,MAX($H$1:H204)+1,"")</f>
        <v/>
      </c>
    </row>
    <row r="206" spans="1:8" x14ac:dyDescent="0.3">
      <c r="A206" s="1" t="s">
        <v>4377</v>
      </c>
      <c r="B206" s="2" t="s">
        <v>479</v>
      </c>
      <c r="C206" s="2" t="s">
        <v>175</v>
      </c>
      <c r="D206" s="2" t="s">
        <v>25</v>
      </c>
      <c r="E206" s="2" t="s">
        <v>480</v>
      </c>
      <c r="F206" s="2" t="s">
        <v>55</v>
      </c>
      <c r="G206" s="2" t="str">
        <f>IF(AND(SelectDept&lt;&gt;"",SelectVille&lt;&gt;""),D206&amp;E206,IF(SelectDept&lt;&gt;"",D206,IF(SelectVille&lt;&gt;"",E206,"")))</f>
        <v>07-ArdècheSaint peray</v>
      </c>
      <c r="H206" s="1" t="str">
        <f>IF(SelectDept&amp;SelectVille=G206,MAX($H$1:H205)+1,"")</f>
        <v/>
      </c>
    </row>
    <row r="207" spans="1:8" x14ac:dyDescent="0.3">
      <c r="A207" s="1" t="s">
        <v>4378</v>
      </c>
      <c r="B207" s="2" t="s">
        <v>299</v>
      </c>
      <c r="C207" s="2" t="s">
        <v>175</v>
      </c>
      <c r="D207" s="2" t="s">
        <v>25</v>
      </c>
      <c r="E207" s="2" t="s">
        <v>481</v>
      </c>
      <c r="F207" s="2" t="s">
        <v>482</v>
      </c>
      <c r="G207" s="2" t="str">
        <f>IF(AND(SelectDept&lt;&gt;"",SelectVille&lt;&gt;""),D207&amp;E207,IF(SelectDept&lt;&gt;"",D207,IF(SelectVille&lt;&gt;"",E207,"")))</f>
        <v>07-ArdècheLe cheylard</v>
      </c>
      <c r="H207" s="1" t="str">
        <f>IF(SelectDept&amp;SelectVille=G207,MAX($H$1:H206)+1,"")</f>
        <v/>
      </c>
    </row>
    <row r="208" spans="1:8" x14ac:dyDescent="0.3">
      <c r="A208" s="1" t="s">
        <v>4379</v>
      </c>
      <c r="B208" s="2" t="s">
        <v>483</v>
      </c>
      <c r="C208" s="2" t="s">
        <v>175</v>
      </c>
      <c r="D208" s="2" t="s">
        <v>25</v>
      </c>
      <c r="E208" s="2" t="s">
        <v>29</v>
      </c>
      <c r="F208" s="2" t="s">
        <v>55</v>
      </c>
      <c r="G208" s="2" t="str">
        <f>IF(AND(SelectDept&lt;&gt;"",SelectVille&lt;&gt;""),D208&amp;E208,IF(SelectDept&lt;&gt;"",D208,IF(SelectVille&lt;&gt;"",E208,"")))</f>
        <v>07-ArdècheAubenas</v>
      </c>
      <c r="H208" s="1" t="str">
        <f>IF(SelectDept&amp;SelectVille=G208,MAX($H$1:H207)+1,"")</f>
        <v/>
      </c>
    </row>
    <row r="209" spans="1:8" x14ac:dyDescent="0.3">
      <c r="A209" s="1" t="s">
        <v>4380</v>
      </c>
      <c r="B209" s="2" t="s">
        <v>484</v>
      </c>
      <c r="C209" s="2" t="s">
        <v>175</v>
      </c>
      <c r="D209" s="2" t="s">
        <v>25</v>
      </c>
      <c r="E209" s="2" t="s">
        <v>485</v>
      </c>
      <c r="F209" s="2" t="s">
        <v>55</v>
      </c>
      <c r="G209" s="2" t="str">
        <f>IF(AND(SelectDept&lt;&gt;"",SelectVille&lt;&gt;""),D209&amp;E209,IF(SelectDept&lt;&gt;"",D209,IF(SelectVille&lt;&gt;"",E209,"")))</f>
        <v>07-ArdècheAntraigues sur volane</v>
      </c>
      <c r="H209" s="1" t="str">
        <f>IF(SelectDept&amp;SelectVille=G209,MAX($H$1:H208)+1,"")</f>
        <v/>
      </c>
    </row>
    <row r="210" spans="1:8" x14ac:dyDescent="0.3">
      <c r="A210" s="1" t="s">
        <v>4381</v>
      </c>
      <c r="B210" s="2" t="s">
        <v>486</v>
      </c>
      <c r="C210" s="2" t="s">
        <v>487</v>
      </c>
      <c r="D210" s="2" t="s">
        <v>8</v>
      </c>
      <c r="E210" s="2" t="s">
        <v>9</v>
      </c>
      <c r="F210" s="2" t="s">
        <v>488</v>
      </c>
      <c r="G210" s="2" t="str">
        <f>IF(AND(SelectDept&lt;&gt;"",SelectVille&lt;&gt;""),D210&amp;E210,IF(SelectDept&lt;&gt;"",D210,IF(SelectVille&lt;&gt;"",E210,"")))</f>
        <v>26-DromeChateauneuf sur isere</v>
      </c>
      <c r="H210" s="1" t="str">
        <f>IF(SelectDept&amp;SelectVille=G210,MAX($H$1:H209)+1,"")</f>
        <v/>
      </c>
    </row>
    <row r="211" spans="1:8" x14ac:dyDescent="0.3">
      <c r="A211" s="1" t="s">
        <v>4382</v>
      </c>
      <c r="B211" s="2" t="s">
        <v>489</v>
      </c>
      <c r="C211" s="2" t="s">
        <v>487</v>
      </c>
      <c r="D211" s="2" t="s">
        <v>8</v>
      </c>
      <c r="E211" s="2" t="s">
        <v>17</v>
      </c>
      <c r="F211" s="2" t="s">
        <v>490</v>
      </c>
      <c r="G211" s="2" t="str">
        <f>IF(AND(SelectDept&lt;&gt;"",SelectVille&lt;&gt;""),D211&amp;E211,IF(SelectDept&lt;&gt;"",D211,IF(SelectVille&lt;&gt;"",E211,"")))</f>
        <v>26-DromeValence</v>
      </c>
      <c r="H211" s="1" t="str">
        <f>IF(SelectDept&amp;SelectVille=G211,MAX($H$1:H210)+1,"")</f>
        <v/>
      </c>
    </row>
    <row r="212" spans="1:8" x14ac:dyDescent="0.3">
      <c r="A212" s="1" t="s">
        <v>4383</v>
      </c>
      <c r="B212" s="2" t="s">
        <v>491</v>
      </c>
      <c r="C212" s="2" t="s">
        <v>492</v>
      </c>
      <c r="D212" s="2" t="s">
        <v>126</v>
      </c>
      <c r="E212" s="2" t="s">
        <v>493</v>
      </c>
      <c r="F212" s="2" t="s">
        <v>494</v>
      </c>
      <c r="G212" s="2" t="str">
        <f>IF(AND(SelectDept&lt;&gt;"",SelectVille&lt;&gt;""),D212&amp;E212,IF(SelectDept&lt;&gt;"",D212,IF(SelectVille&lt;&gt;"",E212,"")))</f>
        <v>69-RhoneLucenay</v>
      </c>
      <c r="H212" s="1" t="str">
        <f>IF(SelectDept&amp;SelectVille=G212,MAX($H$1:H211)+1,"")</f>
        <v/>
      </c>
    </row>
    <row r="213" spans="1:8" x14ac:dyDescent="0.3">
      <c r="A213" s="1" t="s">
        <v>4384</v>
      </c>
      <c r="B213" s="2" t="s">
        <v>495</v>
      </c>
      <c r="C213" s="2" t="s">
        <v>487</v>
      </c>
      <c r="D213" s="2" t="s">
        <v>8</v>
      </c>
      <c r="E213" s="2" t="s">
        <v>17</v>
      </c>
      <c r="F213" s="2" t="s">
        <v>55</v>
      </c>
      <c r="G213" s="2" t="str">
        <f>IF(AND(SelectDept&lt;&gt;"",SelectVille&lt;&gt;""),D213&amp;E213,IF(SelectDept&lt;&gt;"",D213,IF(SelectVille&lt;&gt;"",E213,"")))</f>
        <v>26-DromeValence</v>
      </c>
      <c r="H213" s="1" t="str">
        <f>IF(SelectDept&amp;SelectVille=G213,MAX($H$1:H212)+1,"")</f>
        <v/>
      </c>
    </row>
    <row r="214" spans="1:8" x14ac:dyDescent="0.3">
      <c r="A214" s="1" t="s">
        <v>4385</v>
      </c>
      <c r="B214" s="2" t="s">
        <v>496</v>
      </c>
      <c r="C214" s="2" t="s">
        <v>38</v>
      </c>
      <c r="D214" s="2" t="s">
        <v>126</v>
      </c>
      <c r="E214" s="2" t="s">
        <v>158</v>
      </c>
      <c r="F214" s="2" t="s">
        <v>55</v>
      </c>
      <c r="G214" s="2" t="str">
        <f>IF(AND(SelectDept&lt;&gt;"",SelectVille&lt;&gt;""),D214&amp;E214,IF(SelectDept&lt;&gt;"",D214,IF(SelectVille&lt;&gt;"",E214,"")))</f>
        <v>69-RhoneLa tour de salvagny</v>
      </c>
      <c r="H214" s="1" t="str">
        <f>IF(SelectDept&amp;SelectVille=G214,MAX($H$1:H213)+1,"")</f>
        <v/>
      </c>
    </row>
    <row r="215" spans="1:8" x14ac:dyDescent="0.3">
      <c r="A215" s="1" t="s">
        <v>4386</v>
      </c>
      <c r="B215" s="2" t="s">
        <v>497</v>
      </c>
      <c r="C215" s="2" t="s">
        <v>487</v>
      </c>
      <c r="D215" s="2" t="s">
        <v>8</v>
      </c>
      <c r="E215" s="2" t="s">
        <v>498</v>
      </c>
      <c r="F215" s="2" t="s">
        <v>499</v>
      </c>
      <c r="G215" s="2" t="str">
        <f>IF(AND(SelectDept&lt;&gt;"",SelectVille&lt;&gt;""),D215&amp;E215,IF(SelectDept&lt;&gt;"",D215,IF(SelectVille&lt;&gt;"",E215,"")))</f>
        <v>26-DromeRomans</v>
      </c>
      <c r="H215" s="1" t="str">
        <f>IF(SelectDept&amp;SelectVille=G215,MAX($H$1:H214)+1,"")</f>
        <v/>
      </c>
    </row>
    <row r="216" spans="1:8" x14ac:dyDescent="0.3">
      <c r="A216" s="1" t="s">
        <v>4387</v>
      </c>
      <c r="B216" s="2" t="s">
        <v>500</v>
      </c>
      <c r="C216" s="2" t="s">
        <v>487</v>
      </c>
      <c r="D216" s="2" t="s">
        <v>8</v>
      </c>
      <c r="E216" s="2" t="s">
        <v>501</v>
      </c>
      <c r="F216" s="2" t="s">
        <v>55</v>
      </c>
      <c r="G216" s="2" t="str">
        <f>IF(AND(SelectDept&lt;&gt;"",SelectVille&lt;&gt;""),D216&amp;E216,IF(SelectDept&lt;&gt;"",D216,IF(SelectVille&lt;&gt;"",E216,"")))</f>
        <v>26-DromeSt vallier</v>
      </c>
      <c r="H216" s="1" t="str">
        <f>IF(SelectDept&amp;SelectVille=G216,MAX($H$1:H215)+1,"")</f>
        <v/>
      </c>
    </row>
    <row r="217" spans="1:8" x14ac:dyDescent="0.3">
      <c r="A217" s="1" t="s">
        <v>4388</v>
      </c>
      <c r="B217" s="2" t="s">
        <v>502</v>
      </c>
      <c r="C217" s="2" t="s">
        <v>42</v>
      </c>
      <c r="D217" s="2" t="s">
        <v>126</v>
      </c>
      <c r="E217" s="2" t="s">
        <v>503</v>
      </c>
      <c r="F217" s="2" t="s">
        <v>55</v>
      </c>
      <c r="G217" s="2" t="str">
        <f>IF(AND(SelectDept&lt;&gt;"",SelectVille&lt;&gt;""),D217&amp;E217,IF(SelectDept&lt;&gt;"",D217,IF(SelectVille&lt;&gt;"",E217,"")))</f>
        <v>69-RhoneVaulx en velin</v>
      </c>
      <c r="H217" s="1" t="str">
        <f>IF(SelectDept&amp;SelectVille=G217,MAX($H$1:H216)+1,"")</f>
        <v/>
      </c>
    </row>
    <row r="218" spans="1:8" x14ac:dyDescent="0.3">
      <c r="A218" s="1" t="s">
        <v>4389</v>
      </c>
      <c r="B218" s="2" t="s">
        <v>504</v>
      </c>
      <c r="C218" s="2" t="s">
        <v>487</v>
      </c>
      <c r="D218" s="2" t="s">
        <v>8</v>
      </c>
      <c r="E218" s="2" t="s">
        <v>505</v>
      </c>
      <c r="F218" s="2" t="s">
        <v>55</v>
      </c>
      <c r="G218" s="2" t="str">
        <f>IF(AND(SelectDept&lt;&gt;"",SelectVille&lt;&gt;""),D218&amp;E218,IF(SelectDept&lt;&gt;"",D218,IF(SelectVille&lt;&gt;"",E218,"")))</f>
        <v>26-DromeCrest</v>
      </c>
      <c r="H218" s="1" t="str">
        <f>IF(SelectDept&amp;SelectVille=G218,MAX($H$1:H217)+1,"")</f>
        <v/>
      </c>
    </row>
    <row r="219" spans="1:8" x14ac:dyDescent="0.3">
      <c r="A219" s="1" t="s">
        <v>4390</v>
      </c>
      <c r="B219" s="2" t="s">
        <v>506</v>
      </c>
      <c r="C219" s="2" t="s">
        <v>487</v>
      </c>
      <c r="D219" s="2" t="s">
        <v>8</v>
      </c>
      <c r="E219" s="2" t="s">
        <v>82</v>
      </c>
      <c r="F219" s="2" t="s">
        <v>55</v>
      </c>
      <c r="G219" s="2" t="str">
        <f>IF(AND(SelectDept&lt;&gt;"",SelectVille&lt;&gt;""),D219&amp;E219,IF(SelectDept&lt;&gt;"",D219,IF(SelectVille&lt;&gt;"",E219,"")))</f>
        <v>26-DromePortes les valence</v>
      </c>
      <c r="H219" s="1" t="str">
        <f>IF(SelectDept&amp;SelectVille=G219,MAX($H$1:H218)+1,"")</f>
        <v/>
      </c>
    </row>
    <row r="220" spans="1:8" x14ac:dyDescent="0.3">
      <c r="A220" s="1" t="s">
        <v>4391</v>
      </c>
      <c r="B220" s="2" t="s">
        <v>507</v>
      </c>
      <c r="C220" s="2" t="s">
        <v>487</v>
      </c>
      <c r="D220" s="2" t="s">
        <v>8</v>
      </c>
      <c r="E220" s="2" t="s">
        <v>17</v>
      </c>
      <c r="F220" s="2" t="s">
        <v>508</v>
      </c>
      <c r="G220" s="2" t="str">
        <f>IF(AND(SelectDept&lt;&gt;"",SelectVille&lt;&gt;""),D220&amp;E220,IF(SelectDept&lt;&gt;"",D220,IF(SelectVille&lt;&gt;"",E220,"")))</f>
        <v>26-DromeValence</v>
      </c>
      <c r="H220" s="1" t="str">
        <f>IF(SelectDept&amp;SelectVille=G220,MAX($H$1:H219)+1,"")</f>
        <v/>
      </c>
    </row>
    <row r="221" spans="1:8" x14ac:dyDescent="0.3">
      <c r="A221" s="1" t="s">
        <v>4392</v>
      </c>
      <c r="B221" s="2" t="s">
        <v>509</v>
      </c>
      <c r="C221" s="2" t="s">
        <v>510</v>
      </c>
      <c r="D221" s="2" t="s">
        <v>25</v>
      </c>
      <c r="E221" s="2" t="s">
        <v>50</v>
      </c>
      <c r="F221" s="2" t="s">
        <v>511</v>
      </c>
      <c r="G221" s="2" t="str">
        <f>IF(AND(SelectDept&lt;&gt;"",SelectVille&lt;&gt;""),D221&amp;E221,IF(SelectDept&lt;&gt;"",D221,IF(SelectVille&lt;&gt;"",E221,"")))</f>
        <v>07-ArdècheVals les bains</v>
      </c>
      <c r="H221" s="1" t="str">
        <f>IF(SelectDept&amp;SelectVille=G221,MAX($H$1:H220)+1,"")</f>
        <v/>
      </c>
    </row>
    <row r="222" spans="1:8" x14ac:dyDescent="0.3">
      <c r="A222" s="1" t="s">
        <v>4393</v>
      </c>
      <c r="B222" s="2" t="s">
        <v>512</v>
      </c>
      <c r="C222" s="2" t="s">
        <v>513</v>
      </c>
      <c r="D222" s="2" t="s">
        <v>8</v>
      </c>
      <c r="E222" s="2" t="s">
        <v>82</v>
      </c>
      <c r="F222" s="2" t="s">
        <v>514</v>
      </c>
      <c r="G222" s="2" t="str">
        <f>IF(AND(SelectDept&lt;&gt;"",SelectVille&lt;&gt;""),D222&amp;E222,IF(SelectDept&lt;&gt;"",D222,IF(SelectVille&lt;&gt;"",E222,"")))</f>
        <v>26-DromePortes les valence</v>
      </c>
      <c r="H222" s="1" t="str">
        <f>IF(SelectDept&amp;SelectVille=G222,MAX($H$1:H221)+1,"")</f>
        <v/>
      </c>
    </row>
    <row r="223" spans="1:8" x14ac:dyDescent="0.3">
      <c r="A223" s="1" t="s">
        <v>4394</v>
      </c>
      <c r="B223" s="2" t="s">
        <v>515</v>
      </c>
      <c r="C223" s="2" t="s">
        <v>513</v>
      </c>
      <c r="D223" s="2" t="s">
        <v>8</v>
      </c>
      <c r="E223" s="2" t="s">
        <v>372</v>
      </c>
      <c r="F223" s="2" t="s">
        <v>55</v>
      </c>
      <c r="G223" s="2" t="str">
        <f>IF(AND(SelectDept&lt;&gt;"",SelectVille&lt;&gt;""),D223&amp;E223,IF(SelectDept&lt;&gt;"",D223,IF(SelectVille&lt;&gt;"",E223,"")))</f>
        <v>26-DromeBourg les valence</v>
      </c>
      <c r="H223" s="1" t="str">
        <f>IF(SelectDept&amp;SelectVille=G223,MAX($H$1:H222)+1,"")</f>
        <v/>
      </c>
    </row>
    <row r="224" spans="1:8" x14ac:dyDescent="0.3">
      <c r="A224" s="1" t="s">
        <v>4395</v>
      </c>
      <c r="B224" s="2" t="s">
        <v>516</v>
      </c>
      <c r="C224" s="2" t="s">
        <v>513</v>
      </c>
      <c r="D224" s="2" t="s">
        <v>8</v>
      </c>
      <c r="E224" s="2" t="s">
        <v>498</v>
      </c>
      <c r="F224" s="2" t="s">
        <v>55</v>
      </c>
      <c r="G224" s="2" t="str">
        <f>IF(AND(SelectDept&lt;&gt;"",SelectVille&lt;&gt;""),D224&amp;E224,IF(SelectDept&lt;&gt;"",D224,IF(SelectVille&lt;&gt;"",E224,"")))</f>
        <v>26-DromeRomans</v>
      </c>
      <c r="H224" s="1" t="str">
        <f>IF(SelectDept&amp;SelectVille=G224,MAX($H$1:H223)+1,"")</f>
        <v/>
      </c>
    </row>
    <row r="225" spans="1:8" x14ac:dyDescent="0.3">
      <c r="A225" s="1" t="s">
        <v>4396</v>
      </c>
      <c r="B225" s="2" t="s">
        <v>517</v>
      </c>
      <c r="C225" s="2" t="s">
        <v>513</v>
      </c>
      <c r="D225" s="2" t="s">
        <v>8</v>
      </c>
      <c r="E225" s="2" t="s">
        <v>17</v>
      </c>
      <c r="F225" s="2" t="s">
        <v>518</v>
      </c>
      <c r="G225" s="2" t="str">
        <f>IF(AND(SelectDept&lt;&gt;"",SelectVille&lt;&gt;""),D225&amp;E225,IF(SelectDept&lt;&gt;"",D225,IF(SelectVille&lt;&gt;"",E225,"")))</f>
        <v>26-DromeValence</v>
      </c>
      <c r="H225" s="1" t="str">
        <f>IF(SelectDept&amp;SelectVille=G225,MAX($H$1:H224)+1,"")</f>
        <v/>
      </c>
    </row>
    <row r="226" spans="1:8" x14ac:dyDescent="0.3">
      <c r="A226" s="1" t="s">
        <v>4397</v>
      </c>
      <c r="B226" s="2" t="s">
        <v>519</v>
      </c>
      <c r="C226" s="2" t="s">
        <v>20</v>
      </c>
      <c r="D226" s="2" t="s">
        <v>25</v>
      </c>
      <c r="E226" s="2" t="s">
        <v>520</v>
      </c>
      <c r="F226" s="2" t="s">
        <v>521</v>
      </c>
      <c r="G226" s="2" t="str">
        <f>IF(AND(SelectDept&lt;&gt;"",SelectVille&lt;&gt;""),D226&amp;E226,IF(SelectDept&lt;&gt;"",D226,IF(SelectVille&lt;&gt;"",E226,"")))</f>
        <v>07-ArdècheSanilhac</v>
      </c>
      <c r="H226" s="1" t="str">
        <f>IF(SelectDept&amp;SelectVille=G226,MAX($H$1:H225)+1,"")</f>
        <v/>
      </c>
    </row>
    <row r="227" spans="1:8" x14ac:dyDescent="0.3">
      <c r="A227" s="1" t="s">
        <v>4398</v>
      </c>
      <c r="B227" s="2" t="s">
        <v>522</v>
      </c>
      <c r="C227" s="2" t="s">
        <v>20</v>
      </c>
      <c r="D227" s="2" t="s">
        <v>25</v>
      </c>
      <c r="E227" s="2" t="s">
        <v>458</v>
      </c>
      <c r="F227" s="2" t="s">
        <v>523</v>
      </c>
      <c r="G227" s="2" t="str">
        <f>IF(AND(SelectDept&lt;&gt;"",SelectVille&lt;&gt;""),D227&amp;E227,IF(SelectDept&lt;&gt;"",D227,IF(SelectVille&lt;&gt;"",E227,"")))</f>
        <v>07-ArdècheVallon pont d'arc</v>
      </c>
      <c r="H227" s="1" t="str">
        <f>IF(SelectDept&amp;SelectVille=G227,MAX($H$1:H226)+1,"")</f>
        <v/>
      </c>
    </row>
    <row r="228" spans="1:8" x14ac:dyDescent="0.3">
      <c r="A228" s="1" t="s">
        <v>4399</v>
      </c>
      <c r="B228" s="2" t="s">
        <v>524</v>
      </c>
      <c r="C228" s="2" t="s">
        <v>20</v>
      </c>
      <c r="D228" s="2" t="s">
        <v>25</v>
      </c>
      <c r="E228" s="2" t="s">
        <v>525</v>
      </c>
      <c r="F228" s="2" t="s">
        <v>526</v>
      </c>
      <c r="G228" s="2" t="str">
        <f>IF(AND(SelectDept&lt;&gt;"",SelectVille&lt;&gt;""),D228&amp;E228,IF(SelectDept&lt;&gt;"",D228,IF(SelectVille&lt;&gt;"",E228,"")))</f>
        <v>07-ArdècheGrospierres</v>
      </c>
      <c r="H228" s="1" t="str">
        <f>IF(SelectDept&amp;SelectVille=G228,MAX($H$1:H227)+1,"")</f>
        <v/>
      </c>
    </row>
    <row r="229" spans="1:8" x14ac:dyDescent="0.3">
      <c r="A229" s="1" t="s">
        <v>4400</v>
      </c>
      <c r="B229" s="2" t="s">
        <v>527</v>
      </c>
      <c r="C229" s="2" t="s">
        <v>20</v>
      </c>
      <c r="D229" s="2" t="s">
        <v>25</v>
      </c>
      <c r="E229" s="2" t="s">
        <v>528</v>
      </c>
      <c r="F229" s="2" t="s">
        <v>529</v>
      </c>
      <c r="G229" s="2" t="str">
        <f>IF(AND(SelectDept&lt;&gt;"",SelectVille&lt;&gt;""),D229&amp;E229,IF(SelectDept&lt;&gt;"",D229,IF(SelectVille&lt;&gt;"",E229,"")))</f>
        <v>07-ArdècheSt martin d'ardeche</v>
      </c>
      <c r="H229" s="1" t="str">
        <f>IF(SelectDept&amp;SelectVille=G229,MAX($H$1:H228)+1,"")</f>
        <v/>
      </c>
    </row>
    <row r="230" spans="1:8" x14ac:dyDescent="0.3">
      <c r="A230" s="1" t="s">
        <v>4401</v>
      </c>
      <c r="B230" s="2" t="s">
        <v>530</v>
      </c>
      <c r="C230" s="2" t="s">
        <v>20</v>
      </c>
      <c r="D230" s="2" t="s">
        <v>25</v>
      </c>
      <c r="E230" s="2" t="s">
        <v>458</v>
      </c>
      <c r="F230" s="2" t="s">
        <v>531</v>
      </c>
      <c r="G230" s="2" t="str">
        <f>IF(AND(SelectDept&lt;&gt;"",SelectVille&lt;&gt;""),D230&amp;E230,IF(SelectDept&lt;&gt;"",D230,IF(SelectVille&lt;&gt;"",E230,"")))</f>
        <v>07-ArdècheVallon pont d'arc</v>
      </c>
      <c r="H230" s="1" t="str">
        <f>IF(SelectDept&amp;SelectVille=G230,MAX($H$1:H229)+1,"")</f>
        <v/>
      </c>
    </row>
    <row r="231" spans="1:8" x14ac:dyDescent="0.3">
      <c r="A231" s="1" t="s">
        <v>4402</v>
      </c>
      <c r="B231" s="2" t="s">
        <v>532</v>
      </c>
      <c r="C231" s="2" t="s">
        <v>20</v>
      </c>
      <c r="D231" s="2" t="s">
        <v>25</v>
      </c>
      <c r="E231" s="2" t="s">
        <v>50</v>
      </c>
      <c r="F231" s="2" t="s">
        <v>533</v>
      </c>
      <c r="G231" s="2" t="str">
        <f>IF(AND(SelectDept&lt;&gt;"",SelectVille&lt;&gt;""),D231&amp;E231,IF(SelectDept&lt;&gt;"",D231,IF(SelectVille&lt;&gt;"",E231,"")))</f>
        <v>07-ArdècheVals les bains</v>
      </c>
      <c r="H231" s="1" t="str">
        <f>IF(SelectDept&amp;SelectVille=G231,MAX($H$1:H230)+1,"")</f>
        <v/>
      </c>
    </row>
    <row r="232" spans="1:8" x14ac:dyDescent="0.3">
      <c r="A232" s="1" t="s">
        <v>4403</v>
      </c>
      <c r="B232" s="2" t="s">
        <v>534</v>
      </c>
      <c r="C232" s="2" t="s">
        <v>20</v>
      </c>
      <c r="D232" s="2" t="s">
        <v>25</v>
      </c>
      <c r="E232" s="2" t="s">
        <v>535</v>
      </c>
      <c r="F232" s="2" t="s">
        <v>536</v>
      </c>
      <c r="G232" s="2" t="str">
        <f>IF(AND(SelectDept&lt;&gt;"",SelectVille&lt;&gt;""),D232&amp;E232,IF(SelectDept&lt;&gt;"",D232,IF(SelectVille&lt;&gt;"",E232,"")))</f>
        <v>07-ArdècheSaint jean le centenier</v>
      </c>
      <c r="H232" s="1" t="str">
        <f>IF(SelectDept&amp;SelectVille=G232,MAX($H$1:H231)+1,"")</f>
        <v/>
      </c>
    </row>
    <row r="233" spans="1:8" x14ac:dyDescent="0.3">
      <c r="A233" s="1" t="s">
        <v>4404</v>
      </c>
      <c r="B233" s="2" t="s">
        <v>537</v>
      </c>
      <c r="C233" s="2" t="s">
        <v>20</v>
      </c>
      <c r="D233" s="2" t="s">
        <v>25</v>
      </c>
      <c r="E233" s="2" t="s">
        <v>50</v>
      </c>
      <c r="F233" s="2" t="s">
        <v>538</v>
      </c>
      <c r="G233" s="2" t="str">
        <f>IF(AND(SelectDept&lt;&gt;"",SelectVille&lt;&gt;""),D233&amp;E233,IF(SelectDept&lt;&gt;"",D233,IF(SelectVille&lt;&gt;"",E233,"")))</f>
        <v>07-ArdècheVals les bains</v>
      </c>
      <c r="H233" s="1" t="str">
        <f>IF(SelectDept&amp;SelectVille=G233,MAX($H$1:H232)+1,"")</f>
        <v/>
      </c>
    </row>
    <row r="234" spans="1:8" x14ac:dyDescent="0.3">
      <c r="A234" s="1" t="s">
        <v>4405</v>
      </c>
      <c r="B234" s="2" t="s">
        <v>539</v>
      </c>
      <c r="C234" s="2" t="s">
        <v>20</v>
      </c>
      <c r="D234" s="2" t="s">
        <v>25</v>
      </c>
      <c r="E234" s="2" t="s">
        <v>540</v>
      </c>
      <c r="F234" s="2" t="s">
        <v>541</v>
      </c>
      <c r="G234" s="2" t="str">
        <f>IF(AND(SelectDept&lt;&gt;"",SelectVille&lt;&gt;""),D234&amp;E234,IF(SelectDept&lt;&gt;"",D234,IF(SelectVille&lt;&gt;"",E234,"")))</f>
        <v>07-ArdècheThueyts</v>
      </c>
      <c r="H234" s="1" t="str">
        <f>IF(SelectDept&amp;SelectVille=G234,MAX($H$1:H233)+1,"")</f>
        <v/>
      </c>
    </row>
    <row r="235" spans="1:8" x14ac:dyDescent="0.3">
      <c r="A235" s="1" t="s">
        <v>4406</v>
      </c>
      <c r="B235" s="2" t="s">
        <v>542</v>
      </c>
      <c r="C235" s="2" t="s">
        <v>20</v>
      </c>
      <c r="D235" s="2" t="s">
        <v>25</v>
      </c>
      <c r="E235" s="2" t="s">
        <v>543</v>
      </c>
      <c r="F235" s="2" t="s">
        <v>544</v>
      </c>
      <c r="G235" s="2" t="str">
        <f>IF(AND(SelectDept&lt;&gt;"",SelectVille&lt;&gt;""),D235&amp;E235,IF(SelectDept&lt;&gt;"",D235,IF(SelectVille&lt;&gt;"",E235,"")))</f>
        <v>07-ArdècheSaint alban auriolles</v>
      </c>
      <c r="H235" s="1" t="str">
        <f>IF(SelectDept&amp;SelectVille=G235,MAX($H$1:H234)+1,"")</f>
        <v/>
      </c>
    </row>
    <row r="236" spans="1:8" x14ac:dyDescent="0.3">
      <c r="A236" s="1" t="s">
        <v>4407</v>
      </c>
      <c r="B236" s="2" t="s">
        <v>545</v>
      </c>
      <c r="C236" s="2" t="s">
        <v>20</v>
      </c>
      <c r="D236" s="2" t="s">
        <v>25</v>
      </c>
      <c r="E236" s="2" t="s">
        <v>546</v>
      </c>
      <c r="F236" s="2" t="s">
        <v>547</v>
      </c>
      <c r="G236" s="2" t="str">
        <f>IF(AND(SelectDept&lt;&gt;"",SelectVille&lt;&gt;""),D236&amp;E236,IF(SelectDept&lt;&gt;"",D236,IF(SelectVille&lt;&gt;"",E236,"")))</f>
        <v>07-ArdècheLavilledieu</v>
      </c>
      <c r="H236" s="1" t="str">
        <f>IF(SelectDept&amp;SelectVille=G236,MAX($H$1:H235)+1,"")</f>
        <v/>
      </c>
    </row>
    <row r="237" spans="1:8" x14ac:dyDescent="0.3">
      <c r="A237" s="1" t="s">
        <v>4408</v>
      </c>
      <c r="B237" s="2" t="s">
        <v>548</v>
      </c>
      <c r="C237" s="2" t="s">
        <v>24</v>
      </c>
      <c r="D237" s="2" t="s">
        <v>25</v>
      </c>
      <c r="E237" s="2" t="s">
        <v>528</v>
      </c>
      <c r="F237" s="2" t="s">
        <v>549</v>
      </c>
      <c r="G237" s="2" t="str">
        <f>IF(AND(SelectDept&lt;&gt;"",SelectVille&lt;&gt;""),D237&amp;E237,IF(SelectDept&lt;&gt;"",D237,IF(SelectVille&lt;&gt;"",E237,"")))</f>
        <v>07-ArdècheSt martin d'ardeche</v>
      </c>
      <c r="H237" s="1" t="str">
        <f>IF(SelectDept&amp;SelectVille=G237,MAX($H$1:H236)+1,"")</f>
        <v/>
      </c>
    </row>
    <row r="238" spans="1:8" x14ac:dyDescent="0.3">
      <c r="A238" s="1" t="s">
        <v>4409</v>
      </c>
      <c r="B238" s="2" t="s">
        <v>550</v>
      </c>
      <c r="C238" s="2" t="s">
        <v>20</v>
      </c>
      <c r="D238" s="2" t="s">
        <v>25</v>
      </c>
      <c r="E238" s="2" t="s">
        <v>551</v>
      </c>
      <c r="F238" s="2" t="s">
        <v>552</v>
      </c>
      <c r="G238" s="2" t="str">
        <f>IF(AND(SelectDept&lt;&gt;"",SelectVille&lt;&gt;""),D238&amp;E238,IF(SelectDept&lt;&gt;"",D238,IF(SelectVille&lt;&gt;"",E238,"")))</f>
        <v>07-ArdècheVogüe</v>
      </c>
      <c r="H238" s="1" t="str">
        <f>IF(SelectDept&amp;SelectVille=G238,MAX($H$1:H237)+1,"")</f>
        <v/>
      </c>
    </row>
    <row r="239" spans="1:8" x14ac:dyDescent="0.3">
      <c r="A239" s="1" t="s">
        <v>4410</v>
      </c>
      <c r="B239" s="2" t="s">
        <v>553</v>
      </c>
      <c r="C239" s="2" t="s">
        <v>20</v>
      </c>
      <c r="D239" s="2" t="s">
        <v>25</v>
      </c>
      <c r="E239" s="2" t="s">
        <v>458</v>
      </c>
      <c r="F239" s="2" t="s">
        <v>554</v>
      </c>
      <c r="G239" s="2" t="str">
        <f>IF(AND(SelectDept&lt;&gt;"",SelectVille&lt;&gt;""),D239&amp;E239,IF(SelectDept&lt;&gt;"",D239,IF(SelectVille&lt;&gt;"",E239,"")))</f>
        <v>07-ArdècheVallon pont d'arc</v>
      </c>
      <c r="H239" s="1" t="str">
        <f>IF(SelectDept&amp;SelectVille=G239,MAX($H$1:H238)+1,"")</f>
        <v/>
      </c>
    </row>
    <row r="240" spans="1:8" x14ac:dyDescent="0.3">
      <c r="A240" s="1" t="s">
        <v>4411</v>
      </c>
      <c r="B240" s="2" t="s">
        <v>555</v>
      </c>
      <c r="C240" s="2" t="s">
        <v>20</v>
      </c>
      <c r="D240" s="2" t="s">
        <v>25</v>
      </c>
      <c r="E240" s="2" t="s">
        <v>556</v>
      </c>
      <c r="F240" s="2" t="s">
        <v>557</v>
      </c>
      <c r="G240" s="2" t="str">
        <f>IF(AND(SelectDept&lt;&gt;"",SelectVille&lt;&gt;""),D240&amp;E240,IF(SelectDept&lt;&gt;"",D240,IF(SelectVille&lt;&gt;"",E240,"")))</f>
        <v>07-ArdècheSt marcel d'ardeche</v>
      </c>
      <c r="H240" s="1" t="str">
        <f>IF(SelectDept&amp;SelectVille=G240,MAX($H$1:H239)+1,"")</f>
        <v/>
      </c>
    </row>
    <row r="241" spans="1:8" x14ac:dyDescent="0.3">
      <c r="A241" s="1" t="s">
        <v>4412</v>
      </c>
      <c r="B241" s="2" t="s">
        <v>558</v>
      </c>
      <c r="C241" s="2" t="s">
        <v>20</v>
      </c>
      <c r="D241" s="2" t="s">
        <v>25</v>
      </c>
      <c r="E241" s="2" t="s">
        <v>559</v>
      </c>
      <c r="F241" s="2" t="s">
        <v>560</v>
      </c>
      <c r="G241" s="2" t="str">
        <f>IF(AND(SelectDept&lt;&gt;"",SelectVille&lt;&gt;""),D241&amp;E241,IF(SelectDept&lt;&gt;"",D241,IF(SelectVille&lt;&gt;"",E241,"")))</f>
        <v>07-ArdècheAjoux</v>
      </c>
      <c r="H241" s="1" t="str">
        <f>IF(SelectDept&amp;SelectVille=G241,MAX($H$1:H240)+1,"")</f>
        <v/>
      </c>
    </row>
    <row r="242" spans="1:8" x14ac:dyDescent="0.3">
      <c r="A242" s="1" t="s">
        <v>4413</v>
      </c>
      <c r="B242" s="2" t="s">
        <v>561</v>
      </c>
      <c r="C242" s="2" t="s">
        <v>20</v>
      </c>
      <c r="D242" s="2" t="s">
        <v>25</v>
      </c>
      <c r="E242" s="2" t="s">
        <v>562</v>
      </c>
      <c r="F242" s="2" t="s">
        <v>563</v>
      </c>
      <c r="G242" s="2" t="str">
        <f>IF(AND(SelectDept&lt;&gt;"",SelectVille&lt;&gt;""),D242&amp;E242,IF(SelectDept&lt;&gt;"",D242,IF(SelectVille&lt;&gt;"",E242,"")))</f>
        <v>07-ArdècheOrgnac   l'aven</v>
      </c>
      <c r="H242" s="1" t="str">
        <f>IF(SelectDept&amp;SelectVille=G242,MAX($H$1:H241)+1,"")</f>
        <v/>
      </c>
    </row>
    <row r="243" spans="1:8" x14ac:dyDescent="0.3">
      <c r="A243" s="1" t="s">
        <v>4414</v>
      </c>
      <c r="B243" s="2" t="s">
        <v>564</v>
      </c>
      <c r="C243" s="2" t="s">
        <v>513</v>
      </c>
      <c r="D243" s="2" t="s">
        <v>8</v>
      </c>
      <c r="E243" s="2" t="s">
        <v>372</v>
      </c>
      <c r="F243" s="2" t="s">
        <v>565</v>
      </c>
      <c r="G243" s="2" t="str">
        <f>IF(AND(SelectDept&lt;&gt;"",SelectVille&lt;&gt;""),D243&amp;E243,IF(SelectDept&lt;&gt;"",D243,IF(SelectVille&lt;&gt;"",E243,"")))</f>
        <v>26-DromeBourg les valence</v>
      </c>
      <c r="H243" s="1" t="str">
        <f>IF(SelectDept&amp;SelectVille=G243,MAX($H$1:H242)+1,"")</f>
        <v/>
      </c>
    </row>
    <row r="244" spans="1:8" x14ac:dyDescent="0.3">
      <c r="A244" s="1" t="s">
        <v>4415</v>
      </c>
      <c r="B244" s="2" t="s">
        <v>566</v>
      </c>
      <c r="C244" s="2" t="s">
        <v>513</v>
      </c>
      <c r="D244" s="2" t="s">
        <v>8</v>
      </c>
      <c r="E244" s="2" t="s">
        <v>505</v>
      </c>
      <c r="F244" s="2" t="s">
        <v>55</v>
      </c>
      <c r="G244" s="2" t="str">
        <f>IF(AND(SelectDept&lt;&gt;"",SelectVille&lt;&gt;""),D244&amp;E244,IF(SelectDept&lt;&gt;"",D244,IF(SelectVille&lt;&gt;"",E244,"")))</f>
        <v>26-DromeCrest</v>
      </c>
      <c r="H244" s="1" t="str">
        <f>IF(SelectDept&amp;SelectVille=G244,MAX($H$1:H243)+1,"")</f>
        <v/>
      </c>
    </row>
    <row r="245" spans="1:8" x14ac:dyDescent="0.3">
      <c r="A245" s="1" t="s">
        <v>4416</v>
      </c>
      <c r="B245" s="2" t="s">
        <v>567</v>
      </c>
      <c r="C245" s="2" t="s">
        <v>513</v>
      </c>
      <c r="D245" s="2" t="s">
        <v>8</v>
      </c>
      <c r="E245" s="2" t="s">
        <v>498</v>
      </c>
      <c r="F245" s="2" t="s">
        <v>55</v>
      </c>
      <c r="G245" s="2" t="str">
        <f>IF(AND(SelectDept&lt;&gt;"",SelectVille&lt;&gt;""),D245&amp;E245,IF(SelectDept&lt;&gt;"",D245,IF(SelectVille&lt;&gt;"",E245,"")))</f>
        <v>26-DromeRomans</v>
      </c>
      <c r="H245" s="1" t="str">
        <f>IF(SelectDept&amp;SelectVille=G245,MAX($H$1:H244)+1,"")</f>
        <v/>
      </c>
    </row>
    <row r="246" spans="1:8" x14ac:dyDescent="0.3">
      <c r="A246" s="1" t="s">
        <v>4417</v>
      </c>
      <c r="B246" s="2" t="s">
        <v>568</v>
      </c>
      <c r="C246" s="2" t="s">
        <v>513</v>
      </c>
      <c r="D246" s="2" t="s">
        <v>8</v>
      </c>
      <c r="E246" s="2" t="s">
        <v>498</v>
      </c>
      <c r="F246" s="2" t="s">
        <v>55</v>
      </c>
      <c r="G246" s="2" t="str">
        <f>IF(AND(SelectDept&lt;&gt;"",SelectVille&lt;&gt;""),D246&amp;E246,IF(SelectDept&lt;&gt;"",D246,IF(SelectVille&lt;&gt;"",E246,"")))</f>
        <v>26-DromeRomans</v>
      </c>
      <c r="H246" s="1" t="str">
        <f>IF(SelectDept&amp;SelectVille=G246,MAX($H$1:H245)+1,"")</f>
        <v/>
      </c>
    </row>
    <row r="247" spans="1:8" x14ac:dyDescent="0.3">
      <c r="A247" s="1" t="s">
        <v>4418</v>
      </c>
      <c r="B247" s="2" t="s">
        <v>569</v>
      </c>
      <c r="C247" s="2" t="s">
        <v>513</v>
      </c>
      <c r="D247" s="2" t="s">
        <v>8</v>
      </c>
      <c r="E247" s="2" t="s">
        <v>498</v>
      </c>
      <c r="F247" s="2" t="s">
        <v>570</v>
      </c>
      <c r="G247" s="2" t="str">
        <f>IF(AND(SelectDept&lt;&gt;"",SelectVille&lt;&gt;""),D247&amp;E247,IF(SelectDept&lt;&gt;"",D247,IF(SelectVille&lt;&gt;"",E247,"")))</f>
        <v>26-DromeRomans</v>
      </c>
      <c r="H247" s="1" t="str">
        <f>IF(SelectDept&amp;SelectVille=G247,MAX($H$1:H246)+1,"")</f>
        <v/>
      </c>
    </row>
    <row r="248" spans="1:8" x14ac:dyDescent="0.3">
      <c r="A248" s="1" t="s">
        <v>4419</v>
      </c>
      <c r="B248" s="2" t="s">
        <v>571</v>
      </c>
      <c r="C248" s="2" t="s">
        <v>513</v>
      </c>
      <c r="D248" s="2" t="s">
        <v>25</v>
      </c>
      <c r="E248" s="2" t="s">
        <v>26</v>
      </c>
      <c r="F248" s="2" t="s">
        <v>572</v>
      </c>
      <c r="G248" s="2" t="str">
        <f>IF(AND(SelectDept&lt;&gt;"",SelectVille&lt;&gt;""),D248&amp;E248,IF(SelectDept&lt;&gt;"",D248,IF(SelectVille&lt;&gt;"",E248,"")))</f>
        <v>07-ArdèchePrivas</v>
      </c>
      <c r="H248" s="1" t="str">
        <f>IF(SelectDept&amp;SelectVille=G248,MAX($H$1:H247)+1,"")</f>
        <v/>
      </c>
    </row>
    <row r="249" spans="1:8" x14ac:dyDescent="0.3">
      <c r="A249" s="1" t="s">
        <v>4420</v>
      </c>
      <c r="B249" s="2" t="s">
        <v>573</v>
      </c>
      <c r="C249" s="2" t="s">
        <v>513</v>
      </c>
      <c r="D249" s="2" t="s">
        <v>25</v>
      </c>
      <c r="E249" s="2" t="s">
        <v>574</v>
      </c>
      <c r="F249" s="2" t="s">
        <v>575</v>
      </c>
      <c r="G249" s="2" t="str">
        <f>IF(AND(SelectDept&lt;&gt;"",SelectVille&lt;&gt;""),D249&amp;E249,IF(SelectDept&lt;&gt;"",D249,IF(SelectVille&lt;&gt;"",E249,"")))</f>
        <v>07-ArdècheRoiffieux</v>
      </c>
      <c r="H249" s="1" t="str">
        <f>IF(SelectDept&amp;SelectVille=G249,MAX($H$1:H248)+1,"")</f>
        <v/>
      </c>
    </row>
    <row r="250" spans="1:8" x14ac:dyDescent="0.3">
      <c r="A250" s="1" t="s">
        <v>4421</v>
      </c>
      <c r="B250" s="2" t="s">
        <v>576</v>
      </c>
      <c r="C250" s="2" t="s">
        <v>513</v>
      </c>
      <c r="D250" s="2" t="s">
        <v>25</v>
      </c>
      <c r="E250" s="2" t="s">
        <v>29</v>
      </c>
      <c r="F250" s="2" t="s">
        <v>577</v>
      </c>
      <c r="G250" s="2" t="str">
        <f>IF(AND(SelectDept&lt;&gt;"",SelectVille&lt;&gt;""),D250&amp;E250,IF(SelectDept&lt;&gt;"",D250,IF(SelectVille&lt;&gt;"",E250,"")))</f>
        <v>07-ArdècheAubenas</v>
      </c>
      <c r="H250" s="1" t="str">
        <f>IF(SelectDept&amp;SelectVille=G250,MAX($H$1:H249)+1,"")</f>
        <v/>
      </c>
    </row>
    <row r="251" spans="1:8" x14ac:dyDescent="0.3">
      <c r="A251" s="1" t="s">
        <v>4422</v>
      </c>
      <c r="B251" s="2" t="s">
        <v>578</v>
      </c>
      <c r="C251" s="2" t="s">
        <v>513</v>
      </c>
      <c r="D251" s="2" t="s">
        <v>25</v>
      </c>
      <c r="E251" s="2" t="s">
        <v>480</v>
      </c>
      <c r="F251" s="2" t="s">
        <v>579</v>
      </c>
      <c r="G251" s="2" t="str">
        <f>IF(AND(SelectDept&lt;&gt;"",SelectVille&lt;&gt;""),D251&amp;E251,IF(SelectDept&lt;&gt;"",D251,IF(SelectVille&lt;&gt;"",E251,"")))</f>
        <v>07-ArdècheSaint peray</v>
      </c>
      <c r="H251" s="1" t="str">
        <f>IF(SelectDept&amp;SelectVille=G251,MAX($H$1:H250)+1,"")</f>
        <v/>
      </c>
    </row>
    <row r="252" spans="1:8" x14ac:dyDescent="0.3">
      <c r="A252" s="1" t="s">
        <v>4423</v>
      </c>
      <c r="B252" s="2" t="s">
        <v>580</v>
      </c>
      <c r="C252" s="2" t="s">
        <v>24</v>
      </c>
      <c r="D252" s="2" t="s">
        <v>424</v>
      </c>
      <c r="E252" s="2" t="s">
        <v>581</v>
      </c>
      <c r="F252" s="2" t="s">
        <v>582</v>
      </c>
      <c r="G252" s="2" t="str">
        <f>IF(AND(SelectDept&lt;&gt;"",SelectVille&lt;&gt;""),D252&amp;E252,IF(SelectDept&lt;&gt;"",D252,IF(SelectVille&lt;&gt;"",E252,"")))</f>
        <v>84-VaucluseAvignon</v>
      </c>
      <c r="H252" s="1" t="str">
        <f>IF(SelectDept&amp;SelectVille=G252,MAX($H$1:H251)+1,"")</f>
        <v/>
      </c>
    </row>
    <row r="253" spans="1:8" x14ac:dyDescent="0.3">
      <c r="A253" s="1" t="s">
        <v>4424</v>
      </c>
      <c r="B253" s="2" t="s">
        <v>583</v>
      </c>
      <c r="C253" s="2" t="s">
        <v>20</v>
      </c>
      <c r="D253" s="2" t="s">
        <v>424</v>
      </c>
      <c r="E253" s="2" t="s">
        <v>581</v>
      </c>
      <c r="F253" s="2" t="s">
        <v>584</v>
      </c>
      <c r="G253" s="2" t="str">
        <f>IF(AND(SelectDept&lt;&gt;"",SelectVille&lt;&gt;""),D253&amp;E253,IF(SelectDept&lt;&gt;"",D253,IF(SelectVille&lt;&gt;"",E253,"")))</f>
        <v>84-VaucluseAvignon</v>
      </c>
      <c r="H253" s="1" t="str">
        <f>IF(SelectDept&amp;SelectVille=G253,MAX($H$1:H252)+1,"")</f>
        <v/>
      </c>
    </row>
    <row r="254" spans="1:8" x14ac:dyDescent="0.3">
      <c r="A254" s="1" t="s">
        <v>4425</v>
      </c>
      <c r="B254" s="2" t="s">
        <v>585</v>
      </c>
      <c r="C254" s="2" t="s">
        <v>20</v>
      </c>
      <c r="D254" s="2" t="s">
        <v>424</v>
      </c>
      <c r="E254" s="2" t="s">
        <v>581</v>
      </c>
      <c r="F254" s="2" t="s">
        <v>586</v>
      </c>
      <c r="G254" s="2" t="str">
        <f>IF(AND(SelectDept&lt;&gt;"",SelectVille&lt;&gt;""),D254&amp;E254,IF(SelectDept&lt;&gt;"",D254,IF(SelectVille&lt;&gt;"",E254,"")))</f>
        <v>84-VaucluseAvignon</v>
      </c>
      <c r="H254" s="1" t="str">
        <f>IF(SelectDept&amp;SelectVille=G254,MAX($H$1:H253)+1,"")</f>
        <v/>
      </c>
    </row>
    <row r="255" spans="1:8" x14ac:dyDescent="0.3">
      <c r="A255" s="1" t="s">
        <v>4426</v>
      </c>
      <c r="B255" s="2" t="s">
        <v>587</v>
      </c>
      <c r="C255" s="2" t="s">
        <v>20</v>
      </c>
      <c r="D255" s="2" t="s">
        <v>424</v>
      </c>
      <c r="E255" s="2" t="s">
        <v>581</v>
      </c>
      <c r="F255" s="2" t="s">
        <v>588</v>
      </c>
      <c r="G255" s="2" t="str">
        <f>IF(AND(SelectDept&lt;&gt;"",SelectVille&lt;&gt;""),D255&amp;E255,IF(SelectDept&lt;&gt;"",D255,IF(SelectVille&lt;&gt;"",E255,"")))</f>
        <v>84-VaucluseAvignon</v>
      </c>
      <c r="H255" s="1" t="str">
        <f>IF(SelectDept&amp;SelectVille=G255,MAX($H$1:H254)+1,"")</f>
        <v/>
      </c>
    </row>
    <row r="256" spans="1:8" x14ac:dyDescent="0.3">
      <c r="A256" s="1" t="s">
        <v>4427</v>
      </c>
      <c r="B256" s="2" t="s">
        <v>589</v>
      </c>
      <c r="C256" s="2" t="s">
        <v>20</v>
      </c>
      <c r="D256" s="2" t="s">
        <v>424</v>
      </c>
      <c r="E256" s="2" t="s">
        <v>581</v>
      </c>
      <c r="F256" s="2" t="s">
        <v>590</v>
      </c>
      <c r="G256" s="2" t="str">
        <f>IF(AND(SelectDept&lt;&gt;"",SelectVille&lt;&gt;""),D256&amp;E256,IF(SelectDept&lt;&gt;"",D256,IF(SelectVille&lt;&gt;"",E256,"")))</f>
        <v>84-VaucluseAvignon</v>
      </c>
      <c r="H256" s="1" t="str">
        <f>IF(SelectDept&amp;SelectVille=G256,MAX($H$1:H255)+1,"")</f>
        <v/>
      </c>
    </row>
    <row r="257" spans="1:8" x14ac:dyDescent="0.3">
      <c r="A257" s="1" t="s">
        <v>4428</v>
      </c>
      <c r="B257" s="2" t="s">
        <v>591</v>
      </c>
      <c r="C257" s="2" t="s">
        <v>20</v>
      </c>
      <c r="D257" s="2" t="s">
        <v>424</v>
      </c>
      <c r="E257" s="2" t="s">
        <v>592</v>
      </c>
      <c r="F257" s="2" t="s">
        <v>593</v>
      </c>
      <c r="G257" s="2" t="str">
        <f>IF(AND(SelectDept&lt;&gt;"",SelectVille&lt;&gt;""),D257&amp;E257,IF(SelectDept&lt;&gt;"",D257,IF(SelectVille&lt;&gt;"",E257,"")))</f>
        <v>84-VaucluseVilleneuve les avignon</v>
      </c>
      <c r="H257" s="1" t="str">
        <f>IF(SelectDept&amp;SelectVille=G257,MAX($H$1:H256)+1,"")</f>
        <v/>
      </c>
    </row>
    <row r="258" spans="1:8" x14ac:dyDescent="0.3">
      <c r="A258" s="1" t="s">
        <v>4429</v>
      </c>
      <c r="B258" s="2" t="s">
        <v>594</v>
      </c>
      <c r="C258" s="2" t="s">
        <v>20</v>
      </c>
      <c r="D258" s="2" t="s">
        <v>424</v>
      </c>
      <c r="E258" s="2" t="s">
        <v>581</v>
      </c>
      <c r="F258" s="2" t="s">
        <v>595</v>
      </c>
      <c r="G258" s="2" t="str">
        <f>IF(AND(SelectDept&lt;&gt;"",SelectVille&lt;&gt;""),D258&amp;E258,IF(SelectDept&lt;&gt;"",D258,IF(SelectVille&lt;&gt;"",E258,"")))</f>
        <v>84-VaucluseAvignon</v>
      </c>
      <c r="H258" s="1" t="str">
        <f>IF(SelectDept&amp;SelectVille=G258,MAX($H$1:H257)+1,"")</f>
        <v/>
      </c>
    </row>
    <row r="259" spans="1:8" x14ac:dyDescent="0.3">
      <c r="A259" s="1" t="s">
        <v>4430</v>
      </c>
      <c r="B259" s="2" t="s">
        <v>596</v>
      </c>
      <c r="C259" s="2" t="s">
        <v>20</v>
      </c>
      <c r="D259" s="2" t="s">
        <v>424</v>
      </c>
      <c r="E259" s="2" t="s">
        <v>581</v>
      </c>
      <c r="F259" s="2" t="s">
        <v>597</v>
      </c>
      <c r="G259" s="2" t="str">
        <f>IF(AND(SelectDept&lt;&gt;"",SelectVille&lt;&gt;""),D259&amp;E259,IF(SelectDept&lt;&gt;"",D259,IF(SelectVille&lt;&gt;"",E259,"")))</f>
        <v>84-VaucluseAvignon</v>
      </c>
      <c r="H259" s="1" t="str">
        <f>IF(SelectDept&amp;SelectVille=G259,MAX($H$1:H258)+1,"")</f>
        <v/>
      </c>
    </row>
    <row r="260" spans="1:8" x14ac:dyDescent="0.3">
      <c r="A260" s="1" t="s">
        <v>4431</v>
      </c>
      <c r="B260" s="2" t="s">
        <v>598</v>
      </c>
      <c r="C260" s="2" t="s">
        <v>24</v>
      </c>
      <c r="D260" s="2" t="s">
        <v>424</v>
      </c>
      <c r="E260" s="2" t="s">
        <v>581</v>
      </c>
      <c r="F260" s="2" t="s">
        <v>599</v>
      </c>
      <c r="G260" s="2" t="str">
        <f>IF(AND(SelectDept&lt;&gt;"",SelectVille&lt;&gt;""),D260&amp;E260,IF(SelectDept&lt;&gt;"",D260,IF(SelectVille&lt;&gt;"",E260,"")))</f>
        <v>84-VaucluseAvignon</v>
      </c>
      <c r="H260" s="1" t="str">
        <f>IF(SelectDept&amp;SelectVille=G260,MAX($H$1:H259)+1,"")</f>
        <v/>
      </c>
    </row>
    <row r="261" spans="1:8" x14ac:dyDescent="0.3">
      <c r="A261" s="1" t="s">
        <v>4432</v>
      </c>
      <c r="B261" s="2" t="s">
        <v>600</v>
      </c>
      <c r="C261" s="2" t="s">
        <v>175</v>
      </c>
      <c r="D261" s="2" t="s">
        <v>43</v>
      </c>
      <c r="E261" s="2" t="s">
        <v>601</v>
      </c>
      <c r="F261" s="2" t="s">
        <v>602</v>
      </c>
      <c r="G261" s="2" t="str">
        <f>IF(AND(SelectDept&lt;&gt;"",SelectVille&lt;&gt;""),D261&amp;E261,IF(SelectDept&lt;&gt;"",D261,IF(SelectVille&lt;&gt;"",E261,"")))</f>
        <v>38-IsèreFontaine</v>
      </c>
      <c r="H261" s="1" t="str">
        <f>IF(SelectDept&amp;SelectVille=G261,MAX($H$1:H260)+1,"")</f>
        <v/>
      </c>
    </row>
    <row r="262" spans="1:8" x14ac:dyDescent="0.3">
      <c r="A262" s="1" t="s">
        <v>4433</v>
      </c>
      <c r="B262" s="2" t="s">
        <v>603</v>
      </c>
      <c r="C262" s="2" t="s">
        <v>487</v>
      </c>
      <c r="D262" s="2" t="s">
        <v>8</v>
      </c>
      <c r="E262" s="2" t="s">
        <v>372</v>
      </c>
      <c r="F262" s="2" t="s">
        <v>55</v>
      </c>
      <c r="G262" s="2" t="str">
        <f>IF(AND(SelectDept&lt;&gt;"",SelectVille&lt;&gt;""),D262&amp;E262,IF(SelectDept&lt;&gt;"",D262,IF(SelectVille&lt;&gt;"",E262,"")))</f>
        <v>26-DromeBourg les valence</v>
      </c>
      <c r="H262" s="1" t="str">
        <f>IF(SelectDept&amp;SelectVille=G262,MAX($H$1:H261)+1,"")</f>
        <v/>
      </c>
    </row>
    <row r="263" spans="1:8" x14ac:dyDescent="0.3">
      <c r="A263" s="1" t="s">
        <v>4434</v>
      </c>
      <c r="B263" s="2" t="s">
        <v>604</v>
      </c>
      <c r="C263" s="2" t="s">
        <v>175</v>
      </c>
      <c r="D263" s="2" t="s">
        <v>43</v>
      </c>
      <c r="E263" s="2" t="s">
        <v>605</v>
      </c>
      <c r="F263" s="2" t="s">
        <v>606</v>
      </c>
      <c r="G263" s="2" t="str">
        <f>IF(AND(SelectDept&lt;&gt;"",SelectVille&lt;&gt;""),D263&amp;E263,IF(SelectDept&lt;&gt;"",D263,IF(SelectVille&lt;&gt;"",E263,"")))</f>
        <v>38-IsèreFontanil cornillon</v>
      </c>
      <c r="H263" s="1" t="str">
        <f>IF(SelectDept&amp;SelectVille=G263,MAX($H$1:H262)+1,"")</f>
        <v/>
      </c>
    </row>
    <row r="264" spans="1:8" x14ac:dyDescent="0.3">
      <c r="A264" s="1" t="s">
        <v>4435</v>
      </c>
      <c r="B264" s="2" t="s">
        <v>607</v>
      </c>
      <c r="C264" s="2" t="s">
        <v>175</v>
      </c>
      <c r="D264" s="2" t="s">
        <v>43</v>
      </c>
      <c r="E264" s="2" t="s">
        <v>601</v>
      </c>
      <c r="F264" s="2" t="s">
        <v>608</v>
      </c>
      <c r="G264" s="2" t="str">
        <f>IF(AND(SelectDept&lt;&gt;"",SelectVille&lt;&gt;""),D264&amp;E264,IF(SelectDept&lt;&gt;"",D264,IF(SelectVille&lt;&gt;"",E264,"")))</f>
        <v>38-IsèreFontaine</v>
      </c>
      <c r="H264" s="1" t="str">
        <f>IF(SelectDept&amp;SelectVille=G264,MAX($H$1:H263)+1,"")</f>
        <v/>
      </c>
    </row>
    <row r="265" spans="1:8" x14ac:dyDescent="0.3">
      <c r="A265" s="1" t="s">
        <v>4436</v>
      </c>
      <c r="B265" s="2" t="s">
        <v>609</v>
      </c>
      <c r="C265" s="2" t="s">
        <v>175</v>
      </c>
      <c r="D265" s="2" t="s">
        <v>43</v>
      </c>
      <c r="E265" s="2" t="s">
        <v>610</v>
      </c>
      <c r="F265" s="2" t="s">
        <v>611</v>
      </c>
      <c r="G265" s="2" t="str">
        <f>IF(AND(SelectDept&lt;&gt;"",SelectVille&lt;&gt;""),D265&amp;E265,IF(SelectDept&lt;&gt;"",D265,IF(SelectVille&lt;&gt;"",E265,"")))</f>
        <v>38-IsèreGrenoble</v>
      </c>
      <c r="H265" s="1" t="str">
        <f>IF(SelectDept&amp;SelectVille=G265,MAX($H$1:H264)+1,"")</f>
        <v/>
      </c>
    </row>
    <row r="266" spans="1:8" x14ac:dyDescent="0.3">
      <c r="A266" s="1" t="s">
        <v>4437</v>
      </c>
      <c r="B266" s="2" t="s">
        <v>603</v>
      </c>
      <c r="C266" s="2" t="s">
        <v>487</v>
      </c>
      <c r="D266" s="2" t="s">
        <v>8</v>
      </c>
      <c r="E266" s="2" t="s">
        <v>312</v>
      </c>
      <c r="F266" s="2" t="s">
        <v>55</v>
      </c>
      <c r="G266" s="2" t="str">
        <f>IF(AND(SelectDept&lt;&gt;"",SelectVille&lt;&gt;""),D266&amp;E266,IF(SelectDept&lt;&gt;"",D266,IF(SelectVille&lt;&gt;"",E266,"")))</f>
        <v>26-DromeAlixan</v>
      </c>
      <c r="H266" s="1" t="str">
        <f>IF(SelectDept&amp;SelectVille=G266,MAX($H$1:H265)+1,"")</f>
        <v/>
      </c>
    </row>
    <row r="267" spans="1:8" x14ac:dyDescent="0.3">
      <c r="A267" s="1" t="s">
        <v>4438</v>
      </c>
      <c r="B267" s="2" t="s">
        <v>612</v>
      </c>
      <c r="C267" s="2" t="s">
        <v>175</v>
      </c>
      <c r="D267" s="2" t="s">
        <v>43</v>
      </c>
      <c r="E267" s="2" t="s">
        <v>610</v>
      </c>
      <c r="F267" s="2" t="s">
        <v>613</v>
      </c>
      <c r="G267" s="2" t="str">
        <f>IF(AND(SelectDept&lt;&gt;"",SelectVille&lt;&gt;""),D267&amp;E267,IF(SelectDept&lt;&gt;"",D267,IF(SelectVille&lt;&gt;"",E267,"")))</f>
        <v>38-IsèreGrenoble</v>
      </c>
      <c r="H267" s="1" t="str">
        <f>IF(SelectDept&amp;SelectVille=G267,MAX($H$1:H266)+1,"")</f>
        <v/>
      </c>
    </row>
    <row r="268" spans="1:8" x14ac:dyDescent="0.3">
      <c r="A268" s="1" t="s">
        <v>4439</v>
      </c>
      <c r="B268" s="2" t="s">
        <v>614</v>
      </c>
      <c r="C268" s="2" t="s">
        <v>175</v>
      </c>
      <c r="D268" s="2" t="s">
        <v>43</v>
      </c>
      <c r="E268" s="2" t="s">
        <v>610</v>
      </c>
      <c r="F268" s="2" t="s">
        <v>55</v>
      </c>
      <c r="G268" s="2" t="str">
        <f>IF(AND(SelectDept&lt;&gt;"",SelectVille&lt;&gt;""),D268&amp;E268,IF(SelectDept&lt;&gt;"",D268,IF(SelectVille&lt;&gt;"",E268,"")))</f>
        <v>38-IsèreGrenoble</v>
      </c>
      <c r="H268" s="1" t="str">
        <f>IF(SelectDept&amp;SelectVille=G268,MAX($H$1:H267)+1,"")</f>
        <v/>
      </c>
    </row>
    <row r="269" spans="1:8" x14ac:dyDescent="0.3">
      <c r="A269" s="1" t="s">
        <v>4440</v>
      </c>
      <c r="B269" s="2" t="s">
        <v>603</v>
      </c>
      <c r="C269" s="2" t="s">
        <v>487</v>
      </c>
      <c r="D269" s="2" t="s">
        <v>8</v>
      </c>
      <c r="E269" s="2" t="s">
        <v>17</v>
      </c>
      <c r="F269" s="2" t="s">
        <v>55</v>
      </c>
      <c r="G269" s="2" t="str">
        <f>IF(AND(SelectDept&lt;&gt;"",SelectVille&lt;&gt;""),D269&amp;E269,IF(SelectDept&lt;&gt;"",D269,IF(SelectVille&lt;&gt;"",E269,"")))</f>
        <v>26-DromeValence</v>
      </c>
      <c r="H269" s="1" t="str">
        <f>IF(SelectDept&amp;SelectVille=G269,MAX($H$1:H268)+1,"")</f>
        <v/>
      </c>
    </row>
    <row r="270" spans="1:8" x14ac:dyDescent="0.3">
      <c r="A270" s="1" t="s">
        <v>4441</v>
      </c>
      <c r="B270" s="2" t="s">
        <v>615</v>
      </c>
      <c r="C270" s="2" t="s">
        <v>175</v>
      </c>
      <c r="D270" s="2" t="s">
        <v>43</v>
      </c>
      <c r="E270" s="2" t="s">
        <v>616</v>
      </c>
      <c r="F270" s="2" t="s">
        <v>55</v>
      </c>
      <c r="G270" s="2" t="str">
        <f>IF(AND(SelectDept&lt;&gt;"",SelectVille&lt;&gt;""),D270&amp;E270,IF(SelectDept&lt;&gt;"",D270,IF(SelectVille&lt;&gt;"",E270,"")))</f>
        <v>38-IsèreChamrousse</v>
      </c>
      <c r="H270" s="1" t="str">
        <f>IF(SelectDept&amp;SelectVille=G270,MAX($H$1:H269)+1,"")</f>
        <v/>
      </c>
    </row>
    <row r="271" spans="1:8" x14ac:dyDescent="0.3">
      <c r="A271" s="1" t="s">
        <v>4442</v>
      </c>
      <c r="B271" s="2" t="s">
        <v>617</v>
      </c>
      <c r="C271" s="2" t="s">
        <v>175</v>
      </c>
      <c r="D271" s="2" t="s">
        <v>43</v>
      </c>
      <c r="E271" s="2" t="s">
        <v>610</v>
      </c>
      <c r="F271" s="2" t="s">
        <v>55</v>
      </c>
      <c r="G271" s="2" t="str">
        <f>IF(AND(SelectDept&lt;&gt;"",SelectVille&lt;&gt;""),D271&amp;E271,IF(SelectDept&lt;&gt;"",D271,IF(SelectVille&lt;&gt;"",E271,"")))</f>
        <v>38-IsèreGrenoble</v>
      </c>
      <c r="H271" s="1" t="str">
        <f>IF(SelectDept&amp;SelectVille=G271,MAX($H$1:H270)+1,"")</f>
        <v/>
      </c>
    </row>
    <row r="272" spans="1:8" x14ac:dyDescent="0.3">
      <c r="A272" s="1" t="s">
        <v>4443</v>
      </c>
      <c r="B272" s="2" t="s">
        <v>618</v>
      </c>
      <c r="C272" s="2" t="s">
        <v>487</v>
      </c>
      <c r="D272" s="2" t="s">
        <v>8</v>
      </c>
      <c r="E272" s="2" t="s">
        <v>110</v>
      </c>
      <c r="F272" s="2" t="s">
        <v>55</v>
      </c>
      <c r="G272" s="2" t="str">
        <f>IF(AND(SelectDept&lt;&gt;"",SelectVille&lt;&gt;""),D272&amp;E272,IF(SelectDept&lt;&gt;"",D272,IF(SelectVille&lt;&gt;"",E272,"")))</f>
        <v>26-DromeMontelimar</v>
      </c>
      <c r="H272" s="1" t="str">
        <f>IF(SelectDept&amp;SelectVille=G272,MAX($H$1:H271)+1,"")</f>
        <v/>
      </c>
    </row>
    <row r="273" spans="1:8" x14ac:dyDescent="0.3">
      <c r="A273" s="1" t="s">
        <v>4444</v>
      </c>
      <c r="B273" s="2" t="s">
        <v>619</v>
      </c>
      <c r="C273" s="2" t="s">
        <v>487</v>
      </c>
      <c r="D273" s="2" t="s">
        <v>8</v>
      </c>
      <c r="E273" s="2" t="s">
        <v>13</v>
      </c>
      <c r="F273" s="2" t="s">
        <v>55</v>
      </c>
      <c r="G273" s="2" t="str">
        <f>IF(AND(SelectDept&lt;&gt;"",SelectVille&lt;&gt;""),D273&amp;E273,IF(SelectDept&lt;&gt;"",D273,IF(SelectVille&lt;&gt;"",E273,"")))</f>
        <v>26-DromePierrelatte</v>
      </c>
      <c r="H273" s="1" t="str">
        <f>IF(SelectDept&amp;SelectVille=G273,MAX($H$1:H272)+1,"")</f>
        <v/>
      </c>
    </row>
    <row r="274" spans="1:8" x14ac:dyDescent="0.3">
      <c r="A274" s="1" t="s">
        <v>4445</v>
      </c>
      <c r="B274" s="2" t="s">
        <v>620</v>
      </c>
      <c r="C274" s="2" t="s">
        <v>487</v>
      </c>
      <c r="D274" s="2" t="s">
        <v>424</v>
      </c>
      <c r="E274" s="2" t="s">
        <v>621</v>
      </c>
      <c r="F274" s="2" t="s">
        <v>55</v>
      </c>
      <c r="G274" s="2" t="str">
        <f>IF(AND(SelectDept&lt;&gt;"",SelectVille&lt;&gt;""),D274&amp;E274,IF(SelectDept&lt;&gt;"",D274,IF(SelectVille&lt;&gt;"",E274,"")))</f>
        <v>84-VaucluseValreas</v>
      </c>
      <c r="H274" s="1" t="str">
        <f>IF(SelectDept&amp;SelectVille=G274,MAX($H$1:H273)+1,"")</f>
        <v/>
      </c>
    </row>
    <row r="275" spans="1:8" x14ac:dyDescent="0.3">
      <c r="A275" s="1" t="s">
        <v>4446</v>
      </c>
      <c r="B275" s="2" t="s">
        <v>622</v>
      </c>
      <c r="C275" s="2" t="s">
        <v>487</v>
      </c>
      <c r="D275" s="2" t="s">
        <v>8</v>
      </c>
      <c r="E275" s="2" t="s">
        <v>623</v>
      </c>
      <c r="F275" s="2" t="s">
        <v>624</v>
      </c>
      <c r="G275" s="2" t="str">
        <f>IF(AND(SelectDept&lt;&gt;"",SelectVille&lt;&gt;""),D275&amp;E275,IF(SelectDept&lt;&gt;"",D275,IF(SelectVille&lt;&gt;"",E275,"")))</f>
        <v>26-DromeCliousclat</v>
      </c>
      <c r="H275" s="1" t="str">
        <f>IF(SelectDept&amp;SelectVille=G275,MAX($H$1:H274)+1,"")</f>
        <v/>
      </c>
    </row>
    <row r="276" spans="1:8" x14ac:dyDescent="0.3">
      <c r="A276" s="1" t="s">
        <v>4447</v>
      </c>
      <c r="B276" s="2" t="s">
        <v>625</v>
      </c>
      <c r="C276" s="2" t="s">
        <v>487</v>
      </c>
      <c r="D276" s="2" t="s">
        <v>8</v>
      </c>
      <c r="E276" s="2" t="s">
        <v>17</v>
      </c>
      <c r="F276" s="2" t="s">
        <v>55</v>
      </c>
      <c r="G276" s="2" t="str">
        <f>IF(AND(SelectDept&lt;&gt;"",SelectVille&lt;&gt;""),D276&amp;E276,IF(SelectDept&lt;&gt;"",D276,IF(SelectVille&lt;&gt;"",E276,"")))</f>
        <v>26-DromeValence</v>
      </c>
      <c r="H276" s="1" t="str">
        <f>IF(SelectDept&amp;SelectVille=G276,MAX($H$1:H275)+1,"")</f>
        <v/>
      </c>
    </row>
    <row r="277" spans="1:8" x14ac:dyDescent="0.3">
      <c r="A277" s="1" t="s">
        <v>4448</v>
      </c>
      <c r="B277" s="2" t="s">
        <v>625</v>
      </c>
      <c r="C277" s="2" t="s">
        <v>487</v>
      </c>
      <c r="D277" s="2" t="s">
        <v>8</v>
      </c>
      <c r="E277" s="2" t="s">
        <v>626</v>
      </c>
      <c r="F277" s="2" t="s">
        <v>55</v>
      </c>
      <c r="G277" s="2" t="str">
        <f>IF(AND(SelectDept&lt;&gt;"",SelectVille&lt;&gt;""),D277&amp;E277,IF(SelectDept&lt;&gt;"",D277,IF(SelectVille&lt;&gt;"",E277,"")))</f>
        <v>26-DromeBourg de peage</v>
      </c>
      <c r="H277" s="1" t="str">
        <f>IF(SelectDept&amp;SelectVille=G277,MAX($H$1:H276)+1,"")</f>
        <v/>
      </c>
    </row>
    <row r="278" spans="1:8" x14ac:dyDescent="0.3">
      <c r="A278" s="1" t="s">
        <v>4449</v>
      </c>
      <c r="B278" s="2" t="s">
        <v>627</v>
      </c>
      <c r="C278" s="2" t="s">
        <v>175</v>
      </c>
      <c r="D278" s="2" t="s">
        <v>43</v>
      </c>
      <c r="E278" s="2" t="s">
        <v>628</v>
      </c>
      <c r="F278" s="2" t="s">
        <v>55</v>
      </c>
      <c r="G278" s="2" t="str">
        <f>IF(AND(SelectDept&lt;&gt;"",SelectVille&lt;&gt;""),D278&amp;E278,IF(SelectDept&lt;&gt;"",D278,IF(SelectVille&lt;&gt;"",E278,"")))</f>
        <v>38-IsèreBourgoin jallieu</v>
      </c>
      <c r="H278" s="1" t="str">
        <f>IF(SelectDept&amp;SelectVille=G278,MAX($H$1:H277)+1,"")</f>
        <v/>
      </c>
    </row>
    <row r="279" spans="1:8" x14ac:dyDescent="0.3">
      <c r="A279" s="1" t="s">
        <v>4450</v>
      </c>
      <c r="B279" s="2" t="s">
        <v>629</v>
      </c>
      <c r="C279" s="2" t="s">
        <v>175</v>
      </c>
      <c r="D279" s="2" t="s">
        <v>43</v>
      </c>
      <c r="E279" s="2" t="s">
        <v>630</v>
      </c>
      <c r="F279" s="2" t="s">
        <v>55</v>
      </c>
      <c r="G279" s="2" t="str">
        <f>IF(AND(SelectDept&lt;&gt;"",SelectVille&lt;&gt;""),D279&amp;E279,IF(SelectDept&lt;&gt;"",D279,IF(SelectVille&lt;&gt;"",E279,"")))</f>
        <v>38-IsèreLa balme les grottes</v>
      </c>
      <c r="H279" s="1" t="str">
        <f>IF(SelectDept&amp;SelectVille=G279,MAX($H$1:H278)+1,"")</f>
        <v/>
      </c>
    </row>
    <row r="280" spans="1:8" x14ac:dyDescent="0.3">
      <c r="A280" s="1" t="s">
        <v>4451</v>
      </c>
      <c r="B280" s="2" t="s">
        <v>631</v>
      </c>
      <c r="C280" s="2" t="s">
        <v>487</v>
      </c>
      <c r="D280" s="2" t="s">
        <v>8</v>
      </c>
      <c r="E280" s="2" t="s">
        <v>632</v>
      </c>
      <c r="F280" s="2" t="s">
        <v>55</v>
      </c>
      <c r="G280" s="2" t="str">
        <f>IF(AND(SelectDept&lt;&gt;"",SelectVille&lt;&gt;""),D280&amp;E280,IF(SelectDept&lt;&gt;"",D280,IF(SelectVille&lt;&gt;"",E280,"")))</f>
        <v>26-DromeSt marcel les valence</v>
      </c>
      <c r="H280" s="1" t="str">
        <f>IF(SelectDept&amp;SelectVille=G280,MAX($H$1:H279)+1,"")</f>
        <v/>
      </c>
    </row>
    <row r="281" spans="1:8" x14ac:dyDescent="0.3">
      <c r="A281" s="1" t="s">
        <v>4452</v>
      </c>
      <c r="B281" s="2" t="s">
        <v>633</v>
      </c>
      <c r="C281" s="2" t="s">
        <v>487</v>
      </c>
      <c r="D281" s="2" t="s">
        <v>8</v>
      </c>
      <c r="E281" s="2" t="s">
        <v>17</v>
      </c>
      <c r="F281" s="2" t="s">
        <v>55</v>
      </c>
      <c r="G281" s="2" t="str">
        <f>IF(AND(SelectDept&lt;&gt;"",SelectVille&lt;&gt;""),D281&amp;E281,IF(SelectDept&lt;&gt;"",D281,IF(SelectVille&lt;&gt;"",E281,"")))</f>
        <v>26-DromeValence</v>
      </c>
      <c r="H281" s="1" t="str">
        <f>IF(SelectDept&amp;SelectVille=G281,MAX($H$1:H280)+1,"")</f>
        <v/>
      </c>
    </row>
    <row r="282" spans="1:8" x14ac:dyDescent="0.3">
      <c r="A282" s="1" t="s">
        <v>4453</v>
      </c>
      <c r="B282" s="2" t="s">
        <v>633</v>
      </c>
      <c r="C282" s="2" t="s">
        <v>487</v>
      </c>
      <c r="D282" s="2" t="s">
        <v>8</v>
      </c>
      <c r="E282" s="2" t="s">
        <v>632</v>
      </c>
      <c r="F282" s="2" t="s">
        <v>55</v>
      </c>
      <c r="G282" s="2" t="str">
        <f>IF(AND(SelectDept&lt;&gt;"",SelectVille&lt;&gt;""),D282&amp;E282,IF(SelectDept&lt;&gt;"",D282,IF(SelectVille&lt;&gt;"",E282,"")))</f>
        <v>26-DromeSt marcel les valence</v>
      </c>
      <c r="H282" s="1" t="str">
        <f>IF(SelectDept&amp;SelectVille=G282,MAX($H$1:H281)+1,"")</f>
        <v/>
      </c>
    </row>
    <row r="283" spans="1:8" x14ac:dyDescent="0.3">
      <c r="A283" s="1" t="s">
        <v>4454</v>
      </c>
      <c r="B283" s="2" t="s">
        <v>634</v>
      </c>
      <c r="C283" s="2" t="s">
        <v>175</v>
      </c>
      <c r="D283" s="2" t="s">
        <v>43</v>
      </c>
      <c r="E283" s="2" t="s">
        <v>635</v>
      </c>
      <c r="F283" s="2" t="s">
        <v>636</v>
      </c>
      <c r="G283" s="2" t="str">
        <f>IF(AND(SelectDept&lt;&gt;"",SelectVille&lt;&gt;""),D283&amp;E283,IF(SelectDept&lt;&gt;"",D283,IF(SelectVille&lt;&gt;"",E283,"")))</f>
        <v>38-IsèreEchirolles</v>
      </c>
      <c r="H283" s="1" t="str">
        <f>IF(SelectDept&amp;SelectVille=G283,MAX($H$1:H282)+1,"")</f>
        <v/>
      </c>
    </row>
    <row r="284" spans="1:8" x14ac:dyDescent="0.3">
      <c r="A284" s="1" t="s">
        <v>4455</v>
      </c>
      <c r="B284" s="2" t="s">
        <v>631</v>
      </c>
      <c r="C284" s="2" t="s">
        <v>487</v>
      </c>
      <c r="D284" s="2" t="s">
        <v>8</v>
      </c>
      <c r="E284" s="2" t="s">
        <v>110</v>
      </c>
      <c r="F284" s="2" t="s">
        <v>55</v>
      </c>
      <c r="G284" s="2" t="str">
        <f>IF(AND(SelectDept&lt;&gt;"",SelectVille&lt;&gt;""),D284&amp;E284,IF(SelectDept&lt;&gt;"",D284,IF(SelectVille&lt;&gt;"",E284,"")))</f>
        <v>26-DromeMontelimar</v>
      </c>
      <c r="H284" s="1" t="str">
        <f>IF(SelectDept&amp;SelectVille=G284,MAX($H$1:H283)+1,"")</f>
        <v/>
      </c>
    </row>
    <row r="285" spans="1:8" x14ac:dyDescent="0.3">
      <c r="A285" s="1" t="s">
        <v>4456</v>
      </c>
      <c r="B285" s="2" t="s">
        <v>637</v>
      </c>
      <c r="C285" s="2" t="s">
        <v>175</v>
      </c>
      <c r="D285" s="2" t="s">
        <v>43</v>
      </c>
      <c r="E285" s="2" t="s">
        <v>638</v>
      </c>
      <c r="F285" s="2" t="s">
        <v>639</v>
      </c>
      <c r="G285" s="2" t="str">
        <f>IF(AND(SelectDept&lt;&gt;"",SelectVille&lt;&gt;""),D285&amp;E285,IF(SelectDept&lt;&gt;"",D285,IF(SelectVille&lt;&gt;"",E285,"")))</f>
        <v>38-IsèreIzeron</v>
      </c>
      <c r="H285" s="1" t="str">
        <f>IF(SelectDept&amp;SelectVille=G285,MAX($H$1:H284)+1,"")</f>
        <v/>
      </c>
    </row>
    <row r="286" spans="1:8" x14ac:dyDescent="0.3">
      <c r="A286" s="1" t="s">
        <v>4457</v>
      </c>
      <c r="B286" s="2" t="s">
        <v>633</v>
      </c>
      <c r="C286" s="2" t="s">
        <v>487</v>
      </c>
      <c r="D286" s="2" t="s">
        <v>8</v>
      </c>
      <c r="E286" s="2" t="s">
        <v>110</v>
      </c>
      <c r="F286" s="2" t="s">
        <v>55</v>
      </c>
      <c r="G286" s="2" t="str">
        <f>IF(AND(SelectDept&lt;&gt;"",SelectVille&lt;&gt;""),D286&amp;E286,IF(SelectDept&lt;&gt;"",D286,IF(SelectVille&lt;&gt;"",E286,"")))</f>
        <v>26-DromeMontelimar</v>
      </c>
      <c r="H286" s="1" t="str">
        <f>IF(SelectDept&amp;SelectVille=G286,MAX($H$1:H285)+1,"")</f>
        <v/>
      </c>
    </row>
    <row r="287" spans="1:8" x14ac:dyDescent="0.3">
      <c r="A287" s="1" t="s">
        <v>4458</v>
      </c>
      <c r="B287" s="2" t="s">
        <v>640</v>
      </c>
      <c r="C287" s="2" t="s">
        <v>175</v>
      </c>
      <c r="D287" s="2" t="s">
        <v>43</v>
      </c>
      <c r="E287" s="2" t="s">
        <v>610</v>
      </c>
      <c r="F287" s="2" t="s">
        <v>55</v>
      </c>
      <c r="G287" s="2" t="str">
        <f>IF(AND(SelectDept&lt;&gt;"",SelectVille&lt;&gt;""),D287&amp;E287,IF(SelectDept&lt;&gt;"",D287,IF(SelectVille&lt;&gt;"",E287,"")))</f>
        <v>38-IsèreGrenoble</v>
      </c>
      <c r="H287" s="1" t="str">
        <f>IF(SelectDept&amp;SelectVille=G287,MAX($H$1:H286)+1,"")</f>
        <v/>
      </c>
    </row>
    <row r="288" spans="1:8" x14ac:dyDescent="0.3">
      <c r="A288" s="1" t="s">
        <v>4459</v>
      </c>
      <c r="B288" s="2" t="s">
        <v>466</v>
      </c>
      <c r="C288" s="2" t="s">
        <v>175</v>
      </c>
      <c r="D288" s="2" t="s">
        <v>43</v>
      </c>
      <c r="E288" s="2" t="s">
        <v>641</v>
      </c>
      <c r="F288" s="2" t="s">
        <v>55</v>
      </c>
      <c r="G288" s="2" t="str">
        <f>IF(AND(SelectDept&lt;&gt;"",SelectVille&lt;&gt;""),D288&amp;E288,IF(SelectDept&lt;&gt;"",D288,IF(SelectVille&lt;&gt;"",E288,"")))</f>
        <v>38-IsèreLes deux alpes</v>
      </c>
      <c r="H288" s="1" t="str">
        <f>IF(SelectDept&amp;SelectVille=G288,MAX($H$1:H287)+1,"")</f>
        <v/>
      </c>
    </row>
    <row r="289" spans="1:8" x14ac:dyDescent="0.3">
      <c r="A289" s="1" t="s">
        <v>4460</v>
      </c>
      <c r="B289" s="2" t="s">
        <v>642</v>
      </c>
      <c r="C289" s="2" t="s">
        <v>175</v>
      </c>
      <c r="D289" s="2" t="s">
        <v>43</v>
      </c>
      <c r="E289" s="2" t="s">
        <v>643</v>
      </c>
      <c r="F289" s="2" t="s">
        <v>55</v>
      </c>
      <c r="G289" s="2" t="str">
        <f>IF(AND(SelectDept&lt;&gt;"",SelectVille&lt;&gt;""),D289&amp;E289,IF(SelectDept&lt;&gt;"",D289,IF(SelectVille&lt;&gt;"",E289,"")))</f>
        <v>38-IsèreBrie et angonnes</v>
      </c>
      <c r="H289" s="1" t="str">
        <f>IF(SelectDept&amp;SelectVille=G289,MAX($H$1:H288)+1,"")</f>
        <v/>
      </c>
    </row>
    <row r="290" spans="1:8" x14ac:dyDescent="0.3">
      <c r="A290" s="1" t="s">
        <v>4461</v>
      </c>
      <c r="B290" s="2" t="s">
        <v>644</v>
      </c>
      <c r="C290" s="2" t="s">
        <v>487</v>
      </c>
      <c r="D290" s="2" t="s">
        <v>8</v>
      </c>
      <c r="E290" s="2" t="s">
        <v>505</v>
      </c>
      <c r="F290" s="2" t="s">
        <v>55</v>
      </c>
      <c r="G290" s="2" t="str">
        <f>IF(AND(SelectDept&lt;&gt;"",SelectVille&lt;&gt;""),D290&amp;E290,IF(SelectDept&lt;&gt;"",D290,IF(SelectVille&lt;&gt;"",E290,"")))</f>
        <v>26-DromeCrest</v>
      </c>
      <c r="H290" s="1" t="str">
        <f>IF(SelectDept&amp;SelectVille=G290,MAX($H$1:H289)+1,"")</f>
        <v/>
      </c>
    </row>
    <row r="291" spans="1:8" x14ac:dyDescent="0.3">
      <c r="A291" s="1" t="s">
        <v>4462</v>
      </c>
      <c r="B291" s="2" t="s">
        <v>645</v>
      </c>
      <c r="C291" s="2" t="s">
        <v>487</v>
      </c>
      <c r="D291" s="2" t="s">
        <v>8</v>
      </c>
      <c r="E291" s="2" t="s">
        <v>17</v>
      </c>
      <c r="F291" s="2" t="s">
        <v>55</v>
      </c>
      <c r="G291" s="2" t="str">
        <f>IF(AND(SelectDept&lt;&gt;"",SelectVille&lt;&gt;""),D291&amp;E291,IF(SelectDept&lt;&gt;"",D291,IF(SelectVille&lt;&gt;"",E291,"")))</f>
        <v>26-DromeValence</v>
      </c>
      <c r="H291" s="1" t="str">
        <f>IF(SelectDept&amp;SelectVille=G291,MAX($H$1:H290)+1,"")</f>
        <v/>
      </c>
    </row>
    <row r="292" spans="1:8" x14ac:dyDescent="0.3">
      <c r="A292" s="1" t="s">
        <v>4463</v>
      </c>
      <c r="B292" s="2" t="s">
        <v>646</v>
      </c>
      <c r="C292" s="2" t="s">
        <v>487</v>
      </c>
      <c r="D292" s="2" t="s">
        <v>8</v>
      </c>
      <c r="E292" s="2" t="s">
        <v>110</v>
      </c>
      <c r="F292" s="2" t="s">
        <v>55</v>
      </c>
      <c r="G292" s="2" t="str">
        <f>IF(AND(SelectDept&lt;&gt;"",SelectVille&lt;&gt;""),D292&amp;E292,IF(SelectDept&lt;&gt;"",D292,IF(SelectVille&lt;&gt;"",E292,"")))</f>
        <v>26-DromeMontelimar</v>
      </c>
      <c r="H292" s="1" t="str">
        <f>IF(SelectDept&amp;SelectVille=G292,MAX($H$1:H291)+1,"")</f>
        <v/>
      </c>
    </row>
    <row r="293" spans="1:8" x14ac:dyDescent="0.3">
      <c r="A293" s="1" t="s">
        <v>4464</v>
      </c>
      <c r="B293" s="2" t="s">
        <v>647</v>
      </c>
      <c r="C293" s="2" t="s">
        <v>487</v>
      </c>
      <c r="D293" s="2" t="s">
        <v>8</v>
      </c>
      <c r="E293" s="2" t="s">
        <v>13</v>
      </c>
      <c r="F293" s="2" t="s">
        <v>55</v>
      </c>
      <c r="G293" s="2" t="str">
        <f>IF(AND(SelectDept&lt;&gt;"",SelectVille&lt;&gt;""),D293&amp;E293,IF(SelectDept&lt;&gt;"",D293,IF(SelectVille&lt;&gt;"",E293,"")))</f>
        <v>26-DromePierrelatte</v>
      </c>
      <c r="H293" s="1" t="str">
        <f>IF(SelectDept&amp;SelectVille=G293,MAX($H$1:H292)+1,"")</f>
        <v/>
      </c>
    </row>
    <row r="294" spans="1:8" x14ac:dyDescent="0.3">
      <c r="A294" s="1" t="s">
        <v>4465</v>
      </c>
      <c r="B294" s="2" t="s">
        <v>648</v>
      </c>
      <c r="C294" s="2" t="s">
        <v>487</v>
      </c>
      <c r="D294" s="2" t="s">
        <v>8</v>
      </c>
      <c r="E294" s="2" t="s">
        <v>17</v>
      </c>
      <c r="F294" s="2" t="s">
        <v>55</v>
      </c>
      <c r="G294" s="2" t="str">
        <f>IF(AND(SelectDept&lt;&gt;"",SelectVille&lt;&gt;""),D294&amp;E294,IF(SelectDept&lt;&gt;"",D294,IF(SelectVille&lt;&gt;"",E294,"")))</f>
        <v>26-DromeValence</v>
      </c>
      <c r="H294" s="1" t="str">
        <f>IF(SelectDept&amp;SelectVille=G294,MAX($H$1:H293)+1,"")</f>
        <v/>
      </c>
    </row>
    <row r="295" spans="1:8" x14ac:dyDescent="0.3">
      <c r="A295" s="1" t="s">
        <v>4466</v>
      </c>
      <c r="B295" s="2" t="s">
        <v>649</v>
      </c>
      <c r="C295" s="2" t="s">
        <v>487</v>
      </c>
      <c r="D295" s="2" t="s">
        <v>8</v>
      </c>
      <c r="E295" s="2" t="s">
        <v>110</v>
      </c>
      <c r="F295" s="2" t="s">
        <v>55</v>
      </c>
      <c r="G295" s="2" t="str">
        <f>IF(AND(SelectDept&lt;&gt;"",SelectVille&lt;&gt;""),D295&amp;E295,IF(SelectDept&lt;&gt;"",D295,IF(SelectVille&lt;&gt;"",E295,"")))</f>
        <v>26-DromeMontelimar</v>
      </c>
      <c r="H295" s="1" t="str">
        <f>IF(SelectDept&amp;SelectVille=G295,MAX($H$1:H294)+1,"")</f>
        <v/>
      </c>
    </row>
    <row r="296" spans="1:8" x14ac:dyDescent="0.3">
      <c r="A296" s="1" t="s">
        <v>4467</v>
      </c>
      <c r="B296" s="2" t="s">
        <v>486</v>
      </c>
      <c r="C296" s="2" t="s">
        <v>487</v>
      </c>
      <c r="D296" s="2" t="s">
        <v>8</v>
      </c>
      <c r="E296" s="2" t="s">
        <v>110</v>
      </c>
      <c r="F296" s="2" t="s">
        <v>650</v>
      </c>
      <c r="G296" s="2" t="str">
        <f>IF(AND(SelectDept&lt;&gt;"",SelectVille&lt;&gt;""),D296&amp;E296,IF(SelectDept&lt;&gt;"",D296,IF(SelectVille&lt;&gt;"",E296,"")))</f>
        <v>26-DromeMontelimar</v>
      </c>
      <c r="H296" s="1" t="str">
        <f>IF(SelectDept&amp;SelectVille=G296,MAX($H$1:H295)+1,"")</f>
        <v/>
      </c>
    </row>
    <row r="297" spans="1:8" x14ac:dyDescent="0.3">
      <c r="A297" s="1" t="s">
        <v>4468</v>
      </c>
      <c r="B297" s="2" t="s">
        <v>486</v>
      </c>
      <c r="C297" s="2" t="s">
        <v>487</v>
      </c>
      <c r="D297" s="2" t="s">
        <v>8</v>
      </c>
      <c r="E297" s="2" t="s">
        <v>17</v>
      </c>
      <c r="F297" s="2" t="s">
        <v>651</v>
      </c>
      <c r="G297" s="2" t="str">
        <f>IF(AND(SelectDept&lt;&gt;"",SelectVille&lt;&gt;""),D297&amp;E297,IF(SelectDept&lt;&gt;"",D297,IF(SelectVille&lt;&gt;"",E297,"")))</f>
        <v>26-DromeValence</v>
      </c>
      <c r="H297" s="1" t="str">
        <f>IF(SelectDept&amp;SelectVille=G297,MAX($H$1:H296)+1,"")</f>
        <v/>
      </c>
    </row>
    <row r="298" spans="1:8" x14ac:dyDescent="0.3">
      <c r="A298" s="1" t="s">
        <v>4469</v>
      </c>
      <c r="B298" s="2" t="s">
        <v>652</v>
      </c>
      <c r="C298" s="2" t="s">
        <v>24</v>
      </c>
      <c r="D298" s="2" t="s">
        <v>424</v>
      </c>
      <c r="E298" s="2" t="s">
        <v>581</v>
      </c>
      <c r="F298" s="2" t="s">
        <v>653</v>
      </c>
      <c r="G298" s="2" t="str">
        <f>IF(AND(SelectDept&lt;&gt;"",SelectVille&lt;&gt;""),D298&amp;E298,IF(SelectDept&lt;&gt;"",D298,IF(SelectVille&lt;&gt;"",E298,"")))</f>
        <v>84-VaucluseAvignon</v>
      </c>
      <c r="H298" s="1" t="str">
        <f>IF(SelectDept&amp;SelectVille=G298,MAX($H$1:H297)+1,"")</f>
        <v/>
      </c>
    </row>
    <row r="299" spans="1:8" x14ac:dyDescent="0.3">
      <c r="A299" s="1" t="s">
        <v>4470</v>
      </c>
      <c r="B299" s="2" t="s">
        <v>654</v>
      </c>
      <c r="C299" s="2" t="s">
        <v>20</v>
      </c>
      <c r="D299" s="2" t="s">
        <v>424</v>
      </c>
      <c r="E299" s="2" t="s">
        <v>655</v>
      </c>
      <c r="F299" s="2" t="s">
        <v>656</v>
      </c>
      <c r="G299" s="2" t="str">
        <f>IF(AND(SelectDept&lt;&gt;"",SelectVille&lt;&gt;""),D299&amp;E299,IF(SelectDept&lt;&gt;"",D299,IF(SelectVille&lt;&gt;"",E299,"")))</f>
        <v>84-VaucluseMontfavet</v>
      </c>
      <c r="H299" s="1" t="str">
        <f>IF(SelectDept&amp;SelectVille=G299,MAX($H$1:H298)+1,"")</f>
        <v/>
      </c>
    </row>
    <row r="300" spans="1:8" x14ac:dyDescent="0.3">
      <c r="A300" s="1" t="s">
        <v>4471</v>
      </c>
      <c r="B300" s="2" t="s">
        <v>657</v>
      </c>
      <c r="C300" s="2" t="s">
        <v>24</v>
      </c>
      <c r="D300" s="2" t="s">
        <v>424</v>
      </c>
      <c r="E300" s="2" t="s">
        <v>581</v>
      </c>
      <c r="F300" s="2" t="s">
        <v>658</v>
      </c>
      <c r="G300" s="2" t="str">
        <f>IF(AND(SelectDept&lt;&gt;"",SelectVille&lt;&gt;""),D300&amp;E300,IF(SelectDept&lt;&gt;"",D300,IF(SelectVille&lt;&gt;"",E300,"")))</f>
        <v>84-VaucluseAvignon</v>
      </c>
      <c r="H300" s="1" t="str">
        <f>IF(SelectDept&amp;SelectVille=G300,MAX($H$1:H299)+1,"")</f>
        <v/>
      </c>
    </row>
    <row r="301" spans="1:8" x14ac:dyDescent="0.3">
      <c r="A301" s="1" t="s">
        <v>4472</v>
      </c>
      <c r="B301" s="2" t="s">
        <v>659</v>
      </c>
      <c r="C301" s="2" t="s">
        <v>24</v>
      </c>
      <c r="D301" s="2" t="s">
        <v>424</v>
      </c>
      <c r="E301" s="2" t="s">
        <v>660</v>
      </c>
      <c r="F301" s="2" t="s">
        <v>661</v>
      </c>
      <c r="G301" s="2" t="str">
        <f>IF(AND(SelectDept&lt;&gt;"",SelectVille&lt;&gt;""),D301&amp;E301,IF(SelectDept&lt;&gt;"",D301,IF(SelectVille&lt;&gt;"",E301,"")))</f>
        <v>84-VaucluseLe pontet</v>
      </c>
      <c r="H301" s="1" t="str">
        <f>IF(SelectDept&amp;SelectVille=G301,MAX($H$1:H300)+1,"")</f>
        <v/>
      </c>
    </row>
    <row r="302" spans="1:8" x14ac:dyDescent="0.3">
      <c r="A302" s="1" t="s">
        <v>4473</v>
      </c>
      <c r="B302" s="2" t="s">
        <v>662</v>
      </c>
      <c r="C302" s="2" t="s">
        <v>24</v>
      </c>
      <c r="D302" s="2" t="s">
        <v>424</v>
      </c>
      <c r="E302" s="2" t="s">
        <v>581</v>
      </c>
      <c r="F302" s="2" t="s">
        <v>663</v>
      </c>
      <c r="G302" s="2" t="str">
        <f>IF(AND(SelectDept&lt;&gt;"",SelectVille&lt;&gt;""),D302&amp;E302,IF(SelectDept&lt;&gt;"",D302,IF(SelectVille&lt;&gt;"",E302,"")))</f>
        <v>84-VaucluseAvignon</v>
      </c>
      <c r="H302" s="1" t="str">
        <f>IF(SelectDept&amp;SelectVille=G302,MAX($H$1:H301)+1,"")</f>
        <v/>
      </c>
    </row>
    <row r="303" spans="1:8" x14ac:dyDescent="0.3">
      <c r="A303" s="1" t="s">
        <v>4474</v>
      </c>
      <c r="B303" s="2" t="s">
        <v>664</v>
      </c>
      <c r="C303" s="2" t="s">
        <v>24</v>
      </c>
      <c r="D303" s="2" t="s">
        <v>424</v>
      </c>
      <c r="E303" s="2" t="s">
        <v>581</v>
      </c>
      <c r="F303" s="2" t="s">
        <v>665</v>
      </c>
      <c r="G303" s="2" t="str">
        <f>IF(AND(SelectDept&lt;&gt;"",SelectVille&lt;&gt;""),D303&amp;E303,IF(SelectDept&lt;&gt;"",D303,IF(SelectVille&lt;&gt;"",E303,"")))</f>
        <v>84-VaucluseAvignon</v>
      </c>
      <c r="H303" s="1" t="str">
        <f>IF(SelectDept&amp;SelectVille=G303,MAX($H$1:H302)+1,"")</f>
        <v/>
      </c>
    </row>
    <row r="304" spans="1:8" x14ac:dyDescent="0.3">
      <c r="A304" s="1" t="s">
        <v>4475</v>
      </c>
      <c r="B304" s="2" t="s">
        <v>666</v>
      </c>
      <c r="C304" s="2" t="s">
        <v>24</v>
      </c>
      <c r="D304" s="2" t="s">
        <v>424</v>
      </c>
      <c r="E304" s="2" t="s">
        <v>581</v>
      </c>
      <c r="F304" s="2" t="s">
        <v>667</v>
      </c>
      <c r="G304" s="2" t="str">
        <f>IF(AND(SelectDept&lt;&gt;"",SelectVille&lt;&gt;""),D304&amp;E304,IF(SelectDept&lt;&gt;"",D304,IF(SelectVille&lt;&gt;"",E304,"")))</f>
        <v>84-VaucluseAvignon</v>
      </c>
      <c r="H304" s="1" t="str">
        <f>IF(SelectDept&amp;SelectVille=G304,MAX($H$1:H303)+1,"")</f>
        <v/>
      </c>
    </row>
    <row r="305" spans="1:8" x14ac:dyDescent="0.3">
      <c r="A305" s="1" t="s">
        <v>4476</v>
      </c>
      <c r="B305" s="2" t="s">
        <v>668</v>
      </c>
      <c r="C305" s="2" t="s">
        <v>24</v>
      </c>
      <c r="D305" s="2" t="s">
        <v>669</v>
      </c>
      <c r="E305" s="2" t="s">
        <v>670</v>
      </c>
      <c r="F305" s="2" t="s">
        <v>671</v>
      </c>
      <c r="G305" s="2" t="str">
        <f>IF(AND(SelectDept&lt;&gt;"",SelectVille&lt;&gt;""),D305&amp;E305,IF(SelectDept&lt;&gt;"",D305,IF(SelectVille&lt;&gt;"",E305,"")))</f>
        <v>30-GardLes angles</v>
      </c>
      <c r="H305" s="1" t="str">
        <f>IF(SelectDept&amp;SelectVille=G305,MAX($H$1:H304)+1,"")</f>
        <v/>
      </c>
    </row>
    <row r="306" spans="1:8" x14ac:dyDescent="0.3">
      <c r="A306" s="1" t="s">
        <v>4477</v>
      </c>
      <c r="B306" s="2" t="s">
        <v>672</v>
      </c>
      <c r="C306" s="2" t="s">
        <v>20</v>
      </c>
      <c r="D306" s="2" t="s">
        <v>424</v>
      </c>
      <c r="E306" s="2" t="s">
        <v>581</v>
      </c>
      <c r="F306" s="2" t="s">
        <v>673</v>
      </c>
      <c r="G306" s="2" t="str">
        <f>IF(AND(SelectDept&lt;&gt;"",SelectVille&lt;&gt;""),D306&amp;E306,IF(SelectDept&lt;&gt;"",D306,IF(SelectVille&lt;&gt;"",E306,"")))</f>
        <v>84-VaucluseAvignon</v>
      </c>
      <c r="H306" s="1" t="str">
        <f>IF(SelectDept&amp;SelectVille=G306,MAX($H$1:H305)+1,"")</f>
        <v/>
      </c>
    </row>
    <row r="307" spans="1:8" x14ac:dyDescent="0.3">
      <c r="A307" s="1" t="s">
        <v>4478</v>
      </c>
      <c r="B307" s="2" t="s">
        <v>674</v>
      </c>
      <c r="C307" s="2" t="s">
        <v>20</v>
      </c>
      <c r="D307" s="2" t="s">
        <v>424</v>
      </c>
      <c r="E307" s="2" t="s">
        <v>675</v>
      </c>
      <c r="F307" s="2" t="s">
        <v>676</v>
      </c>
      <c r="G307" s="2" t="str">
        <f>IF(AND(SelectDept&lt;&gt;"",SelectVille&lt;&gt;""),D307&amp;E307,IF(SelectDept&lt;&gt;"",D307,IF(SelectVille&lt;&gt;"",E307,"")))</f>
        <v>84-VaucluseOrange</v>
      </c>
      <c r="H307" s="1" t="str">
        <f>IF(SelectDept&amp;SelectVille=G307,MAX($H$1:H306)+1,"")</f>
        <v/>
      </c>
    </row>
    <row r="308" spans="1:8" x14ac:dyDescent="0.3">
      <c r="A308" s="1" t="s">
        <v>4479</v>
      </c>
      <c r="B308" s="2" t="s">
        <v>677</v>
      </c>
      <c r="C308" s="2" t="s">
        <v>20</v>
      </c>
      <c r="D308" s="2" t="s">
        <v>424</v>
      </c>
      <c r="E308" s="2" t="s">
        <v>675</v>
      </c>
      <c r="F308" s="2" t="s">
        <v>678</v>
      </c>
      <c r="G308" s="2" t="str">
        <f>IF(AND(SelectDept&lt;&gt;"",SelectVille&lt;&gt;""),D308&amp;E308,IF(SelectDept&lt;&gt;"",D308,IF(SelectVille&lt;&gt;"",E308,"")))</f>
        <v>84-VaucluseOrange</v>
      </c>
      <c r="H308" s="1" t="str">
        <f>IF(SelectDept&amp;SelectVille=G308,MAX($H$1:H307)+1,"")</f>
        <v/>
      </c>
    </row>
    <row r="309" spans="1:8" x14ac:dyDescent="0.3">
      <c r="A309" s="1" t="s">
        <v>4480</v>
      </c>
      <c r="B309" s="2" t="s">
        <v>679</v>
      </c>
      <c r="C309" s="2" t="s">
        <v>20</v>
      </c>
      <c r="D309" s="2" t="s">
        <v>424</v>
      </c>
      <c r="E309" s="2" t="s">
        <v>680</v>
      </c>
      <c r="F309" s="2" t="s">
        <v>681</v>
      </c>
      <c r="G309" s="2" t="str">
        <f>IF(AND(SelectDept&lt;&gt;"",SelectVille&lt;&gt;""),D309&amp;E309,IF(SelectDept&lt;&gt;"",D309,IF(SelectVille&lt;&gt;"",E309,"")))</f>
        <v>84-VaucluseGordes</v>
      </c>
      <c r="H309" s="1" t="str">
        <f>IF(SelectDept&amp;SelectVille=G309,MAX($H$1:H308)+1,"")</f>
        <v/>
      </c>
    </row>
    <row r="310" spans="1:8" x14ac:dyDescent="0.3">
      <c r="A310" s="1" t="s">
        <v>4481</v>
      </c>
      <c r="B310" s="2" t="s">
        <v>682</v>
      </c>
      <c r="C310" s="2" t="s">
        <v>20</v>
      </c>
      <c r="D310" s="2" t="s">
        <v>424</v>
      </c>
      <c r="E310" s="2" t="s">
        <v>680</v>
      </c>
      <c r="F310" s="2" t="s">
        <v>683</v>
      </c>
      <c r="G310" s="2" t="str">
        <f>IF(AND(SelectDept&lt;&gt;"",SelectVille&lt;&gt;""),D310&amp;E310,IF(SelectDept&lt;&gt;"",D310,IF(SelectVille&lt;&gt;"",E310,"")))</f>
        <v>84-VaucluseGordes</v>
      </c>
      <c r="H310" s="1" t="str">
        <f>IF(SelectDept&amp;SelectVille=G310,MAX($H$1:H309)+1,"")</f>
        <v/>
      </c>
    </row>
    <row r="311" spans="1:8" x14ac:dyDescent="0.3">
      <c r="A311" s="1" t="s">
        <v>4482</v>
      </c>
      <c r="B311" s="2" t="s">
        <v>684</v>
      </c>
      <c r="C311" s="2" t="s">
        <v>20</v>
      </c>
      <c r="D311" s="2" t="s">
        <v>424</v>
      </c>
      <c r="E311" s="2" t="s">
        <v>685</v>
      </c>
      <c r="F311" s="2" t="s">
        <v>686</v>
      </c>
      <c r="G311" s="2" t="str">
        <f>IF(AND(SelectDept&lt;&gt;"",SelectVille&lt;&gt;""),D311&amp;E311,IF(SelectDept&lt;&gt;"",D311,IF(SelectVille&lt;&gt;"",E311,"")))</f>
        <v>84-VaucluseL'isle sur la sorgue</v>
      </c>
      <c r="H311" s="1" t="str">
        <f>IF(SelectDept&amp;SelectVille=G311,MAX($H$1:H310)+1,"")</f>
        <v/>
      </c>
    </row>
    <row r="312" spans="1:8" x14ac:dyDescent="0.3">
      <c r="A312" s="1" t="s">
        <v>4483</v>
      </c>
      <c r="B312" s="2" t="s">
        <v>687</v>
      </c>
      <c r="C312" s="2" t="s">
        <v>24</v>
      </c>
      <c r="D312" s="2" t="s">
        <v>424</v>
      </c>
      <c r="E312" s="2" t="s">
        <v>688</v>
      </c>
      <c r="F312" s="2" t="s">
        <v>689</v>
      </c>
      <c r="G312" s="2" t="str">
        <f>IF(AND(SelectDept&lt;&gt;"",SelectVille&lt;&gt;""),D312&amp;E312,IF(SelectDept&lt;&gt;"",D312,IF(SelectVille&lt;&gt;"",E312,"")))</f>
        <v>84-VaucluseCarpentras</v>
      </c>
      <c r="H312" s="1" t="str">
        <f>IF(SelectDept&amp;SelectVille=G312,MAX($H$1:H311)+1,"")</f>
        <v/>
      </c>
    </row>
    <row r="313" spans="1:8" x14ac:dyDescent="0.3">
      <c r="A313" s="1" t="s">
        <v>4484</v>
      </c>
      <c r="B313" s="2" t="s">
        <v>690</v>
      </c>
      <c r="C313" s="2" t="s">
        <v>24</v>
      </c>
      <c r="D313" s="2" t="s">
        <v>424</v>
      </c>
      <c r="E313" s="2" t="s">
        <v>691</v>
      </c>
      <c r="F313" s="2" t="s">
        <v>692</v>
      </c>
      <c r="G313" s="2" t="str">
        <f>IF(AND(SelectDept&lt;&gt;"",SelectVille&lt;&gt;""),D313&amp;E313,IF(SelectDept&lt;&gt;"",D313,IF(SelectVille&lt;&gt;"",E313,"")))</f>
        <v>84-VaucluseCavaillon</v>
      </c>
      <c r="H313" s="1" t="str">
        <f>IF(SelectDept&amp;SelectVille=G313,MAX($H$1:H312)+1,"")</f>
        <v/>
      </c>
    </row>
    <row r="314" spans="1:8" x14ac:dyDescent="0.3">
      <c r="A314" s="1" t="s">
        <v>4485</v>
      </c>
      <c r="B314" s="2" t="s">
        <v>693</v>
      </c>
      <c r="C314" s="2" t="s">
        <v>20</v>
      </c>
      <c r="D314" s="2" t="s">
        <v>424</v>
      </c>
      <c r="E314" s="2" t="s">
        <v>694</v>
      </c>
      <c r="F314" s="2" t="s">
        <v>695</v>
      </c>
      <c r="G314" s="2" t="str">
        <f>IF(AND(SelectDept&lt;&gt;"",SelectVille&lt;&gt;""),D314&amp;E314,IF(SelectDept&lt;&gt;"",D314,IF(SelectVille&lt;&gt;"",E314,"")))</f>
        <v>84-VaucluseSaint christol</v>
      </c>
      <c r="H314" s="1" t="str">
        <f>IF(SelectDept&amp;SelectVille=G314,MAX($H$1:H313)+1,"")</f>
        <v/>
      </c>
    </row>
    <row r="315" spans="1:8" x14ac:dyDescent="0.3">
      <c r="A315" s="1" t="s">
        <v>4486</v>
      </c>
      <c r="B315" s="2" t="s">
        <v>696</v>
      </c>
      <c r="C315" s="2" t="s">
        <v>24</v>
      </c>
      <c r="D315" s="2" t="s">
        <v>424</v>
      </c>
      <c r="E315" s="2" t="s">
        <v>675</v>
      </c>
      <c r="F315" s="2" t="s">
        <v>697</v>
      </c>
      <c r="G315" s="2" t="str">
        <f>IF(AND(SelectDept&lt;&gt;"",SelectVille&lt;&gt;""),D315&amp;E315,IF(SelectDept&lt;&gt;"",D315,IF(SelectVille&lt;&gt;"",E315,"")))</f>
        <v>84-VaucluseOrange</v>
      </c>
      <c r="H315" s="1" t="str">
        <f>IF(SelectDept&amp;SelectVille=G315,MAX($H$1:H314)+1,"")</f>
        <v/>
      </c>
    </row>
    <row r="316" spans="1:8" x14ac:dyDescent="0.3">
      <c r="A316" s="1" t="s">
        <v>4487</v>
      </c>
      <c r="B316" s="2" t="s">
        <v>698</v>
      </c>
      <c r="C316" s="2" t="s">
        <v>20</v>
      </c>
      <c r="D316" s="2" t="s">
        <v>424</v>
      </c>
      <c r="E316" s="2" t="s">
        <v>660</v>
      </c>
      <c r="F316" s="2" t="s">
        <v>699</v>
      </c>
      <c r="G316" s="2" t="str">
        <f>IF(AND(SelectDept&lt;&gt;"",SelectVille&lt;&gt;""),D316&amp;E316,IF(SelectDept&lt;&gt;"",D316,IF(SelectVille&lt;&gt;"",E316,"")))</f>
        <v>84-VaucluseLe pontet</v>
      </c>
      <c r="H316" s="1" t="str">
        <f>IF(SelectDept&amp;SelectVille=G316,MAX($H$1:H315)+1,"")</f>
        <v/>
      </c>
    </row>
    <row r="317" spans="1:8" x14ac:dyDescent="0.3">
      <c r="A317" s="1" t="s">
        <v>4488</v>
      </c>
      <c r="B317" s="2" t="s">
        <v>215</v>
      </c>
      <c r="C317" s="2" t="s">
        <v>20</v>
      </c>
      <c r="D317" s="2" t="s">
        <v>424</v>
      </c>
      <c r="E317" s="2" t="s">
        <v>660</v>
      </c>
      <c r="F317" s="2" t="s">
        <v>700</v>
      </c>
      <c r="G317" s="2" t="str">
        <f>IF(AND(SelectDept&lt;&gt;"",SelectVille&lt;&gt;""),D317&amp;E317,IF(SelectDept&lt;&gt;"",D317,IF(SelectVille&lt;&gt;"",E317,"")))</f>
        <v>84-VaucluseLe pontet</v>
      </c>
      <c r="H317" s="1" t="str">
        <f>IF(SelectDept&amp;SelectVille=G317,MAX($H$1:H316)+1,"")</f>
        <v/>
      </c>
    </row>
    <row r="318" spans="1:8" x14ac:dyDescent="0.3">
      <c r="A318" s="1" t="s">
        <v>4489</v>
      </c>
      <c r="B318" s="2" t="s">
        <v>701</v>
      </c>
      <c r="C318" s="2" t="s">
        <v>175</v>
      </c>
      <c r="D318" s="2" t="s">
        <v>43</v>
      </c>
      <c r="E318" s="2" t="s">
        <v>610</v>
      </c>
      <c r="F318" s="2" t="s">
        <v>55</v>
      </c>
      <c r="G318" s="2" t="str">
        <f>IF(AND(SelectDept&lt;&gt;"",SelectVille&lt;&gt;""),D318&amp;E318,IF(SelectDept&lt;&gt;"",D318,IF(SelectVille&lt;&gt;"",E318,"")))</f>
        <v>38-IsèreGrenoble</v>
      </c>
      <c r="H318" s="1" t="str">
        <f>IF(SelectDept&amp;SelectVille=G318,MAX($H$1:H317)+1,"")</f>
        <v/>
      </c>
    </row>
    <row r="319" spans="1:8" x14ac:dyDescent="0.3">
      <c r="A319" s="1" t="s">
        <v>4490</v>
      </c>
      <c r="B319" s="2" t="s">
        <v>702</v>
      </c>
      <c r="C319" s="2" t="s">
        <v>175</v>
      </c>
      <c r="D319" s="2" t="s">
        <v>43</v>
      </c>
      <c r="E319" s="2" t="s">
        <v>703</v>
      </c>
      <c r="F319" s="2" t="s">
        <v>55</v>
      </c>
      <c r="G319" s="2" t="str">
        <f>IF(AND(SelectDept&lt;&gt;"",SelectVille&lt;&gt;""),D319&amp;E319,IF(SelectDept&lt;&gt;"",D319,IF(SelectVille&lt;&gt;"",E319,"")))</f>
        <v>38-IsèreLes sept laux prapoutel</v>
      </c>
      <c r="H319" s="1" t="str">
        <f>IF(SelectDept&amp;SelectVille=G319,MAX($H$1:H318)+1,"")</f>
        <v/>
      </c>
    </row>
    <row r="320" spans="1:8" x14ac:dyDescent="0.3">
      <c r="A320" s="1" t="s">
        <v>4491</v>
      </c>
      <c r="B320" s="2" t="s">
        <v>704</v>
      </c>
      <c r="C320" s="2" t="s">
        <v>175</v>
      </c>
      <c r="D320" s="2" t="s">
        <v>43</v>
      </c>
      <c r="E320" s="2" t="s">
        <v>610</v>
      </c>
      <c r="F320" s="2" t="s">
        <v>55</v>
      </c>
      <c r="G320" s="2" t="str">
        <f>IF(AND(SelectDept&lt;&gt;"",SelectVille&lt;&gt;""),D320&amp;E320,IF(SelectDept&lt;&gt;"",D320,IF(SelectVille&lt;&gt;"",E320,"")))</f>
        <v>38-IsèreGrenoble</v>
      </c>
      <c r="H320" s="1" t="str">
        <f>IF(SelectDept&amp;SelectVille=G320,MAX($H$1:H319)+1,"")</f>
        <v/>
      </c>
    </row>
    <row r="321" spans="1:8" x14ac:dyDescent="0.3">
      <c r="A321" s="1" t="s">
        <v>4492</v>
      </c>
      <c r="B321" s="2" t="s">
        <v>705</v>
      </c>
      <c r="C321" s="2" t="s">
        <v>175</v>
      </c>
      <c r="D321" s="2" t="s">
        <v>43</v>
      </c>
      <c r="E321" s="2" t="s">
        <v>641</v>
      </c>
      <c r="F321" s="2" t="s">
        <v>55</v>
      </c>
      <c r="G321" s="2" t="str">
        <f>IF(AND(SelectDept&lt;&gt;"",SelectVille&lt;&gt;""),D321&amp;E321,IF(SelectDept&lt;&gt;"",D321,IF(SelectVille&lt;&gt;"",E321,"")))</f>
        <v>38-IsèreLes deux alpes</v>
      </c>
      <c r="H321" s="1" t="str">
        <f>IF(SelectDept&amp;SelectVille=G321,MAX($H$1:H320)+1,"")</f>
        <v/>
      </c>
    </row>
    <row r="322" spans="1:8" x14ac:dyDescent="0.3">
      <c r="A322" s="1" t="s">
        <v>4493</v>
      </c>
      <c r="B322" s="2" t="s">
        <v>706</v>
      </c>
      <c r="C322" s="2" t="s">
        <v>175</v>
      </c>
      <c r="D322" s="2" t="s">
        <v>43</v>
      </c>
      <c r="E322" s="2" t="s">
        <v>707</v>
      </c>
      <c r="F322" s="2" t="s">
        <v>55</v>
      </c>
      <c r="G322" s="2" t="str">
        <f>IF(AND(SelectDept&lt;&gt;"",SelectVille&lt;&gt;""),D322&amp;E322,IF(SelectDept&lt;&gt;"",D322,IF(SelectVille&lt;&gt;"",E322,"")))</f>
        <v>38-IsèreMeaudre</v>
      </c>
      <c r="H322" s="1" t="str">
        <f>IF(SelectDept&amp;SelectVille=G322,MAX($H$1:H321)+1,"")</f>
        <v/>
      </c>
    </row>
    <row r="323" spans="1:8" x14ac:dyDescent="0.3">
      <c r="A323" s="1" t="s">
        <v>4494</v>
      </c>
      <c r="B323" s="2" t="s">
        <v>708</v>
      </c>
      <c r="C323" s="2" t="s">
        <v>175</v>
      </c>
      <c r="D323" s="2" t="s">
        <v>43</v>
      </c>
      <c r="E323" s="2" t="s">
        <v>610</v>
      </c>
      <c r="F323" s="2" t="s">
        <v>55</v>
      </c>
      <c r="G323" s="2" t="str">
        <f>IF(AND(SelectDept&lt;&gt;"",SelectVille&lt;&gt;""),D323&amp;E323,IF(SelectDept&lt;&gt;"",D323,IF(SelectVille&lt;&gt;"",E323,"")))</f>
        <v>38-IsèreGrenoble</v>
      </c>
      <c r="H323" s="1" t="str">
        <f>IF(SelectDept&amp;SelectVille=G323,MAX($H$1:H322)+1,"")</f>
        <v/>
      </c>
    </row>
    <row r="324" spans="1:8" x14ac:dyDescent="0.3">
      <c r="A324" s="1" t="s">
        <v>4495</v>
      </c>
      <c r="B324" s="2" t="s">
        <v>709</v>
      </c>
      <c r="C324" s="2" t="s">
        <v>20</v>
      </c>
      <c r="D324" s="2" t="s">
        <v>424</v>
      </c>
      <c r="E324" s="2" t="s">
        <v>710</v>
      </c>
      <c r="F324" s="2" t="s">
        <v>711</v>
      </c>
      <c r="G324" s="2" t="str">
        <f>IF(AND(SelectDept&lt;&gt;"",SelectVille&lt;&gt;""),D324&amp;E324,IF(SelectDept&lt;&gt;"",D324,IF(SelectVille&lt;&gt;"",E324,"")))</f>
        <v>84-VaucluseBollene</v>
      </c>
      <c r="H324" s="1" t="str">
        <f>IF(SelectDept&amp;SelectVille=G324,MAX($H$1:H323)+1,"")</f>
        <v/>
      </c>
    </row>
    <row r="325" spans="1:8" x14ac:dyDescent="0.3">
      <c r="A325" s="1" t="s">
        <v>4496</v>
      </c>
      <c r="B325" s="2" t="s">
        <v>712</v>
      </c>
      <c r="C325" s="2" t="s">
        <v>175</v>
      </c>
      <c r="D325" s="2" t="s">
        <v>43</v>
      </c>
      <c r="E325" s="2" t="s">
        <v>610</v>
      </c>
      <c r="F325" s="2" t="s">
        <v>55</v>
      </c>
      <c r="G325" s="2" t="str">
        <f>IF(AND(SelectDept&lt;&gt;"",SelectVille&lt;&gt;""),D325&amp;E325,IF(SelectDept&lt;&gt;"",D325,IF(SelectVille&lt;&gt;"",E325,"")))</f>
        <v>38-IsèreGrenoble</v>
      </c>
      <c r="H325" s="1" t="str">
        <f>IF(SelectDept&amp;SelectVille=G325,MAX($H$1:H324)+1,"")</f>
        <v/>
      </c>
    </row>
    <row r="326" spans="1:8" x14ac:dyDescent="0.3">
      <c r="A326" s="1" t="s">
        <v>4497</v>
      </c>
      <c r="B326" s="2" t="s">
        <v>713</v>
      </c>
      <c r="C326" s="2" t="s">
        <v>175</v>
      </c>
      <c r="D326" s="2" t="s">
        <v>43</v>
      </c>
      <c r="E326" s="2" t="s">
        <v>610</v>
      </c>
      <c r="F326" s="2" t="s">
        <v>714</v>
      </c>
      <c r="G326" s="2" t="str">
        <f>IF(AND(SelectDept&lt;&gt;"",SelectVille&lt;&gt;""),D326&amp;E326,IF(SelectDept&lt;&gt;"",D326,IF(SelectVille&lt;&gt;"",E326,"")))</f>
        <v>38-IsèreGrenoble</v>
      </c>
      <c r="H326" s="1" t="str">
        <f>IF(SelectDept&amp;SelectVille=G326,MAX($H$1:H325)+1,"")</f>
        <v/>
      </c>
    </row>
    <row r="327" spans="1:8" x14ac:dyDescent="0.3">
      <c r="A327" s="1" t="s">
        <v>4498</v>
      </c>
      <c r="B327" s="2" t="s">
        <v>715</v>
      </c>
      <c r="C327" s="2" t="s">
        <v>175</v>
      </c>
      <c r="D327" s="2" t="s">
        <v>43</v>
      </c>
      <c r="E327" s="2" t="s">
        <v>628</v>
      </c>
      <c r="F327" s="2" t="s">
        <v>55</v>
      </c>
      <c r="G327" s="2" t="str">
        <f>IF(AND(SelectDept&lt;&gt;"",SelectVille&lt;&gt;""),D327&amp;E327,IF(SelectDept&lt;&gt;"",D327,IF(SelectVille&lt;&gt;"",E327,"")))</f>
        <v>38-IsèreBourgoin jallieu</v>
      </c>
      <c r="H327" s="1" t="str">
        <f>IF(SelectDept&amp;SelectVille=G327,MAX($H$1:H326)+1,"")</f>
        <v/>
      </c>
    </row>
    <row r="328" spans="1:8" x14ac:dyDescent="0.3">
      <c r="A328" s="1" t="s">
        <v>4499</v>
      </c>
      <c r="B328" s="2" t="s">
        <v>716</v>
      </c>
      <c r="C328" s="2" t="s">
        <v>24</v>
      </c>
      <c r="D328" s="2" t="s">
        <v>424</v>
      </c>
      <c r="E328" s="2" t="s">
        <v>710</v>
      </c>
      <c r="F328" s="2" t="s">
        <v>717</v>
      </c>
      <c r="G328" s="2" t="str">
        <f>IF(AND(SelectDept&lt;&gt;"",SelectVille&lt;&gt;""),D328&amp;E328,IF(SelectDept&lt;&gt;"",D328,IF(SelectVille&lt;&gt;"",E328,"")))</f>
        <v>84-VaucluseBollene</v>
      </c>
      <c r="H328" s="1" t="str">
        <f>IF(SelectDept&amp;SelectVille=G328,MAX($H$1:H327)+1,"")</f>
        <v/>
      </c>
    </row>
    <row r="329" spans="1:8" x14ac:dyDescent="0.3">
      <c r="A329" s="1" t="s">
        <v>4500</v>
      </c>
      <c r="B329" s="2" t="s">
        <v>718</v>
      </c>
      <c r="C329" s="2" t="s">
        <v>175</v>
      </c>
      <c r="D329" s="2" t="s">
        <v>43</v>
      </c>
      <c r="E329" s="2" t="s">
        <v>719</v>
      </c>
      <c r="F329" s="2" t="s">
        <v>55</v>
      </c>
      <c r="G329" s="2" t="str">
        <f>IF(AND(SelectDept&lt;&gt;"",SelectVille&lt;&gt;""),D329&amp;E329,IF(SelectDept&lt;&gt;"",D329,IF(SelectVille&lt;&gt;"",E329,"")))</f>
        <v>38-IsèreSaint alban de roche</v>
      </c>
      <c r="H329" s="1" t="str">
        <f>IF(SelectDept&amp;SelectVille=G329,MAX($H$1:H328)+1,"")</f>
        <v/>
      </c>
    </row>
    <row r="330" spans="1:8" x14ac:dyDescent="0.3">
      <c r="A330" s="1" t="s">
        <v>4501</v>
      </c>
      <c r="B330" s="2" t="s">
        <v>720</v>
      </c>
      <c r="C330" s="2" t="s">
        <v>24</v>
      </c>
      <c r="D330" s="2" t="s">
        <v>424</v>
      </c>
      <c r="E330" s="2" t="s">
        <v>710</v>
      </c>
      <c r="F330" s="2" t="s">
        <v>721</v>
      </c>
      <c r="G330" s="2" t="str">
        <f>IF(AND(SelectDept&lt;&gt;"",SelectVille&lt;&gt;""),D330&amp;E330,IF(SelectDept&lt;&gt;"",D330,IF(SelectVille&lt;&gt;"",E330,"")))</f>
        <v>84-VaucluseBollene</v>
      </c>
      <c r="H330" s="1" t="str">
        <f>IF(SelectDept&amp;SelectVille=G330,MAX($H$1:H329)+1,"")</f>
        <v/>
      </c>
    </row>
    <row r="331" spans="1:8" x14ac:dyDescent="0.3">
      <c r="A331" s="1" t="s">
        <v>4502</v>
      </c>
      <c r="B331" s="2" t="s">
        <v>722</v>
      </c>
      <c r="C331" s="2" t="s">
        <v>175</v>
      </c>
      <c r="D331" s="2" t="s">
        <v>43</v>
      </c>
      <c r="E331" s="2" t="s">
        <v>723</v>
      </c>
      <c r="F331" s="2" t="s">
        <v>55</v>
      </c>
      <c r="G331" s="2" t="str">
        <f>IF(AND(SelectDept&lt;&gt;"",SelectVille&lt;&gt;""),D331&amp;E331,IF(SelectDept&lt;&gt;"",D331,IF(SelectVille&lt;&gt;"",E331,"")))</f>
        <v>38-IsèreMeylan</v>
      </c>
      <c r="H331" s="1" t="str">
        <f>IF(SelectDept&amp;SelectVille=G331,MAX($H$1:H330)+1,"")</f>
        <v/>
      </c>
    </row>
    <row r="332" spans="1:8" x14ac:dyDescent="0.3">
      <c r="A332" s="1" t="s">
        <v>4503</v>
      </c>
      <c r="B332" s="2" t="s">
        <v>724</v>
      </c>
      <c r="C332" s="2" t="s">
        <v>175</v>
      </c>
      <c r="D332" s="2" t="s">
        <v>43</v>
      </c>
      <c r="E332" s="2" t="s">
        <v>610</v>
      </c>
      <c r="F332" s="2" t="s">
        <v>55</v>
      </c>
      <c r="G332" s="2" t="str">
        <f>IF(AND(SelectDept&lt;&gt;"",SelectVille&lt;&gt;""),D332&amp;E332,IF(SelectDept&lt;&gt;"",D332,IF(SelectVille&lt;&gt;"",E332,"")))</f>
        <v>38-IsèreGrenoble</v>
      </c>
      <c r="H332" s="1" t="str">
        <f>IF(SelectDept&amp;SelectVille=G332,MAX($H$1:H331)+1,"")</f>
        <v/>
      </c>
    </row>
    <row r="333" spans="1:8" x14ac:dyDescent="0.3">
      <c r="A333" s="1" t="s">
        <v>4504</v>
      </c>
      <c r="B333" s="2" t="s">
        <v>725</v>
      </c>
      <c r="C333" s="2" t="s">
        <v>175</v>
      </c>
      <c r="D333" s="2" t="s">
        <v>43</v>
      </c>
      <c r="E333" s="2" t="s">
        <v>726</v>
      </c>
      <c r="F333" s="2" t="s">
        <v>55</v>
      </c>
      <c r="G333" s="2" t="str">
        <f>IF(AND(SelectDept&lt;&gt;"",SelectVille&lt;&gt;""),D333&amp;E333,IF(SelectDept&lt;&gt;"",D333,IF(SelectVille&lt;&gt;"",E333,"")))</f>
        <v>38-IsèreSaint martin d'uriage</v>
      </c>
      <c r="H333" s="1" t="str">
        <f>IF(SelectDept&amp;SelectVille=G333,MAX($H$1:H332)+1,"")</f>
        <v/>
      </c>
    </row>
    <row r="334" spans="1:8" x14ac:dyDescent="0.3">
      <c r="A334" s="1" t="s">
        <v>4505</v>
      </c>
      <c r="B334" s="2" t="s">
        <v>727</v>
      </c>
      <c r="C334" s="2" t="s">
        <v>20</v>
      </c>
      <c r="D334" s="2" t="s">
        <v>424</v>
      </c>
      <c r="E334" s="2" t="s">
        <v>728</v>
      </c>
      <c r="F334" s="2" t="s">
        <v>729</v>
      </c>
      <c r="G334" s="2" t="str">
        <f>IF(AND(SelectDept&lt;&gt;"",SelectVille&lt;&gt;""),D334&amp;E334,IF(SelectDept&lt;&gt;"",D334,IF(SelectVille&lt;&gt;"",E334,"")))</f>
        <v>84-VaucluseBonnieux</v>
      </c>
      <c r="H334" s="1" t="str">
        <f>IF(SelectDept&amp;SelectVille=G334,MAX($H$1:H333)+1,"")</f>
        <v/>
      </c>
    </row>
    <row r="335" spans="1:8" x14ac:dyDescent="0.3">
      <c r="A335" s="1" t="s">
        <v>4506</v>
      </c>
      <c r="B335" s="2" t="s">
        <v>730</v>
      </c>
      <c r="C335" s="2" t="s">
        <v>175</v>
      </c>
      <c r="D335" s="2" t="s">
        <v>43</v>
      </c>
      <c r="E335" s="2" t="s">
        <v>731</v>
      </c>
      <c r="F335" s="2" t="s">
        <v>55</v>
      </c>
      <c r="G335" s="2" t="str">
        <f>IF(AND(SelectDept&lt;&gt;"",SelectVille&lt;&gt;""),D335&amp;E335,IF(SelectDept&lt;&gt;"",D335,IF(SelectVille&lt;&gt;"",E335,"")))</f>
        <v>38-IsèreLa mure d'isere</v>
      </c>
      <c r="H335" s="1" t="str">
        <f>IF(SelectDept&amp;SelectVille=G335,MAX($H$1:H334)+1,"")</f>
        <v/>
      </c>
    </row>
    <row r="336" spans="1:8" x14ac:dyDescent="0.3">
      <c r="A336" s="1" t="s">
        <v>4507</v>
      </c>
      <c r="B336" s="2" t="s">
        <v>732</v>
      </c>
      <c r="C336" s="2" t="s">
        <v>175</v>
      </c>
      <c r="D336" s="2" t="s">
        <v>43</v>
      </c>
      <c r="E336" s="2" t="s">
        <v>641</v>
      </c>
      <c r="F336" s="2" t="s">
        <v>55</v>
      </c>
      <c r="G336" s="2" t="str">
        <f>IF(AND(SelectDept&lt;&gt;"",SelectVille&lt;&gt;""),D336&amp;E336,IF(SelectDept&lt;&gt;"",D336,IF(SelectVille&lt;&gt;"",E336,"")))</f>
        <v>38-IsèreLes deux alpes</v>
      </c>
      <c r="H336" s="1" t="str">
        <f>IF(SelectDept&amp;SelectVille=G336,MAX($H$1:H335)+1,"")</f>
        <v/>
      </c>
    </row>
    <row r="337" spans="1:8" x14ac:dyDescent="0.3">
      <c r="A337" s="1" t="s">
        <v>4508</v>
      </c>
      <c r="B337" s="2" t="s">
        <v>733</v>
      </c>
      <c r="C337" s="2" t="s">
        <v>20</v>
      </c>
      <c r="D337" s="2" t="s">
        <v>424</v>
      </c>
      <c r="E337" s="2" t="s">
        <v>734</v>
      </c>
      <c r="F337" s="2" t="s">
        <v>735</v>
      </c>
      <c r="G337" s="2" t="str">
        <f>IF(AND(SelectDept&lt;&gt;"",SelectVille&lt;&gt;""),D337&amp;E337,IF(SelectDept&lt;&gt;"",D337,IF(SelectVille&lt;&gt;"",E337,"")))</f>
        <v>84-VaucluseSaint didier</v>
      </c>
      <c r="H337" s="1" t="str">
        <f>IF(SelectDept&amp;SelectVille=G337,MAX($H$1:H336)+1,"")</f>
        <v/>
      </c>
    </row>
    <row r="338" spans="1:8" x14ac:dyDescent="0.3">
      <c r="A338" s="1" t="s">
        <v>4509</v>
      </c>
      <c r="B338" s="2" t="s">
        <v>736</v>
      </c>
      <c r="C338" s="2" t="s">
        <v>175</v>
      </c>
      <c r="D338" s="2" t="s">
        <v>43</v>
      </c>
      <c r="E338" s="2" t="s">
        <v>737</v>
      </c>
      <c r="F338" s="2" t="s">
        <v>55</v>
      </c>
      <c r="G338" s="2" t="str">
        <f>IF(AND(SelectDept&lt;&gt;"",SelectVille&lt;&gt;""),D338&amp;E338,IF(SelectDept&lt;&gt;"",D338,IF(SelectVille&lt;&gt;"",E338,"")))</f>
        <v>38-IsèreSassenage</v>
      </c>
      <c r="H338" s="1" t="str">
        <f>IF(SelectDept&amp;SelectVille=G338,MAX($H$1:H337)+1,"")</f>
        <v/>
      </c>
    </row>
    <row r="339" spans="1:8" x14ac:dyDescent="0.3">
      <c r="A339" s="1" t="s">
        <v>4510</v>
      </c>
      <c r="B339" s="2" t="s">
        <v>738</v>
      </c>
      <c r="C339" s="2" t="s">
        <v>175</v>
      </c>
      <c r="D339" s="2" t="s">
        <v>43</v>
      </c>
      <c r="E339" s="2" t="s">
        <v>739</v>
      </c>
      <c r="F339" s="2" t="s">
        <v>55</v>
      </c>
      <c r="G339" s="2" t="str">
        <f>IF(AND(SelectDept&lt;&gt;"",SelectVille&lt;&gt;""),D339&amp;E339,IF(SelectDept&lt;&gt;"",D339,IF(SelectVille&lt;&gt;"",E339,"")))</f>
        <v>38-IsèreGrenay</v>
      </c>
      <c r="H339" s="1" t="str">
        <f>IF(SelectDept&amp;SelectVille=G339,MAX($H$1:H338)+1,"")</f>
        <v/>
      </c>
    </row>
    <row r="340" spans="1:8" x14ac:dyDescent="0.3">
      <c r="A340" s="1" t="s">
        <v>4511</v>
      </c>
      <c r="B340" s="2" t="s">
        <v>740</v>
      </c>
      <c r="C340" s="2" t="s">
        <v>175</v>
      </c>
      <c r="D340" s="2" t="s">
        <v>43</v>
      </c>
      <c r="E340" s="2" t="s">
        <v>741</v>
      </c>
      <c r="F340" s="2" t="s">
        <v>55</v>
      </c>
      <c r="G340" s="2" t="str">
        <f>IF(AND(SelectDept&lt;&gt;"",SelectVille&lt;&gt;""),D340&amp;E340,IF(SelectDept&lt;&gt;"",D340,IF(SelectVille&lt;&gt;"",E340,"")))</f>
        <v>38-IsèreBeauvoir en royans</v>
      </c>
      <c r="H340" s="1" t="str">
        <f>IF(SelectDept&amp;SelectVille=G340,MAX($H$1:H339)+1,"")</f>
        <v/>
      </c>
    </row>
    <row r="341" spans="1:8" x14ac:dyDescent="0.3">
      <c r="A341" s="1" t="s">
        <v>4512</v>
      </c>
      <c r="B341" s="2" t="s">
        <v>742</v>
      </c>
      <c r="C341" s="2" t="s">
        <v>175</v>
      </c>
      <c r="D341" s="2" t="s">
        <v>43</v>
      </c>
      <c r="E341" s="2" t="s">
        <v>743</v>
      </c>
      <c r="F341" s="2" t="s">
        <v>55</v>
      </c>
      <c r="G341" s="2" t="str">
        <f>IF(AND(SelectDept&lt;&gt;"",SelectVille&lt;&gt;""),D341&amp;E341,IF(SelectDept&lt;&gt;"",D341,IF(SelectVille&lt;&gt;"",E341,"")))</f>
        <v>38-IsèreAlpe d'huez</v>
      </c>
      <c r="H341" s="1" t="str">
        <f>IF(SelectDept&amp;SelectVille=G341,MAX($H$1:H340)+1,"")</f>
        <v/>
      </c>
    </row>
    <row r="342" spans="1:8" x14ac:dyDescent="0.3">
      <c r="A342" s="1" t="s">
        <v>4513</v>
      </c>
      <c r="B342" s="2" t="s">
        <v>744</v>
      </c>
      <c r="C342" s="2" t="s">
        <v>24</v>
      </c>
      <c r="D342" s="2" t="s">
        <v>424</v>
      </c>
      <c r="E342" s="2" t="s">
        <v>691</v>
      </c>
      <c r="F342" s="2" t="s">
        <v>745</v>
      </c>
      <c r="G342" s="2" t="str">
        <f>IF(AND(SelectDept&lt;&gt;"",SelectVille&lt;&gt;""),D342&amp;E342,IF(SelectDept&lt;&gt;"",D342,IF(SelectVille&lt;&gt;"",E342,"")))</f>
        <v>84-VaucluseCavaillon</v>
      </c>
      <c r="H342" s="1" t="str">
        <f>IF(SelectDept&amp;SelectVille=G342,MAX($H$1:H341)+1,"")</f>
        <v/>
      </c>
    </row>
    <row r="343" spans="1:8" x14ac:dyDescent="0.3">
      <c r="A343" s="1" t="s">
        <v>4514</v>
      </c>
      <c r="B343" s="2" t="s">
        <v>746</v>
      </c>
      <c r="C343" s="2" t="s">
        <v>175</v>
      </c>
      <c r="D343" s="2" t="s">
        <v>43</v>
      </c>
      <c r="E343" s="2" t="s">
        <v>747</v>
      </c>
      <c r="F343" s="2" t="s">
        <v>55</v>
      </c>
      <c r="G343" s="2" t="str">
        <f>IF(AND(SelectDept&lt;&gt;"",SelectVille&lt;&gt;""),D343&amp;E343,IF(SelectDept&lt;&gt;"",D343,IF(SelectVille&lt;&gt;"",E343,"")))</f>
        <v>38-IsèreAllevard</v>
      </c>
      <c r="H343" s="1" t="str">
        <f>IF(SelectDept&amp;SelectVille=G343,MAX($H$1:H342)+1,"")</f>
        <v/>
      </c>
    </row>
    <row r="344" spans="1:8" x14ac:dyDescent="0.3">
      <c r="A344" s="1" t="s">
        <v>4515</v>
      </c>
      <c r="B344" s="2" t="s">
        <v>748</v>
      </c>
      <c r="C344" s="2" t="s">
        <v>20</v>
      </c>
      <c r="D344" s="2" t="s">
        <v>424</v>
      </c>
      <c r="E344" s="2" t="s">
        <v>691</v>
      </c>
      <c r="F344" s="2" t="s">
        <v>749</v>
      </c>
      <c r="G344" s="2" t="str">
        <f>IF(AND(SelectDept&lt;&gt;"",SelectVille&lt;&gt;""),D344&amp;E344,IF(SelectDept&lt;&gt;"",D344,IF(SelectVille&lt;&gt;"",E344,"")))</f>
        <v>84-VaucluseCavaillon</v>
      </c>
      <c r="H344" s="1" t="str">
        <f>IF(SelectDept&amp;SelectVille=G344,MAX($H$1:H343)+1,"")</f>
        <v/>
      </c>
    </row>
    <row r="345" spans="1:8" x14ac:dyDescent="0.3">
      <c r="A345" s="1" t="s">
        <v>4516</v>
      </c>
      <c r="B345" s="2" t="s">
        <v>750</v>
      </c>
      <c r="C345" s="2" t="s">
        <v>175</v>
      </c>
      <c r="D345" s="2" t="s">
        <v>43</v>
      </c>
      <c r="E345" s="2" t="s">
        <v>610</v>
      </c>
      <c r="F345" s="2" t="s">
        <v>55</v>
      </c>
      <c r="G345" s="2" t="str">
        <f>IF(AND(SelectDept&lt;&gt;"",SelectVille&lt;&gt;""),D345&amp;E345,IF(SelectDept&lt;&gt;"",D345,IF(SelectVille&lt;&gt;"",E345,"")))</f>
        <v>38-IsèreGrenoble</v>
      </c>
      <c r="H345" s="1" t="str">
        <f>IF(SelectDept&amp;SelectVille=G345,MAX($H$1:H344)+1,"")</f>
        <v/>
      </c>
    </row>
    <row r="346" spans="1:8" x14ac:dyDescent="0.3">
      <c r="A346" s="1" t="s">
        <v>4517</v>
      </c>
      <c r="B346" s="2" t="s">
        <v>751</v>
      </c>
      <c r="C346" s="2" t="s">
        <v>20</v>
      </c>
      <c r="D346" s="2" t="s">
        <v>424</v>
      </c>
      <c r="E346" s="2" t="s">
        <v>691</v>
      </c>
      <c r="F346" s="2" t="s">
        <v>752</v>
      </c>
      <c r="G346" s="2" t="str">
        <f>IF(AND(SelectDept&lt;&gt;"",SelectVille&lt;&gt;""),D346&amp;E346,IF(SelectDept&lt;&gt;"",D346,IF(SelectVille&lt;&gt;"",E346,"")))</f>
        <v>84-VaucluseCavaillon</v>
      </c>
      <c r="H346" s="1" t="str">
        <f>IF(SelectDept&amp;SelectVille=G346,MAX($H$1:H345)+1,"")</f>
        <v/>
      </c>
    </row>
    <row r="347" spans="1:8" x14ac:dyDescent="0.3">
      <c r="A347" s="1" t="s">
        <v>4518</v>
      </c>
      <c r="B347" s="2" t="s">
        <v>753</v>
      </c>
      <c r="C347" s="2" t="s">
        <v>20</v>
      </c>
      <c r="D347" s="2" t="s">
        <v>424</v>
      </c>
      <c r="E347" s="2" t="s">
        <v>754</v>
      </c>
      <c r="F347" s="2" t="s">
        <v>755</v>
      </c>
      <c r="G347" s="2" t="str">
        <f>IF(AND(SelectDept&lt;&gt;"",SelectVille&lt;&gt;""),D347&amp;E347,IF(SelectDept&lt;&gt;"",D347,IF(SelectVille&lt;&gt;"",E347,"")))</f>
        <v>84-VaucluseChateauneuf du pape</v>
      </c>
      <c r="H347" s="1" t="str">
        <f>IF(SelectDept&amp;SelectVille=G347,MAX($H$1:H346)+1,"")</f>
        <v/>
      </c>
    </row>
    <row r="348" spans="1:8" x14ac:dyDescent="0.3">
      <c r="A348" s="1" t="s">
        <v>4519</v>
      </c>
      <c r="B348" s="2" t="s">
        <v>756</v>
      </c>
      <c r="C348" s="2" t="s">
        <v>20</v>
      </c>
      <c r="D348" s="2" t="s">
        <v>424</v>
      </c>
      <c r="E348" s="2" t="s">
        <v>757</v>
      </c>
      <c r="F348" s="2" t="s">
        <v>758</v>
      </c>
      <c r="G348" s="2" t="str">
        <f>IF(AND(SelectDept&lt;&gt;"",SelectVille&lt;&gt;""),D348&amp;E348,IF(SelectDept&lt;&gt;"",D348,IF(SelectVille&lt;&gt;"",E348,"")))</f>
        <v>84-VaucluseFontaine de vaucluse</v>
      </c>
      <c r="H348" s="1" t="str">
        <f>IF(SelectDept&amp;SelectVille=G348,MAX($H$1:H347)+1,"")</f>
        <v/>
      </c>
    </row>
    <row r="349" spans="1:8" x14ac:dyDescent="0.3">
      <c r="A349" s="1" t="s">
        <v>4520</v>
      </c>
      <c r="B349" s="2" t="s">
        <v>759</v>
      </c>
      <c r="C349" s="2" t="s">
        <v>20</v>
      </c>
      <c r="D349" s="2" t="s">
        <v>424</v>
      </c>
      <c r="E349" s="2" t="s">
        <v>757</v>
      </c>
      <c r="F349" s="2" t="s">
        <v>760</v>
      </c>
      <c r="G349" s="2" t="str">
        <f>IF(AND(SelectDept&lt;&gt;"",SelectVille&lt;&gt;""),D349&amp;E349,IF(SelectDept&lt;&gt;"",D349,IF(SelectVille&lt;&gt;"",E349,"")))</f>
        <v>84-VaucluseFontaine de vaucluse</v>
      </c>
      <c r="H349" s="1" t="str">
        <f>IF(SelectDept&amp;SelectVille=G349,MAX($H$1:H348)+1,"")</f>
        <v/>
      </c>
    </row>
    <row r="350" spans="1:8" x14ac:dyDescent="0.3">
      <c r="A350" s="1" t="s">
        <v>4521</v>
      </c>
      <c r="B350" s="2" t="s">
        <v>761</v>
      </c>
      <c r="C350" s="2" t="s">
        <v>20</v>
      </c>
      <c r="D350" s="2" t="s">
        <v>424</v>
      </c>
      <c r="E350" s="2" t="s">
        <v>680</v>
      </c>
      <c r="F350" s="2" t="s">
        <v>762</v>
      </c>
      <c r="G350" s="2" t="str">
        <f>IF(AND(SelectDept&lt;&gt;"",SelectVille&lt;&gt;""),D350&amp;E350,IF(SelectDept&lt;&gt;"",D350,IF(SelectVille&lt;&gt;"",E350,"")))</f>
        <v>84-VaucluseGordes</v>
      </c>
      <c r="H350" s="1" t="str">
        <f>IF(SelectDept&amp;SelectVille=G350,MAX($H$1:H349)+1,"")</f>
        <v/>
      </c>
    </row>
    <row r="351" spans="1:8" x14ac:dyDescent="0.3">
      <c r="A351" s="1" t="s">
        <v>4522</v>
      </c>
      <c r="B351" s="2" t="s">
        <v>763</v>
      </c>
      <c r="C351" s="2" t="s">
        <v>20</v>
      </c>
      <c r="D351" s="2" t="s">
        <v>424</v>
      </c>
      <c r="E351" s="2" t="s">
        <v>685</v>
      </c>
      <c r="F351" s="2" t="s">
        <v>764</v>
      </c>
      <c r="G351" s="2" t="str">
        <f>IF(AND(SelectDept&lt;&gt;"",SelectVille&lt;&gt;""),D351&amp;E351,IF(SelectDept&lt;&gt;"",D351,IF(SelectVille&lt;&gt;"",E351,"")))</f>
        <v>84-VaucluseL'isle sur la sorgue</v>
      </c>
      <c r="H351" s="1" t="str">
        <f>IF(SelectDept&amp;SelectVille=G351,MAX($H$1:H350)+1,"")</f>
        <v/>
      </c>
    </row>
    <row r="352" spans="1:8" x14ac:dyDescent="0.3">
      <c r="A352" s="1" t="s">
        <v>4523</v>
      </c>
      <c r="B352" s="2" t="s">
        <v>765</v>
      </c>
      <c r="C352" s="2" t="s">
        <v>24</v>
      </c>
      <c r="D352" s="2" t="s">
        <v>424</v>
      </c>
      <c r="E352" s="2" t="s">
        <v>766</v>
      </c>
      <c r="F352" s="2" t="s">
        <v>767</v>
      </c>
      <c r="G352" s="2" t="str">
        <f>IF(AND(SelectDept&lt;&gt;"",SelectVille&lt;&gt;""),D352&amp;E352,IF(SelectDept&lt;&gt;"",D352,IF(SelectVille&lt;&gt;"",E352,"")))</f>
        <v>84-VaucluseLa roque sur pernes</v>
      </c>
      <c r="H352" s="1" t="str">
        <f>IF(SelectDept&amp;SelectVille=G352,MAX($H$1:H351)+1,"")</f>
        <v/>
      </c>
    </row>
    <row r="353" spans="1:8" x14ac:dyDescent="0.3">
      <c r="A353" s="1" t="s">
        <v>4524</v>
      </c>
      <c r="B353" s="2" t="s">
        <v>709</v>
      </c>
      <c r="C353" s="2" t="s">
        <v>20</v>
      </c>
      <c r="D353" s="2" t="s">
        <v>424</v>
      </c>
      <c r="E353" s="2" t="s">
        <v>660</v>
      </c>
      <c r="F353" s="2" t="s">
        <v>768</v>
      </c>
      <c r="G353" s="2" t="str">
        <f>IF(AND(SelectDept&lt;&gt;"",SelectVille&lt;&gt;""),D353&amp;E353,IF(SelectDept&lt;&gt;"",D353,IF(SelectVille&lt;&gt;"",E353,"")))</f>
        <v>84-VaucluseLe pontet</v>
      </c>
      <c r="H353" s="1" t="str">
        <f>IF(SelectDept&amp;SelectVille=G353,MAX($H$1:H352)+1,"")</f>
        <v/>
      </c>
    </row>
    <row r="354" spans="1:8" x14ac:dyDescent="0.3">
      <c r="A354" s="1" t="s">
        <v>4525</v>
      </c>
      <c r="B354" s="2" t="s">
        <v>769</v>
      </c>
      <c r="C354" s="2" t="s">
        <v>770</v>
      </c>
      <c r="D354" s="2" t="s">
        <v>424</v>
      </c>
      <c r="E354" s="2" t="s">
        <v>771</v>
      </c>
      <c r="F354" s="2" t="s">
        <v>772</v>
      </c>
      <c r="G354" s="2" t="str">
        <f>IF(AND(SelectDept&lt;&gt;"",SelectVille&lt;&gt;""),D354&amp;E354,IF(SelectDept&lt;&gt;"",D354,IF(SelectVille&lt;&gt;"",E354,"")))</f>
        <v>84-VaucluseLe thor</v>
      </c>
      <c r="H354" s="1" t="str">
        <f>IF(SelectDept&amp;SelectVille=G354,MAX($H$1:H353)+1,"")</f>
        <v/>
      </c>
    </row>
    <row r="355" spans="1:8" x14ac:dyDescent="0.3">
      <c r="A355" s="1" t="s">
        <v>4526</v>
      </c>
      <c r="B355" s="2" t="s">
        <v>773</v>
      </c>
      <c r="C355" s="2" t="s">
        <v>16</v>
      </c>
      <c r="D355" s="2" t="s">
        <v>424</v>
      </c>
      <c r="E355" s="2" t="s">
        <v>774</v>
      </c>
      <c r="F355" s="2" t="s">
        <v>775</v>
      </c>
      <c r="G355" s="2" t="str">
        <f>IF(AND(SelectDept&lt;&gt;"",SelectVille&lt;&gt;""),D355&amp;E355,IF(SelectDept&lt;&gt;"",D355,IF(SelectVille&lt;&gt;"",E355,"")))</f>
        <v>84-VaucluseLourmarin</v>
      </c>
      <c r="H355" s="1" t="str">
        <f>IF(SelectDept&amp;SelectVille=G355,MAX($H$1:H354)+1,"")</f>
        <v/>
      </c>
    </row>
    <row r="356" spans="1:8" x14ac:dyDescent="0.3">
      <c r="A356" s="1" t="s">
        <v>4527</v>
      </c>
      <c r="B356" s="2" t="s">
        <v>776</v>
      </c>
      <c r="C356" s="2" t="s">
        <v>20</v>
      </c>
      <c r="D356" s="2" t="s">
        <v>424</v>
      </c>
      <c r="E356" s="2" t="s">
        <v>774</v>
      </c>
      <c r="F356" s="2" t="s">
        <v>777</v>
      </c>
      <c r="G356" s="2" t="str">
        <f>IF(AND(SelectDept&lt;&gt;"",SelectVille&lt;&gt;""),D356&amp;E356,IF(SelectDept&lt;&gt;"",D356,IF(SelectVille&lt;&gt;"",E356,"")))</f>
        <v>84-VaucluseLourmarin</v>
      </c>
      <c r="H356" s="1" t="str">
        <f>IF(SelectDept&amp;SelectVille=G356,MAX($H$1:H355)+1,"")</f>
        <v/>
      </c>
    </row>
    <row r="357" spans="1:8" x14ac:dyDescent="0.3">
      <c r="A357" s="1" t="s">
        <v>4528</v>
      </c>
      <c r="B357" s="2" t="s">
        <v>778</v>
      </c>
      <c r="C357" s="2" t="s">
        <v>24</v>
      </c>
      <c r="D357" s="2" t="s">
        <v>424</v>
      </c>
      <c r="E357" s="2" t="s">
        <v>779</v>
      </c>
      <c r="F357" s="2" t="s">
        <v>780</v>
      </c>
      <c r="G357" s="2" t="str">
        <f>IF(AND(SelectDept&lt;&gt;"",SelectVille&lt;&gt;""),D357&amp;E357,IF(SelectDept&lt;&gt;"",D357,IF(SelectVille&lt;&gt;"",E357,"")))</f>
        <v>84-VaucluseMalaucene</v>
      </c>
      <c r="H357" s="1" t="str">
        <f>IF(SelectDept&amp;SelectVille=G357,MAX($H$1:H356)+1,"")</f>
        <v/>
      </c>
    </row>
    <row r="358" spans="1:8" x14ac:dyDescent="0.3">
      <c r="A358" s="1" t="s">
        <v>4529</v>
      </c>
      <c r="B358" s="2" t="s">
        <v>781</v>
      </c>
      <c r="C358" s="2" t="s">
        <v>20</v>
      </c>
      <c r="D358" s="2" t="s">
        <v>424</v>
      </c>
      <c r="E358" s="2" t="s">
        <v>782</v>
      </c>
      <c r="F358" s="2" t="s">
        <v>783</v>
      </c>
      <c r="G358" s="2" t="str">
        <f>IF(AND(SelectDept&lt;&gt;"",SelectVille&lt;&gt;""),D358&amp;E358,IF(SelectDept&lt;&gt;"",D358,IF(SelectVille&lt;&gt;"",E358,"")))</f>
        <v>84-VaucluseMazan</v>
      </c>
      <c r="H358" s="1" t="str">
        <f>IF(SelectDept&amp;SelectVille=G358,MAX($H$1:H357)+1,"")</f>
        <v/>
      </c>
    </row>
    <row r="359" spans="1:8" x14ac:dyDescent="0.3">
      <c r="A359" s="1" t="s">
        <v>4530</v>
      </c>
      <c r="B359" s="2" t="s">
        <v>784</v>
      </c>
      <c r="C359" s="2" t="s">
        <v>20</v>
      </c>
      <c r="D359" s="2" t="s">
        <v>424</v>
      </c>
      <c r="E359" s="2" t="s">
        <v>785</v>
      </c>
      <c r="F359" s="2" t="s">
        <v>786</v>
      </c>
      <c r="G359" s="2" t="str">
        <f>IF(AND(SelectDept&lt;&gt;"",SelectVille&lt;&gt;""),D359&amp;E359,IF(SelectDept&lt;&gt;"",D359,IF(SelectVille&lt;&gt;"",E359,"")))</f>
        <v>84-VaucluseMenerbes</v>
      </c>
      <c r="H359" s="1" t="str">
        <f>IF(SelectDept&amp;SelectVille=G359,MAX($H$1:H358)+1,"")</f>
        <v/>
      </c>
    </row>
    <row r="360" spans="1:8" x14ac:dyDescent="0.3">
      <c r="A360" s="1" t="s">
        <v>4531</v>
      </c>
      <c r="B360" s="2" t="s">
        <v>787</v>
      </c>
      <c r="C360" s="2" t="s">
        <v>24</v>
      </c>
      <c r="D360" s="2" t="s">
        <v>424</v>
      </c>
      <c r="E360" s="2" t="s">
        <v>675</v>
      </c>
      <c r="F360" s="2" t="s">
        <v>788</v>
      </c>
      <c r="G360" s="2" t="str">
        <f>IF(AND(SelectDept&lt;&gt;"",SelectVille&lt;&gt;""),D360&amp;E360,IF(SelectDept&lt;&gt;"",D360,IF(SelectVille&lt;&gt;"",E360,"")))</f>
        <v>84-VaucluseOrange</v>
      </c>
      <c r="H360" s="1" t="str">
        <f>IF(SelectDept&amp;SelectVille=G360,MAX($H$1:H359)+1,"")</f>
        <v/>
      </c>
    </row>
    <row r="361" spans="1:8" x14ac:dyDescent="0.3">
      <c r="A361" s="1" t="s">
        <v>4532</v>
      </c>
      <c r="B361" s="2" t="s">
        <v>789</v>
      </c>
      <c r="C361" s="2" t="s">
        <v>24</v>
      </c>
      <c r="D361" s="2" t="s">
        <v>424</v>
      </c>
      <c r="E361" s="2" t="s">
        <v>675</v>
      </c>
      <c r="F361" s="2" t="s">
        <v>790</v>
      </c>
      <c r="G361" s="2" t="str">
        <f>IF(AND(SelectDept&lt;&gt;"",SelectVille&lt;&gt;""),D361&amp;E361,IF(SelectDept&lt;&gt;"",D361,IF(SelectVille&lt;&gt;"",E361,"")))</f>
        <v>84-VaucluseOrange</v>
      </c>
      <c r="H361" s="1" t="str">
        <f>IF(SelectDept&amp;SelectVille=G361,MAX($H$1:H360)+1,"")</f>
        <v/>
      </c>
    </row>
    <row r="362" spans="1:8" x14ac:dyDescent="0.3">
      <c r="A362" s="1" t="s">
        <v>4533</v>
      </c>
      <c r="B362" s="2" t="s">
        <v>791</v>
      </c>
      <c r="C362" s="2" t="s">
        <v>24</v>
      </c>
      <c r="D362" s="2" t="s">
        <v>424</v>
      </c>
      <c r="E362" s="2" t="s">
        <v>675</v>
      </c>
      <c r="F362" s="2" t="s">
        <v>792</v>
      </c>
      <c r="G362" s="2" t="str">
        <f>IF(AND(SelectDept&lt;&gt;"",SelectVille&lt;&gt;""),D362&amp;E362,IF(SelectDept&lt;&gt;"",D362,IF(SelectVille&lt;&gt;"",E362,"")))</f>
        <v>84-VaucluseOrange</v>
      </c>
      <c r="H362" s="1" t="str">
        <f>IF(SelectDept&amp;SelectVille=G362,MAX($H$1:H361)+1,"")</f>
        <v/>
      </c>
    </row>
    <row r="363" spans="1:8" x14ac:dyDescent="0.3">
      <c r="A363" s="1" t="s">
        <v>4534</v>
      </c>
      <c r="B363" s="2" t="s">
        <v>793</v>
      </c>
      <c r="C363" s="2" t="s">
        <v>24</v>
      </c>
      <c r="D363" s="2" t="s">
        <v>424</v>
      </c>
      <c r="E363" s="2" t="s">
        <v>794</v>
      </c>
      <c r="F363" s="2" t="s">
        <v>795</v>
      </c>
      <c r="G363" s="2" t="str">
        <f>IF(AND(SelectDept&lt;&gt;"",SelectVille&lt;&gt;""),D363&amp;E363,IF(SelectDept&lt;&gt;"",D363,IF(SelectVille&lt;&gt;"",E363,"")))</f>
        <v>84-VauclusePertuis en provence</v>
      </c>
      <c r="H363" s="1" t="str">
        <f>IF(SelectDept&amp;SelectVille=G363,MAX($H$1:H362)+1,"")</f>
        <v/>
      </c>
    </row>
    <row r="364" spans="1:8" x14ac:dyDescent="0.3">
      <c r="A364" s="1" t="s">
        <v>4535</v>
      </c>
      <c r="B364" s="2" t="s">
        <v>796</v>
      </c>
      <c r="C364" s="2" t="s">
        <v>73</v>
      </c>
      <c r="D364" s="2" t="s">
        <v>424</v>
      </c>
      <c r="E364" s="2" t="s">
        <v>797</v>
      </c>
      <c r="F364" s="2" t="s">
        <v>798</v>
      </c>
      <c r="G364" s="2" t="str">
        <f>IF(AND(SelectDept&lt;&gt;"",SelectVille&lt;&gt;""),D364&amp;E364,IF(SelectDept&lt;&gt;"",D364,IF(SelectVille&lt;&gt;"",E364,"")))</f>
        <v>84-VaucluseSaumane de vaucluse</v>
      </c>
      <c r="H364" s="1" t="str">
        <f>IF(SelectDept&amp;SelectVille=G364,MAX($H$1:H363)+1,"")</f>
        <v/>
      </c>
    </row>
    <row r="365" spans="1:8" x14ac:dyDescent="0.3">
      <c r="A365" s="1" t="s">
        <v>4536</v>
      </c>
      <c r="B365" s="2" t="s">
        <v>799</v>
      </c>
      <c r="C365" s="2" t="s">
        <v>20</v>
      </c>
      <c r="D365" s="2" t="s">
        <v>424</v>
      </c>
      <c r="E365" s="2" t="s">
        <v>800</v>
      </c>
      <c r="F365" s="2" t="s">
        <v>801</v>
      </c>
      <c r="G365" s="2" t="str">
        <f>IF(AND(SelectDept&lt;&gt;"",SelectVille&lt;&gt;""),D365&amp;E365,IF(SelectDept&lt;&gt;"",D365,IF(SelectVille&lt;&gt;"",E365,"")))</f>
        <v>84-VaucluseSerignan du comtat</v>
      </c>
      <c r="H365" s="1" t="str">
        <f>IF(SelectDept&amp;SelectVille=G365,MAX($H$1:H364)+1,"")</f>
        <v/>
      </c>
    </row>
    <row r="366" spans="1:8" x14ac:dyDescent="0.3">
      <c r="A366" s="1" t="s">
        <v>4537</v>
      </c>
      <c r="B366" s="2" t="s">
        <v>802</v>
      </c>
      <c r="C366" s="2" t="s">
        <v>24</v>
      </c>
      <c r="D366" s="2" t="s">
        <v>424</v>
      </c>
      <c r="E366" s="2" t="s">
        <v>803</v>
      </c>
      <c r="F366" s="2" t="s">
        <v>804</v>
      </c>
      <c r="G366" s="2" t="str">
        <f>IF(AND(SelectDept&lt;&gt;"",SelectVille&lt;&gt;""),D366&amp;E366,IF(SelectDept&lt;&gt;"",D366,IF(SelectVille&lt;&gt;"",E366,"")))</f>
        <v>84-VaucluseSorgues</v>
      </c>
      <c r="H366" s="1" t="str">
        <f>IF(SelectDept&amp;SelectVille=G366,MAX($H$1:H365)+1,"")</f>
        <v/>
      </c>
    </row>
    <row r="367" spans="1:8" x14ac:dyDescent="0.3">
      <c r="A367" s="1" t="s">
        <v>4538</v>
      </c>
      <c r="B367" s="2" t="s">
        <v>805</v>
      </c>
      <c r="C367" s="2" t="s">
        <v>24</v>
      </c>
      <c r="D367" s="2" t="s">
        <v>424</v>
      </c>
      <c r="E367" s="2" t="s">
        <v>803</v>
      </c>
      <c r="F367" s="2" t="s">
        <v>806</v>
      </c>
      <c r="G367" s="2" t="str">
        <f>IF(AND(SelectDept&lt;&gt;"",SelectVille&lt;&gt;""),D367&amp;E367,IF(SelectDept&lt;&gt;"",D367,IF(SelectVille&lt;&gt;"",E367,"")))</f>
        <v>84-VaucluseSorgues</v>
      </c>
      <c r="H367" s="1" t="str">
        <f>IF(SelectDept&amp;SelectVille=G367,MAX($H$1:H366)+1,"")</f>
        <v/>
      </c>
    </row>
    <row r="368" spans="1:8" x14ac:dyDescent="0.3">
      <c r="A368" s="1" t="s">
        <v>4539</v>
      </c>
      <c r="B368" s="2" t="s">
        <v>807</v>
      </c>
      <c r="C368" s="2" t="s">
        <v>20</v>
      </c>
      <c r="D368" s="2" t="s">
        <v>424</v>
      </c>
      <c r="E368" s="2" t="s">
        <v>808</v>
      </c>
      <c r="F368" s="2" t="s">
        <v>809</v>
      </c>
      <c r="G368" s="2" t="str">
        <f>IF(AND(SelectDept&lt;&gt;"",SelectVille&lt;&gt;""),D368&amp;E368,IF(SelectDept&lt;&gt;"",D368,IF(SelectVille&lt;&gt;"",E368,"")))</f>
        <v>84-VaucluseVedene</v>
      </c>
      <c r="H368" s="1" t="str">
        <f>IF(SelectDept&amp;SelectVille=G368,MAX($H$1:H367)+1,"")</f>
        <v/>
      </c>
    </row>
    <row r="369" spans="1:8" x14ac:dyDescent="0.3">
      <c r="A369" s="1" t="s">
        <v>4540</v>
      </c>
      <c r="B369" s="2" t="s">
        <v>810</v>
      </c>
      <c r="C369" s="2" t="s">
        <v>24</v>
      </c>
      <c r="D369" s="2" t="s">
        <v>424</v>
      </c>
      <c r="E369" s="2" t="s">
        <v>811</v>
      </c>
      <c r="F369" s="2" t="s">
        <v>812</v>
      </c>
      <c r="G369" s="2" t="str">
        <f>IF(AND(SelectDept&lt;&gt;"",SelectVille&lt;&gt;""),D369&amp;E369,IF(SelectDept&lt;&gt;"",D369,IF(SelectVille&lt;&gt;"",E369,"")))</f>
        <v>84-VaucluseVelleron</v>
      </c>
      <c r="H369" s="1" t="str">
        <f>IF(SelectDept&amp;SelectVille=G369,MAX($H$1:H368)+1,"")</f>
        <v/>
      </c>
    </row>
    <row r="370" spans="1:8" x14ac:dyDescent="0.3">
      <c r="A370" s="1" t="s">
        <v>4541</v>
      </c>
      <c r="B370" s="2" t="s">
        <v>813</v>
      </c>
      <c r="C370" s="2" t="s">
        <v>20</v>
      </c>
      <c r="D370" s="2" t="s">
        <v>43</v>
      </c>
      <c r="E370" s="2" t="s">
        <v>747</v>
      </c>
      <c r="F370" s="2" t="s">
        <v>814</v>
      </c>
      <c r="G370" s="2" t="str">
        <f>IF(AND(SelectDept&lt;&gt;"",SelectVille&lt;&gt;""),D370&amp;E370,IF(SelectDept&lt;&gt;"",D370,IF(SelectVille&lt;&gt;"",E370,"")))</f>
        <v>38-IsèreAllevard</v>
      </c>
      <c r="H370" s="1" t="str">
        <f>IF(SelectDept&amp;SelectVille=G370,MAX($H$1:H369)+1,"")</f>
        <v/>
      </c>
    </row>
    <row r="371" spans="1:8" x14ac:dyDescent="0.3">
      <c r="A371" s="1" t="s">
        <v>4542</v>
      </c>
      <c r="B371" s="2" t="s">
        <v>815</v>
      </c>
      <c r="C371" s="2" t="s">
        <v>20</v>
      </c>
      <c r="D371" s="2" t="s">
        <v>43</v>
      </c>
      <c r="E371" s="2" t="s">
        <v>747</v>
      </c>
      <c r="F371" s="2" t="s">
        <v>816</v>
      </c>
      <c r="G371" s="2" t="str">
        <f>IF(AND(SelectDept&lt;&gt;"",SelectVille&lt;&gt;""),D371&amp;E371,IF(SelectDept&lt;&gt;"",D371,IF(SelectVille&lt;&gt;"",E371,"")))</f>
        <v>38-IsèreAllevard</v>
      </c>
      <c r="H371" s="1" t="str">
        <f>IF(SelectDept&amp;SelectVille=G371,MAX($H$1:H370)+1,"")</f>
        <v/>
      </c>
    </row>
    <row r="372" spans="1:8" x14ac:dyDescent="0.3">
      <c r="A372" s="1" t="s">
        <v>4543</v>
      </c>
      <c r="B372" s="2" t="s">
        <v>817</v>
      </c>
      <c r="C372" s="2" t="s">
        <v>20</v>
      </c>
      <c r="D372" s="2" t="s">
        <v>43</v>
      </c>
      <c r="E372" s="2" t="s">
        <v>747</v>
      </c>
      <c r="F372" s="2" t="s">
        <v>818</v>
      </c>
      <c r="G372" s="2" t="str">
        <f>IF(AND(SelectDept&lt;&gt;"",SelectVille&lt;&gt;""),D372&amp;E372,IF(SelectDept&lt;&gt;"",D372,IF(SelectVille&lt;&gt;"",E372,"")))</f>
        <v>38-IsèreAllevard</v>
      </c>
      <c r="H372" s="1" t="str">
        <f>IF(SelectDept&amp;SelectVille=G372,MAX($H$1:H371)+1,"")</f>
        <v/>
      </c>
    </row>
    <row r="373" spans="1:8" x14ac:dyDescent="0.3">
      <c r="A373" s="1" t="s">
        <v>4544</v>
      </c>
      <c r="B373" s="2" t="s">
        <v>819</v>
      </c>
      <c r="C373" s="2" t="s">
        <v>20</v>
      </c>
      <c r="D373" s="2" t="s">
        <v>43</v>
      </c>
      <c r="E373" s="2" t="s">
        <v>743</v>
      </c>
      <c r="F373" s="2" t="s">
        <v>820</v>
      </c>
      <c r="G373" s="2" t="str">
        <f>IF(AND(SelectDept&lt;&gt;"",SelectVille&lt;&gt;""),D373&amp;E373,IF(SelectDept&lt;&gt;"",D373,IF(SelectVille&lt;&gt;"",E373,"")))</f>
        <v>38-IsèreAlpe d'huez</v>
      </c>
      <c r="H373" s="1" t="str">
        <f>IF(SelectDept&amp;SelectVille=G373,MAX($H$1:H372)+1,"")</f>
        <v/>
      </c>
    </row>
    <row r="374" spans="1:8" x14ac:dyDescent="0.3">
      <c r="A374" s="1" t="s">
        <v>4545</v>
      </c>
      <c r="B374" s="2" t="s">
        <v>821</v>
      </c>
      <c r="C374" s="2" t="s">
        <v>24</v>
      </c>
      <c r="D374" s="2" t="s">
        <v>43</v>
      </c>
      <c r="E374" s="2" t="s">
        <v>743</v>
      </c>
      <c r="F374" s="2" t="s">
        <v>822</v>
      </c>
      <c r="G374" s="2" t="str">
        <f>IF(AND(SelectDept&lt;&gt;"",SelectVille&lt;&gt;""),D374&amp;E374,IF(SelectDept&lt;&gt;"",D374,IF(SelectVille&lt;&gt;"",E374,"")))</f>
        <v>38-IsèreAlpe d'huez</v>
      </c>
      <c r="H374" s="1" t="str">
        <f>IF(SelectDept&amp;SelectVille=G374,MAX($H$1:H373)+1,"")</f>
        <v/>
      </c>
    </row>
    <row r="375" spans="1:8" x14ac:dyDescent="0.3">
      <c r="A375" s="1" t="s">
        <v>4546</v>
      </c>
      <c r="B375" s="2" t="s">
        <v>823</v>
      </c>
      <c r="C375" s="2" t="s">
        <v>20</v>
      </c>
      <c r="D375" s="2" t="s">
        <v>43</v>
      </c>
      <c r="E375" s="2" t="s">
        <v>743</v>
      </c>
      <c r="F375" s="2" t="s">
        <v>824</v>
      </c>
      <c r="G375" s="2" t="str">
        <f>IF(AND(SelectDept&lt;&gt;"",SelectVille&lt;&gt;""),D375&amp;E375,IF(SelectDept&lt;&gt;"",D375,IF(SelectVille&lt;&gt;"",E375,"")))</f>
        <v>38-IsèreAlpe d'huez</v>
      </c>
      <c r="H375" s="1" t="str">
        <f>IF(SelectDept&amp;SelectVille=G375,MAX($H$1:H374)+1,"")</f>
        <v/>
      </c>
    </row>
    <row r="376" spans="1:8" x14ac:dyDescent="0.3">
      <c r="A376" s="1" t="s">
        <v>4547</v>
      </c>
      <c r="B376" s="2" t="s">
        <v>825</v>
      </c>
      <c r="C376" s="2" t="s">
        <v>24</v>
      </c>
      <c r="D376" s="2" t="s">
        <v>43</v>
      </c>
      <c r="E376" s="2" t="s">
        <v>743</v>
      </c>
      <c r="F376" s="2" t="s">
        <v>826</v>
      </c>
      <c r="G376" s="2" t="str">
        <f>IF(AND(SelectDept&lt;&gt;"",SelectVille&lt;&gt;""),D376&amp;E376,IF(SelectDept&lt;&gt;"",D376,IF(SelectVille&lt;&gt;"",E376,"")))</f>
        <v>38-IsèreAlpe d'huez</v>
      </c>
      <c r="H376" s="1" t="str">
        <f>IF(SelectDept&amp;SelectVille=G376,MAX($H$1:H375)+1,"")</f>
        <v/>
      </c>
    </row>
    <row r="377" spans="1:8" x14ac:dyDescent="0.3">
      <c r="A377" s="1" t="s">
        <v>4548</v>
      </c>
      <c r="B377" s="2" t="s">
        <v>827</v>
      </c>
      <c r="C377" s="2" t="s">
        <v>24</v>
      </c>
      <c r="D377" s="2" t="s">
        <v>43</v>
      </c>
      <c r="E377" s="2" t="s">
        <v>743</v>
      </c>
      <c r="F377" s="2" t="s">
        <v>828</v>
      </c>
      <c r="G377" s="2" t="str">
        <f>IF(AND(SelectDept&lt;&gt;"",SelectVille&lt;&gt;""),D377&amp;E377,IF(SelectDept&lt;&gt;"",D377,IF(SelectVille&lt;&gt;"",E377,"")))</f>
        <v>38-IsèreAlpe d'huez</v>
      </c>
      <c r="H377" s="1" t="str">
        <f>IF(SelectDept&amp;SelectVille=G377,MAX($H$1:H376)+1,"")</f>
        <v/>
      </c>
    </row>
    <row r="378" spans="1:8" x14ac:dyDescent="0.3">
      <c r="A378" s="1" t="s">
        <v>4549</v>
      </c>
      <c r="B378" s="2" t="s">
        <v>829</v>
      </c>
      <c r="C378" s="2" t="s">
        <v>24</v>
      </c>
      <c r="D378" s="2" t="s">
        <v>43</v>
      </c>
      <c r="E378" s="2" t="s">
        <v>743</v>
      </c>
      <c r="F378" s="2" t="s">
        <v>830</v>
      </c>
      <c r="G378" s="2" t="str">
        <f>IF(AND(SelectDept&lt;&gt;"",SelectVille&lt;&gt;""),D378&amp;E378,IF(SelectDept&lt;&gt;"",D378,IF(SelectVille&lt;&gt;"",E378,"")))</f>
        <v>38-IsèreAlpe d'huez</v>
      </c>
      <c r="H378" s="1" t="str">
        <f>IF(SelectDept&amp;SelectVille=G378,MAX($H$1:H377)+1,"")</f>
        <v/>
      </c>
    </row>
    <row r="379" spans="1:8" x14ac:dyDescent="0.3">
      <c r="A379" s="1" t="s">
        <v>4550</v>
      </c>
      <c r="B379" s="2" t="s">
        <v>831</v>
      </c>
      <c r="C379" s="2" t="s">
        <v>20</v>
      </c>
      <c r="D379" s="2" t="s">
        <v>43</v>
      </c>
      <c r="E379" s="2" t="s">
        <v>832</v>
      </c>
      <c r="F379" s="2" t="s">
        <v>833</v>
      </c>
      <c r="G379" s="2" t="str">
        <f>IF(AND(SelectDept&lt;&gt;"",SelectVille&lt;&gt;""),D379&amp;E379,IF(SelectDept&lt;&gt;"",D379,IF(SelectVille&lt;&gt;"",E379,"")))</f>
        <v>38-IsèreBesse</v>
      </c>
      <c r="H379" s="1" t="str">
        <f>IF(SelectDept&amp;SelectVille=G379,MAX($H$1:H378)+1,"")</f>
        <v/>
      </c>
    </row>
    <row r="380" spans="1:8" x14ac:dyDescent="0.3">
      <c r="A380" s="1" t="s">
        <v>4551</v>
      </c>
      <c r="B380" s="2" t="s">
        <v>834</v>
      </c>
      <c r="C380" s="2" t="s">
        <v>24</v>
      </c>
      <c r="D380" s="2" t="s">
        <v>43</v>
      </c>
      <c r="E380" s="2" t="s">
        <v>628</v>
      </c>
      <c r="F380" s="2" t="s">
        <v>835</v>
      </c>
      <c r="G380" s="2" t="str">
        <f>IF(AND(SelectDept&lt;&gt;"",SelectVille&lt;&gt;""),D380&amp;E380,IF(SelectDept&lt;&gt;"",D380,IF(SelectVille&lt;&gt;"",E380,"")))</f>
        <v>38-IsèreBourgoin jallieu</v>
      </c>
      <c r="H380" s="1" t="str">
        <f>IF(SelectDept&amp;SelectVille=G380,MAX($H$1:H379)+1,"")</f>
        <v/>
      </c>
    </row>
    <row r="381" spans="1:8" x14ac:dyDescent="0.3">
      <c r="A381" s="1" t="s">
        <v>4552</v>
      </c>
      <c r="B381" s="2" t="s">
        <v>836</v>
      </c>
      <c r="C381" s="2" t="s">
        <v>42</v>
      </c>
      <c r="D381" s="2" t="s">
        <v>43</v>
      </c>
      <c r="E381" s="2" t="s">
        <v>837</v>
      </c>
      <c r="F381" s="2" t="s">
        <v>55</v>
      </c>
      <c r="G381" s="2" t="str">
        <f>IF(AND(SelectDept&lt;&gt;"",SelectVille&lt;&gt;""),D381&amp;E381,IF(SelectDept&lt;&gt;"",D381,IF(SelectVille&lt;&gt;"",E381,"")))</f>
        <v>38-IsèreSaint antoine l'abbaye</v>
      </c>
      <c r="H381" s="1" t="str">
        <f>IF(SelectDept&amp;SelectVille=G381,MAX($H$1:H380)+1,"")</f>
        <v/>
      </c>
    </row>
    <row r="382" spans="1:8" x14ac:dyDescent="0.3">
      <c r="A382" s="1" t="s">
        <v>4553</v>
      </c>
      <c r="B382" s="2" t="s">
        <v>838</v>
      </c>
      <c r="C382" s="2" t="s">
        <v>42</v>
      </c>
      <c r="D382" s="2" t="s">
        <v>43</v>
      </c>
      <c r="E382" s="2" t="s">
        <v>839</v>
      </c>
      <c r="F382" s="2" t="s">
        <v>840</v>
      </c>
      <c r="G382" s="2" t="str">
        <f>IF(AND(SelectDept&lt;&gt;"",SelectVille&lt;&gt;""),D382&amp;E382,IF(SelectDept&lt;&gt;"",D382,IF(SelectVille&lt;&gt;"",E382,"")))</f>
        <v>38-IsèreSaint pierre d'allevard</v>
      </c>
      <c r="H382" s="1" t="str">
        <f>IF(SelectDept&amp;SelectVille=G382,MAX($H$1:H381)+1,"")</f>
        <v/>
      </c>
    </row>
    <row r="383" spans="1:8" x14ac:dyDescent="0.3">
      <c r="A383" s="1" t="s">
        <v>4554</v>
      </c>
      <c r="B383" s="2" t="s">
        <v>841</v>
      </c>
      <c r="C383" s="2" t="s">
        <v>42</v>
      </c>
      <c r="D383" s="2" t="s">
        <v>43</v>
      </c>
      <c r="E383" s="2" t="s">
        <v>842</v>
      </c>
      <c r="F383" s="2" t="s">
        <v>55</v>
      </c>
      <c r="G383" s="2" t="str">
        <f>IF(AND(SelectDept&lt;&gt;"",SelectVille&lt;&gt;""),D383&amp;E383,IF(SelectDept&lt;&gt;"",D383,IF(SelectVille&lt;&gt;"",E383,"")))</f>
        <v>38-IsèreSaint ismier</v>
      </c>
      <c r="H383" s="1" t="str">
        <f>IF(SelectDept&amp;SelectVille=G383,MAX($H$1:H382)+1,"")</f>
        <v/>
      </c>
    </row>
    <row r="384" spans="1:8" x14ac:dyDescent="0.3">
      <c r="A384" s="1" t="s">
        <v>4555</v>
      </c>
      <c r="B384" s="2" t="s">
        <v>843</v>
      </c>
      <c r="C384" s="2" t="s">
        <v>20</v>
      </c>
      <c r="D384" s="2" t="s">
        <v>43</v>
      </c>
      <c r="E384" s="2" t="s">
        <v>844</v>
      </c>
      <c r="F384" s="2" t="s">
        <v>845</v>
      </c>
      <c r="G384" s="2" t="str">
        <f>IF(AND(SelectDept&lt;&gt;"",SelectVille&lt;&gt;""),D384&amp;E384,IF(SelectDept&lt;&gt;"",D384,IF(SelectVille&lt;&gt;"",E384,"")))</f>
        <v>38-IsèreBresson</v>
      </c>
      <c r="H384" s="1" t="str">
        <f>IF(SelectDept&amp;SelectVille=G384,MAX($H$1:H383)+1,"")</f>
        <v/>
      </c>
    </row>
    <row r="385" spans="1:8" x14ac:dyDescent="0.3">
      <c r="A385" s="1" t="s">
        <v>4556</v>
      </c>
      <c r="B385" s="2" t="s">
        <v>846</v>
      </c>
      <c r="C385" s="2" t="s">
        <v>20</v>
      </c>
      <c r="D385" s="2" t="s">
        <v>43</v>
      </c>
      <c r="E385" s="2" t="s">
        <v>847</v>
      </c>
      <c r="F385" s="2" t="s">
        <v>848</v>
      </c>
      <c r="G385" s="2" t="str">
        <f>IF(AND(SelectDept&lt;&gt;"",SelectVille&lt;&gt;""),D385&amp;E385,IF(SelectDept&lt;&gt;"",D385,IF(SelectVille&lt;&gt;"",E385,"")))</f>
        <v>38-IsèreChanas</v>
      </c>
      <c r="H385" s="1" t="str">
        <f>IF(SelectDept&amp;SelectVille=G385,MAX($H$1:H384)+1,"")</f>
        <v/>
      </c>
    </row>
    <row r="386" spans="1:8" x14ac:dyDescent="0.3">
      <c r="A386" s="1" t="s">
        <v>4557</v>
      </c>
      <c r="B386" s="2" t="s">
        <v>849</v>
      </c>
      <c r="C386" s="2" t="s">
        <v>24</v>
      </c>
      <c r="D386" s="2" t="s">
        <v>43</v>
      </c>
      <c r="E386" s="2" t="s">
        <v>847</v>
      </c>
      <c r="F386" s="2" t="s">
        <v>850</v>
      </c>
      <c r="G386" s="2" t="str">
        <f>IF(AND(SelectDept&lt;&gt;"",SelectVille&lt;&gt;""),D386&amp;E386,IF(SelectDept&lt;&gt;"",D386,IF(SelectVille&lt;&gt;"",E386,"")))</f>
        <v>38-IsèreChanas</v>
      </c>
      <c r="H386" s="1" t="str">
        <f>IF(SelectDept&amp;SelectVille=G386,MAX($H$1:H385)+1,"")</f>
        <v/>
      </c>
    </row>
    <row r="387" spans="1:8" x14ac:dyDescent="0.3">
      <c r="A387" s="1" t="s">
        <v>4558</v>
      </c>
      <c r="B387" s="2" t="s">
        <v>851</v>
      </c>
      <c r="C387" s="2" t="s">
        <v>20</v>
      </c>
      <c r="D387" s="2" t="s">
        <v>43</v>
      </c>
      <c r="E387" s="2" t="s">
        <v>847</v>
      </c>
      <c r="F387" s="2" t="s">
        <v>852</v>
      </c>
      <c r="G387" s="2" t="str">
        <f>IF(AND(SelectDept&lt;&gt;"",SelectVille&lt;&gt;""),D387&amp;E387,IF(SelectDept&lt;&gt;"",D387,IF(SelectVille&lt;&gt;"",E387,"")))</f>
        <v>38-IsèreChanas</v>
      </c>
      <c r="H387" s="1" t="str">
        <f>IF(SelectDept&amp;SelectVille=G387,MAX($H$1:H386)+1,"")</f>
        <v/>
      </c>
    </row>
    <row r="388" spans="1:8" x14ac:dyDescent="0.3">
      <c r="A388" s="1" t="s">
        <v>4559</v>
      </c>
      <c r="B388" s="2" t="s">
        <v>853</v>
      </c>
      <c r="C388" s="2" t="s">
        <v>20</v>
      </c>
      <c r="D388" s="2" t="s">
        <v>43</v>
      </c>
      <c r="E388" s="2" t="s">
        <v>847</v>
      </c>
      <c r="F388" s="2" t="s">
        <v>854</v>
      </c>
      <c r="G388" s="2" t="str">
        <f>IF(AND(SelectDept&lt;&gt;"",SelectVille&lt;&gt;""),D388&amp;E388,IF(SelectDept&lt;&gt;"",D388,IF(SelectVille&lt;&gt;"",E388,"")))</f>
        <v>38-IsèreChanas</v>
      </c>
      <c r="H388" s="1" t="str">
        <f>IF(SelectDept&amp;SelectVille=G388,MAX($H$1:H387)+1,"")</f>
        <v/>
      </c>
    </row>
    <row r="389" spans="1:8" x14ac:dyDescent="0.3">
      <c r="A389" s="1" t="s">
        <v>4560</v>
      </c>
      <c r="B389" s="2" t="s">
        <v>855</v>
      </c>
      <c r="C389" s="2" t="s">
        <v>20</v>
      </c>
      <c r="D389" s="2" t="s">
        <v>43</v>
      </c>
      <c r="E389" s="2" t="s">
        <v>856</v>
      </c>
      <c r="F389" s="2" t="s">
        <v>857</v>
      </c>
      <c r="G389" s="2" t="str">
        <f>IF(AND(SelectDept&lt;&gt;"",SelectVille&lt;&gt;""),D389&amp;E389,IF(SelectDept&lt;&gt;"",D389,IF(SelectVille&lt;&gt;"",E389,"")))</f>
        <v>38-IsèreChasse sur rhone</v>
      </c>
      <c r="H389" s="1" t="str">
        <f>IF(SelectDept&amp;SelectVille=G389,MAX($H$1:H388)+1,"")</f>
        <v/>
      </c>
    </row>
    <row r="390" spans="1:8" x14ac:dyDescent="0.3">
      <c r="A390" s="1" t="s">
        <v>4561</v>
      </c>
      <c r="B390" s="2" t="s">
        <v>858</v>
      </c>
      <c r="C390" s="2" t="s">
        <v>24</v>
      </c>
      <c r="D390" s="2" t="s">
        <v>43</v>
      </c>
      <c r="E390" s="2" t="s">
        <v>856</v>
      </c>
      <c r="F390" s="2" t="s">
        <v>859</v>
      </c>
      <c r="G390" s="2" t="str">
        <f>IF(AND(SelectDept&lt;&gt;"",SelectVille&lt;&gt;""),D390&amp;E390,IF(SelectDept&lt;&gt;"",D390,IF(SelectVille&lt;&gt;"",E390,"")))</f>
        <v>38-IsèreChasse sur rhone</v>
      </c>
      <c r="H390" s="1" t="str">
        <f>IF(SelectDept&amp;SelectVille=G390,MAX($H$1:H389)+1,"")</f>
        <v/>
      </c>
    </row>
    <row r="391" spans="1:8" x14ac:dyDescent="0.3">
      <c r="A391" s="1" t="s">
        <v>4562</v>
      </c>
      <c r="B391" s="2" t="s">
        <v>860</v>
      </c>
      <c r="C391" s="2" t="s">
        <v>20</v>
      </c>
      <c r="D391" s="2" t="s">
        <v>43</v>
      </c>
      <c r="E391" s="2" t="s">
        <v>861</v>
      </c>
      <c r="F391" s="2" t="s">
        <v>862</v>
      </c>
      <c r="G391" s="2" t="str">
        <f>IF(AND(SelectDept&lt;&gt;"",SelectVille&lt;&gt;""),D391&amp;E391,IF(SelectDept&lt;&gt;"",D391,IF(SelectVille&lt;&gt;"",E391,"")))</f>
        <v>38-IsèreEybens</v>
      </c>
      <c r="H391" s="1" t="str">
        <f>IF(SelectDept&amp;SelectVille=G391,MAX($H$1:H390)+1,"")</f>
        <v/>
      </c>
    </row>
    <row r="392" spans="1:8" x14ac:dyDescent="0.3">
      <c r="A392" s="1" t="s">
        <v>4563</v>
      </c>
      <c r="B392" s="2" t="s">
        <v>863</v>
      </c>
      <c r="C392" s="2" t="s">
        <v>24</v>
      </c>
      <c r="D392" s="2" t="s">
        <v>43</v>
      </c>
      <c r="E392" s="2" t="s">
        <v>861</v>
      </c>
      <c r="F392" s="2" t="s">
        <v>864</v>
      </c>
      <c r="G392" s="2" t="str">
        <f>IF(AND(SelectDept&lt;&gt;"",SelectVille&lt;&gt;""),D392&amp;E392,IF(SelectDept&lt;&gt;"",D392,IF(SelectVille&lt;&gt;"",E392,"")))</f>
        <v>38-IsèreEybens</v>
      </c>
      <c r="H392" s="1" t="str">
        <f>IF(SelectDept&amp;SelectVille=G392,MAX($H$1:H391)+1,"")</f>
        <v/>
      </c>
    </row>
    <row r="393" spans="1:8" x14ac:dyDescent="0.3">
      <c r="A393" s="1" t="s">
        <v>4564</v>
      </c>
      <c r="B393" s="2" t="s">
        <v>865</v>
      </c>
      <c r="C393" s="2" t="s">
        <v>24</v>
      </c>
      <c r="D393" s="2" t="s">
        <v>43</v>
      </c>
      <c r="E393" s="2" t="s">
        <v>605</v>
      </c>
      <c r="F393" s="2" t="s">
        <v>866</v>
      </c>
      <c r="G393" s="2" t="str">
        <f>IF(AND(SelectDept&lt;&gt;"",SelectVille&lt;&gt;""),D393&amp;E393,IF(SelectDept&lt;&gt;"",D393,IF(SelectVille&lt;&gt;"",E393,"")))</f>
        <v>38-IsèreFontanil cornillon</v>
      </c>
      <c r="H393" s="1" t="str">
        <f>IF(SelectDept&amp;SelectVille=G393,MAX($H$1:H392)+1,"")</f>
        <v/>
      </c>
    </row>
    <row r="394" spans="1:8" x14ac:dyDescent="0.3">
      <c r="A394" s="1" t="s">
        <v>4565</v>
      </c>
      <c r="B394" s="2" t="s">
        <v>867</v>
      </c>
      <c r="C394" s="2" t="s">
        <v>20</v>
      </c>
      <c r="D394" s="2" t="s">
        <v>43</v>
      </c>
      <c r="E394" s="2" t="s">
        <v>868</v>
      </c>
      <c r="F394" s="2" t="s">
        <v>869</v>
      </c>
      <c r="G394" s="2" t="str">
        <f>IF(AND(SelectDept&lt;&gt;"",SelectVille&lt;&gt;""),D394&amp;E394,IF(SelectDept&lt;&gt;"",D394,IF(SelectVille&lt;&gt;"",E394,"")))</f>
        <v>38-IsèreGieres</v>
      </c>
      <c r="H394" s="1" t="str">
        <f>IF(SelectDept&amp;SelectVille=G394,MAX($H$1:H393)+1,"")</f>
        <v/>
      </c>
    </row>
    <row r="395" spans="1:8" x14ac:dyDescent="0.3">
      <c r="A395" s="1" t="s">
        <v>4566</v>
      </c>
      <c r="B395" s="2" t="s">
        <v>870</v>
      </c>
      <c r="C395" s="2" t="s">
        <v>20</v>
      </c>
      <c r="D395" s="2" t="s">
        <v>43</v>
      </c>
      <c r="E395" s="2" t="s">
        <v>610</v>
      </c>
      <c r="F395" s="2" t="s">
        <v>871</v>
      </c>
      <c r="G395" s="2" t="str">
        <f>IF(AND(SelectDept&lt;&gt;"",SelectVille&lt;&gt;""),D395&amp;E395,IF(SelectDept&lt;&gt;"",D395,IF(SelectVille&lt;&gt;"",E395,"")))</f>
        <v>38-IsèreGrenoble</v>
      </c>
      <c r="H395" s="1" t="str">
        <f>IF(SelectDept&amp;SelectVille=G395,MAX($H$1:H394)+1,"")</f>
        <v/>
      </c>
    </row>
    <row r="396" spans="1:8" x14ac:dyDescent="0.3">
      <c r="A396" s="1" t="s">
        <v>4567</v>
      </c>
      <c r="B396" s="2" t="s">
        <v>872</v>
      </c>
      <c r="C396" s="2" t="s">
        <v>24</v>
      </c>
      <c r="D396" s="2" t="s">
        <v>43</v>
      </c>
      <c r="E396" s="2" t="s">
        <v>610</v>
      </c>
      <c r="F396" s="2" t="s">
        <v>873</v>
      </c>
      <c r="G396" s="2" t="str">
        <f>IF(AND(SelectDept&lt;&gt;"",SelectVille&lt;&gt;""),D396&amp;E396,IF(SelectDept&lt;&gt;"",D396,IF(SelectVille&lt;&gt;"",E396,"")))</f>
        <v>38-IsèreGrenoble</v>
      </c>
      <c r="H396" s="1" t="str">
        <f>IF(SelectDept&amp;SelectVille=G396,MAX($H$1:H395)+1,"")</f>
        <v/>
      </c>
    </row>
    <row r="397" spans="1:8" x14ac:dyDescent="0.3">
      <c r="A397" s="1" t="s">
        <v>4568</v>
      </c>
      <c r="B397" s="2" t="s">
        <v>874</v>
      </c>
      <c r="C397" s="2" t="s">
        <v>24</v>
      </c>
      <c r="D397" s="2" t="s">
        <v>43</v>
      </c>
      <c r="E397" s="2" t="s">
        <v>610</v>
      </c>
      <c r="F397" s="2" t="s">
        <v>55</v>
      </c>
      <c r="G397" s="2" t="str">
        <f>IF(AND(SelectDept&lt;&gt;"",SelectVille&lt;&gt;""),D397&amp;E397,IF(SelectDept&lt;&gt;"",D397,IF(SelectVille&lt;&gt;"",E397,"")))</f>
        <v>38-IsèreGrenoble</v>
      </c>
      <c r="H397" s="1" t="str">
        <f>IF(SelectDept&amp;SelectVille=G397,MAX($H$1:H396)+1,"")</f>
        <v/>
      </c>
    </row>
    <row r="398" spans="1:8" x14ac:dyDescent="0.3">
      <c r="A398" s="1" t="s">
        <v>4569</v>
      </c>
      <c r="B398" s="2" t="s">
        <v>875</v>
      </c>
      <c r="C398" s="2" t="s">
        <v>24</v>
      </c>
      <c r="D398" s="2" t="s">
        <v>43</v>
      </c>
      <c r="E398" s="2" t="s">
        <v>610</v>
      </c>
      <c r="F398" s="2" t="s">
        <v>876</v>
      </c>
      <c r="G398" s="2" t="str">
        <f>IF(AND(SelectDept&lt;&gt;"",SelectVille&lt;&gt;""),D398&amp;E398,IF(SelectDept&lt;&gt;"",D398,IF(SelectVille&lt;&gt;"",E398,"")))</f>
        <v>38-IsèreGrenoble</v>
      </c>
      <c r="H398" s="1" t="str">
        <f>IF(SelectDept&amp;SelectVille=G398,MAX($H$1:H397)+1,"")</f>
        <v/>
      </c>
    </row>
    <row r="399" spans="1:8" x14ac:dyDescent="0.3">
      <c r="A399" s="1" t="s">
        <v>4570</v>
      </c>
      <c r="B399" s="2" t="s">
        <v>877</v>
      </c>
      <c r="C399" s="2" t="s">
        <v>42</v>
      </c>
      <c r="D399" s="2" t="s">
        <v>43</v>
      </c>
      <c r="E399" s="2" t="s">
        <v>878</v>
      </c>
      <c r="F399" s="2" t="s">
        <v>55</v>
      </c>
      <c r="G399" s="2" t="str">
        <f>IF(AND(SelectDept&lt;&gt;"",SelectVille&lt;&gt;""),D399&amp;E399,IF(SelectDept&lt;&gt;"",D399,IF(SelectVille&lt;&gt;"",E399,"")))</f>
        <v>38-IsèreLaffrey</v>
      </c>
      <c r="H399" s="1" t="str">
        <f>IF(SelectDept&amp;SelectVille=G399,MAX($H$1:H398)+1,"")</f>
        <v/>
      </c>
    </row>
    <row r="400" spans="1:8" x14ac:dyDescent="0.3">
      <c r="A400" s="1" t="s">
        <v>4571</v>
      </c>
      <c r="B400" s="2" t="s">
        <v>879</v>
      </c>
      <c r="C400" s="2" t="s">
        <v>42</v>
      </c>
      <c r="D400" s="2" t="s">
        <v>43</v>
      </c>
      <c r="E400" s="2" t="s">
        <v>880</v>
      </c>
      <c r="F400" s="2" t="s">
        <v>881</v>
      </c>
      <c r="G400" s="2" t="str">
        <f>IF(AND(SelectDept&lt;&gt;"",SelectVille&lt;&gt;""),D400&amp;E400,IF(SelectDept&lt;&gt;"",D400,IF(SelectVille&lt;&gt;"",E400,"")))</f>
        <v>38-IsèreMontalieu vercieu</v>
      </c>
      <c r="H400" s="1" t="str">
        <f>IF(SelectDept&amp;SelectVille=G400,MAX($H$1:H399)+1,"")</f>
        <v/>
      </c>
    </row>
    <row r="401" spans="1:8" x14ac:dyDescent="0.3">
      <c r="A401" s="1" t="s">
        <v>4572</v>
      </c>
      <c r="B401" s="2" t="s">
        <v>882</v>
      </c>
      <c r="C401" s="2" t="s">
        <v>42</v>
      </c>
      <c r="D401" s="2" t="s">
        <v>43</v>
      </c>
      <c r="E401" s="2" t="s">
        <v>883</v>
      </c>
      <c r="F401" s="2" t="s">
        <v>55</v>
      </c>
      <c r="G401" s="2" t="str">
        <f>IF(AND(SelectDept&lt;&gt;"",SelectVille&lt;&gt;""),D401&amp;E401,IF(SelectDept&lt;&gt;"",D401,IF(SelectVille&lt;&gt;"",E401,"")))</f>
        <v>38-IsèreAutrans</v>
      </c>
      <c r="H401" s="1" t="str">
        <f>IF(SelectDept&amp;SelectVille=G401,MAX($H$1:H400)+1,"")</f>
        <v/>
      </c>
    </row>
    <row r="402" spans="1:8" x14ac:dyDescent="0.3">
      <c r="A402" s="1" t="s">
        <v>4573</v>
      </c>
      <c r="B402" s="2" t="s">
        <v>645</v>
      </c>
      <c r="C402" s="2" t="s">
        <v>487</v>
      </c>
      <c r="D402" s="2" t="s">
        <v>8</v>
      </c>
      <c r="E402" s="2" t="s">
        <v>17</v>
      </c>
      <c r="F402" s="2" t="s">
        <v>55</v>
      </c>
      <c r="G402" s="2" t="str">
        <f>IF(AND(SelectDept&lt;&gt;"",SelectVille&lt;&gt;""),D402&amp;E402,IF(SelectDept&lt;&gt;"",D402,IF(SelectVille&lt;&gt;"",E402,"")))</f>
        <v>26-DromeValence</v>
      </c>
      <c r="H402" s="1" t="str">
        <f>IF(SelectDept&amp;SelectVille=G402,MAX($H$1:H401)+1,"")</f>
        <v/>
      </c>
    </row>
    <row r="403" spans="1:8" x14ac:dyDescent="0.3">
      <c r="A403" s="1" t="s">
        <v>4574</v>
      </c>
      <c r="B403" s="2" t="s">
        <v>884</v>
      </c>
      <c r="C403" s="2" t="s">
        <v>73</v>
      </c>
      <c r="D403" s="2" t="s">
        <v>885</v>
      </c>
      <c r="E403" s="2" t="s">
        <v>886</v>
      </c>
      <c r="F403" s="2" t="s">
        <v>887</v>
      </c>
      <c r="G403" s="2" t="str">
        <f>IF(AND(SelectDept&lt;&gt;"",SelectVille&lt;&gt;""),D403&amp;E403,IF(SelectDept&lt;&gt;"",D403,IF(SelectVille&lt;&gt;"",E403,"")))</f>
        <v>06-Alpes MaritimesCannes</v>
      </c>
      <c r="H403" s="1" t="str">
        <f>IF(SelectDept&amp;SelectVille=G403,MAX($H$1:H402)+1,"")</f>
        <v/>
      </c>
    </row>
    <row r="404" spans="1:8" x14ac:dyDescent="0.3">
      <c r="A404" s="1" t="s">
        <v>4575</v>
      </c>
      <c r="B404" s="2" t="s">
        <v>888</v>
      </c>
      <c r="C404" s="2" t="s">
        <v>20</v>
      </c>
      <c r="D404" s="2" t="s">
        <v>43</v>
      </c>
      <c r="E404" s="2" t="s">
        <v>610</v>
      </c>
      <c r="F404" s="2" t="s">
        <v>889</v>
      </c>
      <c r="G404" s="2" t="str">
        <f>IF(AND(SelectDept&lt;&gt;"",SelectVille&lt;&gt;""),D404&amp;E404,IF(SelectDept&lt;&gt;"",D404,IF(SelectVille&lt;&gt;"",E404,"")))</f>
        <v>38-IsèreGrenoble</v>
      </c>
      <c r="H404" s="1" t="str">
        <f>IF(SelectDept&amp;SelectVille=G404,MAX($H$1:H403)+1,"")</f>
        <v/>
      </c>
    </row>
    <row r="405" spans="1:8" x14ac:dyDescent="0.3">
      <c r="A405" s="1" t="s">
        <v>4576</v>
      </c>
      <c r="B405" s="2" t="s">
        <v>890</v>
      </c>
      <c r="C405" s="2" t="s">
        <v>38</v>
      </c>
      <c r="D405" s="2" t="s">
        <v>43</v>
      </c>
      <c r="E405" s="2" t="s">
        <v>610</v>
      </c>
      <c r="F405" s="2" t="s">
        <v>891</v>
      </c>
      <c r="G405" s="2" t="str">
        <f>IF(AND(SelectDept&lt;&gt;"",SelectVille&lt;&gt;""),D405&amp;E405,IF(SelectDept&lt;&gt;"",D405,IF(SelectVille&lt;&gt;"",E405,"")))</f>
        <v>38-IsèreGrenoble</v>
      </c>
      <c r="H405" s="1" t="str">
        <f>IF(SelectDept&amp;SelectVille=G405,MAX($H$1:H404)+1,"")</f>
        <v/>
      </c>
    </row>
    <row r="406" spans="1:8" x14ac:dyDescent="0.3">
      <c r="A406" s="1" t="s">
        <v>4577</v>
      </c>
      <c r="B406" s="2" t="s">
        <v>892</v>
      </c>
      <c r="C406" s="2" t="s">
        <v>24</v>
      </c>
      <c r="D406" s="2" t="s">
        <v>43</v>
      </c>
      <c r="E406" s="2" t="s">
        <v>610</v>
      </c>
      <c r="F406" s="2" t="s">
        <v>55</v>
      </c>
      <c r="G406" s="2" t="str">
        <f>IF(AND(SelectDept&lt;&gt;"",SelectVille&lt;&gt;""),D406&amp;E406,IF(SelectDept&lt;&gt;"",D406,IF(SelectVille&lt;&gt;"",E406,"")))</f>
        <v>38-IsèreGrenoble</v>
      </c>
      <c r="H406" s="1" t="str">
        <f>IF(SelectDept&amp;SelectVille=G406,MAX($H$1:H405)+1,"")</f>
        <v/>
      </c>
    </row>
    <row r="407" spans="1:8" x14ac:dyDescent="0.3">
      <c r="A407" s="1" t="s">
        <v>4578</v>
      </c>
      <c r="B407" s="2" t="s">
        <v>893</v>
      </c>
      <c r="C407" s="2" t="s">
        <v>24</v>
      </c>
      <c r="D407" s="2" t="s">
        <v>43</v>
      </c>
      <c r="E407" s="2" t="s">
        <v>610</v>
      </c>
      <c r="F407" s="2" t="s">
        <v>894</v>
      </c>
      <c r="G407" s="2" t="str">
        <f>IF(AND(SelectDept&lt;&gt;"",SelectVille&lt;&gt;""),D407&amp;E407,IF(SelectDept&lt;&gt;"",D407,IF(SelectVille&lt;&gt;"",E407,"")))</f>
        <v>38-IsèreGrenoble</v>
      </c>
      <c r="H407" s="1" t="str">
        <f>IF(SelectDept&amp;SelectVille=G407,MAX($H$1:H406)+1,"")</f>
        <v/>
      </c>
    </row>
    <row r="408" spans="1:8" x14ac:dyDescent="0.3">
      <c r="A408" s="1" t="s">
        <v>4579</v>
      </c>
      <c r="B408" s="2" t="s">
        <v>895</v>
      </c>
      <c r="C408" s="2" t="s">
        <v>20</v>
      </c>
      <c r="D408" s="2" t="s">
        <v>43</v>
      </c>
      <c r="E408" s="2" t="s">
        <v>610</v>
      </c>
      <c r="F408" s="2" t="s">
        <v>896</v>
      </c>
      <c r="G408" s="2" t="str">
        <f>IF(AND(SelectDept&lt;&gt;"",SelectVille&lt;&gt;""),D408&amp;E408,IF(SelectDept&lt;&gt;"",D408,IF(SelectVille&lt;&gt;"",E408,"")))</f>
        <v>38-IsèreGrenoble</v>
      </c>
      <c r="H408" s="1" t="str">
        <f>IF(SelectDept&amp;SelectVille=G408,MAX($H$1:H407)+1,"")</f>
        <v/>
      </c>
    </row>
    <row r="409" spans="1:8" x14ac:dyDescent="0.3">
      <c r="A409" s="1" t="s">
        <v>4580</v>
      </c>
      <c r="B409" s="2" t="s">
        <v>897</v>
      </c>
      <c r="C409" s="2" t="s">
        <v>20</v>
      </c>
      <c r="D409" s="2" t="s">
        <v>43</v>
      </c>
      <c r="E409" s="2" t="s">
        <v>610</v>
      </c>
      <c r="F409" s="2" t="s">
        <v>898</v>
      </c>
      <c r="G409" s="2" t="str">
        <f>IF(AND(SelectDept&lt;&gt;"",SelectVille&lt;&gt;""),D409&amp;E409,IF(SelectDept&lt;&gt;"",D409,IF(SelectVille&lt;&gt;"",E409,"")))</f>
        <v>38-IsèreGrenoble</v>
      </c>
      <c r="H409" s="1" t="str">
        <f>IF(SelectDept&amp;SelectVille=G409,MAX($H$1:H408)+1,"")</f>
        <v/>
      </c>
    </row>
    <row r="410" spans="1:8" x14ac:dyDescent="0.3">
      <c r="A410" s="1" t="s">
        <v>4581</v>
      </c>
      <c r="B410" s="2" t="s">
        <v>899</v>
      </c>
      <c r="C410" s="2" t="s">
        <v>24</v>
      </c>
      <c r="D410" s="2" t="s">
        <v>43</v>
      </c>
      <c r="E410" s="2" t="s">
        <v>610</v>
      </c>
      <c r="F410" s="2" t="s">
        <v>900</v>
      </c>
      <c r="G410" s="2" t="str">
        <f>IF(AND(SelectDept&lt;&gt;"",SelectVille&lt;&gt;""),D410&amp;E410,IF(SelectDept&lt;&gt;"",D410,IF(SelectVille&lt;&gt;"",E410,"")))</f>
        <v>38-IsèreGrenoble</v>
      </c>
      <c r="H410" s="1" t="str">
        <f>IF(SelectDept&amp;SelectVille=G410,MAX($H$1:H409)+1,"")</f>
        <v/>
      </c>
    </row>
    <row r="411" spans="1:8" x14ac:dyDescent="0.3">
      <c r="A411" s="1" t="s">
        <v>4582</v>
      </c>
      <c r="B411" s="2" t="s">
        <v>901</v>
      </c>
      <c r="C411" s="2" t="s">
        <v>24</v>
      </c>
      <c r="D411" s="2" t="s">
        <v>43</v>
      </c>
      <c r="E411" s="2" t="s">
        <v>610</v>
      </c>
      <c r="F411" s="2" t="s">
        <v>902</v>
      </c>
      <c r="G411" s="2" t="str">
        <f>IF(AND(SelectDept&lt;&gt;"",SelectVille&lt;&gt;""),D411&amp;E411,IF(SelectDept&lt;&gt;"",D411,IF(SelectVille&lt;&gt;"",E411,"")))</f>
        <v>38-IsèreGrenoble</v>
      </c>
      <c r="H411" s="1" t="str">
        <f>IF(SelectDept&amp;SelectVille=G411,MAX($H$1:H410)+1,"")</f>
        <v/>
      </c>
    </row>
    <row r="412" spans="1:8" x14ac:dyDescent="0.3">
      <c r="A412" s="1" t="s">
        <v>4583</v>
      </c>
      <c r="B412" s="2" t="s">
        <v>903</v>
      </c>
      <c r="C412" s="2" t="s">
        <v>42</v>
      </c>
      <c r="D412" s="2" t="s">
        <v>43</v>
      </c>
      <c r="E412" s="2" t="s">
        <v>904</v>
      </c>
      <c r="F412" s="2" t="s">
        <v>905</v>
      </c>
      <c r="G412" s="2" t="str">
        <f>IF(AND(SelectDept&lt;&gt;"",SelectVille&lt;&gt;""),D412&amp;E412,IF(SelectDept&lt;&gt;"",D412,IF(SelectVille&lt;&gt;"",E412,"")))</f>
        <v>38-IsèreChatte</v>
      </c>
      <c r="H412" s="1" t="str">
        <f>IF(SelectDept&amp;SelectVille=G412,MAX($H$1:H411)+1,"")</f>
        <v/>
      </c>
    </row>
    <row r="413" spans="1:8" x14ac:dyDescent="0.3">
      <c r="A413" s="1" t="s">
        <v>4584</v>
      </c>
      <c r="B413" s="2" t="s">
        <v>906</v>
      </c>
      <c r="C413" s="2" t="s">
        <v>42</v>
      </c>
      <c r="D413" s="2" t="s">
        <v>43</v>
      </c>
      <c r="E413" s="2" t="s">
        <v>707</v>
      </c>
      <c r="F413" s="2" t="s">
        <v>907</v>
      </c>
      <c r="G413" s="2" t="str">
        <f>IF(AND(SelectDept&lt;&gt;"",SelectVille&lt;&gt;""),D413&amp;E413,IF(SelectDept&lt;&gt;"",D413,IF(SelectVille&lt;&gt;"",E413,"")))</f>
        <v>38-IsèreMeaudre</v>
      </c>
      <c r="H413" s="1" t="str">
        <f>IF(SelectDept&amp;SelectVille=G413,MAX($H$1:H412)+1,"")</f>
        <v/>
      </c>
    </row>
    <row r="414" spans="1:8" x14ac:dyDescent="0.3">
      <c r="A414" s="1" t="s">
        <v>4585</v>
      </c>
      <c r="B414" s="2" t="s">
        <v>908</v>
      </c>
      <c r="C414" s="2" t="s">
        <v>42</v>
      </c>
      <c r="D414" s="2" t="s">
        <v>43</v>
      </c>
      <c r="E414" s="2" t="s">
        <v>909</v>
      </c>
      <c r="F414" s="2" t="s">
        <v>55</v>
      </c>
      <c r="G414" s="2" t="str">
        <f>IF(AND(SelectDept&lt;&gt;"",SelectVille&lt;&gt;""),D414&amp;E414,IF(SelectDept&lt;&gt;"",D414,IF(SelectVille&lt;&gt;"",E414,"")))</f>
        <v>38-IsèreSaint michel les portes</v>
      </c>
      <c r="H414" s="1" t="str">
        <f>IF(SelectDept&amp;SelectVille=G414,MAX($H$1:H413)+1,"")</f>
        <v/>
      </c>
    </row>
    <row r="415" spans="1:8" x14ac:dyDescent="0.3">
      <c r="A415" s="1" t="s">
        <v>4586</v>
      </c>
      <c r="B415" s="2" t="s">
        <v>910</v>
      </c>
      <c r="C415" s="2" t="s">
        <v>42</v>
      </c>
      <c r="D415" s="2" t="s">
        <v>43</v>
      </c>
      <c r="E415" s="2" t="s">
        <v>911</v>
      </c>
      <c r="F415" s="2" t="s">
        <v>55</v>
      </c>
      <c r="G415" s="2" t="str">
        <f>IF(AND(SelectDept&lt;&gt;"",SelectVille&lt;&gt;""),D415&amp;E415,IF(SelectDept&lt;&gt;"",D415,IF(SelectVille&lt;&gt;"",E415,"")))</f>
        <v>38-IsèreMorestel</v>
      </c>
      <c r="H415" s="1" t="str">
        <f>IF(SelectDept&amp;SelectVille=G415,MAX($H$1:H414)+1,"")</f>
        <v/>
      </c>
    </row>
    <row r="416" spans="1:8" x14ac:dyDescent="0.3">
      <c r="A416" s="1" t="s">
        <v>4587</v>
      </c>
      <c r="B416" s="2" t="s">
        <v>912</v>
      </c>
      <c r="C416" s="2" t="s">
        <v>487</v>
      </c>
      <c r="D416" s="2" t="s">
        <v>8</v>
      </c>
      <c r="E416" s="2" t="s">
        <v>312</v>
      </c>
      <c r="F416" s="2" t="s">
        <v>55</v>
      </c>
      <c r="G416" s="2" t="str">
        <f>IF(AND(SelectDept&lt;&gt;"",SelectVille&lt;&gt;""),D416&amp;E416,IF(SelectDept&lt;&gt;"",D416,IF(SelectVille&lt;&gt;"",E416,"")))</f>
        <v>26-DromeAlixan</v>
      </c>
      <c r="H416" s="1" t="str">
        <f>IF(SelectDept&amp;SelectVille=G416,MAX($H$1:H415)+1,"")</f>
        <v/>
      </c>
    </row>
    <row r="417" spans="1:8" x14ac:dyDescent="0.3">
      <c r="A417" s="1" t="s">
        <v>4588</v>
      </c>
      <c r="B417" s="2" t="s">
        <v>913</v>
      </c>
      <c r="C417" s="2" t="s">
        <v>487</v>
      </c>
      <c r="D417" s="2" t="s">
        <v>8</v>
      </c>
      <c r="E417" s="2" t="s">
        <v>372</v>
      </c>
      <c r="F417" s="2" t="s">
        <v>55</v>
      </c>
      <c r="G417" s="2" t="str">
        <f>IF(AND(SelectDept&lt;&gt;"",SelectVille&lt;&gt;""),D417&amp;E417,IF(SelectDept&lt;&gt;"",D417,IF(SelectVille&lt;&gt;"",E417,"")))</f>
        <v>26-DromeBourg les valence</v>
      </c>
      <c r="H417" s="1" t="str">
        <f>IF(SelectDept&amp;SelectVille=G417,MAX($H$1:H416)+1,"")</f>
        <v/>
      </c>
    </row>
    <row r="418" spans="1:8" x14ac:dyDescent="0.3">
      <c r="A418" s="1" t="s">
        <v>4589</v>
      </c>
      <c r="B418" s="2" t="s">
        <v>914</v>
      </c>
      <c r="C418" s="2" t="s">
        <v>487</v>
      </c>
      <c r="D418" s="2" t="s">
        <v>8</v>
      </c>
      <c r="E418" s="2" t="s">
        <v>110</v>
      </c>
      <c r="F418" s="2" t="s">
        <v>55</v>
      </c>
      <c r="G418" s="2" t="str">
        <f>IF(AND(SelectDept&lt;&gt;"",SelectVille&lt;&gt;""),D418&amp;E418,IF(SelectDept&lt;&gt;"",D418,IF(SelectVille&lt;&gt;"",E418,"")))</f>
        <v>26-DromeMontelimar</v>
      </c>
      <c r="H418" s="1" t="str">
        <f>IF(SelectDept&amp;SelectVille=G418,MAX($H$1:H417)+1,"")</f>
        <v/>
      </c>
    </row>
    <row r="419" spans="1:8" x14ac:dyDescent="0.3">
      <c r="A419" s="1" t="s">
        <v>4590</v>
      </c>
      <c r="B419" s="2" t="s">
        <v>912</v>
      </c>
      <c r="C419" s="2" t="s">
        <v>487</v>
      </c>
      <c r="D419" s="2" t="s">
        <v>8</v>
      </c>
      <c r="E419" s="2" t="s">
        <v>13</v>
      </c>
      <c r="F419" s="2" t="s">
        <v>55</v>
      </c>
      <c r="G419" s="2" t="str">
        <f>IF(AND(SelectDept&lt;&gt;"",SelectVille&lt;&gt;""),D419&amp;E419,IF(SelectDept&lt;&gt;"",D419,IF(SelectVille&lt;&gt;"",E419,"")))</f>
        <v>26-DromePierrelatte</v>
      </c>
      <c r="H419" s="1" t="str">
        <f>IF(SelectDept&amp;SelectVille=G419,MAX($H$1:H418)+1,"")</f>
        <v/>
      </c>
    </row>
    <row r="420" spans="1:8" x14ac:dyDescent="0.3">
      <c r="A420" s="1" t="s">
        <v>4591</v>
      </c>
      <c r="B420" s="2" t="s">
        <v>915</v>
      </c>
      <c r="C420" s="2" t="s">
        <v>487</v>
      </c>
      <c r="D420" s="2" t="s">
        <v>8</v>
      </c>
      <c r="E420" s="2" t="s">
        <v>916</v>
      </c>
      <c r="F420" s="2" t="s">
        <v>55</v>
      </c>
      <c r="G420" s="2" t="str">
        <f>IF(AND(SelectDept&lt;&gt;"",SelectVille&lt;&gt;""),D420&amp;E420,IF(SelectDept&lt;&gt;"",D420,IF(SelectVille&lt;&gt;"",E420,"")))</f>
        <v>26-DromeLa motte de galaure</v>
      </c>
      <c r="H420" s="1" t="str">
        <f>IF(SelectDept&amp;SelectVille=G420,MAX($H$1:H419)+1,"")</f>
        <v/>
      </c>
    </row>
    <row r="421" spans="1:8" x14ac:dyDescent="0.3">
      <c r="A421" s="1" t="s">
        <v>4592</v>
      </c>
      <c r="B421" s="2" t="s">
        <v>917</v>
      </c>
      <c r="C421" s="2" t="s">
        <v>487</v>
      </c>
      <c r="D421" s="2" t="s">
        <v>8</v>
      </c>
      <c r="E421" s="2" t="s">
        <v>39</v>
      </c>
      <c r="F421" s="2" t="s">
        <v>55</v>
      </c>
      <c r="G421" s="2" t="str">
        <f>IF(AND(SelectDept&lt;&gt;"",SelectVille&lt;&gt;""),D421&amp;E421,IF(SelectDept&lt;&gt;"",D421,IF(SelectVille&lt;&gt;"",E421,"")))</f>
        <v>26-DromeAlbon</v>
      </c>
      <c r="H421" s="1" t="str">
        <f>IF(SelectDept&amp;SelectVille=G421,MAX($H$1:H420)+1,"")</f>
        <v/>
      </c>
    </row>
    <row r="422" spans="1:8" x14ac:dyDescent="0.3">
      <c r="A422" s="1" t="s">
        <v>4593</v>
      </c>
      <c r="B422" s="2" t="s">
        <v>918</v>
      </c>
      <c r="C422" s="2" t="s">
        <v>487</v>
      </c>
      <c r="D422" s="2" t="s">
        <v>8</v>
      </c>
      <c r="E422" s="2" t="s">
        <v>312</v>
      </c>
      <c r="F422" s="2" t="s">
        <v>919</v>
      </c>
      <c r="G422" s="2" t="str">
        <f>IF(AND(SelectDept&lt;&gt;"",SelectVille&lt;&gt;""),D422&amp;E422,IF(SelectDept&lt;&gt;"",D422,IF(SelectVille&lt;&gt;"",E422,"")))</f>
        <v>26-DromeAlixan</v>
      </c>
      <c r="H422" s="1" t="str">
        <f>IF(SelectDept&amp;SelectVille=G422,MAX($H$1:H421)+1,"")</f>
        <v/>
      </c>
    </row>
    <row r="423" spans="1:8" x14ac:dyDescent="0.3">
      <c r="A423" s="1" t="s">
        <v>4594</v>
      </c>
      <c r="B423" s="2" t="s">
        <v>920</v>
      </c>
      <c r="C423" s="2" t="s">
        <v>487</v>
      </c>
      <c r="D423" s="2" t="s">
        <v>8</v>
      </c>
      <c r="E423" s="2" t="s">
        <v>13</v>
      </c>
      <c r="F423" s="2" t="s">
        <v>55</v>
      </c>
      <c r="G423" s="2" t="str">
        <f>IF(AND(SelectDept&lt;&gt;"",SelectVille&lt;&gt;""),D423&amp;E423,IF(SelectDept&lt;&gt;"",D423,IF(SelectVille&lt;&gt;"",E423,"")))</f>
        <v>26-DromePierrelatte</v>
      </c>
      <c r="H423" s="1" t="str">
        <f>IF(SelectDept&amp;SelectVille=G423,MAX($H$1:H422)+1,"")</f>
        <v/>
      </c>
    </row>
    <row r="424" spans="1:8" x14ac:dyDescent="0.3">
      <c r="A424" s="1" t="s">
        <v>4595</v>
      </c>
      <c r="B424" s="2" t="s">
        <v>921</v>
      </c>
      <c r="C424" s="2" t="s">
        <v>86</v>
      </c>
      <c r="D424" s="2" t="s">
        <v>43</v>
      </c>
      <c r="E424" s="2" t="s">
        <v>922</v>
      </c>
      <c r="F424" s="2" t="s">
        <v>923</v>
      </c>
      <c r="G424" s="2" t="str">
        <f>IF(AND(SelectDept&lt;&gt;"",SelectVille&lt;&gt;""),D424&amp;E424,IF(SelectDept&lt;&gt;"",D424,IF(SelectVille&lt;&gt;"",E424,"")))</f>
        <v>38-IsèreVoiron</v>
      </c>
      <c r="H424" s="1" t="str">
        <f>IF(SelectDept&amp;SelectVille=G424,MAX($H$1:H423)+1,"")</f>
        <v/>
      </c>
    </row>
    <row r="425" spans="1:8" x14ac:dyDescent="0.3">
      <c r="A425" s="1" t="s">
        <v>4596</v>
      </c>
      <c r="B425" s="2" t="s">
        <v>924</v>
      </c>
      <c r="C425" s="2" t="s">
        <v>20</v>
      </c>
      <c r="D425" s="2" t="s">
        <v>43</v>
      </c>
      <c r="E425" s="2" t="s">
        <v>610</v>
      </c>
      <c r="F425" s="2" t="s">
        <v>925</v>
      </c>
      <c r="G425" s="2" t="str">
        <f>IF(AND(SelectDept&lt;&gt;"",SelectVille&lt;&gt;""),D425&amp;E425,IF(SelectDept&lt;&gt;"",D425,IF(SelectVille&lt;&gt;"",E425,"")))</f>
        <v>38-IsèreGrenoble</v>
      </c>
      <c r="H425" s="1" t="str">
        <f>IF(SelectDept&amp;SelectVille=G425,MAX($H$1:H424)+1,"")</f>
        <v/>
      </c>
    </row>
    <row r="426" spans="1:8" x14ac:dyDescent="0.3">
      <c r="A426" s="1" t="s">
        <v>4597</v>
      </c>
      <c r="B426" s="2" t="s">
        <v>926</v>
      </c>
      <c r="C426" s="2" t="s">
        <v>24</v>
      </c>
      <c r="D426" s="2" t="s">
        <v>43</v>
      </c>
      <c r="E426" s="2" t="s">
        <v>610</v>
      </c>
      <c r="F426" s="2" t="s">
        <v>927</v>
      </c>
      <c r="G426" s="2" t="str">
        <f>IF(AND(SelectDept&lt;&gt;"",SelectVille&lt;&gt;""),D426&amp;E426,IF(SelectDept&lt;&gt;"",D426,IF(SelectVille&lt;&gt;"",E426,"")))</f>
        <v>38-IsèreGrenoble</v>
      </c>
      <c r="H426" s="1" t="str">
        <f>IF(SelectDept&amp;SelectVille=G426,MAX($H$1:H425)+1,"")</f>
        <v/>
      </c>
    </row>
    <row r="427" spans="1:8" x14ac:dyDescent="0.3">
      <c r="A427" s="1" t="s">
        <v>4598</v>
      </c>
      <c r="B427" s="2" t="s">
        <v>928</v>
      </c>
      <c r="C427" s="2" t="s">
        <v>24</v>
      </c>
      <c r="D427" s="2" t="s">
        <v>43</v>
      </c>
      <c r="E427" s="2" t="s">
        <v>610</v>
      </c>
      <c r="F427" s="2" t="s">
        <v>929</v>
      </c>
      <c r="G427" s="2" t="str">
        <f>IF(AND(SelectDept&lt;&gt;"",SelectVille&lt;&gt;""),D427&amp;E427,IF(SelectDept&lt;&gt;"",D427,IF(SelectVille&lt;&gt;"",E427,"")))</f>
        <v>38-IsèreGrenoble</v>
      </c>
      <c r="H427" s="1" t="str">
        <f>IF(SelectDept&amp;SelectVille=G427,MAX($H$1:H426)+1,"")</f>
        <v/>
      </c>
    </row>
    <row r="428" spans="1:8" x14ac:dyDescent="0.3">
      <c r="A428" s="1" t="s">
        <v>4599</v>
      </c>
      <c r="B428" s="2" t="s">
        <v>930</v>
      </c>
      <c r="C428" s="2" t="s">
        <v>20</v>
      </c>
      <c r="D428" s="2" t="s">
        <v>43</v>
      </c>
      <c r="E428" s="2" t="s">
        <v>610</v>
      </c>
      <c r="F428" s="2" t="s">
        <v>931</v>
      </c>
      <c r="G428" s="2" t="str">
        <f>IF(AND(SelectDept&lt;&gt;"",SelectVille&lt;&gt;""),D428&amp;E428,IF(SelectDept&lt;&gt;"",D428,IF(SelectVille&lt;&gt;"",E428,"")))</f>
        <v>38-IsèreGrenoble</v>
      </c>
      <c r="H428" s="1" t="str">
        <f>IF(SelectDept&amp;SelectVille=G428,MAX($H$1:H427)+1,"")</f>
        <v/>
      </c>
    </row>
    <row r="429" spans="1:8" x14ac:dyDescent="0.3">
      <c r="A429" s="1" t="s">
        <v>4600</v>
      </c>
      <c r="B429" s="2" t="s">
        <v>932</v>
      </c>
      <c r="C429" s="2" t="s">
        <v>24</v>
      </c>
      <c r="D429" s="2" t="s">
        <v>43</v>
      </c>
      <c r="E429" s="2" t="s">
        <v>610</v>
      </c>
      <c r="F429" s="2" t="s">
        <v>933</v>
      </c>
      <c r="G429" s="2" t="str">
        <f>IF(AND(SelectDept&lt;&gt;"",SelectVille&lt;&gt;""),D429&amp;E429,IF(SelectDept&lt;&gt;"",D429,IF(SelectVille&lt;&gt;"",E429,"")))</f>
        <v>38-IsèreGrenoble</v>
      </c>
      <c r="H429" s="1" t="str">
        <f>IF(SelectDept&amp;SelectVille=G429,MAX($H$1:H428)+1,"")</f>
        <v/>
      </c>
    </row>
    <row r="430" spans="1:8" x14ac:dyDescent="0.3">
      <c r="A430" s="1" t="s">
        <v>4601</v>
      </c>
      <c r="B430" s="2" t="s">
        <v>934</v>
      </c>
      <c r="C430" s="2" t="s">
        <v>24</v>
      </c>
      <c r="D430" s="2" t="s">
        <v>43</v>
      </c>
      <c r="E430" s="2" t="s">
        <v>610</v>
      </c>
      <c r="F430" s="2" t="s">
        <v>935</v>
      </c>
      <c r="G430" s="2" t="str">
        <f>IF(AND(SelectDept&lt;&gt;"",SelectVille&lt;&gt;""),D430&amp;E430,IF(SelectDept&lt;&gt;"",D430,IF(SelectVille&lt;&gt;"",E430,"")))</f>
        <v>38-IsèreGrenoble</v>
      </c>
      <c r="H430" s="1" t="str">
        <f>IF(SelectDept&amp;SelectVille=G430,MAX($H$1:H429)+1,"")</f>
        <v/>
      </c>
    </row>
    <row r="431" spans="1:8" x14ac:dyDescent="0.3">
      <c r="A431" s="1" t="s">
        <v>4602</v>
      </c>
      <c r="B431" s="2" t="s">
        <v>936</v>
      </c>
      <c r="C431" s="2" t="s">
        <v>24</v>
      </c>
      <c r="D431" s="2" t="s">
        <v>43</v>
      </c>
      <c r="E431" s="2" t="s">
        <v>610</v>
      </c>
      <c r="F431" s="2" t="s">
        <v>55</v>
      </c>
      <c r="G431" s="2" t="str">
        <f>IF(AND(SelectDept&lt;&gt;"",SelectVille&lt;&gt;""),D431&amp;E431,IF(SelectDept&lt;&gt;"",D431,IF(SelectVille&lt;&gt;"",E431,"")))</f>
        <v>38-IsèreGrenoble</v>
      </c>
      <c r="H431" s="1" t="str">
        <f>IF(SelectDept&amp;SelectVille=G431,MAX($H$1:H430)+1,"")</f>
        <v/>
      </c>
    </row>
    <row r="432" spans="1:8" x14ac:dyDescent="0.3">
      <c r="A432" s="1" t="s">
        <v>4603</v>
      </c>
      <c r="B432" s="2" t="s">
        <v>937</v>
      </c>
      <c r="C432" s="2" t="s">
        <v>20</v>
      </c>
      <c r="D432" s="2" t="s">
        <v>43</v>
      </c>
      <c r="E432" s="2" t="s">
        <v>938</v>
      </c>
      <c r="F432" s="2" t="s">
        <v>939</v>
      </c>
      <c r="G432" s="2" t="str">
        <f>IF(AND(SelectDept&lt;&gt;"",SelectVille&lt;&gt;""),D432&amp;E432,IF(SelectDept&lt;&gt;"",D432,IF(SelectVille&lt;&gt;"",E432,"")))</f>
        <v>38-IsèreL'isle d'abeau</v>
      </c>
      <c r="H432" s="1" t="str">
        <f>IF(SelectDept&amp;SelectVille=G432,MAX($H$1:H431)+1,"")</f>
        <v/>
      </c>
    </row>
    <row r="433" spans="1:8" x14ac:dyDescent="0.3">
      <c r="A433" s="1" t="s">
        <v>4604</v>
      </c>
      <c r="B433" s="2" t="s">
        <v>940</v>
      </c>
      <c r="C433" s="2" t="s">
        <v>24</v>
      </c>
      <c r="D433" s="2" t="s">
        <v>43</v>
      </c>
      <c r="E433" s="2" t="s">
        <v>938</v>
      </c>
      <c r="F433" s="2" t="s">
        <v>941</v>
      </c>
      <c r="G433" s="2" t="str">
        <f>IF(AND(SelectDept&lt;&gt;"",SelectVille&lt;&gt;""),D433&amp;E433,IF(SelectDept&lt;&gt;"",D433,IF(SelectVille&lt;&gt;"",E433,"")))</f>
        <v>38-IsèreL'isle d'abeau</v>
      </c>
      <c r="H433" s="1" t="str">
        <f>IF(SelectDept&amp;SelectVille=G433,MAX($H$1:H432)+1,"")</f>
        <v/>
      </c>
    </row>
    <row r="434" spans="1:8" x14ac:dyDescent="0.3">
      <c r="A434" s="1" t="s">
        <v>4605</v>
      </c>
      <c r="B434" s="2" t="s">
        <v>942</v>
      </c>
      <c r="C434" s="2" t="s">
        <v>24</v>
      </c>
      <c r="D434" s="2" t="s">
        <v>43</v>
      </c>
      <c r="E434" s="2" t="s">
        <v>943</v>
      </c>
      <c r="F434" s="2" t="s">
        <v>944</v>
      </c>
      <c r="G434" s="2" t="str">
        <f>IF(AND(SelectDept&lt;&gt;"",SelectVille&lt;&gt;""),D434&amp;E434,IF(SelectDept&lt;&gt;"",D434,IF(SelectVille&lt;&gt;"",E434,"")))</f>
        <v>38-IsèreLa mure</v>
      </c>
      <c r="H434" s="1" t="str">
        <f>IF(SelectDept&amp;SelectVille=G434,MAX($H$1:H433)+1,"")</f>
        <v/>
      </c>
    </row>
    <row r="435" spans="1:8" x14ac:dyDescent="0.3">
      <c r="A435" s="1" t="s">
        <v>4606</v>
      </c>
      <c r="B435" s="2" t="s">
        <v>945</v>
      </c>
      <c r="C435" s="2" t="s">
        <v>20</v>
      </c>
      <c r="D435" s="2" t="s">
        <v>43</v>
      </c>
      <c r="E435" s="2" t="s">
        <v>946</v>
      </c>
      <c r="F435" s="2" t="s">
        <v>947</v>
      </c>
      <c r="G435" s="2" t="str">
        <f>IF(AND(SelectDept&lt;&gt;"",SelectVille&lt;&gt;""),D435&amp;E435,IF(SelectDept&lt;&gt;"",D435,IF(SelectVille&lt;&gt;"",E435,"")))</f>
        <v>38-IsèreLa tour du pin</v>
      </c>
      <c r="H435" s="1" t="str">
        <f>IF(SelectDept&amp;SelectVille=G435,MAX($H$1:H434)+1,"")</f>
        <v/>
      </c>
    </row>
    <row r="436" spans="1:8" x14ac:dyDescent="0.3">
      <c r="A436" s="1" t="s">
        <v>4607</v>
      </c>
      <c r="B436" s="2" t="s">
        <v>948</v>
      </c>
      <c r="C436" s="2" t="s">
        <v>42</v>
      </c>
      <c r="D436" s="2" t="s">
        <v>8</v>
      </c>
      <c r="E436" s="2" t="s">
        <v>113</v>
      </c>
      <c r="F436" s="2" t="s">
        <v>55</v>
      </c>
      <c r="G436" s="2" t="str">
        <f>IF(AND(SelectDept&lt;&gt;"",SelectVille&lt;&gt;""),D436&amp;E436,IF(SelectDept&lt;&gt;"",D436,IF(SelectVille&lt;&gt;"",E436,"")))</f>
        <v>26-DromeSaint donat sur herbasse</v>
      </c>
      <c r="H436" s="1" t="str">
        <f>IF(SelectDept&amp;SelectVille=G436,MAX($H$1:H435)+1,"")</f>
        <v/>
      </c>
    </row>
    <row r="437" spans="1:8" x14ac:dyDescent="0.3">
      <c r="A437" s="1" t="s">
        <v>4608</v>
      </c>
      <c r="B437" s="2" t="s">
        <v>949</v>
      </c>
      <c r="C437" s="2" t="s">
        <v>24</v>
      </c>
      <c r="D437" s="2" t="s">
        <v>43</v>
      </c>
      <c r="E437" s="2" t="s">
        <v>641</v>
      </c>
      <c r="F437" s="2" t="s">
        <v>950</v>
      </c>
      <c r="G437" s="2" t="str">
        <f>IF(AND(SelectDept&lt;&gt;"",SelectVille&lt;&gt;""),D437&amp;E437,IF(SelectDept&lt;&gt;"",D437,IF(SelectVille&lt;&gt;"",E437,"")))</f>
        <v>38-IsèreLes deux alpes</v>
      </c>
      <c r="H437" s="1" t="str">
        <f>IF(SelectDept&amp;SelectVille=G437,MAX($H$1:H436)+1,"")</f>
        <v/>
      </c>
    </row>
    <row r="438" spans="1:8" x14ac:dyDescent="0.3">
      <c r="A438" s="1" t="s">
        <v>4609</v>
      </c>
      <c r="B438" s="2" t="s">
        <v>951</v>
      </c>
      <c r="C438" s="2" t="s">
        <v>42</v>
      </c>
      <c r="D438" s="2" t="s">
        <v>43</v>
      </c>
      <c r="E438" s="2" t="s">
        <v>44</v>
      </c>
      <c r="F438" s="2" t="s">
        <v>952</v>
      </c>
      <c r="G438" s="2" t="str">
        <f>IF(AND(SelectDept&lt;&gt;"",SelectVille&lt;&gt;""),D438&amp;E438,IF(SelectDept&lt;&gt;"",D438,IF(SelectVille&lt;&gt;"",E438,"")))</f>
        <v>38-IsèreLes avenieres</v>
      </c>
      <c r="H438" s="1" t="str">
        <f>IF(SelectDept&amp;SelectVille=G438,MAX($H$1:H437)+1,"")</f>
        <v/>
      </c>
    </row>
    <row r="439" spans="1:8" x14ac:dyDescent="0.3">
      <c r="A439" s="1" t="s">
        <v>4610</v>
      </c>
      <c r="B439" s="2" t="s">
        <v>953</v>
      </c>
      <c r="C439" s="2" t="s">
        <v>24</v>
      </c>
      <c r="D439" s="2" t="s">
        <v>43</v>
      </c>
      <c r="E439" s="2" t="s">
        <v>641</v>
      </c>
      <c r="F439" s="2" t="s">
        <v>954</v>
      </c>
      <c r="G439" s="2" t="str">
        <f>IF(AND(SelectDept&lt;&gt;"",SelectVille&lt;&gt;""),D439&amp;E439,IF(SelectDept&lt;&gt;"",D439,IF(SelectVille&lt;&gt;"",E439,"")))</f>
        <v>38-IsèreLes deux alpes</v>
      </c>
      <c r="H439" s="1" t="str">
        <f>IF(SelectDept&amp;SelectVille=G439,MAX($H$1:H438)+1,"")</f>
        <v/>
      </c>
    </row>
    <row r="440" spans="1:8" x14ac:dyDescent="0.3">
      <c r="A440" s="1" t="s">
        <v>4611</v>
      </c>
      <c r="B440" s="2" t="s">
        <v>955</v>
      </c>
      <c r="C440" s="2" t="s">
        <v>20</v>
      </c>
      <c r="D440" s="2" t="s">
        <v>43</v>
      </c>
      <c r="E440" s="2" t="s">
        <v>641</v>
      </c>
      <c r="F440" s="2" t="s">
        <v>956</v>
      </c>
      <c r="G440" s="2" t="str">
        <f>IF(AND(SelectDept&lt;&gt;"",SelectVille&lt;&gt;""),D440&amp;E440,IF(SelectDept&lt;&gt;"",D440,IF(SelectVille&lt;&gt;"",E440,"")))</f>
        <v>38-IsèreLes deux alpes</v>
      </c>
      <c r="H440" s="1" t="str">
        <f>IF(SelectDept&amp;SelectVille=G440,MAX($H$1:H439)+1,"")</f>
        <v/>
      </c>
    </row>
    <row r="441" spans="1:8" x14ac:dyDescent="0.3">
      <c r="A441" s="1" t="s">
        <v>4612</v>
      </c>
      <c r="B441" s="2" t="s">
        <v>957</v>
      </c>
      <c r="C441" s="2" t="s">
        <v>20</v>
      </c>
      <c r="D441" s="2" t="s">
        <v>43</v>
      </c>
      <c r="E441" s="2" t="s">
        <v>641</v>
      </c>
      <c r="F441" s="2" t="s">
        <v>958</v>
      </c>
      <c r="G441" s="2" t="str">
        <f>IF(AND(SelectDept&lt;&gt;"",SelectVille&lt;&gt;""),D441&amp;E441,IF(SelectDept&lt;&gt;"",D441,IF(SelectVille&lt;&gt;"",E441,"")))</f>
        <v>38-IsèreLes deux alpes</v>
      </c>
      <c r="H441" s="1" t="str">
        <f>IF(SelectDept&amp;SelectVille=G441,MAX($H$1:H440)+1,"")</f>
        <v/>
      </c>
    </row>
    <row r="442" spans="1:8" x14ac:dyDescent="0.3">
      <c r="A442" s="1" t="s">
        <v>4613</v>
      </c>
      <c r="B442" s="2" t="s">
        <v>959</v>
      </c>
      <c r="C442" s="2" t="s">
        <v>20</v>
      </c>
      <c r="D442" s="2" t="s">
        <v>43</v>
      </c>
      <c r="E442" s="2" t="s">
        <v>723</v>
      </c>
      <c r="F442" s="2" t="s">
        <v>960</v>
      </c>
      <c r="G442" s="2" t="str">
        <f>IF(AND(SelectDept&lt;&gt;"",SelectVille&lt;&gt;""),D442&amp;E442,IF(SelectDept&lt;&gt;"",D442,IF(SelectVille&lt;&gt;"",E442,"")))</f>
        <v>38-IsèreMeylan</v>
      </c>
      <c r="H442" s="1" t="str">
        <f>IF(SelectDept&amp;SelectVille=G442,MAX($H$1:H441)+1,"")</f>
        <v/>
      </c>
    </row>
    <row r="443" spans="1:8" x14ac:dyDescent="0.3">
      <c r="A443" s="1" t="s">
        <v>4614</v>
      </c>
      <c r="B443" s="2" t="s">
        <v>961</v>
      </c>
      <c r="C443" s="2" t="s">
        <v>20</v>
      </c>
      <c r="D443" s="2" t="s">
        <v>43</v>
      </c>
      <c r="E443" s="2" t="s">
        <v>723</v>
      </c>
      <c r="F443" s="2" t="s">
        <v>962</v>
      </c>
      <c r="G443" s="2" t="str">
        <f>IF(AND(SelectDept&lt;&gt;"",SelectVille&lt;&gt;""),D443&amp;E443,IF(SelectDept&lt;&gt;"",D443,IF(SelectVille&lt;&gt;"",E443,"")))</f>
        <v>38-IsèreMeylan</v>
      </c>
      <c r="H443" s="1" t="str">
        <f>IF(SelectDept&amp;SelectVille=G443,MAX($H$1:H442)+1,"")</f>
        <v/>
      </c>
    </row>
    <row r="444" spans="1:8" x14ac:dyDescent="0.3">
      <c r="A444" s="1" t="s">
        <v>4615</v>
      </c>
      <c r="B444" s="2" t="s">
        <v>963</v>
      </c>
      <c r="C444" s="2" t="s">
        <v>42</v>
      </c>
      <c r="D444" s="2" t="s">
        <v>43</v>
      </c>
      <c r="E444" s="2" t="s">
        <v>964</v>
      </c>
      <c r="F444" s="2" t="s">
        <v>965</v>
      </c>
      <c r="G444" s="2" t="str">
        <f>IF(AND(SelectDept&lt;&gt;"",SelectVille&lt;&gt;""),D444&amp;E444,IF(SelectDept&lt;&gt;"",D444,IF(SelectVille&lt;&gt;"",E444,"")))</f>
        <v>38-IsèreSaint nizier du moucherotte</v>
      </c>
      <c r="H444" s="1" t="str">
        <f>IF(SelectDept&amp;SelectVille=G444,MAX($H$1:H443)+1,"")</f>
        <v/>
      </c>
    </row>
    <row r="445" spans="1:8" x14ac:dyDescent="0.3">
      <c r="A445" s="1" t="s">
        <v>4616</v>
      </c>
      <c r="B445" s="2" t="s">
        <v>966</v>
      </c>
      <c r="C445" s="2" t="s">
        <v>42</v>
      </c>
      <c r="D445" s="2" t="s">
        <v>43</v>
      </c>
      <c r="E445" s="2" t="s">
        <v>967</v>
      </c>
      <c r="F445" s="2" t="s">
        <v>55</v>
      </c>
      <c r="G445" s="2" t="str">
        <f>IF(AND(SelectDept&lt;&gt;"",SelectVille&lt;&gt;""),D445&amp;E445,IF(SelectDept&lt;&gt;"",D445,IF(SelectVille&lt;&gt;"",E445,"")))</f>
        <v>38-IsèreSepteme</v>
      </c>
      <c r="H445" s="1" t="str">
        <f>IF(SelectDept&amp;SelectVille=G445,MAX($H$1:H444)+1,"")</f>
        <v/>
      </c>
    </row>
    <row r="446" spans="1:8" x14ac:dyDescent="0.3">
      <c r="A446" s="1" t="s">
        <v>4617</v>
      </c>
      <c r="B446" s="2" t="s">
        <v>968</v>
      </c>
      <c r="C446" s="2" t="s">
        <v>42</v>
      </c>
      <c r="D446" s="2" t="s">
        <v>969</v>
      </c>
      <c r="E446" s="2" t="s">
        <v>970</v>
      </c>
      <c r="F446" s="2" t="s">
        <v>971</v>
      </c>
      <c r="G446" s="2" t="str">
        <f>IF(AND(SelectDept&lt;&gt;"",SelectVille&lt;&gt;""),D446&amp;E446,IF(SelectDept&lt;&gt;"",D446,IF(SelectVille&lt;&gt;"",E446,"")))</f>
        <v>71-Saone et LoireRomaneche thorins</v>
      </c>
      <c r="H446" s="1" t="str">
        <f>IF(SelectDept&amp;SelectVille=G446,MAX($H$1:H445)+1,"")</f>
        <v/>
      </c>
    </row>
    <row r="447" spans="1:8" x14ac:dyDescent="0.3">
      <c r="A447" s="1" t="s">
        <v>4618</v>
      </c>
      <c r="B447" s="2" t="s">
        <v>972</v>
      </c>
      <c r="C447" s="2" t="s">
        <v>42</v>
      </c>
      <c r="D447" s="2" t="s">
        <v>973</v>
      </c>
      <c r="E447" s="2" t="s">
        <v>974</v>
      </c>
      <c r="F447" s="2" t="s">
        <v>975</v>
      </c>
      <c r="G447" s="2" t="str">
        <f>IF(AND(SelectDept&lt;&gt;"",SelectVille&lt;&gt;""),D447&amp;E447,IF(SelectDept&lt;&gt;"",D447,IF(SelectVille&lt;&gt;"",E447,"")))</f>
        <v>42-LoireLa versanne</v>
      </c>
      <c r="H447" s="1" t="str">
        <f>IF(SelectDept&amp;SelectVille=G447,MAX($H$1:H446)+1,"")</f>
        <v/>
      </c>
    </row>
    <row r="448" spans="1:8" x14ac:dyDescent="0.3">
      <c r="A448" s="1" t="s">
        <v>4619</v>
      </c>
      <c r="B448" s="2" t="s">
        <v>976</v>
      </c>
      <c r="C448" s="2" t="s">
        <v>42</v>
      </c>
      <c r="D448" s="2" t="s">
        <v>973</v>
      </c>
      <c r="E448" s="2" t="s">
        <v>977</v>
      </c>
      <c r="F448" s="2" t="s">
        <v>978</v>
      </c>
      <c r="G448" s="2" t="str">
        <f>IF(AND(SelectDept&lt;&gt;"",SelectVille&lt;&gt;""),D448&amp;E448,IF(SelectDept&lt;&gt;"",D448,IF(SelectVille&lt;&gt;"",E448,"")))</f>
        <v>42-LoireSaint etienne</v>
      </c>
      <c r="H448" s="1" t="str">
        <f>IF(SelectDept&amp;SelectVille=G448,MAX($H$1:H447)+1,"")</f>
        <v/>
      </c>
    </row>
    <row r="449" spans="1:8" x14ac:dyDescent="0.3">
      <c r="A449" s="1" t="s">
        <v>4620</v>
      </c>
      <c r="B449" s="2" t="s">
        <v>979</v>
      </c>
      <c r="C449" s="2" t="s">
        <v>20</v>
      </c>
      <c r="D449" s="2" t="s">
        <v>43</v>
      </c>
      <c r="E449" s="2" t="s">
        <v>980</v>
      </c>
      <c r="F449" s="2" t="s">
        <v>981</v>
      </c>
      <c r="G449" s="2" t="str">
        <f>IF(AND(SelectDept&lt;&gt;"",SelectVille&lt;&gt;""),D449&amp;E449,IF(SelectDept&lt;&gt;"",D449,IF(SelectVille&lt;&gt;"",E449,"")))</f>
        <v>38-IsèreMoirans</v>
      </c>
      <c r="H449" s="1" t="str">
        <f>IF(SelectDept&amp;SelectVille=G449,MAX($H$1:H448)+1,"")</f>
        <v/>
      </c>
    </row>
    <row r="450" spans="1:8" x14ac:dyDescent="0.3">
      <c r="A450" s="1" t="s">
        <v>4621</v>
      </c>
      <c r="B450" s="2" t="s">
        <v>982</v>
      </c>
      <c r="C450" s="2" t="s">
        <v>24</v>
      </c>
      <c r="D450" s="2" t="s">
        <v>43</v>
      </c>
      <c r="E450" s="2" t="s">
        <v>980</v>
      </c>
      <c r="F450" s="2" t="s">
        <v>983</v>
      </c>
      <c r="G450" s="2" t="str">
        <f>IF(AND(SelectDept&lt;&gt;"",SelectVille&lt;&gt;""),D450&amp;E450,IF(SelectDept&lt;&gt;"",D450,IF(SelectVille&lt;&gt;"",E450,"")))</f>
        <v>38-IsèreMoirans</v>
      </c>
      <c r="H450" s="1" t="str">
        <f>IF(SelectDept&amp;SelectVille=G450,MAX($H$1:H449)+1,"")</f>
        <v/>
      </c>
    </row>
    <row r="451" spans="1:8" x14ac:dyDescent="0.3">
      <c r="A451" s="1" t="s">
        <v>4622</v>
      </c>
      <c r="B451" s="2" t="s">
        <v>984</v>
      </c>
      <c r="C451" s="2" t="s">
        <v>20</v>
      </c>
      <c r="D451" s="2" t="s">
        <v>43</v>
      </c>
      <c r="E451" s="2" t="s">
        <v>985</v>
      </c>
      <c r="F451" s="2" t="s">
        <v>986</v>
      </c>
      <c r="G451" s="2" t="str">
        <f>IF(AND(SelectDept&lt;&gt;"",SelectVille&lt;&gt;""),D451&amp;E451,IF(SelectDept&lt;&gt;"",D451,IF(SelectVille&lt;&gt;"",E451,"")))</f>
        <v>38-IsèreSaint paul les monestier</v>
      </c>
      <c r="H451" s="1" t="str">
        <f>IF(SelectDept&amp;SelectVille=G451,MAX($H$1:H450)+1,"")</f>
        <v/>
      </c>
    </row>
    <row r="452" spans="1:8" x14ac:dyDescent="0.3">
      <c r="A452" s="1" t="s">
        <v>4623</v>
      </c>
      <c r="B452" s="2" t="s">
        <v>987</v>
      </c>
      <c r="C452" s="2" t="s">
        <v>24</v>
      </c>
      <c r="D452" s="2" t="s">
        <v>43</v>
      </c>
      <c r="E452" s="2" t="s">
        <v>988</v>
      </c>
      <c r="F452" s="2" t="s">
        <v>989</v>
      </c>
      <c r="G452" s="2" t="str">
        <f>IF(AND(SelectDept&lt;&gt;"",SelectVille&lt;&gt;""),D452&amp;E452,IF(SelectDept&lt;&gt;"",D452,IF(SelectVille&lt;&gt;"",E452,"")))</f>
        <v>38-IsèreMontbonnot saint martin</v>
      </c>
      <c r="H452" s="1" t="str">
        <f>IF(SelectDept&amp;SelectVille=G452,MAX($H$1:H451)+1,"")</f>
        <v/>
      </c>
    </row>
    <row r="453" spans="1:8" x14ac:dyDescent="0.3">
      <c r="A453" s="1" t="s">
        <v>4624</v>
      </c>
      <c r="B453" s="2" t="s">
        <v>990</v>
      </c>
      <c r="C453" s="2" t="s">
        <v>20</v>
      </c>
      <c r="D453" s="2" t="s">
        <v>43</v>
      </c>
      <c r="E453" s="2" t="s">
        <v>991</v>
      </c>
      <c r="F453" s="2" t="s">
        <v>992</v>
      </c>
      <c r="G453" s="2" t="str">
        <f>IF(AND(SelectDept&lt;&gt;"",SelectVille&lt;&gt;""),D453&amp;E453,IF(SelectDept&lt;&gt;"",D453,IF(SelectVille&lt;&gt;"",E453,"")))</f>
        <v>38-IsèreSt egreve</v>
      </c>
      <c r="H453" s="1" t="str">
        <f>IF(SelectDept&amp;SelectVille=G453,MAX($H$1:H452)+1,"")</f>
        <v/>
      </c>
    </row>
    <row r="454" spans="1:8" x14ac:dyDescent="0.3">
      <c r="A454" s="1" t="s">
        <v>4625</v>
      </c>
      <c r="B454" s="2" t="s">
        <v>993</v>
      </c>
      <c r="C454" s="2" t="s">
        <v>20</v>
      </c>
      <c r="D454" s="2" t="s">
        <v>885</v>
      </c>
      <c r="E454" s="2" t="s">
        <v>994</v>
      </c>
      <c r="F454" s="2" t="s">
        <v>995</v>
      </c>
      <c r="G454" s="2" t="str">
        <f>IF(AND(SelectDept&lt;&gt;"",SelectVille&lt;&gt;""),D454&amp;E454,IF(SelectDept&lt;&gt;"",D454,IF(SelectVille&lt;&gt;"",E454,"")))</f>
        <v>06-Alpes MaritimesSaint paul</v>
      </c>
      <c r="H454" s="1" t="str">
        <f>IF(SelectDept&amp;SelectVille=G454,MAX($H$1:H453)+1,"")</f>
        <v/>
      </c>
    </row>
    <row r="455" spans="1:8" x14ac:dyDescent="0.3">
      <c r="A455" s="1" t="s">
        <v>4626</v>
      </c>
      <c r="B455" s="2" t="s">
        <v>996</v>
      </c>
      <c r="C455" s="2" t="s">
        <v>24</v>
      </c>
      <c r="D455" s="2" t="s">
        <v>885</v>
      </c>
      <c r="E455" s="2" t="s">
        <v>886</v>
      </c>
      <c r="F455" s="2" t="s">
        <v>55</v>
      </c>
      <c r="G455" s="2" t="str">
        <f>IF(AND(SelectDept&lt;&gt;"",SelectVille&lt;&gt;""),D455&amp;E455,IF(SelectDept&lt;&gt;"",D455,IF(SelectVille&lt;&gt;"",E455,"")))</f>
        <v>06-Alpes MaritimesCannes</v>
      </c>
      <c r="H455" s="1" t="str">
        <f>IF(SelectDept&amp;SelectVille=G455,MAX($H$1:H454)+1,"")</f>
        <v/>
      </c>
    </row>
    <row r="456" spans="1:8" x14ac:dyDescent="0.3">
      <c r="A456" s="1" t="s">
        <v>4627</v>
      </c>
      <c r="B456" s="2" t="s">
        <v>997</v>
      </c>
      <c r="C456" s="2" t="s">
        <v>998</v>
      </c>
      <c r="D456" s="2" t="s">
        <v>885</v>
      </c>
      <c r="E456" s="2" t="s">
        <v>999</v>
      </c>
      <c r="F456" s="2" t="s">
        <v>55</v>
      </c>
      <c r="G456" s="2" t="str">
        <f>IF(AND(SelectDept&lt;&gt;"",SelectVille&lt;&gt;""),D456&amp;E456,IF(SelectDept&lt;&gt;"",D456,IF(SelectVille&lt;&gt;"",E456,"")))</f>
        <v>06-Alpes MaritimesNice</v>
      </c>
      <c r="H456" s="1" t="str">
        <f>IF(SelectDept&amp;SelectVille=G456,MAX($H$1:H455)+1,"")</f>
        <v/>
      </c>
    </row>
    <row r="457" spans="1:8" x14ac:dyDescent="0.3">
      <c r="A457" s="1" t="s">
        <v>4628</v>
      </c>
      <c r="B457" s="2" t="s">
        <v>1000</v>
      </c>
      <c r="C457" s="2" t="s">
        <v>93</v>
      </c>
      <c r="D457" s="2" t="s">
        <v>669</v>
      </c>
      <c r="E457" s="2" t="s">
        <v>1001</v>
      </c>
      <c r="F457" s="2" t="s">
        <v>1002</v>
      </c>
      <c r="G457" s="2" t="str">
        <f>IF(AND(SelectDept&lt;&gt;"",SelectVille&lt;&gt;""),D457&amp;E457,IF(SelectDept&lt;&gt;"",D457,IF(SelectVille&lt;&gt;"",E457,"")))</f>
        <v>30-GardBeaucaire</v>
      </c>
      <c r="H457" s="1" t="str">
        <f>IF(SelectDept&amp;SelectVille=G457,MAX($H$1:H456)+1,"")</f>
        <v/>
      </c>
    </row>
    <row r="458" spans="1:8" x14ac:dyDescent="0.3">
      <c r="A458" s="1" t="s">
        <v>4629</v>
      </c>
      <c r="B458" s="2" t="s">
        <v>1003</v>
      </c>
      <c r="C458" s="2" t="s">
        <v>998</v>
      </c>
      <c r="D458" s="2" t="s">
        <v>885</v>
      </c>
      <c r="E458" s="2" t="s">
        <v>886</v>
      </c>
      <c r="F458" s="2" t="s">
        <v>55</v>
      </c>
      <c r="G458" s="2" t="str">
        <f>IF(AND(SelectDept&lt;&gt;"",SelectVille&lt;&gt;""),D458&amp;E458,IF(SelectDept&lt;&gt;"",D458,IF(SelectVille&lt;&gt;"",E458,"")))</f>
        <v>06-Alpes MaritimesCannes</v>
      </c>
      <c r="H458" s="1" t="str">
        <f>IF(SelectDept&amp;SelectVille=G458,MAX($H$1:H457)+1,"")</f>
        <v/>
      </c>
    </row>
    <row r="459" spans="1:8" x14ac:dyDescent="0.3">
      <c r="A459" s="1" t="s">
        <v>4630</v>
      </c>
      <c r="B459" s="2" t="s">
        <v>1004</v>
      </c>
      <c r="C459" s="2" t="s">
        <v>998</v>
      </c>
      <c r="D459" s="2" t="s">
        <v>885</v>
      </c>
      <c r="E459" s="2" t="s">
        <v>999</v>
      </c>
      <c r="F459" s="2" t="s">
        <v>55</v>
      </c>
      <c r="G459" s="2" t="str">
        <f>IF(AND(SelectDept&lt;&gt;"",SelectVille&lt;&gt;""),D459&amp;E459,IF(SelectDept&lt;&gt;"",D459,IF(SelectVille&lt;&gt;"",E459,"")))</f>
        <v>06-Alpes MaritimesNice</v>
      </c>
      <c r="H459" s="1" t="str">
        <f>IF(SelectDept&amp;SelectVille=G459,MAX($H$1:H458)+1,"")</f>
        <v/>
      </c>
    </row>
    <row r="460" spans="1:8" x14ac:dyDescent="0.3">
      <c r="A460" s="1" t="s">
        <v>4631</v>
      </c>
      <c r="B460" s="2" t="s">
        <v>1005</v>
      </c>
      <c r="C460" s="2" t="s">
        <v>998</v>
      </c>
      <c r="D460" s="2" t="s">
        <v>885</v>
      </c>
      <c r="E460" s="2" t="s">
        <v>999</v>
      </c>
      <c r="F460" s="2" t="s">
        <v>55</v>
      </c>
      <c r="G460" s="2" t="str">
        <f>IF(AND(SelectDept&lt;&gt;"",SelectVille&lt;&gt;""),D460&amp;E460,IF(SelectDept&lt;&gt;"",D460,IF(SelectVille&lt;&gt;"",E460,"")))</f>
        <v>06-Alpes MaritimesNice</v>
      </c>
      <c r="H460" s="1" t="str">
        <f>IF(SelectDept&amp;SelectVille=G460,MAX($H$1:H459)+1,"")</f>
        <v/>
      </c>
    </row>
    <row r="461" spans="1:8" x14ac:dyDescent="0.3">
      <c r="A461" s="1" t="s">
        <v>4632</v>
      </c>
      <c r="B461" s="2" t="s">
        <v>1006</v>
      </c>
      <c r="C461" s="2" t="s">
        <v>998</v>
      </c>
      <c r="D461" s="2" t="s">
        <v>885</v>
      </c>
      <c r="E461" s="2" t="s">
        <v>999</v>
      </c>
      <c r="F461" s="2" t="s">
        <v>55</v>
      </c>
      <c r="G461" s="2" t="str">
        <f>IF(AND(SelectDept&lt;&gt;"",SelectVille&lt;&gt;""),D461&amp;E461,IF(SelectDept&lt;&gt;"",D461,IF(SelectVille&lt;&gt;"",E461,"")))</f>
        <v>06-Alpes MaritimesNice</v>
      </c>
      <c r="H461" s="1" t="str">
        <f>IF(SelectDept&amp;SelectVille=G461,MAX($H$1:H460)+1,"")</f>
        <v/>
      </c>
    </row>
    <row r="462" spans="1:8" x14ac:dyDescent="0.3">
      <c r="A462" s="1" t="s">
        <v>4633</v>
      </c>
      <c r="B462" s="2" t="s">
        <v>1007</v>
      </c>
      <c r="C462" s="2" t="s">
        <v>998</v>
      </c>
      <c r="D462" s="2" t="s">
        <v>885</v>
      </c>
      <c r="E462" s="2" t="s">
        <v>999</v>
      </c>
      <c r="F462" s="2" t="s">
        <v>55</v>
      </c>
      <c r="G462" s="2" t="str">
        <f>IF(AND(SelectDept&lt;&gt;"",SelectVille&lt;&gt;""),D462&amp;E462,IF(SelectDept&lt;&gt;"",D462,IF(SelectVille&lt;&gt;"",E462,"")))</f>
        <v>06-Alpes MaritimesNice</v>
      </c>
      <c r="H462" s="1" t="str">
        <f>IF(SelectDept&amp;SelectVille=G462,MAX($H$1:H461)+1,"")</f>
        <v/>
      </c>
    </row>
    <row r="463" spans="1:8" x14ac:dyDescent="0.3">
      <c r="A463" s="1" t="s">
        <v>4634</v>
      </c>
      <c r="B463" s="2" t="s">
        <v>1008</v>
      </c>
      <c r="C463" s="2" t="s">
        <v>998</v>
      </c>
      <c r="D463" s="2" t="s">
        <v>885</v>
      </c>
      <c r="E463" s="2" t="s">
        <v>999</v>
      </c>
      <c r="F463" s="2" t="s">
        <v>55</v>
      </c>
      <c r="G463" s="2" t="str">
        <f>IF(AND(SelectDept&lt;&gt;"",SelectVille&lt;&gt;""),D463&amp;E463,IF(SelectDept&lt;&gt;"",D463,IF(SelectVille&lt;&gt;"",E463,"")))</f>
        <v>06-Alpes MaritimesNice</v>
      </c>
      <c r="H463" s="1" t="str">
        <f>IF(SelectDept&amp;SelectVille=G463,MAX($H$1:H462)+1,"")</f>
        <v/>
      </c>
    </row>
    <row r="464" spans="1:8" x14ac:dyDescent="0.3">
      <c r="A464" s="1" t="s">
        <v>4635</v>
      </c>
      <c r="B464" s="2" t="s">
        <v>1009</v>
      </c>
      <c r="C464" s="2" t="s">
        <v>998</v>
      </c>
      <c r="D464" s="2" t="s">
        <v>885</v>
      </c>
      <c r="E464" s="2" t="s">
        <v>999</v>
      </c>
      <c r="F464" s="2" t="s">
        <v>55</v>
      </c>
      <c r="G464" s="2" t="str">
        <f>IF(AND(SelectDept&lt;&gt;"",SelectVille&lt;&gt;""),D464&amp;E464,IF(SelectDept&lt;&gt;"",D464,IF(SelectVille&lt;&gt;"",E464,"")))</f>
        <v>06-Alpes MaritimesNice</v>
      </c>
      <c r="H464" s="1" t="str">
        <f>IF(SelectDept&amp;SelectVille=G464,MAX($H$1:H463)+1,"")</f>
        <v/>
      </c>
    </row>
    <row r="465" spans="1:8" x14ac:dyDescent="0.3">
      <c r="A465" s="1" t="s">
        <v>4636</v>
      </c>
      <c r="B465" s="2" t="s">
        <v>1010</v>
      </c>
      <c r="C465" s="2" t="s">
        <v>20</v>
      </c>
      <c r="D465" s="2" t="s">
        <v>1011</v>
      </c>
      <c r="E465" s="2" t="s">
        <v>1012</v>
      </c>
      <c r="F465" s="2" t="s">
        <v>1013</v>
      </c>
      <c r="G465" s="2" t="str">
        <f>IF(AND(SelectDept&lt;&gt;"",SelectVille&lt;&gt;""),D465&amp;E465,IF(SelectDept&lt;&gt;"",D465,IF(SelectVille&lt;&gt;"",E465,"")))</f>
        <v>83-VarSaint tropez</v>
      </c>
      <c r="H465" s="1" t="str">
        <f>IF(SelectDept&amp;SelectVille=G465,MAX($H$1:H464)+1,"")</f>
        <v/>
      </c>
    </row>
    <row r="466" spans="1:8" x14ac:dyDescent="0.3">
      <c r="A466" s="1" t="s">
        <v>4637</v>
      </c>
      <c r="B466" s="2" t="s">
        <v>1014</v>
      </c>
      <c r="C466" s="2" t="s">
        <v>24</v>
      </c>
      <c r="D466" s="2" t="s">
        <v>1011</v>
      </c>
      <c r="E466" s="2" t="s">
        <v>1012</v>
      </c>
      <c r="F466" s="2" t="s">
        <v>1015</v>
      </c>
      <c r="G466" s="2" t="str">
        <f>IF(AND(SelectDept&lt;&gt;"",SelectVille&lt;&gt;""),D466&amp;E466,IF(SelectDept&lt;&gt;"",D466,IF(SelectVille&lt;&gt;"",E466,"")))</f>
        <v>83-VarSaint tropez</v>
      </c>
      <c r="H466" s="1" t="str">
        <f>IF(SelectDept&amp;SelectVille=G466,MAX($H$1:H465)+1,"")</f>
        <v/>
      </c>
    </row>
    <row r="467" spans="1:8" x14ac:dyDescent="0.3">
      <c r="A467" s="1" t="s">
        <v>4638</v>
      </c>
      <c r="B467" s="2" t="s">
        <v>1016</v>
      </c>
      <c r="C467" s="2" t="s">
        <v>20</v>
      </c>
      <c r="D467" s="2" t="s">
        <v>1011</v>
      </c>
      <c r="E467" s="2" t="s">
        <v>1012</v>
      </c>
      <c r="F467" s="2" t="s">
        <v>1017</v>
      </c>
      <c r="G467" s="2" t="str">
        <f>IF(AND(SelectDept&lt;&gt;"",SelectVille&lt;&gt;""),D467&amp;E467,IF(SelectDept&lt;&gt;"",D467,IF(SelectVille&lt;&gt;"",E467,"")))</f>
        <v>83-VarSaint tropez</v>
      </c>
      <c r="H467" s="1" t="str">
        <f>IF(SelectDept&amp;SelectVille=G467,MAX($H$1:H466)+1,"")</f>
        <v/>
      </c>
    </row>
    <row r="468" spans="1:8" x14ac:dyDescent="0.3">
      <c r="A468" s="1" t="s">
        <v>4639</v>
      </c>
      <c r="B468" s="2" t="s">
        <v>1018</v>
      </c>
      <c r="C468" s="2" t="s">
        <v>16</v>
      </c>
      <c r="D468" s="2" t="s">
        <v>126</v>
      </c>
      <c r="E468" s="2" t="s">
        <v>1019</v>
      </c>
      <c r="F468" s="2" t="s">
        <v>1020</v>
      </c>
      <c r="G468" s="2" t="str">
        <f>IF(AND(SelectDept&lt;&gt;"",SelectVille&lt;&gt;""),D468&amp;E468,IF(SelectDept&lt;&gt;"",D468,IF(SelectVille&lt;&gt;"",E468,"")))</f>
        <v>69-RhoneSaint pierre de chandieu</v>
      </c>
      <c r="H468" s="1" t="str">
        <f>IF(SelectDept&amp;SelectVille=G468,MAX($H$1:H467)+1,"")</f>
        <v/>
      </c>
    </row>
    <row r="469" spans="1:8" x14ac:dyDescent="0.3">
      <c r="A469" s="1" t="s">
        <v>4640</v>
      </c>
      <c r="B469" s="2" t="s">
        <v>1021</v>
      </c>
      <c r="C469" s="2" t="s">
        <v>16</v>
      </c>
      <c r="D469" s="2" t="s">
        <v>126</v>
      </c>
      <c r="E469" s="2" t="s">
        <v>1019</v>
      </c>
      <c r="F469" s="2" t="s">
        <v>1022</v>
      </c>
      <c r="G469" s="2" t="str">
        <f>IF(AND(SelectDept&lt;&gt;"",SelectVille&lt;&gt;""),D469&amp;E469,IF(SelectDept&lt;&gt;"",D469,IF(SelectVille&lt;&gt;"",E469,"")))</f>
        <v>69-RhoneSaint pierre de chandieu</v>
      </c>
      <c r="H469" s="1" t="str">
        <f>IF(SelectDept&amp;SelectVille=G469,MAX($H$1:H468)+1,"")</f>
        <v/>
      </c>
    </row>
    <row r="470" spans="1:8" x14ac:dyDescent="0.3">
      <c r="A470" s="1" t="s">
        <v>4641</v>
      </c>
      <c r="B470" s="2" t="s">
        <v>1023</v>
      </c>
      <c r="C470" s="2" t="s">
        <v>16</v>
      </c>
      <c r="D470" s="2" t="s">
        <v>126</v>
      </c>
      <c r="E470" s="2" t="s">
        <v>1019</v>
      </c>
      <c r="F470" s="2" t="s">
        <v>55</v>
      </c>
      <c r="G470" s="2" t="str">
        <f>IF(AND(SelectDept&lt;&gt;"",SelectVille&lt;&gt;""),D470&amp;E470,IF(SelectDept&lt;&gt;"",D470,IF(SelectVille&lt;&gt;"",E470,"")))</f>
        <v>69-RhoneSaint pierre de chandieu</v>
      </c>
      <c r="H470" s="1" t="str">
        <f>IF(SelectDept&amp;SelectVille=G470,MAX($H$1:H469)+1,"")</f>
        <v/>
      </c>
    </row>
    <row r="471" spans="1:8" x14ac:dyDescent="0.3">
      <c r="A471" s="1" t="s">
        <v>4642</v>
      </c>
      <c r="B471" s="2" t="s">
        <v>1024</v>
      </c>
      <c r="C471" s="2" t="s">
        <v>16</v>
      </c>
      <c r="D471" s="2" t="s">
        <v>126</v>
      </c>
      <c r="E471" s="2" t="s">
        <v>1019</v>
      </c>
      <c r="F471" s="2" t="s">
        <v>55</v>
      </c>
      <c r="G471" s="2" t="str">
        <f>IF(AND(SelectDept&lt;&gt;"",SelectVille&lt;&gt;""),D471&amp;E471,IF(SelectDept&lt;&gt;"",D471,IF(SelectVille&lt;&gt;"",E471,"")))</f>
        <v>69-RhoneSaint pierre de chandieu</v>
      </c>
      <c r="H471" s="1" t="str">
        <f>IF(SelectDept&amp;SelectVille=G471,MAX($H$1:H470)+1,"")</f>
        <v/>
      </c>
    </row>
    <row r="472" spans="1:8" x14ac:dyDescent="0.3">
      <c r="A472" s="1" t="s">
        <v>4643</v>
      </c>
      <c r="B472" s="2" t="s">
        <v>1025</v>
      </c>
      <c r="C472" s="2" t="s">
        <v>16</v>
      </c>
      <c r="D472" s="2" t="s">
        <v>126</v>
      </c>
      <c r="E472" s="2" t="s">
        <v>1026</v>
      </c>
      <c r="F472" s="2" t="s">
        <v>55</v>
      </c>
      <c r="G472" s="2" t="str">
        <f>IF(AND(SelectDept&lt;&gt;"",SelectVille&lt;&gt;""),D472&amp;E472,IF(SelectDept&lt;&gt;"",D472,IF(SelectVille&lt;&gt;"",E472,"")))</f>
        <v>69-RhoneSaint pierre la palud</v>
      </c>
      <c r="H472" s="1" t="str">
        <f>IF(SelectDept&amp;SelectVille=G472,MAX($H$1:H471)+1,"")</f>
        <v/>
      </c>
    </row>
    <row r="473" spans="1:8" x14ac:dyDescent="0.3">
      <c r="A473" s="1" t="s">
        <v>4644</v>
      </c>
      <c r="B473" s="2" t="s">
        <v>1027</v>
      </c>
      <c r="C473" s="2" t="s">
        <v>16</v>
      </c>
      <c r="D473" s="2" t="s">
        <v>126</v>
      </c>
      <c r="E473" s="2" t="s">
        <v>1026</v>
      </c>
      <c r="F473" s="2" t="s">
        <v>55</v>
      </c>
      <c r="G473" s="2" t="str">
        <f>IF(AND(SelectDept&lt;&gt;"",SelectVille&lt;&gt;""),D473&amp;E473,IF(SelectDept&lt;&gt;"",D473,IF(SelectVille&lt;&gt;"",E473,"")))</f>
        <v>69-RhoneSaint pierre la palud</v>
      </c>
      <c r="H473" s="1" t="str">
        <f>IF(SelectDept&amp;SelectVille=G473,MAX($H$1:H472)+1,"")</f>
        <v/>
      </c>
    </row>
    <row r="474" spans="1:8" x14ac:dyDescent="0.3">
      <c r="A474" s="1" t="s">
        <v>4645</v>
      </c>
      <c r="B474" s="2" t="s">
        <v>1028</v>
      </c>
      <c r="C474" s="2" t="s">
        <v>86</v>
      </c>
      <c r="D474" s="2" t="s">
        <v>43</v>
      </c>
      <c r="E474" s="2" t="s">
        <v>1029</v>
      </c>
      <c r="F474" s="2" t="s">
        <v>1030</v>
      </c>
      <c r="G474" s="2" t="str">
        <f>IF(AND(SelectDept&lt;&gt;"",SelectVille&lt;&gt;""),D474&amp;E474,IF(SelectDept&lt;&gt;"",D474,IF(SelectVille&lt;&gt;"",E474,"")))</f>
        <v>38-IsèreLans en vercors</v>
      </c>
      <c r="H474" s="1" t="str">
        <f>IF(SelectDept&amp;SelectVille=G474,MAX($H$1:H473)+1,"")</f>
        <v/>
      </c>
    </row>
    <row r="475" spans="1:8" x14ac:dyDescent="0.3">
      <c r="A475" s="1" t="s">
        <v>4646</v>
      </c>
      <c r="B475" s="2" t="s">
        <v>1031</v>
      </c>
      <c r="C475" s="2" t="s">
        <v>16</v>
      </c>
      <c r="D475" s="2" t="s">
        <v>126</v>
      </c>
      <c r="E475" s="2" t="s">
        <v>1032</v>
      </c>
      <c r="F475" s="2" t="s">
        <v>55</v>
      </c>
      <c r="G475" s="2" t="str">
        <f>IF(AND(SelectDept&lt;&gt;"",SelectVille&lt;&gt;""),D475&amp;E475,IF(SelectDept&lt;&gt;"",D475,IF(SelectVille&lt;&gt;"",E475,"")))</f>
        <v>69-RhoneSaint priest</v>
      </c>
      <c r="H475" s="1" t="str">
        <f>IF(SelectDept&amp;SelectVille=G475,MAX($H$1:H474)+1,"")</f>
        <v/>
      </c>
    </row>
    <row r="476" spans="1:8" x14ac:dyDescent="0.3">
      <c r="A476" s="1" t="s">
        <v>4647</v>
      </c>
      <c r="B476" s="2" t="s">
        <v>1033</v>
      </c>
      <c r="C476" s="2" t="s">
        <v>16</v>
      </c>
      <c r="D476" s="2" t="s">
        <v>126</v>
      </c>
      <c r="E476" s="2" t="s">
        <v>1032</v>
      </c>
      <c r="F476" s="2" t="s">
        <v>55</v>
      </c>
      <c r="G476" s="2" t="str">
        <f>IF(AND(SelectDept&lt;&gt;"",SelectVille&lt;&gt;""),D476&amp;E476,IF(SelectDept&lt;&gt;"",D476,IF(SelectVille&lt;&gt;"",E476,"")))</f>
        <v>69-RhoneSaint priest</v>
      </c>
      <c r="H476" s="1" t="str">
        <f>IF(SelectDept&amp;SelectVille=G476,MAX($H$1:H475)+1,"")</f>
        <v/>
      </c>
    </row>
    <row r="477" spans="1:8" x14ac:dyDescent="0.3">
      <c r="A477" s="1" t="s">
        <v>4648</v>
      </c>
      <c r="B477" s="2" t="s">
        <v>1034</v>
      </c>
      <c r="C477" s="2" t="s">
        <v>16</v>
      </c>
      <c r="D477" s="2" t="s">
        <v>126</v>
      </c>
      <c r="E477" s="2" t="s">
        <v>1032</v>
      </c>
      <c r="F477" s="2" t="s">
        <v>55</v>
      </c>
      <c r="G477" s="2" t="str">
        <f>IF(AND(SelectDept&lt;&gt;"",SelectVille&lt;&gt;""),D477&amp;E477,IF(SelectDept&lt;&gt;"",D477,IF(SelectVille&lt;&gt;"",E477,"")))</f>
        <v>69-RhoneSaint priest</v>
      </c>
      <c r="H477" s="1" t="str">
        <f>IF(SelectDept&amp;SelectVille=G477,MAX($H$1:H476)+1,"")</f>
        <v/>
      </c>
    </row>
    <row r="478" spans="1:8" x14ac:dyDescent="0.3">
      <c r="A478" s="1" t="s">
        <v>4649</v>
      </c>
      <c r="B478" s="2" t="s">
        <v>1035</v>
      </c>
      <c r="C478" s="2" t="s">
        <v>16</v>
      </c>
      <c r="D478" s="2" t="s">
        <v>126</v>
      </c>
      <c r="E478" s="2" t="s">
        <v>1032</v>
      </c>
      <c r="F478" s="2" t="s">
        <v>55</v>
      </c>
      <c r="G478" s="2" t="str">
        <f>IF(AND(SelectDept&lt;&gt;"",SelectVille&lt;&gt;""),D478&amp;E478,IF(SelectDept&lt;&gt;"",D478,IF(SelectVille&lt;&gt;"",E478,"")))</f>
        <v>69-RhoneSaint priest</v>
      </c>
      <c r="H478" s="1" t="str">
        <f>IF(SelectDept&amp;SelectVille=G478,MAX($H$1:H477)+1,"")</f>
        <v/>
      </c>
    </row>
    <row r="479" spans="1:8" x14ac:dyDescent="0.3">
      <c r="A479" s="1" t="s">
        <v>4650</v>
      </c>
      <c r="B479" s="2" t="s">
        <v>1036</v>
      </c>
      <c r="C479" s="2" t="s">
        <v>16</v>
      </c>
      <c r="D479" s="2" t="s">
        <v>126</v>
      </c>
      <c r="E479" s="2" t="s">
        <v>1032</v>
      </c>
      <c r="F479" s="2" t="s">
        <v>55</v>
      </c>
      <c r="G479" s="2" t="str">
        <f>IF(AND(SelectDept&lt;&gt;"",SelectVille&lt;&gt;""),D479&amp;E479,IF(SelectDept&lt;&gt;"",D479,IF(SelectVille&lt;&gt;"",E479,"")))</f>
        <v>69-RhoneSaint priest</v>
      </c>
      <c r="H479" s="1" t="str">
        <f>IF(SelectDept&amp;SelectVille=G479,MAX($H$1:H478)+1,"")</f>
        <v/>
      </c>
    </row>
    <row r="480" spans="1:8" x14ac:dyDescent="0.3">
      <c r="A480" s="1" t="s">
        <v>4651</v>
      </c>
      <c r="B480" s="2" t="s">
        <v>1037</v>
      </c>
      <c r="C480" s="2" t="s">
        <v>16</v>
      </c>
      <c r="D480" s="2" t="s">
        <v>126</v>
      </c>
      <c r="E480" s="2" t="s">
        <v>1032</v>
      </c>
      <c r="F480" s="2" t="s">
        <v>55</v>
      </c>
      <c r="G480" s="2" t="str">
        <f>IF(AND(SelectDept&lt;&gt;"",SelectVille&lt;&gt;""),D480&amp;E480,IF(SelectDept&lt;&gt;"",D480,IF(SelectVille&lt;&gt;"",E480,"")))</f>
        <v>69-RhoneSaint priest</v>
      </c>
      <c r="H480" s="1" t="str">
        <f>IF(SelectDept&amp;SelectVille=G480,MAX($H$1:H479)+1,"")</f>
        <v/>
      </c>
    </row>
    <row r="481" spans="1:8" x14ac:dyDescent="0.3">
      <c r="A481" s="1" t="s">
        <v>4652</v>
      </c>
      <c r="B481" s="2" t="s">
        <v>1038</v>
      </c>
      <c r="C481" s="2" t="s">
        <v>16</v>
      </c>
      <c r="D481" s="2" t="s">
        <v>126</v>
      </c>
      <c r="E481" s="2" t="s">
        <v>1032</v>
      </c>
      <c r="F481" s="2" t="s">
        <v>55</v>
      </c>
      <c r="G481" s="2" t="str">
        <f>IF(AND(SelectDept&lt;&gt;"",SelectVille&lt;&gt;""),D481&amp;E481,IF(SelectDept&lt;&gt;"",D481,IF(SelectVille&lt;&gt;"",E481,"")))</f>
        <v>69-RhoneSaint priest</v>
      </c>
      <c r="H481" s="1" t="str">
        <f>IF(SelectDept&amp;SelectVille=G481,MAX($H$1:H480)+1,"")</f>
        <v/>
      </c>
    </row>
    <row r="482" spans="1:8" x14ac:dyDescent="0.3">
      <c r="A482" s="1" t="s">
        <v>4653</v>
      </c>
      <c r="B482" s="2" t="s">
        <v>1039</v>
      </c>
      <c r="C482" s="2" t="s">
        <v>16</v>
      </c>
      <c r="D482" s="2" t="s">
        <v>126</v>
      </c>
      <c r="E482" s="2" t="s">
        <v>1032</v>
      </c>
      <c r="F482" s="2" t="s">
        <v>55</v>
      </c>
      <c r="G482" s="2" t="str">
        <f>IF(AND(SelectDept&lt;&gt;"",SelectVille&lt;&gt;""),D482&amp;E482,IF(SelectDept&lt;&gt;"",D482,IF(SelectVille&lt;&gt;"",E482,"")))</f>
        <v>69-RhoneSaint priest</v>
      </c>
      <c r="H482" s="1" t="str">
        <f>IF(SelectDept&amp;SelectVille=G482,MAX($H$1:H481)+1,"")</f>
        <v/>
      </c>
    </row>
    <row r="483" spans="1:8" x14ac:dyDescent="0.3">
      <c r="A483" s="1" t="s">
        <v>4654</v>
      </c>
      <c r="B483" s="2" t="s">
        <v>1040</v>
      </c>
      <c r="C483" s="2" t="s">
        <v>16</v>
      </c>
      <c r="D483" s="2" t="s">
        <v>126</v>
      </c>
      <c r="E483" s="2" t="s">
        <v>1032</v>
      </c>
      <c r="F483" s="2" t="s">
        <v>55</v>
      </c>
      <c r="G483" s="2" t="str">
        <f>IF(AND(SelectDept&lt;&gt;"",SelectVille&lt;&gt;""),D483&amp;E483,IF(SelectDept&lt;&gt;"",D483,IF(SelectVille&lt;&gt;"",E483,"")))</f>
        <v>69-RhoneSaint priest</v>
      </c>
      <c r="H483" s="1" t="str">
        <f>IF(SelectDept&amp;SelectVille=G483,MAX($H$1:H482)+1,"")</f>
        <v/>
      </c>
    </row>
    <row r="484" spans="1:8" x14ac:dyDescent="0.3">
      <c r="A484" s="1" t="s">
        <v>4655</v>
      </c>
      <c r="B484" s="2" t="s">
        <v>1041</v>
      </c>
      <c r="C484" s="2" t="s">
        <v>16</v>
      </c>
      <c r="D484" s="2" t="s">
        <v>126</v>
      </c>
      <c r="E484" s="2" t="s">
        <v>1032</v>
      </c>
      <c r="F484" s="2" t="s">
        <v>55</v>
      </c>
      <c r="G484" s="2" t="str">
        <f>IF(AND(SelectDept&lt;&gt;"",SelectVille&lt;&gt;""),D484&amp;E484,IF(SelectDept&lt;&gt;"",D484,IF(SelectVille&lt;&gt;"",E484,"")))</f>
        <v>69-RhoneSaint priest</v>
      </c>
      <c r="H484" s="1" t="str">
        <f>IF(SelectDept&amp;SelectVille=G484,MAX($H$1:H483)+1,"")</f>
        <v/>
      </c>
    </row>
    <row r="485" spans="1:8" x14ac:dyDescent="0.3">
      <c r="A485" s="1" t="s">
        <v>4656</v>
      </c>
      <c r="B485" s="2" t="s">
        <v>1042</v>
      </c>
      <c r="C485" s="2" t="s">
        <v>16</v>
      </c>
      <c r="D485" s="2" t="s">
        <v>126</v>
      </c>
      <c r="E485" s="2" t="s">
        <v>1032</v>
      </c>
      <c r="F485" s="2" t="s">
        <v>55</v>
      </c>
      <c r="G485" s="2" t="str">
        <f>IF(AND(SelectDept&lt;&gt;"",SelectVille&lt;&gt;""),D485&amp;E485,IF(SelectDept&lt;&gt;"",D485,IF(SelectVille&lt;&gt;"",E485,"")))</f>
        <v>69-RhoneSaint priest</v>
      </c>
      <c r="H485" s="1" t="str">
        <f>IF(SelectDept&amp;SelectVille=G485,MAX($H$1:H484)+1,"")</f>
        <v/>
      </c>
    </row>
    <row r="486" spans="1:8" x14ac:dyDescent="0.3">
      <c r="A486" s="1" t="s">
        <v>4657</v>
      </c>
      <c r="B486" s="2" t="s">
        <v>1043</v>
      </c>
      <c r="C486" s="2" t="s">
        <v>513</v>
      </c>
      <c r="D486" s="2" t="s">
        <v>126</v>
      </c>
      <c r="E486" s="2" t="s">
        <v>1044</v>
      </c>
      <c r="F486" s="2" t="s">
        <v>1045</v>
      </c>
      <c r="G486" s="2" t="str">
        <f>IF(AND(SelectDept&lt;&gt;"",SelectVille&lt;&gt;""),D486&amp;E486,IF(SelectDept&lt;&gt;"",D486,IF(SelectVille&lt;&gt;"",E486,"")))</f>
        <v>69-RhoneVenissieux</v>
      </c>
      <c r="H486" s="1" t="str">
        <f>IF(SelectDept&amp;SelectVille=G486,MAX($H$1:H485)+1,"")</f>
        <v/>
      </c>
    </row>
    <row r="487" spans="1:8" x14ac:dyDescent="0.3">
      <c r="A487" s="1" t="s">
        <v>4658</v>
      </c>
      <c r="B487" s="2" t="s">
        <v>1046</v>
      </c>
      <c r="C487" s="2" t="s">
        <v>513</v>
      </c>
      <c r="D487" s="2" t="s">
        <v>126</v>
      </c>
      <c r="E487" s="2" t="s">
        <v>1047</v>
      </c>
      <c r="F487" s="2" t="s">
        <v>1048</v>
      </c>
      <c r="G487" s="2" t="str">
        <f>IF(AND(SelectDept&lt;&gt;"",SelectVille&lt;&gt;""),D487&amp;E487,IF(SelectDept&lt;&gt;"",D487,IF(SelectVille&lt;&gt;"",E487,"")))</f>
        <v>69-RhoneGenas</v>
      </c>
      <c r="H487" s="1" t="str">
        <f>IF(SelectDept&amp;SelectVille=G487,MAX($H$1:H486)+1,"")</f>
        <v/>
      </c>
    </row>
    <row r="488" spans="1:8" x14ac:dyDescent="0.3">
      <c r="A488" s="1" t="s">
        <v>4659</v>
      </c>
      <c r="B488" s="2" t="s">
        <v>1049</v>
      </c>
      <c r="C488" s="2" t="s">
        <v>513</v>
      </c>
      <c r="D488" s="2" t="s">
        <v>126</v>
      </c>
      <c r="E488" s="2" t="s">
        <v>1050</v>
      </c>
      <c r="F488" s="2" t="s">
        <v>55</v>
      </c>
      <c r="G488" s="2" t="str">
        <f>IF(AND(SelectDept&lt;&gt;"",SelectVille&lt;&gt;""),D488&amp;E488,IF(SelectDept&lt;&gt;"",D488,IF(SelectVille&lt;&gt;"",E488,"")))</f>
        <v>69-RhoneChampagne au mont d'or</v>
      </c>
      <c r="H488" s="1" t="str">
        <f>IF(SelectDept&amp;SelectVille=G488,MAX($H$1:H487)+1,"")</f>
        <v/>
      </c>
    </row>
    <row r="489" spans="1:8" x14ac:dyDescent="0.3">
      <c r="A489" s="1" t="s">
        <v>4660</v>
      </c>
      <c r="B489" s="2" t="s">
        <v>1051</v>
      </c>
      <c r="C489" s="2" t="s">
        <v>513</v>
      </c>
      <c r="D489" s="2" t="s">
        <v>126</v>
      </c>
      <c r="E489" s="2" t="s">
        <v>224</v>
      </c>
      <c r="F489" s="2" t="s">
        <v>55</v>
      </c>
      <c r="G489" s="2" t="str">
        <f>IF(AND(SelectDept&lt;&gt;"",SelectVille&lt;&gt;""),D489&amp;E489,IF(SelectDept&lt;&gt;"",D489,IF(SelectVille&lt;&gt;"",E489,"")))</f>
        <v>69-RhoneLyon 7eme</v>
      </c>
      <c r="H489" s="1" t="str">
        <f>IF(SelectDept&amp;SelectVille=G489,MAX($H$1:H488)+1,"")</f>
        <v/>
      </c>
    </row>
    <row r="490" spans="1:8" x14ac:dyDescent="0.3">
      <c r="A490" s="1" t="s">
        <v>4661</v>
      </c>
      <c r="B490" s="2" t="s">
        <v>1052</v>
      </c>
      <c r="C490" s="2" t="s">
        <v>513</v>
      </c>
      <c r="D490" s="2" t="s">
        <v>126</v>
      </c>
      <c r="E490" s="2" t="s">
        <v>1053</v>
      </c>
      <c r="F490" s="2" t="s">
        <v>1054</v>
      </c>
      <c r="G490" s="2" t="str">
        <f>IF(AND(SelectDept&lt;&gt;"",SelectVille&lt;&gt;""),D490&amp;E490,IF(SelectDept&lt;&gt;"",D490,IF(SelectVille&lt;&gt;"",E490,"")))</f>
        <v>69-RhoneVilleurbanne</v>
      </c>
      <c r="H490" s="1" t="str">
        <f>IF(SelectDept&amp;SelectVille=G490,MAX($H$1:H489)+1,"")</f>
        <v/>
      </c>
    </row>
    <row r="491" spans="1:8" x14ac:dyDescent="0.3">
      <c r="A491" s="1" t="s">
        <v>4662</v>
      </c>
      <c r="B491" s="2" t="s">
        <v>1055</v>
      </c>
      <c r="C491" s="2" t="s">
        <v>513</v>
      </c>
      <c r="D491" s="2" t="s">
        <v>126</v>
      </c>
      <c r="E491" s="2" t="s">
        <v>1056</v>
      </c>
      <c r="F491" s="2" t="s">
        <v>1057</v>
      </c>
      <c r="G491" s="2" t="str">
        <f>IF(AND(SelectDept&lt;&gt;"",SelectVille&lt;&gt;""),D491&amp;E491,IF(SelectDept&lt;&gt;"",D491,IF(SelectVille&lt;&gt;"",E491,"")))</f>
        <v>69-RhoneEcully</v>
      </c>
      <c r="H491" s="1" t="str">
        <f>IF(SelectDept&amp;SelectVille=G491,MAX($H$1:H490)+1,"")</f>
        <v/>
      </c>
    </row>
    <row r="492" spans="1:8" x14ac:dyDescent="0.3">
      <c r="A492" s="1" t="s">
        <v>4663</v>
      </c>
      <c r="B492" s="2" t="s">
        <v>1058</v>
      </c>
      <c r="C492" s="2" t="s">
        <v>513</v>
      </c>
      <c r="D492" s="2" t="s">
        <v>126</v>
      </c>
      <c r="E492" s="2" t="s">
        <v>283</v>
      </c>
      <c r="F492" s="2" t="s">
        <v>1059</v>
      </c>
      <c r="G492" s="2" t="str">
        <f>IF(AND(SelectDept&lt;&gt;"",SelectVille&lt;&gt;""),D492&amp;E492,IF(SelectDept&lt;&gt;"",D492,IF(SelectVille&lt;&gt;"",E492,"")))</f>
        <v>69-RhoneLyon 9eme</v>
      </c>
      <c r="H492" s="1" t="str">
        <f>IF(SelectDept&amp;SelectVille=G492,MAX($H$1:H491)+1,"")</f>
        <v/>
      </c>
    </row>
    <row r="493" spans="1:8" x14ac:dyDescent="0.3">
      <c r="A493" s="1" t="s">
        <v>4664</v>
      </c>
      <c r="B493" s="2" t="s">
        <v>1060</v>
      </c>
      <c r="C493" s="2" t="s">
        <v>16</v>
      </c>
      <c r="D493" s="2" t="s">
        <v>126</v>
      </c>
      <c r="E493" s="2" t="s">
        <v>161</v>
      </c>
      <c r="F493" s="2" t="s">
        <v>55</v>
      </c>
      <c r="G493" s="2" t="str">
        <f>IF(AND(SelectDept&lt;&gt;"",SelectVille&lt;&gt;""),D493&amp;E493,IF(SelectDept&lt;&gt;"",D493,IF(SelectVille&lt;&gt;"",E493,"")))</f>
        <v>69-RhoneSainte foy les lyon</v>
      </c>
      <c r="H493" s="1" t="str">
        <f>IF(SelectDept&amp;SelectVille=G493,MAX($H$1:H492)+1,"")</f>
        <v/>
      </c>
    </row>
    <row r="494" spans="1:8" x14ac:dyDescent="0.3">
      <c r="A494" s="1" t="s">
        <v>4665</v>
      </c>
      <c r="B494" s="2" t="s">
        <v>1061</v>
      </c>
      <c r="C494" s="2" t="s">
        <v>16</v>
      </c>
      <c r="D494" s="2" t="s">
        <v>126</v>
      </c>
      <c r="E494" s="2" t="s">
        <v>161</v>
      </c>
      <c r="F494" s="2" t="s">
        <v>55</v>
      </c>
      <c r="G494" s="2" t="str">
        <f>IF(AND(SelectDept&lt;&gt;"",SelectVille&lt;&gt;""),D494&amp;E494,IF(SelectDept&lt;&gt;"",D494,IF(SelectVille&lt;&gt;"",E494,"")))</f>
        <v>69-RhoneSainte foy les lyon</v>
      </c>
      <c r="H494" s="1" t="str">
        <f>IF(SelectDept&amp;SelectVille=G494,MAX($H$1:H493)+1,"")</f>
        <v/>
      </c>
    </row>
    <row r="495" spans="1:8" x14ac:dyDescent="0.3">
      <c r="A495" s="1" t="s">
        <v>4666</v>
      </c>
      <c r="B495" s="2" t="s">
        <v>1062</v>
      </c>
      <c r="C495" s="2" t="s">
        <v>16</v>
      </c>
      <c r="D495" s="2" t="s">
        <v>126</v>
      </c>
      <c r="E495" s="2" t="s">
        <v>161</v>
      </c>
      <c r="F495" s="2" t="s">
        <v>55</v>
      </c>
      <c r="G495" s="2" t="str">
        <f>IF(AND(SelectDept&lt;&gt;"",SelectVille&lt;&gt;""),D495&amp;E495,IF(SelectDept&lt;&gt;"",D495,IF(SelectVille&lt;&gt;"",E495,"")))</f>
        <v>69-RhoneSainte foy les lyon</v>
      </c>
      <c r="H495" s="1" t="str">
        <f>IF(SelectDept&amp;SelectVille=G495,MAX($H$1:H494)+1,"")</f>
        <v/>
      </c>
    </row>
    <row r="496" spans="1:8" x14ac:dyDescent="0.3">
      <c r="A496" s="1" t="s">
        <v>4667</v>
      </c>
      <c r="B496" s="2" t="s">
        <v>1063</v>
      </c>
      <c r="C496" s="2" t="s">
        <v>16</v>
      </c>
      <c r="D496" s="2" t="s">
        <v>126</v>
      </c>
      <c r="E496" s="2" t="s">
        <v>161</v>
      </c>
      <c r="F496" s="2" t="s">
        <v>55</v>
      </c>
      <c r="G496" s="2" t="str">
        <f>IF(AND(SelectDept&lt;&gt;"",SelectVille&lt;&gt;""),D496&amp;E496,IF(SelectDept&lt;&gt;"",D496,IF(SelectVille&lt;&gt;"",E496,"")))</f>
        <v>69-RhoneSainte foy les lyon</v>
      </c>
      <c r="H496" s="1" t="str">
        <f>IF(SelectDept&amp;SelectVille=G496,MAX($H$1:H495)+1,"")</f>
        <v/>
      </c>
    </row>
    <row r="497" spans="1:8" x14ac:dyDescent="0.3">
      <c r="A497" s="1" t="s">
        <v>4668</v>
      </c>
      <c r="B497" s="2" t="s">
        <v>1064</v>
      </c>
      <c r="C497" s="2" t="s">
        <v>16</v>
      </c>
      <c r="D497" s="2" t="s">
        <v>126</v>
      </c>
      <c r="E497" s="2" t="s">
        <v>1065</v>
      </c>
      <c r="F497" s="2" t="s">
        <v>55</v>
      </c>
      <c r="G497" s="2" t="str">
        <f>IF(AND(SelectDept&lt;&gt;"",SelectVille&lt;&gt;""),D497&amp;E497,IF(SelectDept&lt;&gt;"",D497,IF(SelectVille&lt;&gt;"",E497,"")))</f>
        <v>69-RhoneSainte paule</v>
      </c>
      <c r="H497" s="1" t="str">
        <f>IF(SelectDept&amp;SelectVille=G497,MAX($H$1:H496)+1,"")</f>
        <v/>
      </c>
    </row>
    <row r="498" spans="1:8" x14ac:dyDescent="0.3">
      <c r="A498" s="1" t="s">
        <v>4669</v>
      </c>
      <c r="B498" s="2" t="s">
        <v>1066</v>
      </c>
      <c r="C498" s="2" t="s">
        <v>16</v>
      </c>
      <c r="D498" s="2" t="s">
        <v>126</v>
      </c>
      <c r="E498" s="2" t="s">
        <v>1067</v>
      </c>
      <c r="F498" s="2" t="s">
        <v>55</v>
      </c>
      <c r="G498" s="2" t="str">
        <f>IF(AND(SelectDept&lt;&gt;"",SelectVille&lt;&gt;""),D498&amp;E498,IF(SelectDept&lt;&gt;"",D498,IF(SelectVille&lt;&gt;"",E498,"")))</f>
        <v>69-RhoneSarcey</v>
      </c>
      <c r="H498" s="1" t="str">
        <f>IF(SelectDept&amp;SelectVille=G498,MAX($H$1:H497)+1,"")</f>
        <v/>
      </c>
    </row>
    <row r="499" spans="1:8" x14ac:dyDescent="0.3">
      <c r="A499" s="1" t="s">
        <v>4670</v>
      </c>
      <c r="B499" s="2" t="s">
        <v>1068</v>
      </c>
      <c r="C499" s="2" t="s">
        <v>16</v>
      </c>
      <c r="D499" s="2" t="s">
        <v>126</v>
      </c>
      <c r="E499" s="2" t="s">
        <v>1069</v>
      </c>
      <c r="F499" s="2" t="s">
        <v>55</v>
      </c>
      <c r="G499" s="2" t="str">
        <f>IF(AND(SelectDept&lt;&gt;"",SelectVille&lt;&gt;""),D499&amp;E499,IF(SelectDept&lt;&gt;"",D499,IF(SelectVille&lt;&gt;"",E499,"")))</f>
        <v>69-RhoneSathonay camp</v>
      </c>
      <c r="H499" s="1" t="str">
        <f>IF(SelectDept&amp;SelectVille=G499,MAX($H$1:H498)+1,"")</f>
        <v/>
      </c>
    </row>
    <row r="500" spans="1:8" x14ac:dyDescent="0.3">
      <c r="A500" s="1" t="s">
        <v>4671</v>
      </c>
      <c r="B500" s="2" t="s">
        <v>1070</v>
      </c>
      <c r="C500" s="2" t="s">
        <v>16</v>
      </c>
      <c r="D500" s="2" t="s">
        <v>126</v>
      </c>
      <c r="E500" s="2" t="s">
        <v>1069</v>
      </c>
      <c r="F500" s="2" t="s">
        <v>55</v>
      </c>
      <c r="G500" s="2" t="str">
        <f>IF(AND(SelectDept&lt;&gt;"",SelectVille&lt;&gt;""),D500&amp;E500,IF(SelectDept&lt;&gt;"",D500,IF(SelectVille&lt;&gt;"",E500,"")))</f>
        <v>69-RhoneSathonay camp</v>
      </c>
      <c r="H500" s="1" t="str">
        <f>IF(SelectDept&amp;SelectVille=G500,MAX($H$1:H499)+1,"")</f>
        <v/>
      </c>
    </row>
    <row r="501" spans="1:8" x14ac:dyDescent="0.3">
      <c r="A501" s="1" t="s">
        <v>4672</v>
      </c>
      <c r="B501" s="2" t="s">
        <v>1071</v>
      </c>
      <c r="C501" s="2" t="s">
        <v>16</v>
      </c>
      <c r="D501" s="2" t="s">
        <v>126</v>
      </c>
      <c r="E501" s="2" t="s">
        <v>1069</v>
      </c>
      <c r="F501" s="2" t="s">
        <v>55</v>
      </c>
      <c r="G501" s="2" t="str">
        <f>IF(AND(SelectDept&lt;&gt;"",SelectVille&lt;&gt;""),D501&amp;E501,IF(SelectDept&lt;&gt;"",D501,IF(SelectVille&lt;&gt;"",E501,"")))</f>
        <v>69-RhoneSathonay camp</v>
      </c>
      <c r="H501" s="1" t="str">
        <f>IF(SelectDept&amp;SelectVille=G501,MAX($H$1:H500)+1,"")</f>
        <v/>
      </c>
    </row>
    <row r="502" spans="1:8" x14ac:dyDescent="0.3">
      <c r="A502" s="1" t="s">
        <v>4673</v>
      </c>
      <c r="B502" s="2" t="s">
        <v>1072</v>
      </c>
      <c r="C502" s="2" t="s">
        <v>16</v>
      </c>
      <c r="D502" s="2" t="s">
        <v>126</v>
      </c>
      <c r="E502" s="2" t="s">
        <v>1069</v>
      </c>
      <c r="F502" s="2" t="s">
        <v>55</v>
      </c>
      <c r="G502" s="2" t="str">
        <f>IF(AND(SelectDept&lt;&gt;"",SelectVille&lt;&gt;""),D502&amp;E502,IF(SelectDept&lt;&gt;"",D502,IF(SelectVille&lt;&gt;"",E502,"")))</f>
        <v>69-RhoneSathonay camp</v>
      </c>
      <c r="H502" s="1" t="str">
        <f>IF(SelectDept&amp;SelectVille=G502,MAX($H$1:H501)+1,"")</f>
        <v/>
      </c>
    </row>
    <row r="503" spans="1:8" x14ac:dyDescent="0.3">
      <c r="A503" s="1" t="s">
        <v>4674</v>
      </c>
      <c r="B503" s="2" t="s">
        <v>1073</v>
      </c>
      <c r="C503" s="2" t="s">
        <v>24</v>
      </c>
      <c r="D503" s="2" t="s">
        <v>885</v>
      </c>
      <c r="E503" s="2" t="s">
        <v>886</v>
      </c>
      <c r="F503" s="2" t="s">
        <v>1074</v>
      </c>
      <c r="G503" s="2" t="str">
        <f>IF(AND(SelectDept&lt;&gt;"",SelectVille&lt;&gt;""),D503&amp;E503,IF(SelectDept&lt;&gt;"",D503,IF(SelectVille&lt;&gt;"",E503,"")))</f>
        <v>06-Alpes MaritimesCannes</v>
      </c>
      <c r="H503" s="1" t="str">
        <f>IF(SelectDept&amp;SelectVille=G503,MAX($H$1:H502)+1,"")</f>
        <v/>
      </c>
    </row>
    <row r="504" spans="1:8" x14ac:dyDescent="0.3">
      <c r="A504" s="1" t="s">
        <v>4675</v>
      </c>
      <c r="B504" s="2" t="s">
        <v>1075</v>
      </c>
      <c r="C504" s="2" t="s">
        <v>20</v>
      </c>
      <c r="D504" s="2" t="s">
        <v>885</v>
      </c>
      <c r="E504" s="2" t="s">
        <v>886</v>
      </c>
      <c r="F504" s="2" t="s">
        <v>1076</v>
      </c>
      <c r="G504" s="2" t="str">
        <f>IF(AND(SelectDept&lt;&gt;"",SelectVille&lt;&gt;""),D504&amp;E504,IF(SelectDept&lt;&gt;"",D504,IF(SelectVille&lt;&gt;"",E504,"")))</f>
        <v>06-Alpes MaritimesCannes</v>
      </c>
      <c r="H504" s="1" t="str">
        <f>IF(SelectDept&amp;SelectVille=G504,MAX($H$1:H503)+1,"")</f>
        <v/>
      </c>
    </row>
    <row r="505" spans="1:8" x14ac:dyDescent="0.3">
      <c r="A505" s="1" t="s">
        <v>4676</v>
      </c>
      <c r="B505" s="2" t="s">
        <v>1077</v>
      </c>
      <c r="C505" s="2" t="s">
        <v>16</v>
      </c>
      <c r="D505" s="2" t="s">
        <v>1078</v>
      </c>
      <c r="E505" s="2" t="s">
        <v>1079</v>
      </c>
      <c r="F505" s="2" t="s">
        <v>1080</v>
      </c>
      <c r="G505" s="2" t="str">
        <f>IF(AND(SelectDept&lt;&gt;"",SelectVille&lt;&gt;""),D505&amp;E505,IF(SelectDept&lt;&gt;"",D505,IF(SelectVille&lt;&gt;"",E505,"")))</f>
        <v>31-Haute GaronneToulouse</v>
      </c>
      <c r="H505" s="1" t="str">
        <f>IF(SelectDept&amp;SelectVille=G505,MAX($H$1:H504)+1,"")</f>
        <v/>
      </c>
    </row>
    <row r="506" spans="1:8" x14ac:dyDescent="0.3">
      <c r="A506" s="1" t="s">
        <v>4677</v>
      </c>
      <c r="B506" s="2" t="s">
        <v>1081</v>
      </c>
      <c r="C506" s="2" t="s">
        <v>24</v>
      </c>
      <c r="D506" s="2" t="s">
        <v>1078</v>
      </c>
      <c r="E506" s="2" t="s">
        <v>1079</v>
      </c>
      <c r="F506" s="2" t="s">
        <v>1082</v>
      </c>
      <c r="G506" s="2" t="str">
        <f>IF(AND(SelectDept&lt;&gt;"",SelectVille&lt;&gt;""),D506&amp;E506,IF(SelectDept&lt;&gt;"",D506,IF(SelectVille&lt;&gt;"",E506,"")))</f>
        <v>31-Haute GaronneToulouse</v>
      </c>
      <c r="H506" s="1" t="str">
        <f>IF(SelectDept&amp;SelectVille=G506,MAX($H$1:H505)+1,"")</f>
        <v/>
      </c>
    </row>
    <row r="507" spans="1:8" x14ac:dyDescent="0.3">
      <c r="A507" s="1" t="s">
        <v>4678</v>
      </c>
      <c r="B507" s="2" t="s">
        <v>1083</v>
      </c>
      <c r="C507" s="2" t="s">
        <v>24</v>
      </c>
      <c r="D507" s="2" t="s">
        <v>885</v>
      </c>
      <c r="E507" s="2" t="s">
        <v>886</v>
      </c>
      <c r="F507" s="2" t="s">
        <v>1084</v>
      </c>
      <c r="G507" s="2" t="str">
        <f>IF(AND(SelectDept&lt;&gt;"",SelectVille&lt;&gt;""),D507&amp;E507,IF(SelectDept&lt;&gt;"",D507,IF(SelectVille&lt;&gt;"",E507,"")))</f>
        <v>06-Alpes MaritimesCannes</v>
      </c>
      <c r="H507" s="1" t="str">
        <f>IF(SelectDept&amp;SelectVille=G507,MAX($H$1:H506)+1,"")</f>
        <v/>
      </c>
    </row>
    <row r="508" spans="1:8" x14ac:dyDescent="0.3">
      <c r="A508" s="1" t="s">
        <v>4679</v>
      </c>
      <c r="B508" s="2" t="s">
        <v>1085</v>
      </c>
      <c r="C508" s="2" t="s">
        <v>24</v>
      </c>
      <c r="D508" s="2" t="s">
        <v>885</v>
      </c>
      <c r="E508" s="2" t="s">
        <v>886</v>
      </c>
      <c r="F508" s="2" t="s">
        <v>1086</v>
      </c>
      <c r="G508" s="2" t="str">
        <f>IF(AND(SelectDept&lt;&gt;"",SelectVille&lt;&gt;""),D508&amp;E508,IF(SelectDept&lt;&gt;"",D508,IF(SelectVille&lt;&gt;"",E508,"")))</f>
        <v>06-Alpes MaritimesCannes</v>
      </c>
      <c r="H508" s="1" t="str">
        <f>IF(SelectDept&amp;SelectVille=G508,MAX($H$1:H507)+1,"")</f>
        <v/>
      </c>
    </row>
    <row r="509" spans="1:8" x14ac:dyDescent="0.3">
      <c r="A509" s="1" t="s">
        <v>4680</v>
      </c>
      <c r="B509" s="2" t="s">
        <v>1087</v>
      </c>
      <c r="C509" s="2" t="s">
        <v>24</v>
      </c>
      <c r="D509" s="2" t="s">
        <v>1078</v>
      </c>
      <c r="E509" s="2" t="s">
        <v>1079</v>
      </c>
      <c r="F509" s="2" t="s">
        <v>1088</v>
      </c>
      <c r="G509" s="2" t="str">
        <f>IF(AND(SelectDept&lt;&gt;"",SelectVille&lt;&gt;""),D509&amp;E509,IF(SelectDept&lt;&gt;"",D509,IF(SelectVille&lt;&gt;"",E509,"")))</f>
        <v>31-Haute GaronneToulouse</v>
      </c>
      <c r="H509" s="1" t="str">
        <f>IF(SelectDept&amp;SelectVille=G509,MAX($H$1:H508)+1,"")</f>
        <v/>
      </c>
    </row>
    <row r="510" spans="1:8" x14ac:dyDescent="0.3">
      <c r="A510" s="1" t="s">
        <v>4681</v>
      </c>
      <c r="B510" s="2" t="s">
        <v>1089</v>
      </c>
      <c r="C510" s="2" t="s">
        <v>24</v>
      </c>
      <c r="D510" s="2" t="s">
        <v>885</v>
      </c>
      <c r="E510" s="2" t="s">
        <v>886</v>
      </c>
      <c r="F510" s="2" t="s">
        <v>1090</v>
      </c>
      <c r="G510" s="2" t="str">
        <f>IF(AND(SelectDept&lt;&gt;"",SelectVille&lt;&gt;""),D510&amp;E510,IF(SelectDept&lt;&gt;"",D510,IF(SelectVille&lt;&gt;"",E510,"")))</f>
        <v>06-Alpes MaritimesCannes</v>
      </c>
      <c r="H510" s="1" t="str">
        <f>IF(SelectDept&amp;SelectVille=G510,MAX($H$1:H509)+1,"")</f>
        <v/>
      </c>
    </row>
    <row r="511" spans="1:8" x14ac:dyDescent="0.3">
      <c r="A511" s="1" t="s">
        <v>4682</v>
      </c>
      <c r="B511" s="2" t="s">
        <v>1091</v>
      </c>
      <c r="C511" s="2" t="s">
        <v>24</v>
      </c>
      <c r="D511" s="2" t="s">
        <v>1078</v>
      </c>
      <c r="E511" s="2" t="s">
        <v>1079</v>
      </c>
      <c r="F511" s="2" t="s">
        <v>1092</v>
      </c>
      <c r="G511" s="2" t="str">
        <f>IF(AND(SelectDept&lt;&gt;"",SelectVille&lt;&gt;""),D511&amp;E511,IF(SelectDept&lt;&gt;"",D511,IF(SelectVille&lt;&gt;"",E511,"")))</f>
        <v>31-Haute GaronneToulouse</v>
      </c>
      <c r="H511" s="1" t="str">
        <f>IF(SelectDept&amp;SelectVille=G511,MAX($H$1:H510)+1,"")</f>
        <v/>
      </c>
    </row>
    <row r="512" spans="1:8" x14ac:dyDescent="0.3">
      <c r="A512" s="1" t="s">
        <v>4683</v>
      </c>
      <c r="B512" s="2" t="s">
        <v>1093</v>
      </c>
      <c r="C512" s="2" t="s">
        <v>24</v>
      </c>
      <c r="D512" s="2" t="s">
        <v>1078</v>
      </c>
      <c r="E512" s="2" t="s">
        <v>1079</v>
      </c>
      <c r="F512" s="2" t="s">
        <v>1094</v>
      </c>
      <c r="G512" s="2" t="str">
        <f>IF(AND(SelectDept&lt;&gt;"",SelectVille&lt;&gt;""),D512&amp;E512,IF(SelectDept&lt;&gt;"",D512,IF(SelectVille&lt;&gt;"",E512,"")))</f>
        <v>31-Haute GaronneToulouse</v>
      </c>
      <c r="H512" s="1" t="str">
        <f>IF(SelectDept&amp;SelectVille=G512,MAX($H$1:H511)+1,"")</f>
        <v/>
      </c>
    </row>
    <row r="513" spans="1:8" x14ac:dyDescent="0.3">
      <c r="A513" s="1" t="s">
        <v>4684</v>
      </c>
      <c r="B513" s="2" t="s">
        <v>1095</v>
      </c>
      <c r="C513" s="2" t="s">
        <v>24</v>
      </c>
      <c r="D513" s="2" t="s">
        <v>1078</v>
      </c>
      <c r="E513" s="2" t="s">
        <v>1079</v>
      </c>
      <c r="F513" s="2" t="s">
        <v>1096</v>
      </c>
      <c r="G513" s="2" t="str">
        <f>IF(AND(SelectDept&lt;&gt;"",SelectVille&lt;&gt;""),D513&amp;E513,IF(SelectDept&lt;&gt;"",D513,IF(SelectVille&lt;&gt;"",E513,"")))</f>
        <v>31-Haute GaronneToulouse</v>
      </c>
      <c r="H513" s="1" t="str">
        <f>IF(SelectDept&amp;SelectVille=G513,MAX($H$1:H512)+1,"")</f>
        <v/>
      </c>
    </row>
    <row r="514" spans="1:8" x14ac:dyDescent="0.3">
      <c r="A514" s="1" t="s">
        <v>4685</v>
      </c>
      <c r="B514" s="2" t="s">
        <v>1097</v>
      </c>
      <c r="C514" s="2" t="s">
        <v>16</v>
      </c>
      <c r="D514" s="2" t="s">
        <v>1011</v>
      </c>
      <c r="E514" s="2" t="s">
        <v>1098</v>
      </c>
      <c r="F514" s="2" t="s">
        <v>55</v>
      </c>
      <c r="G514" s="2" t="str">
        <f>IF(AND(SelectDept&lt;&gt;"",SelectVille&lt;&gt;""),D514&amp;E514,IF(SelectDept&lt;&gt;"",D514,IF(SelectVille&lt;&gt;"",E514,"")))</f>
        <v>83-VarHyeres les palmiers</v>
      </c>
      <c r="H514" s="1" t="str">
        <f>IF(SelectDept&amp;SelectVille=G514,MAX($H$1:H513)+1,"")</f>
        <v/>
      </c>
    </row>
    <row r="515" spans="1:8" x14ac:dyDescent="0.3">
      <c r="A515" s="1" t="s">
        <v>4686</v>
      </c>
      <c r="B515" s="2" t="s">
        <v>1099</v>
      </c>
      <c r="C515" s="2" t="s">
        <v>16</v>
      </c>
      <c r="D515" s="2" t="s">
        <v>1011</v>
      </c>
      <c r="E515" s="2" t="s">
        <v>1098</v>
      </c>
      <c r="F515" s="2" t="s">
        <v>55</v>
      </c>
      <c r="G515" s="2" t="str">
        <f>IF(AND(SelectDept&lt;&gt;"",SelectVille&lt;&gt;""),D515&amp;E515,IF(SelectDept&lt;&gt;"",D515,IF(SelectVille&lt;&gt;"",E515,"")))</f>
        <v>83-VarHyeres les palmiers</v>
      </c>
      <c r="H515" s="1" t="str">
        <f>IF(SelectDept&amp;SelectVille=G515,MAX($H$1:H514)+1,"")</f>
        <v/>
      </c>
    </row>
    <row r="516" spans="1:8" x14ac:dyDescent="0.3">
      <c r="A516" s="1" t="s">
        <v>4687</v>
      </c>
      <c r="B516" s="2" t="s">
        <v>1100</v>
      </c>
      <c r="C516" s="2" t="s">
        <v>16</v>
      </c>
      <c r="D516" s="2" t="s">
        <v>1011</v>
      </c>
      <c r="E516" s="2" t="s">
        <v>1098</v>
      </c>
      <c r="F516" s="2" t="s">
        <v>55</v>
      </c>
      <c r="G516" s="2" t="str">
        <f>IF(AND(SelectDept&lt;&gt;"",SelectVille&lt;&gt;""),D516&amp;E516,IF(SelectDept&lt;&gt;"",D516,IF(SelectVille&lt;&gt;"",E516,"")))</f>
        <v>83-VarHyeres les palmiers</v>
      </c>
      <c r="H516" s="1" t="str">
        <f>IF(SelectDept&amp;SelectVille=G516,MAX($H$1:H515)+1,"")</f>
        <v/>
      </c>
    </row>
    <row r="517" spans="1:8" x14ac:dyDescent="0.3">
      <c r="A517" s="1" t="s">
        <v>4688</v>
      </c>
      <c r="B517" s="2" t="s">
        <v>1101</v>
      </c>
      <c r="C517" s="2" t="s">
        <v>42</v>
      </c>
      <c r="D517" s="2" t="s">
        <v>1102</v>
      </c>
      <c r="E517" s="2" t="s">
        <v>1103</v>
      </c>
      <c r="F517" s="2" t="s">
        <v>1104</v>
      </c>
      <c r="G517" s="2" t="str">
        <f>IF(AND(SelectDept&lt;&gt;"",SelectVille&lt;&gt;""),D517&amp;E517,IF(SelectDept&lt;&gt;"",D517,IF(SelectVille&lt;&gt;"",E517,"")))</f>
        <v>13-Bouches du RhoneMarseille</v>
      </c>
      <c r="H517" s="1" t="str">
        <f>IF(SelectDept&amp;SelectVille=G517,MAX($H$1:H516)+1,"")</f>
        <v/>
      </c>
    </row>
    <row r="518" spans="1:8" x14ac:dyDescent="0.3">
      <c r="A518" s="1" t="s">
        <v>4689</v>
      </c>
      <c r="B518" s="2" t="s">
        <v>1105</v>
      </c>
      <c r="C518" s="2" t="s">
        <v>1106</v>
      </c>
      <c r="D518" s="2" t="s">
        <v>1011</v>
      </c>
      <c r="E518" s="2" t="s">
        <v>1107</v>
      </c>
      <c r="F518" s="2" t="s">
        <v>1108</v>
      </c>
      <c r="G518" s="2" t="str">
        <f>IF(AND(SelectDept&lt;&gt;"",SelectVille&lt;&gt;""),D518&amp;E518,IF(SelectDept&lt;&gt;"",D518,IF(SelectVille&lt;&gt;"",E518,"")))</f>
        <v>83-VarLe castellet</v>
      </c>
      <c r="H518" s="1" t="str">
        <f>IF(SelectDept&amp;SelectVille=G518,MAX($H$1:H517)+1,"")</f>
        <v/>
      </c>
    </row>
    <row r="519" spans="1:8" x14ac:dyDescent="0.3">
      <c r="A519" s="1" t="s">
        <v>4690</v>
      </c>
      <c r="B519" s="2" t="s">
        <v>1109</v>
      </c>
      <c r="C519" s="2" t="s">
        <v>1110</v>
      </c>
      <c r="D519" s="2" t="s">
        <v>1011</v>
      </c>
      <c r="E519" s="2" t="s">
        <v>1111</v>
      </c>
      <c r="F519" s="2" t="s">
        <v>1112</v>
      </c>
      <c r="G519" s="2" t="str">
        <f>IF(AND(SelectDept&lt;&gt;"",SelectVille&lt;&gt;""),D519&amp;E519,IF(SelectDept&lt;&gt;"",D519,IF(SelectVille&lt;&gt;"",E519,"")))</f>
        <v>83-VarAgay</v>
      </c>
      <c r="H519" s="1" t="str">
        <f>IF(SelectDept&amp;SelectVille=G519,MAX($H$1:H518)+1,"")</f>
        <v/>
      </c>
    </row>
    <row r="520" spans="1:8" x14ac:dyDescent="0.3">
      <c r="A520" s="1" t="s">
        <v>4691</v>
      </c>
      <c r="B520" s="2" t="s">
        <v>1113</v>
      </c>
      <c r="C520" s="2" t="s">
        <v>93</v>
      </c>
      <c r="D520" s="2" t="s">
        <v>1011</v>
      </c>
      <c r="E520" s="2" t="s">
        <v>1114</v>
      </c>
      <c r="F520" s="2" t="s">
        <v>1115</v>
      </c>
      <c r="G520" s="2" t="str">
        <f>IF(AND(SelectDept&lt;&gt;"",SelectVille&lt;&gt;""),D520&amp;E520,IF(SelectDept&lt;&gt;"",D520,IF(SelectVille&lt;&gt;"",E520,"")))</f>
        <v>83-VarGrimaud</v>
      </c>
      <c r="H520" s="1" t="str">
        <f>IF(SelectDept&amp;SelectVille=G520,MAX($H$1:H519)+1,"")</f>
        <v/>
      </c>
    </row>
    <row r="521" spans="1:8" x14ac:dyDescent="0.3">
      <c r="A521" s="1" t="s">
        <v>4692</v>
      </c>
      <c r="B521" s="2" t="s">
        <v>1116</v>
      </c>
      <c r="C521" s="2" t="s">
        <v>1106</v>
      </c>
      <c r="D521" s="2" t="s">
        <v>1011</v>
      </c>
      <c r="E521" s="2" t="s">
        <v>1117</v>
      </c>
      <c r="F521" s="2" t="s">
        <v>1118</v>
      </c>
      <c r="G521" s="2" t="str">
        <f>IF(AND(SelectDept&lt;&gt;"",SelectVille&lt;&gt;""),D521&amp;E521,IF(SelectDept&lt;&gt;"",D521,IF(SelectVille&lt;&gt;"",E521,"")))</f>
        <v>83-VarSaint cyr sur mer</v>
      </c>
      <c r="H521" s="1" t="str">
        <f>IF(SelectDept&amp;SelectVille=G521,MAX($H$1:H520)+1,"")</f>
        <v/>
      </c>
    </row>
    <row r="522" spans="1:8" x14ac:dyDescent="0.3">
      <c r="A522" s="1" t="s">
        <v>4693</v>
      </c>
      <c r="B522" s="2" t="s">
        <v>1119</v>
      </c>
      <c r="C522" s="2" t="s">
        <v>1106</v>
      </c>
      <c r="D522" s="2" t="s">
        <v>1011</v>
      </c>
      <c r="E522" s="2" t="s">
        <v>1120</v>
      </c>
      <c r="F522" s="2" t="s">
        <v>1121</v>
      </c>
      <c r="G522" s="2" t="str">
        <f>IF(AND(SelectDept&lt;&gt;"",SelectVille&lt;&gt;""),D522&amp;E522,IF(SelectDept&lt;&gt;"",D522,IF(SelectVille&lt;&gt;"",E522,"")))</f>
        <v>83-VarToulon</v>
      </c>
      <c r="H522" s="1" t="str">
        <f>IF(SelectDept&amp;SelectVille=G522,MAX($H$1:H521)+1,"")</f>
        <v/>
      </c>
    </row>
    <row r="523" spans="1:8" x14ac:dyDescent="0.3">
      <c r="A523" s="1" t="s">
        <v>4694</v>
      </c>
      <c r="B523" s="2" t="s">
        <v>1122</v>
      </c>
      <c r="C523" s="2" t="s">
        <v>20</v>
      </c>
      <c r="D523" s="2" t="s">
        <v>1011</v>
      </c>
      <c r="E523" s="2" t="s">
        <v>1123</v>
      </c>
      <c r="F523" s="2" t="s">
        <v>1124</v>
      </c>
      <c r="G523" s="2" t="str">
        <f>IF(AND(SelectDept&lt;&gt;"",SelectVille&lt;&gt;""),D523&amp;E523,IF(SelectDept&lt;&gt;"",D523,IF(SelectVille&lt;&gt;"",E523,"")))</f>
        <v>83-VarLa martre</v>
      </c>
      <c r="H523" s="1" t="str">
        <f>IF(SelectDept&amp;SelectVille=G523,MAX($H$1:H522)+1,"")</f>
        <v/>
      </c>
    </row>
    <row r="524" spans="1:8" x14ac:dyDescent="0.3">
      <c r="A524" s="1" t="s">
        <v>4695</v>
      </c>
      <c r="B524" s="2" t="s">
        <v>1125</v>
      </c>
      <c r="C524" s="2" t="s">
        <v>42</v>
      </c>
      <c r="D524" s="2" t="s">
        <v>1011</v>
      </c>
      <c r="E524" s="2" t="s">
        <v>1126</v>
      </c>
      <c r="F524" s="2" t="s">
        <v>1127</v>
      </c>
      <c r="G524" s="2" t="str">
        <f>IF(AND(SelectDept&lt;&gt;"",SelectVille&lt;&gt;""),D524&amp;E524,IF(SelectDept&lt;&gt;"",D524,IF(SelectVille&lt;&gt;"",E524,"")))</f>
        <v>83-VarVidauban</v>
      </c>
      <c r="H524" s="1" t="str">
        <f>IF(SelectDept&amp;SelectVille=G524,MAX($H$1:H523)+1,"")</f>
        <v/>
      </c>
    </row>
    <row r="525" spans="1:8" x14ac:dyDescent="0.3">
      <c r="A525" s="1" t="s">
        <v>4696</v>
      </c>
      <c r="B525" s="2" t="s">
        <v>1099</v>
      </c>
      <c r="C525" s="2" t="s">
        <v>16</v>
      </c>
      <c r="D525" s="2" t="s">
        <v>1011</v>
      </c>
      <c r="E525" s="2" t="s">
        <v>1128</v>
      </c>
      <c r="F525" s="2" t="s">
        <v>55</v>
      </c>
      <c r="G525" s="2" t="str">
        <f>IF(AND(SelectDept&lt;&gt;"",SelectVille&lt;&gt;""),D525&amp;E525,IF(SelectDept&lt;&gt;"",D525,IF(SelectVille&lt;&gt;"",E525,"")))</f>
        <v>83-VarLe pradet</v>
      </c>
      <c r="H525" s="1" t="str">
        <f>IF(SelectDept&amp;SelectVille=G525,MAX($H$1:H524)+1,"")</f>
        <v/>
      </c>
    </row>
    <row r="526" spans="1:8" x14ac:dyDescent="0.3">
      <c r="A526" s="1" t="s">
        <v>4697</v>
      </c>
      <c r="B526" s="2" t="s">
        <v>1129</v>
      </c>
      <c r="C526" s="2" t="s">
        <v>16</v>
      </c>
      <c r="D526" s="2" t="s">
        <v>1011</v>
      </c>
      <c r="E526" s="2" t="s">
        <v>1128</v>
      </c>
      <c r="F526" s="2" t="s">
        <v>55</v>
      </c>
      <c r="G526" s="2" t="str">
        <f>IF(AND(SelectDept&lt;&gt;"",SelectVille&lt;&gt;""),D526&amp;E526,IF(SelectDept&lt;&gt;"",D526,IF(SelectVille&lt;&gt;"",E526,"")))</f>
        <v>83-VarLe pradet</v>
      </c>
      <c r="H526" s="1" t="str">
        <f>IF(SelectDept&amp;SelectVille=G526,MAX($H$1:H525)+1,"")</f>
        <v/>
      </c>
    </row>
    <row r="527" spans="1:8" x14ac:dyDescent="0.3">
      <c r="A527" s="1" t="s">
        <v>4698</v>
      </c>
      <c r="B527" s="2" t="s">
        <v>1130</v>
      </c>
      <c r="C527" s="2" t="s">
        <v>16</v>
      </c>
      <c r="D527" s="2" t="s">
        <v>1011</v>
      </c>
      <c r="E527" s="2" t="s">
        <v>1128</v>
      </c>
      <c r="F527" s="2" t="s">
        <v>55</v>
      </c>
      <c r="G527" s="2" t="str">
        <f>IF(AND(SelectDept&lt;&gt;"",SelectVille&lt;&gt;""),D527&amp;E527,IF(SelectDept&lt;&gt;"",D527,IF(SelectVille&lt;&gt;"",E527,"")))</f>
        <v>83-VarLe pradet</v>
      </c>
      <c r="H527" s="1" t="str">
        <f>IF(SelectDept&amp;SelectVille=G527,MAX($H$1:H526)+1,"")</f>
        <v/>
      </c>
    </row>
    <row r="528" spans="1:8" x14ac:dyDescent="0.3">
      <c r="A528" s="1" t="s">
        <v>4699</v>
      </c>
      <c r="B528" s="2" t="s">
        <v>1131</v>
      </c>
      <c r="C528" s="2" t="s">
        <v>16</v>
      </c>
      <c r="D528" s="2" t="s">
        <v>1011</v>
      </c>
      <c r="E528" s="2" t="s">
        <v>1128</v>
      </c>
      <c r="F528" s="2" t="s">
        <v>55</v>
      </c>
      <c r="G528" s="2" t="str">
        <f>IF(AND(SelectDept&lt;&gt;"",SelectVille&lt;&gt;""),D528&amp;E528,IF(SelectDept&lt;&gt;"",D528,IF(SelectVille&lt;&gt;"",E528,"")))</f>
        <v>83-VarLe pradet</v>
      </c>
      <c r="H528" s="1" t="str">
        <f>IF(SelectDept&amp;SelectVille=G528,MAX($H$1:H527)+1,"")</f>
        <v/>
      </c>
    </row>
    <row r="529" spans="1:8" x14ac:dyDescent="0.3">
      <c r="A529" s="1" t="s">
        <v>4700</v>
      </c>
      <c r="B529" s="2" t="s">
        <v>1132</v>
      </c>
      <c r="C529" s="2" t="s">
        <v>16</v>
      </c>
      <c r="D529" s="2" t="s">
        <v>1011</v>
      </c>
      <c r="E529" s="2" t="s">
        <v>1128</v>
      </c>
      <c r="F529" s="2" t="s">
        <v>55</v>
      </c>
      <c r="G529" s="2" t="str">
        <f>IF(AND(SelectDept&lt;&gt;"",SelectVille&lt;&gt;""),D529&amp;E529,IF(SelectDept&lt;&gt;"",D529,IF(SelectVille&lt;&gt;"",E529,"")))</f>
        <v>83-VarLe pradet</v>
      </c>
      <c r="H529" s="1" t="str">
        <f>IF(SelectDept&amp;SelectVille=G529,MAX($H$1:H528)+1,"")</f>
        <v/>
      </c>
    </row>
    <row r="530" spans="1:8" x14ac:dyDescent="0.3">
      <c r="A530" s="1" t="s">
        <v>4701</v>
      </c>
      <c r="B530" s="2" t="s">
        <v>1133</v>
      </c>
      <c r="C530" s="2" t="s">
        <v>1134</v>
      </c>
      <c r="D530" s="2" t="s">
        <v>1011</v>
      </c>
      <c r="E530" s="2" t="s">
        <v>1135</v>
      </c>
      <c r="F530" s="2" t="s">
        <v>55</v>
      </c>
      <c r="G530" s="2" t="str">
        <f>IF(AND(SelectDept&lt;&gt;"",SelectVille&lt;&gt;""),D530&amp;E530,IF(SelectDept&lt;&gt;"",D530,IF(SelectVille&lt;&gt;"",E530,"")))</f>
        <v>83-VarLes arcs</v>
      </c>
      <c r="H530" s="1" t="str">
        <f>IF(SelectDept&amp;SelectVille=G530,MAX($H$1:H529)+1,"")</f>
        <v/>
      </c>
    </row>
    <row r="531" spans="1:8" x14ac:dyDescent="0.3">
      <c r="A531" s="1" t="s">
        <v>4702</v>
      </c>
      <c r="B531" s="2" t="s">
        <v>1136</v>
      </c>
      <c r="C531" s="2" t="s">
        <v>16</v>
      </c>
      <c r="D531" s="2" t="s">
        <v>1011</v>
      </c>
      <c r="E531" s="2" t="s">
        <v>1135</v>
      </c>
      <c r="F531" s="2" t="s">
        <v>55</v>
      </c>
      <c r="G531" s="2" t="str">
        <f>IF(AND(SelectDept&lt;&gt;"",SelectVille&lt;&gt;""),D531&amp;E531,IF(SelectDept&lt;&gt;"",D531,IF(SelectVille&lt;&gt;"",E531,"")))</f>
        <v>83-VarLes arcs</v>
      </c>
      <c r="H531" s="1" t="str">
        <f>IF(SelectDept&amp;SelectVille=G531,MAX($H$1:H530)+1,"")</f>
        <v/>
      </c>
    </row>
    <row r="532" spans="1:8" x14ac:dyDescent="0.3">
      <c r="A532" s="1" t="s">
        <v>4703</v>
      </c>
      <c r="B532" s="2" t="s">
        <v>1137</v>
      </c>
      <c r="C532" s="2" t="s">
        <v>16</v>
      </c>
      <c r="D532" s="2" t="s">
        <v>1011</v>
      </c>
      <c r="E532" s="2" t="s">
        <v>1135</v>
      </c>
      <c r="F532" s="2" t="s">
        <v>55</v>
      </c>
      <c r="G532" s="2" t="str">
        <f>IF(AND(SelectDept&lt;&gt;"",SelectVille&lt;&gt;""),D532&amp;E532,IF(SelectDept&lt;&gt;"",D532,IF(SelectVille&lt;&gt;"",E532,"")))</f>
        <v>83-VarLes arcs</v>
      </c>
      <c r="H532" s="1" t="str">
        <f>IF(SelectDept&amp;SelectVille=G532,MAX($H$1:H531)+1,"")</f>
        <v/>
      </c>
    </row>
    <row r="533" spans="1:8" x14ac:dyDescent="0.3">
      <c r="A533" s="1" t="s">
        <v>4704</v>
      </c>
      <c r="B533" s="2" t="s">
        <v>1138</v>
      </c>
      <c r="C533" s="2" t="s">
        <v>16</v>
      </c>
      <c r="D533" s="2" t="s">
        <v>1011</v>
      </c>
      <c r="E533" s="2" t="s">
        <v>1135</v>
      </c>
      <c r="F533" s="2" t="s">
        <v>55</v>
      </c>
      <c r="G533" s="2" t="str">
        <f>IF(AND(SelectDept&lt;&gt;"",SelectVille&lt;&gt;""),D533&amp;E533,IF(SelectDept&lt;&gt;"",D533,IF(SelectVille&lt;&gt;"",E533,"")))</f>
        <v>83-VarLes arcs</v>
      </c>
      <c r="H533" s="1" t="str">
        <f>IF(SelectDept&amp;SelectVille=G533,MAX($H$1:H532)+1,"")</f>
        <v/>
      </c>
    </row>
    <row r="534" spans="1:8" x14ac:dyDescent="0.3">
      <c r="A534" s="1" t="s">
        <v>4705</v>
      </c>
      <c r="B534" s="2" t="s">
        <v>1139</v>
      </c>
      <c r="C534" s="2" t="s">
        <v>16</v>
      </c>
      <c r="D534" s="2" t="s">
        <v>1011</v>
      </c>
      <c r="E534" s="2" t="s">
        <v>1135</v>
      </c>
      <c r="F534" s="2" t="s">
        <v>55</v>
      </c>
      <c r="G534" s="2" t="str">
        <f>IF(AND(SelectDept&lt;&gt;"",SelectVille&lt;&gt;""),D534&amp;E534,IF(SelectDept&lt;&gt;"",D534,IF(SelectVille&lt;&gt;"",E534,"")))</f>
        <v>83-VarLes arcs</v>
      </c>
      <c r="H534" s="1" t="str">
        <f>IF(SelectDept&amp;SelectVille=G534,MAX($H$1:H533)+1,"")</f>
        <v/>
      </c>
    </row>
    <row r="535" spans="1:8" x14ac:dyDescent="0.3">
      <c r="A535" s="1" t="s">
        <v>4706</v>
      </c>
      <c r="B535" s="2" t="s">
        <v>1140</v>
      </c>
      <c r="C535" s="2" t="s">
        <v>16</v>
      </c>
      <c r="D535" s="2" t="s">
        <v>1011</v>
      </c>
      <c r="E535" s="2" t="s">
        <v>1135</v>
      </c>
      <c r="F535" s="2" t="s">
        <v>55</v>
      </c>
      <c r="G535" s="2" t="str">
        <f>IF(AND(SelectDept&lt;&gt;"",SelectVille&lt;&gt;""),D535&amp;E535,IF(SelectDept&lt;&gt;"",D535,IF(SelectVille&lt;&gt;"",E535,"")))</f>
        <v>83-VarLes arcs</v>
      </c>
      <c r="H535" s="1" t="str">
        <f>IF(SelectDept&amp;SelectVille=G535,MAX($H$1:H534)+1,"")</f>
        <v/>
      </c>
    </row>
    <row r="536" spans="1:8" x14ac:dyDescent="0.3">
      <c r="A536" s="1" t="s">
        <v>4707</v>
      </c>
      <c r="B536" s="2" t="s">
        <v>1141</v>
      </c>
      <c r="C536" s="2" t="s">
        <v>16</v>
      </c>
      <c r="D536" s="2" t="s">
        <v>1011</v>
      </c>
      <c r="E536" s="2" t="s">
        <v>1135</v>
      </c>
      <c r="F536" s="2" t="s">
        <v>55</v>
      </c>
      <c r="G536" s="2" t="str">
        <f>IF(AND(SelectDept&lt;&gt;"",SelectVille&lt;&gt;""),D536&amp;E536,IF(SelectDept&lt;&gt;"",D536,IF(SelectVille&lt;&gt;"",E536,"")))</f>
        <v>83-VarLes arcs</v>
      </c>
      <c r="H536" s="1" t="str">
        <f>IF(SelectDept&amp;SelectVille=G536,MAX($H$1:H535)+1,"")</f>
        <v/>
      </c>
    </row>
    <row r="537" spans="1:8" x14ac:dyDescent="0.3">
      <c r="A537" s="1" t="s">
        <v>4708</v>
      </c>
      <c r="B537" s="2" t="s">
        <v>1142</v>
      </c>
      <c r="C537" s="2" t="s">
        <v>16</v>
      </c>
      <c r="D537" s="2" t="s">
        <v>1011</v>
      </c>
      <c r="E537" s="2" t="s">
        <v>1135</v>
      </c>
      <c r="F537" s="2" t="s">
        <v>55</v>
      </c>
      <c r="G537" s="2" t="str">
        <f>IF(AND(SelectDept&lt;&gt;"",SelectVille&lt;&gt;""),D537&amp;E537,IF(SelectDept&lt;&gt;"",D537,IF(SelectVille&lt;&gt;"",E537,"")))</f>
        <v>83-VarLes arcs</v>
      </c>
      <c r="H537" s="1" t="str">
        <f>IF(SelectDept&amp;SelectVille=G537,MAX($H$1:H536)+1,"")</f>
        <v/>
      </c>
    </row>
    <row r="538" spans="1:8" x14ac:dyDescent="0.3">
      <c r="A538" s="1" t="s">
        <v>4709</v>
      </c>
      <c r="B538" s="2" t="s">
        <v>1143</v>
      </c>
      <c r="C538" s="2" t="s">
        <v>16</v>
      </c>
      <c r="D538" s="2" t="s">
        <v>1011</v>
      </c>
      <c r="E538" s="2" t="s">
        <v>1135</v>
      </c>
      <c r="F538" s="2" t="s">
        <v>55</v>
      </c>
      <c r="G538" s="2" t="str">
        <f>IF(AND(SelectDept&lt;&gt;"",SelectVille&lt;&gt;""),D538&amp;E538,IF(SelectDept&lt;&gt;"",D538,IF(SelectVille&lt;&gt;"",E538,"")))</f>
        <v>83-VarLes arcs</v>
      </c>
      <c r="H538" s="1" t="str">
        <f>IF(SelectDept&amp;SelectVille=G538,MAX($H$1:H537)+1,"")</f>
        <v/>
      </c>
    </row>
    <row r="539" spans="1:8" x14ac:dyDescent="0.3">
      <c r="A539" s="1" t="s">
        <v>4710</v>
      </c>
      <c r="B539" s="2" t="s">
        <v>1144</v>
      </c>
      <c r="C539" s="2" t="s">
        <v>16</v>
      </c>
      <c r="D539" s="2" t="s">
        <v>1011</v>
      </c>
      <c r="E539" s="2" t="s">
        <v>1135</v>
      </c>
      <c r="F539" s="2" t="s">
        <v>55</v>
      </c>
      <c r="G539" s="2" t="str">
        <f>IF(AND(SelectDept&lt;&gt;"",SelectVille&lt;&gt;""),D539&amp;E539,IF(SelectDept&lt;&gt;"",D539,IF(SelectVille&lt;&gt;"",E539,"")))</f>
        <v>83-VarLes arcs</v>
      </c>
      <c r="H539" s="1" t="str">
        <f>IF(SelectDept&amp;SelectVille=G539,MAX($H$1:H538)+1,"")</f>
        <v/>
      </c>
    </row>
    <row r="540" spans="1:8" x14ac:dyDescent="0.3">
      <c r="A540" s="1" t="s">
        <v>4711</v>
      </c>
      <c r="B540" s="2" t="s">
        <v>1145</v>
      </c>
      <c r="C540" s="2" t="s">
        <v>20</v>
      </c>
      <c r="D540" s="2" t="s">
        <v>1011</v>
      </c>
      <c r="E540" s="2" t="s">
        <v>1146</v>
      </c>
      <c r="F540" s="2" t="s">
        <v>1147</v>
      </c>
      <c r="G540" s="2" t="str">
        <f>IF(AND(SelectDept&lt;&gt;"",SelectVille&lt;&gt;""),D540&amp;E540,IF(SelectDept&lt;&gt;"",D540,IF(SelectVille&lt;&gt;"",E540,"")))</f>
        <v>83-VarLorgues</v>
      </c>
      <c r="H540" s="1" t="str">
        <f>IF(SelectDept&amp;SelectVille=G540,MAX($H$1:H539)+1,"")</f>
        <v/>
      </c>
    </row>
    <row r="541" spans="1:8" x14ac:dyDescent="0.3">
      <c r="A541" s="1" t="s">
        <v>4712</v>
      </c>
      <c r="B541" s="2" t="s">
        <v>1148</v>
      </c>
      <c r="C541" s="2" t="s">
        <v>1149</v>
      </c>
      <c r="D541" s="2" t="s">
        <v>885</v>
      </c>
      <c r="E541" s="2" t="s">
        <v>999</v>
      </c>
      <c r="F541" s="2" t="s">
        <v>1150</v>
      </c>
      <c r="G541" s="2" t="str">
        <f>IF(AND(SelectDept&lt;&gt;"",SelectVille&lt;&gt;""),D541&amp;E541,IF(SelectDept&lt;&gt;"",D541,IF(SelectVille&lt;&gt;"",E541,"")))</f>
        <v>06-Alpes MaritimesNice</v>
      </c>
      <c r="H541" s="1" t="str">
        <f>IF(SelectDept&amp;SelectVille=G541,MAX($H$1:H540)+1,"")</f>
        <v/>
      </c>
    </row>
    <row r="542" spans="1:8" x14ac:dyDescent="0.3">
      <c r="A542" s="1" t="s">
        <v>4713</v>
      </c>
      <c r="B542" s="2" t="s">
        <v>1148</v>
      </c>
      <c r="C542" s="2" t="s">
        <v>1149</v>
      </c>
      <c r="D542" s="2" t="s">
        <v>1151</v>
      </c>
      <c r="E542" s="2" t="s">
        <v>1152</v>
      </c>
      <c r="F542" s="2" t="s">
        <v>1153</v>
      </c>
      <c r="G542" s="2" t="str">
        <f>IF(AND(SelectDept&lt;&gt;"",SelectVille&lt;&gt;""),D542&amp;E542,IF(SelectDept&lt;&gt;"",D542,IF(SelectVille&lt;&gt;"",E542,"")))</f>
        <v>75-ParisParis 8eme</v>
      </c>
      <c r="H542" s="1" t="str">
        <f>IF(SelectDept&amp;SelectVille=G542,MAX($H$1:H541)+1,"")</f>
        <v/>
      </c>
    </row>
    <row r="543" spans="1:8" x14ac:dyDescent="0.3">
      <c r="A543" s="1" t="s">
        <v>4714</v>
      </c>
      <c r="B543" s="2" t="s">
        <v>1154</v>
      </c>
      <c r="C543" s="2" t="s">
        <v>16</v>
      </c>
      <c r="D543" s="2" t="s">
        <v>885</v>
      </c>
      <c r="E543" s="2" t="s">
        <v>1155</v>
      </c>
      <c r="F543" s="2" t="s">
        <v>55</v>
      </c>
      <c r="G543" s="2" t="str">
        <f>IF(AND(SelectDept&lt;&gt;"",SelectVille&lt;&gt;""),D543&amp;E543,IF(SelectDept&lt;&gt;"",D543,IF(SelectVille&lt;&gt;"",E543,"")))</f>
        <v>06-Alpes MaritimesValberg</v>
      </c>
      <c r="H543" s="1" t="str">
        <f>IF(SelectDept&amp;SelectVille=G543,MAX($H$1:H542)+1,"")</f>
        <v/>
      </c>
    </row>
    <row r="544" spans="1:8" x14ac:dyDescent="0.3">
      <c r="A544" s="1" t="s">
        <v>4715</v>
      </c>
      <c r="B544" s="2" t="s">
        <v>1156</v>
      </c>
      <c r="C544" s="2" t="s">
        <v>16</v>
      </c>
      <c r="D544" s="2" t="s">
        <v>885</v>
      </c>
      <c r="E544" s="2" t="s">
        <v>1157</v>
      </c>
      <c r="F544" s="2" t="s">
        <v>1158</v>
      </c>
      <c r="G544" s="2" t="str">
        <f>IF(AND(SelectDept&lt;&gt;"",SelectVille&lt;&gt;""),D544&amp;E544,IF(SelectDept&lt;&gt;"",D544,IF(SelectVille&lt;&gt;"",E544,"")))</f>
        <v>06-Alpes MaritimesValbonne</v>
      </c>
      <c r="H544" s="1">
        <f>IF(SelectDept&amp;SelectVille=G544,MAX($H$1:H543)+1,"")</f>
        <v>1</v>
      </c>
    </row>
    <row r="545" spans="1:8" x14ac:dyDescent="0.3">
      <c r="A545" s="1" t="s">
        <v>4716</v>
      </c>
      <c r="B545" s="2" t="s">
        <v>1159</v>
      </c>
      <c r="C545" s="2" t="s">
        <v>16</v>
      </c>
      <c r="D545" s="2" t="s">
        <v>885</v>
      </c>
      <c r="E545" s="2" t="s">
        <v>1157</v>
      </c>
      <c r="F545" s="2" t="s">
        <v>55</v>
      </c>
      <c r="G545" s="2" t="str">
        <f>IF(AND(SelectDept&lt;&gt;"",SelectVille&lt;&gt;""),D545&amp;E545,IF(SelectDept&lt;&gt;"",D545,IF(SelectVille&lt;&gt;"",E545,"")))</f>
        <v>06-Alpes MaritimesValbonne</v>
      </c>
      <c r="H545" s="1">
        <f>IF(SelectDept&amp;SelectVille=G545,MAX($H$1:H544)+1,"")</f>
        <v>2</v>
      </c>
    </row>
    <row r="546" spans="1:8" x14ac:dyDescent="0.3">
      <c r="A546" s="1" t="s">
        <v>4717</v>
      </c>
      <c r="B546" s="2" t="s">
        <v>1160</v>
      </c>
      <c r="C546" s="2" t="s">
        <v>16</v>
      </c>
      <c r="D546" s="2" t="s">
        <v>885</v>
      </c>
      <c r="E546" s="2" t="s">
        <v>1157</v>
      </c>
      <c r="F546" s="2" t="s">
        <v>1161</v>
      </c>
      <c r="G546" s="2" t="str">
        <f>IF(AND(SelectDept&lt;&gt;"",SelectVille&lt;&gt;""),D546&amp;E546,IF(SelectDept&lt;&gt;"",D546,IF(SelectVille&lt;&gt;"",E546,"")))</f>
        <v>06-Alpes MaritimesValbonne</v>
      </c>
      <c r="H546" s="1">
        <f>IF(SelectDept&amp;SelectVille=G546,MAX($H$1:H545)+1,"")</f>
        <v>3</v>
      </c>
    </row>
    <row r="547" spans="1:8" x14ac:dyDescent="0.3">
      <c r="A547" s="1" t="s">
        <v>4718</v>
      </c>
      <c r="B547" s="2" t="s">
        <v>1162</v>
      </c>
      <c r="C547" s="2" t="s">
        <v>86</v>
      </c>
      <c r="D547" s="2" t="s">
        <v>1102</v>
      </c>
      <c r="E547" s="2" t="s">
        <v>1103</v>
      </c>
      <c r="F547" s="2" t="s">
        <v>1163</v>
      </c>
      <c r="G547" s="2" t="str">
        <f>IF(AND(SelectDept&lt;&gt;"",SelectVille&lt;&gt;""),D547&amp;E547,IF(SelectDept&lt;&gt;"",D547,IF(SelectVille&lt;&gt;"",E547,"")))</f>
        <v>13-Bouches du RhoneMarseille</v>
      </c>
      <c r="H547" s="1" t="str">
        <f>IF(SelectDept&amp;SelectVille=G547,MAX($H$1:H546)+1,"")</f>
        <v/>
      </c>
    </row>
    <row r="548" spans="1:8" x14ac:dyDescent="0.3">
      <c r="A548" s="1" t="s">
        <v>4719</v>
      </c>
      <c r="B548" s="2" t="s">
        <v>1164</v>
      </c>
      <c r="C548" s="2" t="s">
        <v>16</v>
      </c>
      <c r="D548" s="2" t="s">
        <v>885</v>
      </c>
      <c r="E548" s="2" t="s">
        <v>1157</v>
      </c>
      <c r="F548" s="2" t="s">
        <v>55</v>
      </c>
      <c r="G548" s="2" t="str">
        <f>IF(AND(SelectDept&lt;&gt;"",SelectVille&lt;&gt;""),D548&amp;E548,IF(SelectDept&lt;&gt;"",D548,IF(SelectVille&lt;&gt;"",E548,"")))</f>
        <v>06-Alpes MaritimesValbonne</v>
      </c>
      <c r="H548" s="1">
        <f>IF(SelectDept&amp;SelectVille=G548,MAX($H$1:H547)+1,"")</f>
        <v>4</v>
      </c>
    </row>
    <row r="549" spans="1:8" x14ac:dyDescent="0.3">
      <c r="A549" s="1" t="s">
        <v>4720</v>
      </c>
      <c r="B549" s="2" t="s">
        <v>1165</v>
      </c>
      <c r="C549" s="2" t="s">
        <v>16</v>
      </c>
      <c r="D549" s="2" t="s">
        <v>885</v>
      </c>
      <c r="E549" s="2" t="s">
        <v>1157</v>
      </c>
      <c r="F549" s="2" t="s">
        <v>55</v>
      </c>
      <c r="G549" s="2" t="str">
        <f>IF(AND(SelectDept&lt;&gt;"",SelectVille&lt;&gt;""),D549&amp;E549,IF(SelectDept&lt;&gt;"",D549,IF(SelectVille&lt;&gt;"",E549,"")))</f>
        <v>06-Alpes MaritimesValbonne</v>
      </c>
      <c r="H549" s="1">
        <f>IF(SelectDept&amp;SelectVille=G549,MAX($H$1:H548)+1,"")</f>
        <v>5</v>
      </c>
    </row>
    <row r="550" spans="1:8" x14ac:dyDescent="0.3">
      <c r="A550" s="1" t="s">
        <v>4721</v>
      </c>
      <c r="B550" s="2" t="s">
        <v>1166</v>
      </c>
      <c r="C550" s="2" t="s">
        <v>16</v>
      </c>
      <c r="D550" s="2" t="s">
        <v>885</v>
      </c>
      <c r="E550" s="2" t="s">
        <v>1157</v>
      </c>
      <c r="F550" s="2" t="s">
        <v>55</v>
      </c>
      <c r="G550" s="2" t="str">
        <f>IF(AND(SelectDept&lt;&gt;"",SelectVille&lt;&gt;""),D550&amp;E550,IF(SelectDept&lt;&gt;"",D550,IF(SelectVille&lt;&gt;"",E550,"")))</f>
        <v>06-Alpes MaritimesValbonne</v>
      </c>
      <c r="H550" s="1">
        <f>IF(SelectDept&amp;SelectVille=G550,MAX($H$1:H549)+1,"")</f>
        <v>6</v>
      </c>
    </row>
    <row r="551" spans="1:8" x14ac:dyDescent="0.3">
      <c r="A551" s="1" t="s">
        <v>4722</v>
      </c>
      <c r="B551" s="2" t="s">
        <v>1167</v>
      </c>
      <c r="C551" s="2" t="s">
        <v>16</v>
      </c>
      <c r="D551" s="2" t="s">
        <v>885</v>
      </c>
      <c r="E551" s="2" t="s">
        <v>1157</v>
      </c>
      <c r="F551" s="2" t="s">
        <v>55</v>
      </c>
      <c r="G551" s="2" t="str">
        <f>IF(AND(SelectDept&lt;&gt;"",SelectVille&lt;&gt;""),D551&amp;E551,IF(SelectDept&lt;&gt;"",D551,IF(SelectVille&lt;&gt;"",E551,"")))</f>
        <v>06-Alpes MaritimesValbonne</v>
      </c>
      <c r="H551" s="1">
        <f>IF(SelectDept&amp;SelectVille=G551,MAX($H$1:H550)+1,"")</f>
        <v>7</v>
      </c>
    </row>
    <row r="552" spans="1:8" x14ac:dyDescent="0.3">
      <c r="A552" s="1" t="s">
        <v>4723</v>
      </c>
      <c r="B552" s="2" t="s">
        <v>1168</v>
      </c>
      <c r="C552" s="2" t="s">
        <v>16</v>
      </c>
      <c r="D552" s="2" t="s">
        <v>885</v>
      </c>
      <c r="E552" s="2" t="s">
        <v>1157</v>
      </c>
      <c r="F552" s="2" t="s">
        <v>55</v>
      </c>
      <c r="G552" s="2" t="str">
        <f>IF(AND(SelectDept&lt;&gt;"",SelectVille&lt;&gt;""),D552&amp;E552,IF(SelectDept&lt;&gt;"",D552,IF(SelectVille&lt;&gt;"",E552,"")))</f>
        <v>06-Alpes MaritimesValbonne</v>
      </c>
      <c r="H552" s="1">
        <f>IF(SelectDept&amp;SelectVille=G552,MAX($H$1:H551)+1,"")</f>
        <v>8</v>
      </c>
    </row>
    <row r="553" spans="1:8" x14ac:dyDescent="0.3">
      <c r="A553" s="1" t="s">
        <v>4724</v>
      </c>
      <c r="B553" s="2" t="s">
        <v>1169</v>
      </c>
      <c r="C553" s="2" t="s">
        <v>16</v>
      </c>
      <c r="D553" s="2" t="s">
        <v>885</v>
      </c>
      <c r="E553" s="2" t="s">
        <v>1157</v>
      </c>
      <c r="F553" s="2" t="s">
        <v>55</v>
      </c>
      <c r="G553" s="2" t="str">
        <f>IF(AND(SelectDept&lt;&gt;"",SelectVille&lt;&gt;""),D553&amp;E553,IF(SelectDept&lt;&gt;"",D553,IF(SelectVille&lt;&gt;"",E553,"")))</f>
        <v>06-Alpes MaritimesValbonne</v>
      </c>
      <c r="H553" s="1">
        <f>IF(SelectDept&amp;SelectVille=G553,MAX($H$1:H552)+1,"")</f>
        <v>9</v>
      </c>
    </row>
    <row r="554" spans="1:8" x14ac:dyDescent="0.3">
      <c r="A554" s="1" t="s">
        <v>4725</v>
      </c>
      <c r="B554" s="2" t="s">
        <v>1170</v>
      </c>
      <c r="C554" s="2" t="s">
        <v>16</v>
      </c>
      <c r="D554" s="2" t="s">
        <v>885</v>
      </c>
      <c r="E554" s="2" t="s">
        <v>1157</v>
      </c>
      <c r="F554" s="2" t="s">
        <v>55</v>
      </c>
      <c r="G554" s="2" t="str">
        <f>IF(AND(SelectDept&lt;&gt;"",SelectVille&lt;&gt;""),D554&amp;E554,IF(SelectDept&lt;&gt;"",D554,IF(SelectVille&lt;&gt;"",E554,"")))</f>
        <v>06-Alpes MaritimesValbonne</v>
      </c>
      <c r="H554" s="1">
        <f>IF(SelectDept&amp;SelectVille=G554,MAX($H$1:H553)+1,"")</f>
        <v>10</v>
      </c>
    </row>
    <row r="555" spans="1:8" x14ac:dyDescent="0.3">
      <c r="A555" s="1" t="s">
        <v>4726</v>
      </c>
      <c r="B555" s="2" t="s">
        <v>1171</v>
      </c>
      <c r="C555" s="2" t="s">
        <v>16</v>
      </c>
      <c r="D555" s="2" t="s">
        <v>885</v>
      </c>
      <c r="E555" s="2" t="s">
        <v>1157</v>
      </c>
      <c r="F555" s="2" t="s">
        <v>55</v>
      </c>
      <c r="G555" s="2" t="str">
        <f>IF(AND(SelectDept&lt;&gt;"",SelectVille&lt;&gt;""),D555&amp;E555,IF(SelectDept&lt;&gt;"",D555,IF(SelectVille&lt;&gt;"",E555,"")))</f>
        <v>06-Alpes MaritimesValbonne</v>
      </c>
      <c r="H555" s="1">
        <f>IF(SelectDept&amp;SelectVille=G555,MAX($H$1:H554)+1,"")</f>
        <v>11</v>
      </c>
    </row>
    <row r="556" spans="1:8" x14ac:dyDescent="0.3">
      <c r="A556" s="1" t="s">
        <v>4727</v>
      </c>
      <c r="B556" s="2" t="s">
        <v>1172</v>
      </c>
      <c r="C556" s="2" t="s">
        <v>16</v>
      </c>
      <c r="D556" s="2" t="s">
        <v>885</v>
      </c>
      <c r="E556" s="2" t="s">
        <v>1157</v>
      </c>
      <c r="F556" s="2" t="s">
        <v>55</v>
      </c>
      <c r="G556" s="2" t="str">
        <f>IF(AND(SelectDept&lt;&gt;"",SelectVille&lt;&gt;""),D556&amp;E556,IF(SelectDept&lt;&gt;"",D556,IF(SelectVille&lt;&gt;"",E556,"")))</f>
        <v>06-Alpes MaritimesValbonne</v>
      </c>
      <c r="H556" s="1">
        <f>IF(SelectDept&amp;SelectVille=G556,MAX($H$1:H555)+1,"")</f>
        <v>12</v>
      </c>
    </row>
    <row r="557" spans="1:8" x14ac:dyDescent="0.3">
      <c r="A557" s="1" t="s">
        <v>4728</v>
      </c>
      <c r="B557" s="2" t="s">
        <v>1173</v>
      </c>
      <c r="C557" s="2" t="s">
        <v>16</v>
      </c>
      <c r="D557" s="2" t="s">
        <v>885</v>
      </c>
      <c r="E557" s="2" t="s">
        <v>1157</v>
      </c>
      <c r="F557" s="2" t="s">
        <v>55</v>
      </c>
      <c r="G557" s="2" t="str">
        <f>IF(AND(SelectDept&lt;&gt;"",SelectVille&lt;&gt;""),D557&amp;E557,IF(SelectDept&lt;&gt;"",D557,IF(SelectVille&lt;&gt;"",E557,"")))</f>
        <v>06-Alpes MaritimesValbonne</v>
      </c>
      <c r="H557" s="1">
        <f>IF(SelectDept&amp;SelectVille=G557,MAX($H$1:H556)+1,"")</f>
        <v>13</v>
      </c>
    </row>
    <row r="558" spans="1:8" x14ac:dyDescent="0.3">
      <c r="A558" s="1" t="s">
        <v>4729</v>
      </c>
      <c r="B558" s="2" t="s">
        <v>1174</v>
      </c>
      <c r="C558" s="2" t="s">
        <v>16</v>
      </c>
      <c r="D558" s="2" t="s">
        <v>885</v>
      </c>
      <c r="E558" s="2" t="s">
        <v>1157</v>
      </c>
      <c r="F558" s="2" t="s">
        <v>55</v>
      </c>
      <c r="G558" s="2" t="str">
        <f>IF(AND(SelectDept&lt;&gt;"",SelectVille&lt;&gt;""),D558&amp;E558,IF(SelectDept&lt;&gt;"",D558,IF(SelectVille&lt;&gt;"",E558,"")))</f>
        <v>06-Alpes MaritimesValbonne</v>
      </c>
      <c r="H558" s="1">
        <f>IF(SelectDept&amp;SelectVille=G558,MAX($H$1:H557)+1,"")</f>
        <v>14</v>
      </c>
    </row>
    <row r="559" spans="1:8" x14ac:dyDescent="0.3">
      <c r="A559" s="1" t="s">
        <v>4730</v>
      </c>
      <c r="B559" s="2" t="s">
        <v>1175</v>
      </c>
      <c r="C559" s="2" t="s">
        <v>24</v>
      </c>
      <c r="D559" s="2" t="s">
        <v>43</v>
      </c>
      <c r="E559" s="2" t="s">
        <v>991</v>
      </c>
      <c r="F559" s="2" t="s">
        <v>1176</v>
      </c>
      <c r="G559" s="2" t="str">
        <f>IF(AND(SelectDept&lt;&gt;"",SelectVille&lt;&gt;""),D559&amp;E559,IF(SelectDept&lt;&gt;"",D559,IF(SelectVille&lt;&gt;"",E559,"")))</f>
        <v>38-IsèreSt egreve</v>
      </c>
      <c r="H559" s="1" t="str">
        <f>IF(SelectDept&amp;SelectVille=G559,MAX($H$1:H558)+1,"")</f>
        <v/>
      </c>
    </row>
    <row r="560" spans="1:8" x14ac:dyDescent="0.3">
      <c r="A560" s="1" t="s">
        <v>4731</v>
      </c>
      <c r="B560" s="2" t="s">
        <v>1177</v>
      </c>
      <c r="C560" s="2" t="s">
        <v>20</v>
      </c>
      <c r="D560" s="2" t="s">
        <v>43</v>
      </c>
      <c r="E560" s="2" t="s">
        <v>1178</v>
      </c>
      <c r="F560" s="2" t="s">
        <v>1179</v>
      </c>
      <c r="G560" s="2" t="str">
        <f>IF(AND(SelectDept&lt;&gt;"",SelectVille&lt;&gt;""),D560&amp;E560,IF(SelectDept&lt;&gt;"",D560,IF(SelectVille&lt;&gt;"",E560,"")))</f>
        <v>38-IsèreSaint martin d'heres</v>
      </c>
      <c r="H560" s="1" t="str">
        <f>IF(SelectDept&amp;SelectVille=G560,MAX($H$1:H559)+1,"")</f>
        <v/>
      </c>
    </row>
    <row r="561" spans="1:8" x14ac:dyDescent="0.3">
      <c r="A561" s="1" t="s">
        <v>4732</v>
      </c>
      <c r="B561" s="2" t="s">
        <v>1180</v>
      </c>
      <c r="C561" s="2" t="s">
        <v>20</v>
      </c>
      <c r="D561" s="2" t="s">
        <v>43</v>
      </c>
      <c r="E561" s="2" t="s">
        <v>1181</v>
      </c>
      <c r="F561" s="2" t="s">
        <v>1182</v>
      </c>
      <c r="G561" s="2" t="str">
        <f>IF(AND(SelectDept&lt;&gt;"",SelectVille&lt;&gt;""),D561&amp;E561,IF(SelectDept&lt;&gt;"",D561,IF(SelectVille&lt;&gt;"",E561,"")))</f>
        <v>38-IsèreSaint quentin fallavier</v>
      </c>
      <c r="H561" s="1" t="str">
        <f>IF(SelectDept&amp;SelectVille=G561,MAX($H$1:H560)+1,"")</f>
        <v/>
      </c>
    </row>
    <row r="562" spans="1:8" x14ac:dyDescent="0.3">
      <c r="A562" s="1" t="s">
        <v>4733</v>
      </c>
      <c r="B562" s="2" t="s">
        <v>1183</v>
      </c>
      <c r="C562" s="2" t="s">
        <v>20</v>
      </c>
      <c r="D562" s="2" t="s">
        <v>43</v>
      </c>
      <c r="E562" s="2" t="s">
        <v>1181</v>
      </c>
      <c r="F562" s="2" t="s">
        <v>1184</v>
      </c>
      <c r="G562" s="2" t="str">
        <f>IF(AND(SelectDept&lt;&gt;"",SelectVille&lt;&gt;""),D562&amp;E562,IF(SelectDept&lt;&gt;"",D562,IF(SelectVille&lt;&gt;"",E562,"")))</f>
        <v>38-IsèreSaint quentin fallavier</v>
      </c>
      <c r="H562" s="1" t="str">
        <f>IF(SelectDept&amp;SelectVille=G562,MAX($H$1:H561)+1,"")</f>
        <v/>
      </c>
    </row>
    <row r="563" spans="1:8" x14ac:dyDescent="0.3">
      <c r="A563" s="1" t="s">
        <v>4734</v>
      </c>
      <c r="B563" s="2" t="s">
        <v>1177</v>
      </c>
      <c r="C563" s="2" t="s">
        <v>20</v>
      </c>
      <c r="D563" s="2" t="s">
        <v>43</v>
      </c>
      <c r="E563" s="2" t="s">
        <v>1185</v>
      </c>
      <c r="F563" s="2" t="s">
        <v>1186</v>
      </c>
      <c r="G563" s="2" t="str">
        <f>IF(AND(SelectDept&lt;&gt;"",SelectVille&lt;&gt;""),D563&amp;E563,IF(SelectDept&lt;&gt;"",D563,IF(SelectVille&lt;&gt;"",E563,"")))</f>
        <v>38-IsèreSeyssins</v>
      </c>
      <c r="H563" s="1" t="str">
        <f>IF(SelectDept&amp;SelectVille=G563,MAX($H$1:H562)+1,"")</f>
        <v/>
      </c>
    </row>
    <row r="564" spans="1:8" x14ac:dyDescent="0.3">
      <c r="A564" s="1" t="s">
        <v>4735</v>
      </c>
      <c r="B564" s="2" t="s">
        <v>1187</v>
      </c>
      <c r="C564" s="2" t="s">
        <v>24</v>
      </c>
      <c r="D564" s="2" t="s">
        <v>43</v>
      </c>
      <c r="E564" s="2" t="s">
        <v>1185</v>
      </c>
      <c r="F564" s="2" t="s">
        <v>1188</v>
      </c>
      <c r="G564" s="2" t="str">
        <f>IF(AND(SelectDept&lt;&gt;"",SelectVille&lt;&gt;""),D564&amp;E564,IF(SelectDept&lt;&gt;"",D564,IF(SelectVille&lt;&gt;"",E564,"")))</f>
        <v>38-IsèreSeyssins</v>
      </c>
      <c r="H564" s="1" t="str">
        <f>IF(SelectDept&amp;SelectVille=G564,MAX($H$1:H563)+1,"")</f>
        <v/>
      </c>
    </row>
    <row r="565" spans="1:8" x14ac:dyDescent="0.3">
      <c r="A565" s="1" t="s">
        <v>4736</v>
      </c>
      <c r="B565" s="2" t="s">
        <v>1189</v>
      </c>
      <c r="C565" s="2" t="s">
        <v>42</v>
      </c>
      <c r="D565" s="2" t="s">
        <v>424</v>
      </c>
      <c r="E565" s="2" t="s">
        <v>1190</v>
      </c>
      <c r="F565" s="2" t="s">
        <v>1191</v>
      </c>
      <c r="G565" s="2" t="str">
        <f>IF(AND(SelectDept&lt;&gt;"",SelectVille&lt;&gt;""),D565&amp;E565,IF(SelectDept&lt;&gt;"",D565,IF(SelectVille&lt;&gt;"",E565,"")))</f>
        <v>84-VaucluseMormoiron</v>
      </c>
      <c r="H565" s="1" t="str">
        <f>IF(SelectDept&amp;SelectVille=G565,MAX($H$1:H564)+1,"")</f>
        <v/>
      </c>
    </row>
    <row r="566" spans="1:8" x14ac:dyDescent="0.3">
      <c r="A566" s="1" t="s">
        <v>4737</v>
      </c>
      <c r="B566" s="2" t="s">
        <v>1192</v>
      </c>
      <c r="C566" s="2" t="s">
        <v>42</v>
      </c>
      <c r="D566" s="2" t="s">
        <v>424</v>
      </c>
      <c r="E566" s="2" t="s">
        <v>1193</v>
      </c>
      <c r="F566" s="2" t="s">
        <v>1194</v>
      </c>
      <c r="G566" s="2" t="str">
        <f>IF(AND(SelectDept&lt;&gt;"",SelectVille&lt;&gt;""),D566&amp;E566,IF(SelectDept&lt;&gt;"",D566,IF(SelectVille&lt;&gt;"",E566,"")))</f>
        <v>84-VaucluseRicherenches</v>
      </c>
      <c r="H566" s="1" t="str">
        <f>IF(SelectDept&amp;SelectVille=G566,MAX($H$1:H565)+1,"")</f>
        <v/>
      </c>
    </row>
    <row r="567" spans="1:8" x14ac:dyDescent="0.3">
      <c r="A567" s="1" t="s">
        <v>4738</v>
      </c>
      <c r="B567" s="2" t="s">
        <v>1195</v>
      </c>
      <c r="C567" s="2" t="s">
        <v>86</v>
      </c>
      <c r="D567" s="2" t="s">
        <v>43</v>
      </c>
      <c r="E567" s="2" t="s">
        <v>1196</v>
      </c>
      <c r="F567" s="2" t="s">
        <v>1197</v>
      </c>
      <c r="G567" s="2" t="str">
        <f>IF(AND(SelectDept&lt;&gt;"",SelectVille&lt;&gt;""),D567&amp;E567,IF(SelectDept&lt;&gt;"",D567,IF(SelectVille&lt;&gt;"",E567,"")))</f>
        <v>38-IsèrePont en royans</v>
      </c>
      <c r="H567" s="1" t="str">
        <f>IF(SelectDept&amp;SelectVille=G567,MAX($H$1:H566)+1,"")</f>
        <v/>
      </c>
    </row>
    <row r="568" spans="1:8" x14ac:dyDescent="0.3">
      <c r="A568" s="1" t="s">
        <v>4739</v>
      </c>
      <c r="B568" s="2" t="s">
        <v>1198</v>
      </c>
      <c r="C568" s="2" t="s">
        <v>86</v>
      </c>
      <c r="D568" s="2" t="s">
        <v>25</v>
      </c>
      <c r="E568" s="2" t="s">
        <v>1199</v>
      </c>
      <c r="F568" s="2" t="s">
        <v>1200</v>
      </c>
      <c r="G568" s="2" t="str">
        <f>IF(AND(SelectDept&lt;&gt;"",SelectVille&lt;&gt;""),D568&amp;E568,IF(SelectDept&lt;&gt;"",D568,IF(SelectVille&lt;&gt;"",E568,"")))</f>
        <v>07-ArdècheSaint remeze</v>
      </c>
      <c r="H568" s="1" t="str">
        <f>IF(SelectDept&amp;SelectVille=G568,MAX($H$1:H567)+1,"")</f>
        <v/>
      </c>
    </row>
    <row r="569" spans="1:8" x14ac:dyDescent="0.3">
      <c r="A569" s="1" t="s">
        <v>4740</v>
      </c>
      <c r="B569" s="2" t="s">
        <v>1201</v>
      </c>
      <c r="C569" s="2" t="s">
        <v>24</v>
      </c>
      <c r="D569" s="2" t="s">
        <v>43</v>
      </c>
      <c r="E569" s="2" t="s">
        <v>1202</v>
      </c>
      <c r="F569" s="2" t="s">
        <v>1203</v>
      </c>
      <c r="G569" s="2" t="str">
        <f>IF(AND(SelectDept&lt;&gt;"",SelectVille&lt;&gt;""),D569&amp;E569,IF(SelectDept&lt;&gt;"",D569,IF(SelectVille&lt;&gt;"",E569,"")))</f>
        <v>38-IsèreVienne</v>
      </c>
      <c r="H569" s="1" t="str">
        <f>IF(SelectDept&amp;SelectVille=G569,MAX($H$1:H568)+1,"")</f>
        <v/>
      </c>
    </row>
    <row r="570" spans="1:8" x14ac:dyDescent="0.3">
      <c r="A570" s="1" t="s">
        <v>4741</v>
      </c>
      <c r="B570" s="2" t="s">
        <v>867</v>
      </c>
      <c r="C570" s="2" t="s">
        <v>20</v>
      </c>
      <c r="D570" s="2" t="s">
        <v>43</v>
      </c>
      <c r="E570" s="2" t="s">
        <v>1202</v>
      </c>
      <c r="F570" s="2" t="s">
        <v>1204</v>
      </c>
      <c r="G570" s="2" t="str">
        <f>IF(AND(SelectDept&lt;&gt;"",SelectVille&lt;&gt;""),D570&amp;E570,IF(SelectDept&lt;&gt;"",D570,IF(SelectVille&lt;&gt;"",E570,"")))</f>
        <v>38-IsèreVienne</v>
      </c>
      <c r="H570" s="1" t="str">
        <f>IF(SelectDept&amp;SelectVille=G570,MAX($H$1:H569)+1,"")</f>
        <v/>
      </c>
    </row>
    <row r="571" spans="1:8" x14ac:dyDescent="0.3">
      <c r="A571" s="1" t="s">
        <v>4742</v>
      </c>
      <c r="B571" s="2" t="s">
        <v>1205</v>
      </c>
      <c r="C571" s="2" t="s">
        <v>24</v>
      </c>
      <c r="D571" s="2" t="s">
        <v>43</v>
      </c>
      <c r="E571" s="2" t="s">
        <v>1202</v>
      </c>
      <c r="F571" s="2" t="s">
        <v>1206</v>
      </c>
      <c r="G571" s="2" t="str">
        <f>IF(AND(SelectDept&lt;&gt;"",SelectVille&lt;&gt;""),D571&amp;E571,IF(SelectDept&lt;&gt;"",D571,IF(SelectVille&lt;&gt;"",E571,"")))</f>
        <v>38-IsèreVienne</v>
      </c>
      <c r="H571" s="1" t="str">
        <f>IF(SelectDept&amp;SelectVille=G571,MAX($H$1:H570)+1,"")</f>
        <v/>
      </c>
    </row>
    <row r="572" spans="1:8" x14ac:dyDescent="0.3">
      <c r="A572" s="1" t="s">
        <v>4743</v>
      </c>
      <c r="B572" s="2" t="s">
        <v>1207</v>
      </c>
      <c r="C572" s="2" t="s">
        <v>20</v>
      </c>
      <c r="D572" s="2" t="s">
        <v>43</v>
      </c>
      <c r="E572" s="2" t="s">
        <v>1208</v>
      </c>
      <c r="F572" s="2" t="s">
        <v>1209</v>
      </c>
      <c r="G572" s="2" t="str">
        <f>IF(AND(SelectDept&lt;&gt;"",SelectVille&lt;&gt;""),D572&amp;E572,IF(SelectDept&lt;&gt;"",D572,IF(SelectVille&lt;&gt;"",E572,"")))</f>
        <v>38-IsèreVillard de lans</v>
      </c>
      <c r="H572" s="1" t="str">
        <f>IF(SelectDept&amp;SelectVille=G572,MAX($H$1:H571)+1,"")</f>
        <v/>
      </c>
    </row>
    <row r="573" spans="1:8" x14ac:dyDescent="0.3">
      <c r="A573" s="1" t="s">
        <v>4744</v>
      </c>
      <c r="B573" s="2" t="s">
        <v>1210</v>
      </c>
      <c r="C573" s="2" t="s">
        <v>20</v>
      </c>
      <c r="D573" s="2" t="s">
        <v>43</v>
      </c>
      <c r="E573" s="2" t="s">
        <v>1208</v>
      </c>
      <c r="F573" s="2" t="s">
        <v>1211</v>
      </c>
      <c r="G573" s="2" t="str">
        <f>IF(AND(SelectDept&lt;&gt;"",SelectVille&lt;&gt;""),D573&amp;E573,IF(SelectDept&lt;&gt;"",D573,IF(SelectVille&lt;&gt;"",E573,"")))</f>
        <v>38-IsèreVillard de lans</v>
      </c>
      <c r="H573" s="1" t="str">
        <f>IF(SelectDept&amp;SelectVille=G573,MAX($H$1:H572)+1,"")</f>
        <v/>
      </c>
    </row>
    <row r="574" spans="1:8" x14ac:dyDescent="0.3">
      <c r="A574" s="1" t="s">
        <v>4745</v>
      </c>
      <c r="B574" s="2" t="s">
        <v>1212</v>
      </c>
      <c r="C574" s="2" t="s">
        <v>20</v>
      </c>
      <c r="D574" s="2" t="s">
        <v>43</v>
      </c>
      <c r="E574" s="2" t="s">
        <v>1208</v>
      </c>
      <c r="F574" s="2" t="s">
        <v>1213</v>
      </c>
      <c r="G574" s="2" t="str">
        <f>IF(AND(SelectDept&lt;&gt;"",SelectVille&lt;&gt;""),D574&amp;E574,IF(SelectDept&lt;&gt;"",D574,IF(SelectVille&lt;&gt;"",E574,"")))</f>
        <v>38-IsèreVillard de lans</v>
      </c>
      <c r="H574" s="1" t="str">
        <f>IF(SelectDept&amp;SelectVille=G574,MAX($H$1:H573)+1,"")</f>
        <v/>
      </c>
    </row>
    <row r="575" spans="1:8" x14ac:dyDescent="0.3">
      <c r="A575" s="1" t="s">
        <v>4746</v>
      </c>
      <c r="B575" s="2" t="s">
        <v>1214</v>
      </c>
      <c r="C575" s="2" t="s">
        <v>86</v>
      </c>
      <c r="D575" s="2" t="s">
        <v>25</v>
      </c>
      <c r="E575" s="2" t="s">
        <v>1199</v>
      </c>
      <c r="F575" s="2" t="s">
        <v>1215</v>
      </c>
      <c r="G575" s="2" t="str">
        <f>IF(AND(SelectDept&lt;&gt;"",SelectVille&lt;&gt;""),D575&amp;E575,IF(SelectDept&lt;&gt;"",D575,IF(SelectVille&lt;&gt;"",E575,"")))</f>
        <v>07-ArdècheSaint remeze</v>
      </c>
      <c r="H575" s="1" t="str">
        <f>IF(SelectDept&amp;SelectVille=G575,MAX($H$1:H574)+1,"")</f>
        <v/>
      </c>
    </row>
    <row r="576" spans="1:8" x14ac:dyDescent="0.3">
      <c r="A576" s="1" t="s">
        <v>4747</v>
      </c>
      <c r="B576" s="2" t="s">
        <v>1216</v>
      </c>
      <c r="C576" s="2" t="s">
        <v>86</v>
      </c>
      <c r="D576" s="2" t="s">
        <v>25</v>
      </c>
      <c r="E576" s="2" t="s">
        <v>562</v>
      </c>
      <c r="F576" s="2" t="s">
        <v>1217</v>
      </c>
      <c r="G576" s="2" t="str">
        <f>IF(AND(SelectDept&lt;&gt;"",SelectVille&lt;&gt;""),D576&amp;E576,IF(SelectDept&lt;&gt;"",D576,IF(SelectVille&lt;&gt;"",E576,"")))</f>
        <v>07-ArdècheOrgnac   l'aven</v>
      </c>
      <c r="H576" s="1" t="str">
        <f>IF(SelectDept&amp;SelectVille=G576,MAX($H$1:H575)+1,"")</f>
        <v/>
      </c>
    </row>
    <row r="577" spans="1:8" x14ac:dyDescent="0.3">
      <c r="A577" s="1" t="s">
        <v>4748</v>
      </c>
      <c r="B577" s="2" t="s">
        <v>1218</v>
      </c>
      <c r="C577" s="2" t="s">
        <v>86</v>
      </c>
      <c r="D577" s="2" t="s">
        <v>43</v>
      </c>
      <c r="E577" s="2" t="s">
        <v>1219</v>
      </c>
      <c r="F577" s="2" t="s">
        <v>1220</v>
      </c>
      <c r="G577" s="2" t="str">
        <f>IF(AND(SelectDept&lt;&gt;"",SelectVille&lt;&gt;""),D577&amp;E577,IF(SelectDept&lt;&gt;"",D577,IF(SelectVille&lt;&gt;"",E577,"")))</f>
        <v>38-IsèreChoranche</v>
      </c>
      <c r="H577" s="1" t="str">
        <f>IF(SelectDept&amp;SelectVille=G577,MAX($H$1:H576)+1,"")</f>
        <v/>
      </c>
    </row>
    <row r="578" spans="1:8" x14ac:dyDescent="0.3">
      <c r="A578" s="1" t="s">
        <v>4749</v>
      </c>
      <c r="B578" s="2" t="s">
        <v>1221</v>
      </c>
      <c r="C578" s="2" t="s">
        <v>86</v>
      </c>
      <c r="D578" s="2" t="s">
        <v>43</v>
      </c>
      <c r="E578" s="2" t="s">
        <v>1222</v>
      </c>
      <c r="F578" s="2" t="s">
        <v>55</v>
      </c>
      <c r="G578" s="2" t="str">
        <f>IF(AND(SelectDept&lt;&gt;"",SelectVille&lt;&gt;""),D578&amp;E578,IF(SelectDept&lt;&gt;"",D578,IF(SelectVille&lt;&gt;"",E578,"")))</f>
        <v>38-IsèreSt pierre de chartreuse</v>
      </c>
      <c r="H578" s="1" t="str">
        <f>IF(SelectDept&amp;SelectVille=G578,MAX($H$1:H577)+1,"")</f>
        <v/>
      </c>
    </row>
    <row r="579" spans="1:8" x14ac:dyDescent="0.3">
      <c r="A579" s="1" t="s">
        <v>4750</v>
      </c>
      <c r="B579" s="2" t="s">
        <v>1223</v>
      </c>
      <c r="C579" s="2" t="s">
        <v>93</v>
      </c>
      <c r="D579" s="2" t="s">
        <v>1102</v>
      </c>
      <c r="E579" s="2" t="s">
        <v>1224</v>
      </c>
      <c r="F579" s="2" t="s">
        <v>1225</v>
      </c>
      <c r="G579" s="2" t="str">
        <f>IF(AND(SelectDept&lt;&gt;"",SelectVille&lt;&gt;""),D579&amp;E579,IF(SelectDept&lt;&gt;"",D579,IF(SelectVille&lt;&gt;"",E579,"")))</f>
        <v>13-Bouches du RhoneLes pennes mirabeau</v>
      </c>
      <c r="H579" s="1" t="str">
        <f>IF(SelectDept&amp;SelectVille=G579,MAX($H$1:H578)+1,"")</f>
        <v/>
      </c>
    </row>
    <row r="580" spans="1:8" x14ac:dyDescent="0.3">
      <c r="A580" s="1" t="s">
        <v>4751</v>
      </c>
      <c r="B580" s="2" t="s">
        <v>1226</v>
      </c>
      <c r="C580" s="2" t="s">
        <v>12</v>
      </c>
      <c r="D580" s="2" t="s">
        <v>43</v>
      </c>
      <c r="E580" s="2" t="s">
        <v>1208</v>
      </c>
      <c r="F580" s="2" t="s">
        <v>55</v>
      </c>
      <c r="G580" s="2" t="str">
        <f>IF(AND(SelectDept&lt;&gt;"",SelectVille&lt;&gt;""),D580&amp;E580,IF(SelectDept&lt;&gt;"",D580,IF(SelectVille&lt;&gt;"",E580,"")))</f>
        <v>38-IsèreVillard de lans</v>
      </c>
      <c r="H580" s="1" t="str">
        <f>IF(SelectDept&amp;SelectVille=G580,MAX($H$1:H579)+1,"")</f>
        <v/>
      </c>
    </row>
    <row r="581" spans="1:8" x14ac:dyDescent="0.3">
      <c r="A581" s="1" t="s">
        <v>4752</v>
      </c>
      <c r="B581" s="2" t="s">
        <v>1227</v>
      </c>
      <c r="C581" s="2" t="s">
        <v>24</v>
      </c>
      <c r="D581" s="2" t="s">
        <v>43</v>
      </c>
      <c r="E581" s="2" t="s">
        <v>1228</v>
      </c>
      <c r="F581" s="2" t="s">
        <v>1229</v>
      </c>
      <c r="G581" s="2" t="str">
        <f>IF(AND(SelectDept&lt;&gt;"",SelectVille&lt;&gt;""),D581&amp;E581,IF(SelectDept&lt;&gt;"",D581,IF(SelectVille&lt;&gt;"",E581,"")))</f>
        <v>38-IsèreVillefontaine</v>
      </c>
      <c r="H581" s="1" t="str">
        <f>IF(SelectDept&amp;SelectVille=G581,MAX($H$1:H580)+1,"")</f>
        <v/>
      </c>
    </row>
    <row r="582" spans="1:8" x14ac:dyDescent="0.3">
      <c r="A582" s="1" t="s">
        <v>4753</v>
      </c>
      <c r="B582" s="2" t="s">
        <v>1230</v>
      </c>
      <c r="C582" s="2" t="s">
        <v>24</v>
      </c>
      <c r="D582" s="2" t="s">
        <v>43</v>
      </c>
      <c r="E582" s="2" t="s">
        <v>922</v>
      </c>
      <c r="F582" s="2" t="s">
        <v>1231</v>
      </c>
      <c r="G582" s="2" t="str">
        <f>IF(AND(SelectDept&lt;&gt;"",SelectVille&lt;&gt;""),D582&amp;E582,IF(SelectDept&lt;&gt;"",D582,IF(SelectVille&lt;&gt;"",E582,"")))</f>
        <v>38-IsèreVoiron</v>
      </c>
      <c r="H582" s="1" t="str">
        <f>IF(SelectDept&amp;SelectVille=G582,MAX($H$1:H581)+1,"")</f>
        <v/>
      </c>
    </row>
    <row r="583" spans="1:8" x14ac:dyDescent="0.3">
      <c r="A583" s="1" t="s">
        <v>4754</v>
      </c>
      <c r="B583" s="2" t="s">
        <v>1232</v>
      </c>
      <c r="C583" s="2" t="s">
        <v>86</v>
      </c>
      <c r="D583" s="2" t="s">
        <v>8</v>
      </c>
      <c r="E583" s="2" t="s">
        <v>110</v>
      </c>
      <c r="F583" s="2" t="s">
        <v>1233</v>
      </c>
      <c r="G583" s="2" t="str">
        <f>IF(AND(SelectDept&lt;&gt;"",SelectVille&lt;&gt;""),D583&amp;E583,IF(SelectDept&lt;&gt;"",D583,IF(SelectVille&lt;&gt;"",E583,"")))</f>
        <v>26-DromeMontelimar</v>
      </c>
      <c r="H583" s="1" t="str">
        <f>IF(SelectDept&amp;SelectVille=G583,MAX($H$1:H582)+1,"")</f>
        <v/>
      </c>
    </row>
    <row r="584" spans="1:8" x14ac:dyDescent="0.3">
      <c r="A584" s="1" t="s">
        <v>4755</v>
      </c>
      <c r="B584" s="2" t="s">
        <v>1234</v>
      </c>
      <c r="C584" s="2" t="s">
        <v>1235</v>
      </c>
      <c r="D584" s="2" t="s">
        <v>8</v>
      </c>
      <c r="E584" s="2" t="s">
        <v>498</v>
      </c>
      <c r="F584" s="2" t="s">
        <v>1236</v>
      </c>
      <c r="G584" s="2" t="str">
        <f>IF(AND(SelectDept&lt;&gt;"",SelectVille&lt;&gt;""),D584&amp;E584,IF(SelectDept&lt;&gt;"",D584,IF(SelectVille&lt;&gt;"",E584,"")))</f>
        <v>26-DromeRomans</v>
      </c>
      <c r="H584" s="1" t="str">
        <f>IF(SelectDept&amp;SelectVille=G584,MAX($H$1:H583)+1,"")</f>
        <v/>
      </c>
    </row>
    <row r="585" spans="1:8" x14ac:dyDescent="0.3">
      <c r="A585" s="1" t="s">
        <v>4756</v>
      </c>
      <c r="B585" s="2" t="s">
        <v>1237</v>
      </c>
      <c r="C585" s="2" t="s">
        <v>1149</v>
      </c>
      <c r="D585" s="2" t="s">
        <v>1238</v>
      </c>
      <c r="E585" s="2" t="s">
        <v>1239</v>
      </c>
      <c r="F585" s="2" t="s">
        <v>1240</v>
      </c>
      <c r="G585" s="2" t="str">
        <f>IF(AND(SelectDept&lt;&gt;"",SelectVille&lt;&gt;""),D585&amp;E585,IF(SelectDept&lt;&gt;"",D585,IF(SelectVille&lt;&gt;"",E585,"")))</f>
        <v>17-Charente MaritimeSiecq</v>
      </c>
      <c r="H585" s="1" t="str">
        <f>IF(SelectDept&amp;SelectVille=G585,MAX($H$1:H584)+1,"")</f>
        <v/>
      </c>
    </row>
    <row r="586" spans="1:8" x14ac:dyDescent="0.3">
      <c r="A586" s="1" t="s">
        <v>4757</v>
      </c>
      <c r="B586" s="2" t="s">
        <v>1241</v>
      </c>
      <c r="C586" s="2" t="s">
        <v>1242</v>
      </c>
      <c r="D586" s="2" t="s">
        <v>1243</v>
      </c>
      <c r="E586" s="2" t="s">
        <v>1244</v>
      </c>
      <c r="F586" s="2" t="s">
        <v>1245</v>
      </c>
      <c r="G586" s="2" t="str">
        <f>IF(AND(SelectDept&lt;&gt;"",SelectVille&lt;&gt;""),D586&amp;E586,IF(SelectDept&lt;&gt;"",D586,IF(SelectVille&lt;&gt;"",E586,"")))</f>
        <v>85-VendéeLa roche sur yon</v>
      </c>
      <c r="H586" s="1" t="str">
        <f>IF(SelectDept&amp;SelectVille=G586,MAX($H$1:H585)+1,"")</f>
        <v/>
      </c>
    </row>
    <row r="587" spans="1:8" x14ac:dyDescent="0.3">
      <c r="A587" s="1" t="s">
        <v>4758</v>
      </c>
      <c r="B587" s="2" t="s">
        <v>1246</v>
      </c>
      <c r="C587" s="2" t="s">
        <v>16</v>
      </c>
      <c r="D587" s="2" t="s">
        <v>1247</v>
      </c>
      <c r="E587" s="2" t="s">
        <v>1248</v>
      </c>
      <c r="F587" s="2" t="s">
        <v>1249</v>
      </c>
      <c r="G587" s="2" t="str">
        <f>IF(AND(SelectDept&lt;&gt;"",SelectVille&lt;&gt;""),D587&amp;E587,IF(SelectDept&lt;&gt;"",D587,IF(SelectVille&lt;&gt;"",E587,"")))</f>
        <v>18-CherVierzon</v>
      </c>
      <c r="H587" s="1" t="str">
        <f>IF(SelectDept&amp;SelectVille=G587,MAX($H$1:H586)+1,"")</f>
        <v/>
      </c>
    </row>
    <row r="588" spans="1:8" x14ac:dyDescent="0.3">
      <c r="A588" s="1" t="s">
        <v>4759</v>
      </c>
      <c r="B588" s="2" t="s">
        <v>1250</v>
      </c>
      <c r="C588" s="2" t="s">
        <v>16</v>
      </c>
      <c r="D588" s="2" t="s">
        <v>1251</v>
      </c>
      <c r="E588" s="2" t="s">
        <v>1252</v>
      </c>
      <c r="F588" s="2" t="s">
        <v>1253</v>
      </c>
      <c r="G588" s="2" t="str">
        <f>IF(AND(SelectDept&lt;&gt;"",SelectVille&lt;&gt;""),D588&amp;E588,IF(SelectDept&lt;&gt;"",D588,IF(SelectVille&lt;&gt;"",E588,"")))</f>
        <v>55-MeuseVillotte sur aire</v>
      </c>
      <c r="H588" s="1" t="str">
        <f>IF(SelectDept&amp;SelectVille=G588,MAX($H$1:H587)+1,"")</f>
        <v/>
      </c>
    </row>
    <row r="589" spans="1:8" x14ac:dyDescent="0.3">
      <c r="A589" s="1" t="s">
        <v>4760</v>
      </c>
      <c r="B589" s="2" t="s">
        <v>1254</v>
      </c>
      <c r="C589" s="2" t="s">
        <v>1255</v>
      </c>
      <c r="D589" s="2" t="s">
        <v>969</v>
      </c>
      <c r="E589" s="2" t="s">
        <v>1256</v>
      </c>
      <c r="F589" s="2" t="s">
        <v>1257</v>
      </c>
      <c r="G589" s="2" t="str">
        <f>IF(AND(SelectDept&lt;&gt;"",SelectVille&lt;&gt;""),D589&amp;E589,IF(SelectDept&lt;&gt;"",D589,IF(SelectVille&lt;&gt;"",E589,"")))</f>
        <v>71-Saone et LoireSimard</v>
      </c>
      <c r="H589" s="1" t="str">
        <f>IF(SelectDept&amp;SelectVille=G589,MAX($H$1:H588)+1,"")</f>
        <v/>
      </c>
    </row>
    <row r="590" spans="1:8" x14ac:dyDescent="0.3">
      <c r="A590" s="1" t="s">
        <v>4761</v>
      </c>
      <c r="B590" s="2" t="s">
        <v>1258</v>
      </c>
      <c r="C590" s="2" t="s">
        <v>16</v>
      </c>
      <c r="D590" s="2" t="s">
        <v>1259</v>
      </c>
      <c r="E590" s="2" t="s">
        <v>1260</v>
      </c>
      <c r="F590" s="2" t="s">
        <v>1261</v>
      </c>
      <c r="G590" s="2" t="str">
        <f>IF(AND(SelectDept&lt;&gt;"",SelectVille&lt;&gt;""),D590&amp;E590,IF(SelectDept&lt;&gt;"",D590,IF(SelectVille&lt;&gt;"",E590,"")))</f>
        <v>87-Haute ViennePeyrat le chateau</v>
      </c>
      <c r="H590" s="1" t="str">
        <f>IF(SelectDept&amp;SelectVille=G590,MAX($H$1:H589)+1,"")</f>
        <v/>
      </c>
    </row>
    <row r="591" spans="1:8" x14ac:dyDescent="0.3">
      <c r="A591" s="1" t="s">
        <v>4762</v>
      </c>
      <c r="B591" s="2" t="s">
        <v>1262</v>
      </c>
      <c r="C591" s="2" t="s">
        <v>1263</v>
      </c>
      <c r="D591" s="2" t="s">
        <v>1264</v>
      </c>
      <c r="E591" s="2" t="s">
        <v>1265</v>
      </c>
      <c r="F591" s="2" t="s">
        <v>1266</v>
      </c>
      <c r="G591" s="2" t="str">
        <f>IF(AND(SelectDept&lt;&gt;"",SelectVille&lt;&gt;""),D591&amp;E591,IF(SelectDept&lt;&gt;"",D591,IF(SelectVille&lt;&gt;"",E591,"")))</f>
        <v>33-GirondeTalence</v>
      </c>
      <c r="H591" s="1" t="str">
        <f>IF(SelectDept&amp;SelectVille=G591,MAX($H$1:H590)+1,"")</f>
        <v/>
      </c>
    </row>
    <row r="592" spans="1:8" x14ac:dyDescent="0.3">
      <c r="A592" s="1" t="s">
        <v>4763</v>
      </c>
      <c r="B592" s="2" t="s">
        <v>1267</v>
      </c>
      <c r="C592" s="2" t="s">
        <v>1255</v>
      </c>
      <c r="D592" s="2" t="s">
        <v>1247</v>
      </c>
      <c r="E592" s="2" t="s">
        <v>1268</v>
      </c>
      <c r="F592" s="2" t="s">
        <v>1269</v>
      </c>
      <c r="G592" s="2" t="str">
        <f>IF(AND(SelectDept&lt;&gt;"",SelectVille&lt;&gt;""),D592&amp;E592,IF(SelectDept&lt;&gt;"",D592,IF(SelectVille&lt;&gt;"",E592,"")))</f>
        <v>18-CherSancerre</v>
      </c>
      <c r="H592" s="1" t="str">
        <f>IF(SelectDept&amp;SelectVille=G592,MAX($H$1:H591)+1,"")</f>
        <v/>
      </c>
    </row>
    <row r="593" spans="1:8" x14ac:dyDescent="0.3">
      <c r="A593" s="1" t="s">
        <v>4764</v>
      </c>
      <c r="B593" s="2" t="s">
        <v>1270</v>
      </c>
      <c r="C593" s="2" t="s">
        <v>24</v>
      </c>
      <c r="D593" s="2" t="s">
        <v>43</v>
      </c>
      <c r="E593" s="2" t="s">
        <v>1271</v>
      </c>
      <c r="F593" s="2" t="s">
        <v>1272</v>
      </c>
      <c r="G593" s="2" t="str">
        <f>IF(AND(SelectDept&lt;&gt;"",SelectVille&lt;&gt;""),D593&amp;E593,IF(SelectDept&lt;&gt;"",D593,IF(SelectVille&lt;&gt;"",E593,"")))</f>
        <v>38-IsèreVoreppe</v>
      </c>
      <c r="H593" s="1" t="str">
        <f>IF(SelectDept&amp;SelectVille=G593,MAX($H$1:H592)+1,"")</f>
        <v/>
      </c>
    </row>
    <row r="594" spans="1:8" x14ac:dyDescent="0.3">
      <c r="A594" s="1" t="s">
        <v>4765</v>
      </c>
      <c r="B594" s="2" t="s">
        <v>1273</v>
      </c>
      <c r="C594" s="2" t="s">
        <v>20</v>
      </c>
      <c r="D594" s="2" t="s">
        <v>43</v>
      </c>
      <c r="E594" s="2" t="s">
        <v>1271</v>
      </c>
      <c r="F594" s="2" t="s">
        <v>1274</v>
      </c>
      <c r="G594" s="2" t="str">
        <f>IF(AND(SelectDept&lt;&gt;"",SelectVille&lt;&gt;""),D594&amp;E594,IF(SelectDept&lt;&gt;"",D594,IF(SelectVille&lt;&gt;"",E594,"")))</f>
        <v>38-IsèreVoreppe</v>
      </c>
      <c r="H594" s="1" t="str">
        <f>IF(SelectDept&amp;SelectVille=G594,MAX($H$1:H593)+1,"")</f>
        <v/>
      </c>
    </row>
    <row r="595" spans="1:8" x14ac:dyDescent="0.3">
      <c r="A595" s="1" t="s">
        <v>4766</v>
      </c>
      <c r="B595" s="2" t="s">
        <v>1275</v>
      </c>
      <c r="C595" s="2" t="s">
        <v>20</v>
      </c>
      <c r="D595" s="2" t="s">
        <v>973</v>
      </c>
      <c r="E595" s="2" t="s">
        <v>1276</v>
      </c>
      <c r="F595" s="2" t="s">
        <v>1277</v>
      </c>
      <c r="G595" s="2" t="str">
        <f>IF(AND(SelectDept&lt;&gt;"",SelectVille&lt;&gt;""),D595&amp;E595,IF(SelectDept&lt;&gt;"",D595,IF(SelectVille&lt;&gt;"",E595,"")))</f>
        <v>42-LoireAndrezieux boutheon</v>
      </c>
      <c r="H595" s="1" t="str">
        <f>IF(SelectDept&amp;SelectVille=G595,MAX($H$1:H594)+1,"")</f>
        <v/>
      </c>
    </row>
    <row r="596" spans="1:8" x14ac:dyDescent="0.3">
      <c r="A596" s="1" t="s">
        <v>4767</v>
      </c>
      <c r="B596" s="2" t="s">
        <v>851</v>
      </c>
      <c r="C596" s="2" t="s">
        <v>24</v>
      </c>
      <c r="D596" s="2" t="s">
        <v>973</v>
      </c>
      <c r="E596" s="2" t="s">
        <v>1278</v>
      </c>
      <c r="F596" s="2" t="s">
        <v>1279</v>
      </c>
      <c r="G596" s="2" t="str">
        <f>IF(AND(SelectDept&lt;&gt;"",SelectVille&lt;&gt;""),D596&amp;E596,IF(SelectDept&lt;&gt;"",D596,IF(SelectVille&lt;&gt;"",E596,"")))</f>
        <v>42-LoireLa ricamarie</v>
      </c>
      <c r="H596" s="1" t="str">
        <f>IF(SelectDept&amp;SelectVille=G596,MAX($H$1:H595)+1,"")</f>
        <v/>
      </c>
    </row>
    <row r="597" spans="1:8" x14ac:dyDescent="0.3">
      <c r="A597" s="1" t="s">
        <v>4768</v>
      </c>
      <c r="B597" s="2" t="s">
        <v>1280</v>
      </c>
      <c r="C597" s="2" t="s">
        <v>42</v>
      </c>
      <c r="D597" s="2" t="s">
        <v>1102</v>
      </c>
      <c r="E597" s="2" t="s">
        <v>1281</v>
      </c>
      <c r="F597" s="2" t="s">
        <v>1282</v>
      </c>
      <c r="G597" s="2" t="str">
        <f>IF(AND(SelectDept&lt;&gt;"",SelectVille&lt;&gt;""),D597&amp;E597,IF(SelectDept&lt;&gt;"",D597,IF(SelectVille&lt;&gt;"",E597,"")))</f>
        <v>13-Bouches du RhoneSaint cannat</v>
      </c>
      <c r="H597" s="1" t="str">
        <f>IF(SelectDept&amp;SelectVille=G597,MAX($H$1:H596)+1,"")</f>
        <v/>
      </c>
    </row>
    <row r="598" spans="1:8" x14ac:dyDescent="0.3">
      <c r="A598" s="1" t="s">
        <v>4769</v>
      </c>
      <c r="B598" s="2" t="s">
        <v>1283</v>
      </c>
      <c r="C598" s="2" t="s">
        <v>42</v>
      </c>
      <c r="D598" s="2" t="s">
        <v>1102</v>
      </c>
      <c r="E598" s="2" t="s">
        <v>1284</v>
      </c>
      <c r="F598" s="2" t="s">
        <v>1285</v>
      </c>
      <c r="G598" s="2" t="str">
        <f>IF(AND(SelectDept&lt;&gt;"",SelectVille&lt;&gt;""),D598&amp;E598,IF(SelectDept&lt;&gt;"",D598,IF(SelectVille&lt;&gt;"",E598,"")))</f>
        <v>13-Bouches du RhoneBouc bel air</v>
      </c>
      <c r="H598" s="1" t="str">
        <f>IF(SelectDept&amp;SelectVille=G598,MAX($H$1:H597)+1,"")</f>
        <v/>
      </c>
    </row>
    <row r="599" spans="1:8" x14ac:dyDescent="0.3">
      <c r="A599" s="1" t="s">
        <v>4770</v>
      </c>
      <c r="B599" s="2" t="s">
        <v>1286</v>
      </c>
      <c r="C599" s="2" t="s">
        <v>42</v>
      </c>
      <c r="D599" s="2" t="s">
        <v>1011</v>
      </c>
      <c r="E599" s="2" t="s">
        <v>1287</v>
      </c>
      <c r="F599" s="2" t="s">
        <v>1288</v>
      </c>
      <c r="G599" s="2" t="str">
        <f>IF(AND(SelectDept&lt;&gt;"",SelectVille&lt;&gt;""),D599&amp;E599,IF(SelectDept&lt;&gt;"",D599,IF(SelectVille&lt;&gt;"",E599,"")))</f>
        <v>83-VarSix fours les plages</v>
      </c>
      <c r="H599" s="1" t="str">
        <f>IF(SelectDept&amp;SelectVille=G599,MAX($H$1:H598)+1,"")</f>
        <v/>
      </c>
    </row>
    <row r="600" spans="1:8" x14ac:dyDescent="0.3">
      <c r="A600" s="1" t="s">
        <v>4771</v>
      </c>
      <c r="B600" s="2" t="s">
        <v>1289</v>
      </c>
      <c r="C600" s="2" t="s">
        <v>12</v>
      </c>
      <c r="D600" s="2" t="s">
        <v>1011</v>
      </c>
      <c r="E600" s="2" t="s">
        <v>1290</v>
      </c>
      <c r="F600" s="2" t="s">
        <v>1291</v>
      </c>
      <c r="G600" s="2" t="str">
        <f>IF(AND(SelectDept&lt;&gt;"",SelectVille&lt;&gt;""),D600&amp;E600,IF(SelectDept&lt;&gt;"",D600,IF(SelectVille&lt;&gt;"",E600,"")))</f>
        <v>83-VarFrejus</v>
      </c>
      <c r="H600" s="1" t="str">
        <f>IF(SelectDept&amp;SelectVille=G600,MAX($H$1:H599)+1,"")</f>
        <v/>
      </c>
    </row>
    <row r="601" spans="1:8" x14ac:dyDescent="0.3">
      <c r="A601" s="1" t="s">
        <v>4772</v>
      </c>
      <c r="B601" s="2" t="s">
        <v>1292</v>
      </c>
      <c r="C601" s="2" t="s">
        <v>42</v>
      </c>
      <c r="D601" s="2" t="s">
        <v>1011</v>
      </c>
      <c r="E601" s="2" t="s">
        <v>1293</v>
      </c>
      <c r="F601" s="2" t="s">
        <v>1294</v>
      </c>
      <c r="G601" s="2" t="str">
        <f>IF(AND(SelectDept&lt;&gt;"",SelectVille&lt;&gt;""),D601&amp;E601,IF(SelectDept&lt;&gt;"",D601,IF(SelectVille&lt;&gt;"",E601,"")))</f>
        <v>83-VarFlassans sur issole</v>
      </c>
      <c r="H601" s="1" t="str">
        <f>IF(SelectDept&amp;SelectVille=G601,MAX($H$1:H600)+1,"")</f>
        <v/>
      </c>
    </row>
    <row r="602" spans="1:8" x14ac:dyDescent="0.3">
      <c r="A602" s="1" t="s">
        <v>4773</v>
      </c>
      <c r="B602" s="2" t="s">
        <v>1295</v>
      </c>
      <c r="C602" s="2" t="s">
        <v>42</v>
      </c>
      <c r="D602" s="2" t="s">
        <v>1011</v>
      </c>
      <c r="E602" s="2" t="s">
        <v>1296</v>
      </c>
      <c r="F602" s="2" t="s">
        <v>1297</v>
      </c>
      <c r="G602" s="2" t="str">
        <f>IF(AND(SelectDept&lt;&gt;"",SelectVille&lt;&gt;""),D602&amp;E602,IF(SelectDept&lt;&gt;"",D602,IF(SelectVille&lt;&gt;"",E602,"")))</f>
        <v>83-VarLa seyne sur mer</v>
      </c>
      <c r="H602" s="1" t="str">
        <f>IF(SelectDept&amp;SelectVille=G602,MAX($H$1:H601)+1,"")</f>
        <v/>
      </c>
    </row>
    <row r="603" spans="1:8" x14ac:dyDescent="0.3">
      <c r="A603" s="1" t="s">
        <v>4774</v>
      </c>
      <c r="B603" s="2" t="s">
        <v>1298</v>
      </c>
      <c r="C603" s="2" t="s">
        <v>24</v>
      </c>
      <c r="D603" s="2" t="s">
        <v>973</v>
      </c>
      <c r="E603" s="2" t="s">
        <v>1299</v>
      </c>
      <c r="F603" s="2" t="s">
        <v>1300</v>
      </c>
      <c r="G603" s="2" t="str">
        <f>IF(AND(SelectDept&lt;&gt;"",SelectVille&lt;&gt;""),D603&amp;E603,IF(SelectDept&lt;&gt;"",D603,IF(SelectVille&lt;&gt;"",E603,"")))</f>
        <v>42-LoireLe coteau</v>
      </c>
      <c r="H603" s="1" t="str">
        <f>IF(SelectDept&amp;SelectVille=G603,MAX($H$1:H602)+1,"")</f>
        <v/>
      </c>
    </row>
    <row r="604" spans="1:8" x14ac:dyDescent="0.3">
      <c r="A604" s="1" t="s">
        <v>4775</v>
      </c>
      <c r="B604" s="2" t="s">
        <v>1301</v>
      </c>
      <c r="C604" s="2" t="s">
        <v>20</v>
      </c>
      <c r="D604" s="2" t="s">
        <v>973</v>
      </c>
      <c r="E604" s="2" t="s">
        <v>1299</v>
      </c>
      <c r="F604" s="2" t="s">
        <v>1302</v>
      </c>
      <c r="G604" s="2" t="str">
        <f>IF(AND(SelectDept&lt;&gt;"",SelectVille&lt;&gt;""),D604&amp;E604,IF(SelectDept&lt;&gt;"",D604,IF(SelectVille&lt;&gt;"",E604,"")))</f>
        <v>42-LoireLe coteau</v>
      </c>
      <c r="H604" s="1" t="str">
        <f>IF(SelectDept&amp;SelectVille=G604,MAX($H$1:H603)+1,"")</f>
        <v/>
      </c>
    </row>
    <row r="605" spans="1:8" x14ac:dyDescent="0.3">
      <c r="A605" s="1" t="s">
        <v>4776</v>
      </c>
      <c r="B605" s="2" t="s">
        <v>1303</v>
      </c>
      <c r="C605" s="2" t="s">
        <v>20</v>
      </c>
      <c r="D605" s="2" t="s">
        <v>973</v>
      </c>
      <c r="E605" s="2" t="s">
        <v>1304</v>
      </c>
      <c r="F605" s="2" t="s">
        <v>1305</v>
      </c>
      <c r="G605" s="2" t="str">
        <f>IF(AND(SelectDept&lt;&gt;"",SelectVille&lt;&gt;""),D605&amp;E605,IF(SelectDept&lt;&gt;"",D605,IF(SelectVille&lt;&gt;"",E605,"")))</f>
        <v>42-LoireMably</v>
      </c>
      <c r="H605" s="1" t="str">
        <f>IF(SelectDept&amp;SelectVille=G605,MAX($H$1:H604)+1,"")</f>
        <v/>
      </c>
    </row>
    <row r="606" spans="1:8" x14ac:dyDescent="0.3">
      <c r="A606" s="1" t="s">
        <v>4777</v>
      </c>
      <c r="B606" s="2" t="s">
        <v>1306</v>
      </c>
      <c r="C606" s="2" t="s">
        <v>20</v>
      </c>
      <c r="D606" s="2" t="s">
        <v>973</v>
      </c>
      <c r="E606" s="2" t="s">
        <v>1307</v>
      </c>
      <c r="F606" s="2" t="s">
        <v>1308</v>
      </c>
      <c r="G606" s="2" t="str">
        <f>IF(AND(SelectDept&lt;&gt;"",SelectVille&lt;&gt;""),D606&amp;E606,IF(SelectDept&lt;&gt;"",D606,IF(SelectVille&lt;&gt;"",E606,"")))</f>
        <v>42-LoireMontrond les bains</v>
      </c>
      <c r="H606" s="1" t="str">
        <f>IF(SelectDept&amp;SelectVille=G606,MAX($H$1:H605)+1,"")</f>
        <v/>
      </c>
    </row>
    <row r="607" spans="1:8" x14ac:dyDescent="0.3">
      <c r="A607" s="1" t="s">
        <v>4778</v>
      </c>
      <c r="B607" s="2" t="s">
        <v>1309</v>
      </c>
      <c r="C607" s="2" t="s">
        <v>20</v>
      </c>
      <c r="D607" s="2" t="s">
        <v>973</v>
      </c>
      <c r="E607" s="2" t="s">
        <v>1310</v>
      </c>
      <c r="F607" s="2" t="s">
        <v>1311</v>
      </c>
      <c r="G607" s="2" t="str">
        <f>IF(AND(SelectDept&lt;&gt;"",SelectVille&lt;&gt;""),D607&amp;E607,IF(SelectDept&lt;&gt;"",D607,IF(SelectVille&lt;&gt;"",E607,"")))</f>
        <v>42-LoireRoanne</v>
      </c>
      <c r="H607" s="1" t="str">
        <f>IF(SelectDept&amp;SelectVille=G607,MAX($H$1:H606)+1,"")</f>
        <v/>
      </c>
    </row>
    <row r="608" spans="1:8" x14ac:dyDescent="0.3">
      <c r="A608" s="1" t="s">
        <v>4779</v>
      </c>
      <c r="B608" s="2" t="s">
        <v>1312</v>
      </c>
      <c r="C608" s="2" t="s">
        <v>20</v>
      </c>
      <c r="D608" s="2" t="s">
        <v>973</v>
      </c>
      <c r="E608" s="2" t="s">
        <v>1310</v>
      </c>
      <c r="F608" s="2" t="s">
        <v>1313</v>
      </c>
      <c r="G608" s="2" t="str">
        <f>IF(AND(SelectDept&lt;&gt;"",SelectVille&lt;&gt;""),D608&amp;E608,IF(SelectDept&lt;&gt;"",D608,IF(SelectVille&lt;&gt;"",E608,"")))</f>
        <v>42-LoireRoanne</v>
      </c>
      <c r="H608" s="1" t="str">
        <f>IF(SelectDept&amp;SelectVille=G608,MAX($H$1:H607)+1,"")</f>
        <v/>
      </c>
    </row>
    <row r="609" spans="1:8" x14ac:dyDescent="0.3">
      <c r="A609" s="1" t="s">
        <v>4780</v>
      </c>
      <c r="B609" s="2" t="s">
        <v>1303</v>
      </c>
      <c r="C609" s="2" t="s">
        <v>20</v>
      </c>
      <c r="D609" s="2" t="s">
        <v>973</v>
      </c>
      <c r="E609" s="2" t="s">
        <v>1310</v>
      </c>
      <c r="F609" s="2" t="s">
        <v>1314</v>
      </c>
      <c r="G609" s="2" t="str">
        <f>IF(AND(SelectDept&lt;&gt;"",SelectVille&lt;&gt;""),D609&amp;E609,IF(SelectDept&lt;&gt;"",D609,IF(SelectVille&lt;&gt;"",E609,"")))</f>
        <v>42-LoireRoanne</v>
      </c>
      <c r="H609" s="1" t="str">
        <f>IF(SelectDept&amp;SelectVille=G609,MAX($H$1:H608)+1,"")</f>
        <v/>
      </c>
    </row>
    <row r="610" spans="1:8" x14ac:dyDescent="0.3">
      <c r="A610" s="1" t="s">
        <v>4781</v>
      </c>
      <c r="B610" s="2" t="s">
        <v>1315</v>
      </c>
      <c r="C610" s="2" t="s">
        <v>86</v>
      </c>
      <c r="D610" s="2" t="s">
        <v>25</v>
      </c>
      <c r="E610" s="2" t="s">
        <v>1316</v>
      </c>
      <c r="F610" s="2" t="s">
        <v>1317</v>
      </c>
      <c r="G610" s="2" t="str">
        <f>IF(AND(SelectDept&lt;&gt;"",SelectVille&lt;&gt;""),D610&amp;E610,IF(SelectDept&lt;&gt;"",D610,IF(SelectVille&lt;&gt;"",E610,"")))</f>
        <v>07-ArdècheSaint desirat</v>
      </c>
      <c r="H610" s="1" t="str">
        <f>IF(SelectDept&amp;SelectVille=G610,MAX($H$1:H609)+1,"")</f>
        <v/>
      </c>
    </row>
    <row r="611" spans="1:8" x14ac:dyDescent="0.3">
      <c r="A611" s="1" t="s">
        <v>4782</v>
      </c>
      <c r="B611" s="2" t="s">
        <v>1318</v>
      </c>
      <c r="C611" s="2" t="s">
        <v>20</v>
      </c>
      <c r="D611" s="2" t="s">
        <v>973</v>
      </c>
      <c r="E611" s="2" t="s">
        <v>1319</v>
      </c>
      <c r="F611" s="2" t="s">
        <v>1320</v>
      </c>
      <c r="G611" s="2" t="str">
        <f>IF(AND(SelectDept&lt;&gt;"",SelectVille&lt;&gt;""),D611&amp;E611,IF(SelectDept&lt;&gt;"",D611,IF(SelectVille&lt;&gt;"",E611,"")))</f>
        <v>42-LoireSt chamond</v>
      </c>
      <c r="H611" s="1" t="str">
        <f>IF(SelectDept&amp;SelectVille=G611,MAX($H$1:H610)+1,"")</f>
        <v/>
      </c>
    </row>
    <row r="612" spans="1:8" x14ac:dyDescent="0.3">
      <c r="A612" s="1" t="s">
        <v>4783</v>
      </c>
      <c r="B612" s="2" t="s">
        <v>793</v>
      </c>
      <c r="C612" s="2" t="s">
        <v>24</v>
      </c>
      <c r="D612" s="2" t="s">
        <v>973</v>
      </c>
      <c r="E612" s="2" t="s">
        <v>977</v>
      </c>
      <c r="F612" s="2" t="s">
        <v>1321</v>
      </c>
      <c r="G612" s="2" t="str">
        <f>IF(AND(SelectDept&lt;&gt;"",SelectVille&lt;&gt;""),D612&amp;E612,IF(SelectDept&lt;&gt;"",D612,IF(SelectVille&lt;&gt;"",E612,"")))</f>
        <v>42-LoireSaint etienne</v>
      </c>
      <c r="H612" s="1" t="str">
        <f>IF(SelectDept&amp;SelectVille=G612,MAX($H$1:H611)+1,"")</f>
        <v/>
      </c>
    </row>
    <row r="613" spans="1:8" x14ac:dyDescent="0.3">
      <c r="A613" s="1" t="s">
        <v>4784</v>
      </c>
      <c r="B613" s="2" t="s">
        <v>1322</v>
      </c>
      <c r="C613" s="2" t="s">
        <v>20</v>
      </c>
      <c r="D613" s="2" t="s">
        <v>973</v>
      </c>
      <c r="E613" s="2" t="s">
        <v>977</v>
      </c>
      <c r="F613" s="2" t="s">
        <v>1323</v>
      </c>
      <c r="G613" s="2" t="str">
        <f>IF(AND(SelectDept&lt;&gt;"",SelectVille&lt;&gt;""),D613&amp;E613,IF(SelectDept&lt;&gt;"",D613,IF(SelectVille&lt;&gt;"",E613,"")))</f>
        <v>42-LoireSaint etienne</v>
      </c>
      <c r="H613" s="1" t="str">
        <f>IF(SelectDept&amp;SelectVille=G613,MAX($H$1:H612)+1,"")</f>
        <v/>
      </c>
    </row>
    <row r="614" spans="1:8" x14ac:dyDescent="0.3">
      <c r="A614" s="1" t="s">
        <v>4785</v>
      </c>
      <c r="B614" s="2" t="s">
        <v>1324</v>
      </c>
      <c r="C614" s="2" t="s">
        <v>86</v>
      </c>
      <c r="D614" s="2" t="s">
        <v>973</v>
      </c>
      <c r="E614" s="2" t="s">
        <v>977</v>
      </c>
      <c r="F614" s="2" t="s">
        <v>1325</v>
      </c>
      <c r="G614" s="2" t="str">
        <f>IF(AND(SelectDept&lt;&gt;"",SelectVille&lt;&gt;""),D614&amp;E614,IF(SelectDept&lt;&gt;"",D614,IF(SelectVille&lt;&gt;"",E614,"")))</f>
        <v>42-LoireSaint etienne</v>
      </c>
      <c r="H614" s="1" t="str">
        <f>IF(SelectDept&amp;SelectVille=G614,MAX($H$1:H613)+1,"")</f>
        <v/>
      </c>
    </row>
    <row r="615" spans="1:8" x14ac:dyDescent="0.3">
      <c r="A615" s="1" t="s">
        <v>4786</v>
      </c>
      <c r="B615" s="2" t="s">
        <v>1326</v>
      </c>
      <c r="C615" s="2" t="s">
        <v>86</v>
      </c>
      <c r="D615" s="2" t="s">
        <v>43</v>
      </c>
      <c r="E615" s="2" t="s">
        <v>922</v>
      </c>
      <c r="F615" s="2" t="s">
        <v>1327</v>
      </c>
      <c r="G615" s="2" t="str">
        <f>IF(AND(SelectDept&lt;&gt;"",SelectVille&lt;&gt;""),D615&amp;E615,IF(SelectDept&lt;&gt;"",D615,IF(SelectVille&lt;&gt;"",E615,"")))</f>
        <v>38-IsèreVoiron</v>
      </c>
      <c r="H615" s="1" t="str">
        <f>IF(SelectDept&amp;SelectVille=G615,MAX($H$1:H614)+1,"")</f>
        <v/>
      </c>
    </row>
    <row r="616" spans="1:8" x14ac:dyDescent="0.3">
      <c r="A616" s="1" t="s">
        <v>4787</v>
      </c>
      <c r="B616" s="2" t="s">
        <v>1328</v>
      </c>
      <c r="C616" s="2" t="s">
        <v>20</v>
      </c>
      <c r="D616" s="2" t="s">
        <v>973</v>
      </c>
      <c r="E616" s="2" t="s">
        <v>977</v>
      </c>
      <c r="F616" s="2" t="s">
        <v>1329</v>
      </c>
      <c r="G616" s="2" t="str">
        <f>IF(AND(SelectDept&lt;&gt;"",SelectVille&lt;&gt;""),D616&amp;E616,IF(SelectDept&lt;&gt;"",D616,IF(SelectVille&lt;&gt;"",E616,"")))</f>
        <v>42-LoireSaint etienne</v>
      </c>
      <c r="H616" s="1" t="str">
        <f>IF(SelectDept&amp;SelectVille=G616,MAX($H$1:H615)+1,"")</f>
        <v/>
      </c>
    </row>
    <row r="617" spans="1:8" x14ac:dyDescent="0.3">
      <c r="A617" s="1" t="s">
        <v>4788</v>
      </c>
      <c r="B617" s="2" t="s">
        <v>1330</v>
      </c>
      <c r="C617" s="2" t="s">
        <v>20</v>
      </c>
      <c r="D617" s="2" t="s">
        <v>973</v>
      </c>
      <c r="E617" s="2" t="s">
        <v>977</v>
      </c>
      <c r="F617" s="2" t="s">
        <v>1331</v>
      </c>
      <c r="G617" s="2" t="str">
        <f>IF(AND(SelectDept&lt;&gt;"",SelectVille&lt;&gt;""),D617&amp;E617,IF(SelectDept&lt;&gt;"",D617,IF(SelectVille&lt;&gt;"",E617,"")))</f>
        <v>42-LoireSaint etienne</v>
      </c>
      <c r="H617" s="1" t="str">
        <f>IF(SelectDept&amp;SelectVille=G617,MAX($H$1:H616)+1,"")</f>
        <v/>
      </c>
    </row>
    <row r="618" spans="1:8" x14ac:dyDescent="0.3">
      <c r="A618" s="1" t="s">
        <v>4789</v>
      </c>
      <c r="B618" s="2" t="s">
        <v>1332</v>
      </c>
      <c r="C618" s="2" t="s">
        <v>12</v>
      </c>
      <c r="D618" s="2" t="s">
        <v>973</v>
      </c>
      <c r="E618" s="2" t="s">
        <v>1333</v>
      </c>
      <c r="F618" s="2" t="s">
        <v>1334</v>
      </c>
      <c r="G618" s="2" t="str">
        <f>IF(AND(SelectDept&lt;&gt;"",SelectVille&lt;&gt;""),D618&amp;E618,IF(SelectDept&lt;&gt;"",D618,IF(SelectVille&lt;&gt;"",E618,"")))</f>
        <v>42-LoireSt martin la plaine</v>
      </c>
      <c r="H618" s="1" t="str">
        <f>IF(SelectDept&amp;SelectVille=G618,MAX($H$1:H617)+1,"")</f>
        <v/>
      </c>
    </row>
    <row r="619" spans="1:8" x14ac:dyDescent="0.3">
      <c r="A619" s="1" t="s">
        <v>4790</v>
      </c>
      <c r="B619" s="2" t="s">
        <v>1335</v>
      </c>
      <c r="C619" s="2" t="s">
        <v>24</v>
      </c>
      <c r="D619" s="2" t="s">
        <v>973</v>
      </c>
      <c r="E619" s="2" t="s">
        <v>977</v>
      </c>
      <c r="F619" s="2" t="s">
        <v>1336</v>
      </c>
      <c r="G619" s="2" t="str">
        <f>IF(AND(SelectDept&lt;&gt;"",SelectVille&lt;&gt;""),D619&amp;E619,IF(SelectDept&lt;&gt;"",D619,IF(SelectVille&lt;&gt;"",E619,"")))</f>
        <v>42-LoireSaint etienne</v>
      </c>
      <c r="H619" s="1" t="str">
        <f>IF(SelectDept&amp;SelectVille=G619,MAX($H$1:H618)+1,"")</f>
        <v/>
      </c>
    </row>
    <row r="620" spans="1:8" x14ac:dyDescent="0.3">
      <c r="A620" s="1" t="s">
        <v>4791</v>
      </c>
      <c r="B620" s="2" t="s">
        <v>1337</v>
      </c>
      <c r="C620" s="2" t="s">
        <v>24</v>
      </c>
      <c r="D620" s="2" t="s">
        <v>973</v>
      </c>
      <c r="E620" s="2" t="s">
        <v>977</v>
      </c>
      <c r="F620" s="2" t="s">
        <v>1338</v>
      </c>
      <c r="G620" s="2" t="str">
        <f>IF(AND(SelectDept&lt;&gt;"",SelectVille&lt;&gt;""),D620&amp;E620,IF(SelectDept&lt;&gt;"",D620,IF(SelectVille&lt;&gt;"",E620,"")))</f>
        <v>42-LoireSaint etienne</v>
      </c>
      <c r="H620" s="1" t="str">
        <f>IF(SelectDept&amp;SelectVille=G620,MAX($H$1:H619)+1,"")</f>
        <v/>
      </c>
    </row>
    <row r="621" spans="1:8" x14ac:dyDescent="0.3">
      <c r="A621" s="1" t="s">
        <v>4792</v>
      </c>
      <c r="B621" s="2" t="s">
        <v>1339</v>
      </c>
      <c r="C621" s="2" t="s">
        <v>24</v>
      </c>
      <c r="D621" s="2" t="s">
        <v>973</v>
      </c>
      <c r="E621" s="2" t="s">
        <v>977</v>
      </c>
      <c r="F621" s="2" t="s">
        <v>1340</v>
      </c>
      <c r="G621" s="2" t="str">
        <f>IF(AND(SelectDept&lt;&gt;"",SelectVille&lt;&gt;""),D621&amp;E621,IF(SelectDept&lt;&gt;"",D621,IF(SelectVille&lt;&gt;"",E621,"")))</f>
        <v>42-LoireSaint etienne</v>
      </c>
      <c r="H621" s="1" t="str">
        <f>IF(SelectDept&amp;SelectVille=G621,MAX($H$1:H620)+1,"")</f>
        <v/>
      </c>
    </row>
    <row r="622" spans="1:8" x14ac:dyDescent="0.3">
      <c r="A622" s="1" t="s">
        <v>4793</v>
      </c>
      <c r="B622" s="2" t="s">
        <v>1341</v>
      </c>
      <c r="C622" s="2" t="s">
        <v>86</v>
      </c>
      <c r="D622" s="2" t="s">
        <v>43</v>
      </c>
      <c r="E622" s="2" t="s">
        <v>630</v>
      </c>
      <c r="F622" s="2" t="s">
        <v>1342</v>
      </c>
      <c r="G622" s="2" t="str">
        <f>IF(AND(SelectDept&lt;&gt;"",SelectVille&lt;&gt;""),D622&amp;E622,IF(SelectDept&lt;&gt;"",D622,IF(SelectVille&lt;&gt;"",E622,"")))</f>
        <v>38-IsèreLa balme les grottes</v>
      </c>
      <c r="H622" s="1" t="str">
        <f>IF(SelectDept&amp;SelectVille=G622,MAX($H$1:H621)+1,"")</f>
        <v/>
      </c>
    </row>
    <row r="623" spans="1:8" x14ac:dyDescent="0.3">
      <c r="A623" s="1" t="s">
        <v>4794</v>
      </c>
      <c r="B623" s="2" t="s">
        <v>1343</v>
      </c>
      <c r="C623" s="2" t="s">
        <v>24</v>
      </c>
      <c r="D623" s="2" t="s">
        <v>973</v>
      </c>
      <c r="E623" s="2" t="s">
        <v>1344</v>
      </c>
      <c r="F623" s="2" t="s">
        <v>1345</v>
      </c>
      <c r="G623" s="2" t="str">
        <f>IF(AND(SelectDept&lt;&gt;"",SelectVille&lt;&gt;""),D623&amp;E623,IF(SelectDept&lt;&gt;"",D623,IF(SelectVille&lt;&gt;"",E623,"")))</f>
        <v>42-LoireVillars</v>
      </c>
      <c r="H623" s="1" t="str">
        <f>IF(SelectDept&amp;SelectVille=G623,MAX($H$1:H622)+1,"")</f>
        <v/>
      </c>
    </row>
    <row r="624" spans="1:8" x14ac:dyDescent="0.3">
      <c r="A624" s="1" t="s">
        <v>4795</v>
      </c>
      <c r="B624" s="2" t="s">
        <v>1346</v>
      </c>
      <c r="C624" s="2" t="s">
        <v>20</v>
      </c>
      <c r="D624" s="2" t="s">
        <v>1011</v>
      </c>
      <c r="E624" s="2" t="s">
        <v>1111</v>
      </c>
      <c r="F624" s="2" t="s">
        <v>1347</v>
      </c>
      <c r="G624" s="2" t="str">
        <f>IF(AND(SelectDept&lt;&gt;"",SelectVille&lt;&gt;""),D624&amp;E624,IF(SelectDept&lt;&gt;"",D624,IF(SelectVille&lt;&gt;"",E624,"")))</f>
        <v>83-VarAgay</v>
      </c>
      <c r="H624" s="1" t="str">
        <f>IF(SelectDept&amp;SelectVille=G624,MAX($H$1:H623)+1,"")</f>
        <v/>
      </c>
    </row>
    <row r="625" spans="1:8" x14ac:dyDescent="0.3">
      <c r="A625" s="1" t="s">
        <v>4796</v>
      </c>
      <c r="B625" s="2" t="s">
        <v>1348</v>
      </c>
      <c r="C625" s="2" t="s">
        <v>24</v>
      </c>
      <c r="D625" s="2" t="s">
        <v>1011</v>
      </c>
      <c r="E625" s="2" t="s">
        <v>1111</v>
      </c>
      <c r="F625" s="2" t="s">
        <v>55</v>
      </c>
      <c r="G625" s="2" t="str">
        <f>IF(AND(SelectDept&lt;&gt;"",SelectVille&lt;&gt;""),D625&amp;E625,IF(SelectDept&lt;&gt;"",D625,IF(SelectVille&lt;&gt;"",E625,"")))</f>
        <v>83-VarAgay</v>
      </c>
      <c r="H625" s="1" t="str">
        <f>IF(SelectDept&amp;SelectVille=G625,MAX($H$1:H624)+1,"")</f>
        <v/>
      </c>
    </row>
    <row r="626" spans="1:8" x14ac:dyDescent="0.3">
      <c r="A626" s="1" t="s">
        <v>4797</v>
      </c>
      <c r="B626" s="2" t="s">
        <v>1349</v>
      </c>
      <c r="C626" s="2" t="s">
        <v>24</v>
      </c>
      <c r="D626" s="2" t="s">
        <v>1011</v>
      </c>
      <c r="E626" s="2" t="s">
        <v>1350</v>
      </c>
      <c r="F626" s="2" t="s">
        <v>1351</v>
      </c>
      <c r="G626" s="2" t="str">
        <f>IF(AND(SelectDept&lt;&gt;"",SelectVille&lt;&gt;""),D626&amp;E626,IF(SelectDept&lt;&gt;"",D626,IF(SelectVille&lt;&gt;"",E626,"")))</f>
        <v>83-VarAups</v>
      </c>
      <c r="H626" s="1" t="str">
        <f>IF(SelectDept&amp;SelectVille=G626,MAX($H$1:H625)+1,"")</f>
        <v/>
      </c>
    </row>
    <row r="627" spans="1:8" x14ac:dyDescent="0.3">
      <c r="A627" s="1" t="s">
        <v>4798</v>
      </c>
      <c r="B627" s="2" t="s">
        <v>1352</v>
      </c>
      <c r="C627" s="2" t="s">
        <v>1106</v>
      </c>
      <c r="D627" s="2" t="s">
        <v>126</v>
      </c>
      <c r="E627" s="2" t="s">
        <v>338</v>
      </c>
      <c r="F627" s="2" t="s">
        <v>55</v>
      </c>
      <c r="G627" s="2" t="str">
        <f>IF(AND(SelectDept&lt;&gt;"",SelectVille&lt;&gt;""),D627&amp;E627,IF(SelectDept&lt;&gt;"",D627,IF(SelectVille&lt;&gt;"",E627,"")))</f>
        <v>69-RhoneDardilly</v>
      </c>
      <c r="H627" s="1" t="str">
        <f>IF(SelectDept&amp;SelectVille=G627,MAX($H$1:H626)+1,"")</f>
        <v/>
      </c>
    </row>
    <row r="628" spans="1:8" x14ac:dyDescent="0.3">
      <c r="A628" s="1" t="s">
        <v>4799</v>
      </c>
      <c r="B628" s="2" t="s">
        <v>1353</v>
      </c>
      <c r="C628" s="2" t="s">
        <v>20</v>
      </c>
      <c r="D628" s="2" t="s">
        <v>1102</v>
      </c>
      <c r="E628" s="2" t="s">
        <v>1103</v>
      </c>
      <c r="F628" s="2" t="s">
        <v>1354</v>
      </c>
      <c r="G628" s="2" t="str">
        <f>IF(AND(SelectDept&lt;&gt;"",SelectVille&lt;&gt;""),D628&amp;E628,IF(SelectDept&lt;&gt;"",D628,IF(SelectVille&lt;&gt;"",E628,"")))</f>
        <v>13-Bouches du RhoneMarseille</v>
      </c>
      <c r="H628" s="1" t="str">
        <f>IF(SelectDept&amp;SelectVille=G628,MAX($H$1:H627)+1,"")</f>
        <v/>
      </c>
    </row>
    <row r="629" spans="1:8" x14ac:dyDescent="0.3">
      <c r="A629" s="1" t="s">
        <v>4800</v>
      </c>
      <c r="B629" s="2" t="s">
        <v>1355</v>
      </c>
      <c r="C629" s="2" t="s">
        <v>20</v>
      </c>
      <c r="D629" s="2" t="s">
        <v>1102</v>
      </c>
      <c r="E629" s="2" t="s">
        <v>1103</v>
      </c>
      <c r="F629" s="2" t="s">
        <v>1356</v>
      </c>
      <c r="G629" s="2" t="str">
        <f>IF(AND(SelectDept&lt;&gt;"",SelectVille&lt;&gt;""),D629&amp;E629,IF(SelectDept&lt;&gt;"",D629,IF(SelectVille&lt;&gt;"",E629,"")))</f>
        <v>13-Bouches du RhoneMarseille</v>
      </c>
      <c r="H629" s="1" t="str">
        <f>IF(SelectDept&amp;SelectVille=G629,MAX($H$1:H628)+1,"")</f>
        <v/>
      </c>
    </row>
    <row r="630" spans="1:8" x14ac:dyDescent="0.3">
      <c r="A630" s="1" t="s">
        <v>4801</v>
      </c>
      <c r="B630" s="2" t="s">
        <v>1357</v>
      </c>
      <c r="C630" s="2" t="s">
        <v>24</v>
      </c>
      <c r="D630" s="2" t="s">
        <v>885</v>
      </c>
      <c r="E630" s="2" t="s">
        <v>999</v>
      </c>
      <c r="F630" s="2" t="s">
        <v>1358</v>
      </c>
      <c r="G630" s="2" t="str">
        <f>IF(AND(SelectDept&lt;&gt;"",SelectVille&lt;&gt;""),D630&amp;E630,IF(SelectDept&lt;&gt;"",D630,IF(SelectVille&lt;&gt;"",E630,"")))</f>
        <v>06-Alpes MaritimesNice</v>
      </c>
      <c r="H630" s="1" t="str">
        <f>IF(SelectDept&amp;SelectVille=G630,MAX($H$1:H629)+1,"")</f>
        <v/>
      </c>
    </row>
    <row r="631" spans="1:8" x14ac:dyDescent="0.3">
      <c r="A631" s="1" t="s">
        <v>4802</v>
      </c>
      <c r="B631" s="2" t="s">
        <v>1359</v>
      </c>
      <c r="C631" s="2" t="s">
        <v>20</v>
      </c>
      <c r="D631" s="2" t="s">
        <v>1102</v>
      </c>
      <c r="E631" s="2" t="s">
        <v>1103</v>
      </c>
      <c r="F631" s="2" t="s">
        <v>1360</v>
      </c>
      <c r="G631" s="2" t="str">
        <f>IF(AND(SelectDept&lt;&gt;"",SelectVille&lt;&gt;""),D631&amp;E631,IF(SelectDept&lt;&gt;"",D631,IF(SelectVille&lt;&gt;"",E631,"")))</f>
        <v>13-Bouches du RhoneMarseille</v>
      </c>
      <c r="H631" s="1" t="str">
        <f>IF(SelectDept&amp;SelectVille=G631,MAX($H$1:H630)+1,"")</f>
        <v/>
      </c>
    </row>
    <row r="632" spans="1:8" x14ac:dyDescent="0.3">
      <c r="A632" s="1" t="s">
        <v>4803</v>
      </c>
      <c r="B632" s="2" t="s">
        <v>1361</v>
      </c>
      <c r="C632" s="2" t="s">
        <v>20</v>
      </c>
      <c r="D632" s="2" t="s">
        <v>1011</v>
      </c>
      <c r="E632" s="2" t="s">
        <v>1350</v>
      </c>
      <c r="F632" s="2" t="s">
        <v>1362</v>
      </c>
      <c r="G632" s="2" t="str">
        <f>IF(AND(SelectDept&lt;&gt;"",SelectVille&lt;&gt;""),D632&amp;E632,IF(SelectDept&lt;&gt;"",D632,IF(SelectVille&lt;&gt;"",E632,"")))</f>
        <v>83-VarAups</v>
      </c>
      <c r="H632" s="1" t="str">
        <f>IF(SelectDept&amp;SelectVille=G632,MAX($H$1:H631)+1,"")</f>
        <v/>
      </c>
    </row>
    <row r="633" spans="1:8" x14ac:dyDescent="0.3">
      <c r="A633" s="1" t="s">
        <v>4804</v>
      </c>
      <c r="B633" s="2" t="s">
        <v>1363</v>
      </c>
      <c r="C633" s="2" t="s">
        <v>20</v>
      </c>
      <c r="D633" s="2" t="s">
        <v>1102</v>
      </c>
      <c r="E633" s="2" t="s">
        <v>1103</v>
      </c>
      <c r="F633" s="2" t="s">
        <v>1364</v>
      </c>
      <c r="G633" s="2" t="str">
        <f>IF(AND(SelectDept&lt;&gt;"",SelectVille&lt;&gt;""),D633&amp;E633,IF(SelectDept&lt;&gt;"",D633,IF(SelectVille&lt;&gt;"",E633,"")))</f>
        <v>13-Bouches du RhoneMarseille</v>
      </c>
      <c r="H633" s="1" t="str">
        <f>IF(SelectDept&amp;SelectVille=G633,MAX($H$1:H632)+1,"")</f>
        <v/>
      </c>
    </row>
    <row r="634" spans="1:8" x14ac:dyDescent="0.3">
      <c r="A634" s="1" t="s">
        <v>4805</v>
      </c>
      <c r="B634" s="2" t="s">
        <v>1365</v>
      </c>
      <c r="C634" s="2" t="s">
        <v>24</v>
      </c>
      <c r="D634" s="2" t="s">
        <v>1011</v>
      </c>
      <c r="E634" s="2" t="s">
        <v>1366</v>
      </c>
      <c r="F634" s="2" t="s">
        <v>1367</v>
      </c>
      <c r="G634" s="2" t="str">
        <f>IF(AND(SelectDept&lt;&gt;"",SelectVille&lt;&gt;""),D634&amp;E634,IF(SelectDept&lt;&gt;"",D634,IF(SelectVille&lt;&gt;"",E634,"")))</f>
        <v>83-VarBandol</v>
      </c>
      <c r="H634" s="1" t="str">
        <f>IF(SelectDept&amp;SelectVille=G634,MAX($H$1:H633)+1,"")</f>
        <v/>
      </c>
    </row>
    <row r="635" spans="1:8" x14ac:dyDescent="0.3">
      <c r="A635" s="1" t="s">
        <v>4806</v>
      </c>
      <c r="B635" s="2" t="s">
        <v>1368</v>
      </c>
      <c r="C635" s="2" t="s">
        <v>24</v>
      </c>
      <c r="D635" s="2" t="s">
        <v>1011</v>
      </c>
      <c r="E635" s="2" t="s">
        <v>1366</v>
      </c>
      <c r="F635" s="2" t="s">
        <v>1369</v>
      </c>
      <c r="G635" s="2" t="str">
        <f>IF(AND(SelectDept&lt;&gt;"",SelectVille&lt;&gt;""),D635&amp;E635,IF(SelectDept&lt;&gt;"",D635,IF(SelectVille&lt;&gt;"",E635,"")))</f>
        <v>83-VarBandol</v>
      </c>
      <c r="H635" s="1" t="str">
        <f>IF(SelectDept&amp;SelectVille=G635,MAX($H$1:H634)+1,"")</f>
        <v/>
      </c>
    </row>
    <row r="636" spans="1:8" x14ac:dyDescent="0.3">
      <c r="A636" s="1" t="s">
        <v>4807</v>
      </c>
      <c r="B636" s="2" t="s">
        <v>1370</v>
      </c>
      <c r="C636" s="2" t="s">
        <v>20</v>
      </c>
      <c r="D636" s="2" t="s">
        <v>1011</v>
      </c>
      <c r="E636" s="2" t="s">
        <v>1366</v>
      </c>
      <c r="F636" s="2" t="s">
        <v>1371</v>
      </c>
      <c r="G636" s="2" t="str">
        <f>IF(AND(SelectDept&lt;&gt;"",SelectVille&lt;&gt;""),D636&amp;E636,IF(SelectDept&lt;&gt;"",D636,IF(SelectVille&lt;&gt;"",E636,"")))</f>
        <v>83-VarBandol</v>
      </c>
      <c r="H636" s="1" t="str">
        <f>IF(SelectDept&amp;SelectVille=G636,MAX($H$1:H635)+1,"")</f>
        <v/>
      </c>
    </row>
    <row r="637" spans="1:8" x14ac:dyDescent="0.3">
      <c r="A637" s="1" t="s">
        <v>4808</v>
      </c>
      <c r="B637" s="2" t="s">
        <v>532</v>
      </c>
      <c r="C637" s="2" t="s">
        <v>24</v>
      </c>
      <c r="D637" s="2" t="s">
        <v>1011</v>
      </c>
      <c r="E637" s="2" t="s">
        <v>1366</v>
      </c>
      <c r="F637" s="2" t="s">
        <v>1372</v>
      </c>
      <c r="G637" s="2" t="str">
        <f>IF(AND(SelectDept&lt;&gt;"",SelectVille&lt;&gt;""),D637&amp;E637,IF(SelectDept&lt;&gt;"",D637,IF(SelectVille&lt;&gt;"",E637,"")))</f>
        <v>83-VarBandol</v>
      </c>
      <c r="H637" s="1" t="str">
        <f>IF(SelectDept&amp;SelectVille=G637,MAX($H$1:H636)+1,"")</f>
        <v/>
      </c>
    </row>
    <row r="638" spans="1:8" x14ac:dyDescent="0.3">
      <c r="A638" s="1" t="s">
        <v>4809</v>
      </c>
      <c r="B638" s="2" t="s">
        <v>1373</v>
      </c>
      <c r="C638" s="2" t="s">
        <v>24</v>
      </c>
      <c r="D638" s="2" t="s">
        <v>1011</v>
      </c>
      <c r="E638" s="2" t="s">
        <v>1374</v>
      </c>
      <c r="F638" s="2" t="s">
        <v>1375</v>
      </c>
      <c r="G638" s="2" t="str">
        <f>IF(AND(SelectDept&lt;&gt;"",SelectVille&lt;&gt;""),D638&amp;E638,IF(SelectDept&lt;&gt;"",D638,IF(SelectVille&lt;&gt;"",E638,"")))</f>
        <v>83-VarSanary sur mer</v>
      </c>
      <c r="H638" s="1" t="str">
        <f>IF(SelectDept&amp;SelectVille=G638,MAX($H$1:H637)+1,"")</f>
        <v/>
      </c>
    </row>
    <row r="639" spans="1:8" x14ac:dyDescent="0.3">
      <c r="A639" s="1" t="s">
        <v>4810</v>
      </c>
      <c r="B639" s="2" t="s">
        <v>1376</v>
      </c>
      <c r="C639" s="2" t="s">
        <v>24</v>
      </c>
      <c r="D639" s="2" t="s">
        <v>1011</v>
      </c>
      <c r="E639" s="2" t="s">
        <v>1366</v>
      </c>
      <c r="F639" s="2" t="s">
        <v>1377</v>
      </c>
      <c r="G639" s="2" t="str">
        <f>IF(AND(SelectDept&lt;&gt;"",SelectVille&lt;&gt;""),D639&amp;E639,IF(SelectDept&lt;&gt;"",D639,IF(SelectVille&lt;&gt;"",E639,"")))</f>
        <v>83-VarBandol</v>
      </c>
      <c r="H639" s="1" t="str">
        <f>IF(SelectDept&amp;SelectVille=G639,MAX($H$1:H638)+1,"")</f>
        <v/>
      </c>
    </row>
    <row r="640" spans="1:8" x14ac:dyDescent="0.3">
      <c r="A640" s="1" t="s">
        <v>4811</v>
      </c>
      <c r="B640" s="2" t="s">
        <v>1378</v>
      </c>
      <c r="C640" s="2" t="s">
        <v>24</v>
      </c>
      <c r="D640" s="2" t="s">
        <v>1011</v>
      </c>
      <c r="E640" s="2" t="s">
        <v>1366</v>
      </c>
      <c r="F640" s="2" t="s">
        <v>1379</v>
      </c>
      <c r="G640" s="2" t="str">
        <f>IF(AND(SelectDept&lt;&gt;"",SelectVille&lt;&gt;""),D640&amp;E640,IF(SelectDept&lt;&gt;"",D640,IF(SelectVille&lt;&gt;"",E640,"")))</f>
        <v>83-VarBandol</v>
      </c>
      <c r="H640" s="1" t="str">
        <f>IF(SelectDept&amp;SelectVille=G640,MAX($H$1:H639)+1,"")</f>
        <v/>
      </c>
    </row>
    <row r="641" spans="1:8" x14ac:dyDescent="0.3">
      <c r="A641" s="1" t="s">
        <v>4812</v>
      </c>
      <c r="B641" s="2" t="s">
        <v>1380</v>
      </c>
      <c r="C641" s="2" t="s">
        <v>24</v>
      </c>
      <c r="D641" s="2" t="s">
        <v>1011</v>
      </c>
      <c r="E641" s="2" t="s">
        <v>1381</v>
      </c>
      <c r="F641" s="2" t="s">
        <v>1382</v>
      </c>
      <c r="G641" s="2" t="str">
        <f>IF(AND(SelectDept&lt;&gt;"",SelectVille&lt;&gt;""),D641&amp;E641,IF(SelectDept&lt;&gt;"",D641,IF(SelectVille&lt;&gt;"",E641,"")))</f>
        <v>83-VarBormes les mimosas</v>
      </c>
      <c r="H641" s="1" t="str">
        <f>IF(SelectDept&amp;SelectVille=G641,MAX($H$1:H640)+1,"")</f>
        <v/>
      </c>
    </row>
    <row r="642" spans="1:8" x14ac:dyDescent="0.3">
      <c r="A642" s="1" t="s">
        <v>4813</v>
      </c>
      <c r="B642" s="2" t="s">
        <v>1383</v>
      </c>
      <c r="C642" s="2" t="s">
        <v>24</v>
      </c>
      <c r="D642" s="2" t="s">
        <v>1011</v>
      </c>
      <c r="E642" s="2" t="s">
        <v>1381</v>
      </c>
      <c r="F642" s="2" t="s">
        <v>1384</v>
      </c>
      <c r="G642" s="2" t="str">
        <f>IF(AND(SelectDept&lt;&gt;"",SelectVille&lt;&gt;""),D642&amp;E642,IF(SelectDept&lt;&gt;"",D642,IF(SelectVille&lt;&gt;"",E642,"")))</f>
        <v>83-VarBormes les mimosas</v>
      </c>
      <c r="H642" s="1" t="str">
        <f>IF(SelectDept&amp;SelectVille=G642,MAX($H$1:H641)+1,"")</f>
        <v/>
      </c>
    </row>
    <row r="643" spans="1:8" x14ac:dyDescent="0.3">
      <c r="A643" s="1" t="s">
        <v>4814</v>
      </c>
      <c r="B643" s="2" t="s">
        <v>1385</v>
      </c>
      <c r="C643" s="2" t="s">
        <v>24</v>
      </c>
      <c r="D643" s="2" t="s">
        <v>1011</v>
      </c>
      <c r="E643" s="2" t="s">
        <v>1381</v>
      </c>
      <c r="F643" s="2" t="s">
        <v>1386</v>
      </c>
      <c r="G643" s="2" t="str">
        <f>IF(AND(SelectDept&lt;&gt;"",SelectVille&lt;&gt;""),D643&amp;E643,IF(SelectDept&lt;&gt;"",D643,IF(SelectVille&lt;&gt;"",E643,"")))</f>
        <v>83-VarBormes les mimosas</v>
      </c>
      <c r="H643" s="1" t="str">
        <f>IF(SelectDept&amp;SelectVille=G643,MAX($H$1:H642)+1,"")</f>
        <v/>
      </c>
    </row>
    <row r="644" spans="1:8" x14ac:dyDescent="0.3">
      <c r="A644" s="1" t="s">
        <v>4815</v>
      </c>
      <c r="B644" s="2" t="s">
        <v>1387</v>
      </c>
      <c r="C644" s="2" t="s">
        <v>24</v>
      </c>
      <c r="D644" s="2" t="s">
        <v>1011</v>
      </c>
      <c r="E644" s="2" t="s">
        <v>1388</v>
      </c>
      <c r="F644" s="2" t="s">
        <v>1389</v>
      </c>
      <c r="G644" s="2" t="str">
        <f>IF(AND(SelectDept&lt;&gt;"",SelectVille&lt;&gt;""),D644&amp;E644,IF(SelectDept&lt;&gt;"",D644,IF(SelectVille&lt;&gt;"",E644,"")))</f>
        <v>83-VarBrignoles</v>
      </c>
      <c r="H644" s="1" t="str">
        <f>IF(SelectDept&amp;SelectVille=G644,MAX($H$1:H643)+1,"")</f>
        <v/>
      </c>
    </row>
    <row r="645" spans="1:8" x14ac:dyDescent="0.3">
      <c r="A645" s="1" t="s">
        <v>4816</v>
      </c>
      <c r="B645" s="2" t="s">
        <v>1390</v>
      </c>
      <c r="C645" s="2" t="s">
        <v>24</v>
      </c>
      <c r="D645" s="2" t="s">
        <v>1011</v>
      </c>
      <c r="E645" s="2" t="s">
        <v>1388</v>
      </c>
      <c r="F645" s="2" t="s">
        <v>1391</v>
      </c>
      <c r="G645" s="2" t="str">
        <f>IF(AND(SelectDept&lt;&gt;"",SelectVille&lt;&gt;""),D645&amp;E645,IF(SelectDept&lt;&gt;"",D645,IF(SelectVille&lt;&gt;"",E645,"")))</f>
        <v>83-VarBrignoles</v>
      </c>
      <c r="H645" s="1" t="str">
        <f>IF(SelectDept&amp;SelectVille=G645,MAX($H$1:H644)+1,"")</f>
        <v/>
      </c>
    </row>
    <row r="646" spans="1:8" x14ac:dyDescent="0.3">
      <c r="A646" s="1" t="s">
        <v>4817</v>
      </c>
      <c r="B646" s="2" t="s">
        <v>1392</v>
      </c>
      <c r="C646" s="2" t="s">
        <v>20</v>
      </c>
      <c r="D646" s="2" t="s">
        <v>1011</v>
      </c>
      <c r="E646" s="2" t="s">
        <v>1388</v>
      </c>
      <c r="F646" s="2" t="s">
        <v>1393</v>
      </c>
      <c r="G646" s="2" t="str">
        <f>IF(AND(SelectDept&lt;&gt;"",SelectVille&lt;&gt;""),D646&amp;E646,IF(SelectDept&lt;&gt;"",D646,IF(SelectVille&lt;&gt;"",E646,"")))</f>
        <v>83-VarBrignoles</v>
      </c>
      <c r="H646" s="1" t="str">
        <f>IF(SelectDept&amp;SelectVille=G646,MAX($H$1:H645)+1,"")</f>
        <v/>
      </c>
    </row>
    <row r="647" spans="1:8" x14ac:dyDescent="0.3">
      <c r="A647" s="1" t="s">
        <v>4818</v>
      </c>
      <c r="B647" s="2" t="s">
        <v>1394</v>
      </c>
      <c r="C647" s="2" t="s">
        <v>20</v>
      </c>
      <c r="D647" s="2" t="s">
        <v>1011</v>
      </c>
      <c r="E647" s="2" t="s">
        <v>1395</v>
      </c>
      <c r="F647" s="2" t="s">
        <v>1396</v>
      </c>
      <c r="G647" s="2" t="str">
        <f>IF(AND(SelectDept&lt;&gt;"",SelectVille&lt;&gt;""),D647&amp;E647,IF(SelectDept&lt;&gt;"",D647,IF(SelectVille&lt;&gt;"",E647,"")))</f>
        <v>83-VarCallas</v>
      </c>
      <c r="H647" s="1" t="str">
        <f>IF(SelectDept&amp;SelectVille=G647,MAX($H$1:H646)+1,"")</f>
        <v/>
      </c>
    </row>
    <row r="648" spans="1:8" x14ac:dyDescent="0.3">
      <c r="A648" s="1" t="s">
        <v>4819</v>
      </c>
      <c r="B648" s="2" t="s">
        <v>1397</v>
      </c>
      <c r="C648" s="2" t="s">
        <v>42</v>
      </c>
      <c r="D648" s="2" t="s">
        <v>669</v>
      </c>
      <c r="E648" s="2" t="s">
        <v>1398</v>
      </c>
      <c r="F648" s="2" t="s">
        <v>1399</v>
      </c>
      <c r="G648" s="2" t="str">
        <f>IF(AND(SelectDept&lt;&gt;"",SelectVille&lt;&gt;""),D648&amp;E648,IF(SelectDept&lt;&gt;"",D648,IF(SelectVille&lt;&gt;"",E648,"")))</f>
        <v>30-GardLe grau du roi</v>
      </c>
      <c r="H648" s="1" t="str">
        <f>IF(SelectDept&amp;SelectVille=G648,MAX($H$1:H647)+1,"")</f>
        <v/>
      </c>
    </row>
    <row r="649" spans="1:8" x14ac:dyDescent="0.3">
      <c r="A649" s="1" t="s">
        <v>4820</v>
      </c>
      <c r="B649" s="2" t="s">
        <v>1400</v>
      </c>
      <c r="C649" s="2" t="s">
        <v>86</v>
      </c>
      <c r="D649" s="2" t="s">
        <v>669</v>
      </c>
      <c r="E649" s="2" t="s">
        <v>1401</v>
      </c>
      <c r="F649" s="2" t="s">
        <v>1402</v>
      </c>
      <c r="G649" s="2" t="str">
        <f>IF(AND(SelectDept&lt;&gt;"",SelectVille&lt;&gt;""),D649&amp;E649,IF(SelectDept&lt;&gt;"",D649,IF(SelectVille&lt;&gt;"",E649,"")))</f>
        <v>30-GardVers pont du gard</v>
      </c>
      <c r="H649" s="1" t="str">
        <f>IF(SelectDept&amp;SelectVille=G649,MAX($H$1:H648)+1,"")</f>
        <v/>
      </c>
    </row>
    <row r="650" spans="1:8" x14ac:dyDescent="0.3">
      <c r="A650" s="1" t="s">
        <v>4821</v>
      </c>
      <c r="B650" s="2" t="s">
        <v>1403</v>
      </c>
      <c r="C650" s="2" t="s">
        <v>20</v>
      </c>
      <c r="D650" s="2" t="s">
        <v>1011</v>
      </c>
      <c r="E650" s="2" t="s">
        <v>1404</v>
      </c>
      <c r="F650" s="2" t="s">
        <v>1405</v>
      </c>
      <c r="G650" s="2" t="str">
        <f>IF(AND(SelectDept&lt;&gt;"",SelectVille&lt;&gt;""),D650&amp;E650,IF(SelectDept&lt;&gt;"",D650,IF(SelectVille&lt;&gt;"",E650,"")))</f>
        <v>83-VarCallian</v>
      </c>
      <c r="H650" s="1" t="str">
        <f>IF(SelectDept&amp;SelectVille=G650,MAX($H$1:H649)+1,"")</f>
        <v/>
      </c>
    </row>
    <row r="651" spans="1:8" x14ac:dyDescent="0.3">
      <c r="A651" s="1" t="s">
        <v>4822</v>
      </c>
      <c r="B651" s="2" t="s">
        <v>1406</v>
      </c>
      <c r="C651" s="2" t="s">
        <v>20</v>
      </c>
      <c r="D651" s="2" t="s">
        <v>1011</v>
      </c>
      <c r="E651" s="2" t="s">
        <v>1407</v>
      </c>
      <c r="F651" s="2" t="s">
        <v>1408</v>
      </c>
      <c r="G651" s="2" t="str">
        <f>IF(AND(SelectDept&lt;&gt;"",SelectVille&lt;&gt;""),D651&amp;E651,IF(SelectDept&lt;&gt;"",D651,IF(SelectVille&lt;&gt;"",E651,"")))</f>
        <v>83-VarCarqueiranne</v>
      </c>
      <c r="H651" s="1" t="str">
        <f>IF(SelectDept&amp;SelectVille=G651,MAX($H$1:H650)+1,"")</f>
        <v/>
      </c>
    </row>
    <row r="652" spans="1:8" x14ac:dyDescent="0.3">
      <c r="A652" s="1" t="s">
        <v>4823</v>
      </c>
      <c r="B652" s="2" t="s">
        <v>1409</v>
      </c>
      <c r="C652" s="2" t="s">
        <v>20</v>
      </c>
      <c r="D652" s="2" t="s">
        <v>1011</v>
      </c>
      <c r="E652" s="2" t="s">
        <v>1410</v>
      </c>
      <c r="F652" s="2" t="s">
        <v>1411</v>
      </c>
      <c r="G652" s="2" t="str">
        <f>IF(AND(SelectDept&lt;&gt;"",SelectVille&lt;&gt;""),D652&amp;E652,IF(SelectDept&lt;&gt;"",D652,IF(SelectVille&lt;&gt;"",E652,"")))</f>
        <v>83-VarCavalaire sur mer</v>
      </c>
      <c r="H652" s="1" t="str">
        <f>IF(SelectDept&amp;SelectVille=G652,MAX($H$1:H651)+1,"")</f>
        <v/>
      </c>
    </row>
    <row r="653" spans="1:8" x14ac:dyDescent="0.3">
      <c r="A653" s="1" t="s">
        <v>4824</v>
      </c>
      <c r="B653" s="2" t="s">
        <v>1412</v>
      </c>
      <c r="C653" s="2" t="s">
        <v>24</v>
      </c>
      <c r="D653" s="2" t="s">
        <v>1011</v>
      </c>
      <c r="E653" s="2" t="s">
        <v>1413</v>
      </c>
      <c r="F653" s="2" t="s">
        <v>1414</v>
      </c>
      <c r="G653" s="2" t="str">
        <f>IF(AND(SelectDept&lt;&gt;"",SelectVille&lt;&gt;""),D653&amp;E653,IF(SelectDept&lt;&gt;"",D653,IF(SelectVille&lt;&gt;"",E653,"")))</f>
        <v>83-VarCogolin</v>
      </c>
      <c r="H653" s="1" t="str">
        <f>IF(SelectDept&amp;SelectVille=G653,MAX($H$1:H652)+1,"")</f>
        <v/>
      </c>
    </row>
    <row r="654" spans="1:8" x14ac:dyDescent="0.3">
      <c r="A654" s="1" t="s">
        <v>4825</v>
      </c>
      <c r="B654" s="2" t="s">
        <v>1415</v>
      </c>
      <c r="C654" s="2" t="s">
        <v>93</v>
      </c>
      <c r="D654" s="2" t="s">
        <v>1102</v>
      </c>
      <c r="E654" s="2" t="s">
        <v>1416</v>
      </c>
      <c r="F654" s="2" t="s">
        <v>1417</v>
      </c>
      <c r="G654" s="2" t="str">
        <f>IF(AND(SelectDept&lt;&gt;"",SelectVille&lt;&gt;""),D654&amp;E654,IF(SelectDept&lt;&gt;"",D654,IF(SelectVille&lt;&gt;"",E654,"")))</f>
        <v>13-Bouches du RhoneRove</v>
      </c>
      <c r="H654" s="1" t="str">
        <f>IF(SelectDept&amp;SelectVille=G654,MAX($H$1:H653)+1,"")</f>
        <v/>
      </c>
    </row>
    <row r="655" spans="1:8" x14ac:dyDescent="0.3">
      <c r="A655" s="1" t="s">
        <v>4826</v>
      </c>
      <c r="B655" s="2" t="s">
        <v>1418</v>
      </c>
      <c r="C655" s="2" t="s">
        <v>93</v>
      </c>
      <c r="D655" s="2" t="s">
        <v>1102</v>
      </c>
      <c r="E655" s="2" t="s">
        <v>1419</v>
      </c>
      <c r="F655" s="2" t="s">
        <v>1420</v>
      </c>
      <c r="G655" s="2" t="str">
        <f>IF(AND(SelectDept&lt;&gt;"",SelectVille&lt;&gt;""),D655&amp;E655,IF(SelectDept&lt;&gt;"",D655,IF(SelectVille&lt;&gt;"",E655,"")))</f>
        <v>13-Bouches du RhoneLa penne/huveaune</v>
      </c>
      <c r="H655" s="1" t="str">
        <f>IF(SelectDept&amp;SelectVille=G655,MAX($H$1:H654)+1,"")</f>
        <v/>
      </c>
    </row>
    <row r="656" spans="1:8" x14ac:dyDescent="0.3">
      <c r="A656" s="1" t="s">
        <v>4827</v>
      </c>
      <c r="B656" s="2" t="s">
        <v>1418</v>
      </c>
      <c r="C656" s="2" t="s">
        <v>93</v>
      </c>
      <c r="D656" s="2" t="s">
        <v>1102</v>
      </c>
      <c r="E656" s="2" t="s">
        <v>1421</v>
      </c>
      <c r="F656" s="2" t="s">
        <v>1422</v>
      </c>
      <c r="G656" s="2" t="str">
        <f>IF(AND(SelectDept&lt;&gt;"",SelectVille&lt;&gt;""),D656&amp;E656,IF(SelectDept&lt;&gt;"",D656,IF(SelectVille&lt;&gt;"",E656,"")))</f>
        <v>13-Bouches du RhoneAubagne</v>
      </c>
      <c r="H656" s="1" t="str">
        <f>IF(SelectDept&amp;SelectVille=G656,MAX($H$1:H655)+1,"")</f>
        <v/>
      </c>
    </row>
    <row r="657" spans="1:8" x14ac:dyDescent="0.3">
      <c r="A657" s="1" t="s">
        <v>4828</v>
      </c>
      <c r="B657" s="2" t="s">
        <v>1423</v>
      </c>
      <c r="C657" s="2" t="s">
        <v>93</v>
      </c>
      <c r="D657" s="2" t="s">
        <v>1102</v>
      </c>
      <c r="E657" s="2" t="s">
        <v>1419</v>
      </c>
      <c r="F657" s="2" t="s">
        <v>1424</v>
      </c>
      <c r="G657" s="2" t="str">
        <f>IF(AND(SelectDept&lt;&gt;"",SelectVille&lt;&gt;""),D657&amp;E657,IF(SelectDept&lt;&gt;"",D657,IF(SelectVille&lt;&gt;"",E657,"")))</f>
        <v>13-Bouches du RhoneLa penne/huveaune</v>
      </c>
      <c r="H657" s="1" t="str">
        <f>IF(SelectDept&amp;SelectVille=G657,MAX($H$1:H656)+1,"")</f>
        <v/>
      </c>
    </row>
    <row r="658" spans="1:8" x14ac:dyDescent="0.3">
      <c r="A658" s="1" t="s">
        <v>4829</v>
      </c>
      <c r="B658" s="2" t="s">
        <v>1425</v>
      </c>
      <c r="C658" s="2" t="s">
        <v>450</v>
      </c>
      <c r="D658" s="2" t="s">
        <v>1011</v>
      </c>
      <c r="E658" s="2" t="s">
        <v>1413</v>
      </c>
      <c r="F658" s="2" t="s">
        <v>1426</v>
      </c>
      <c r="G658" s="2" t="str">
        <f>IF(AND(SelectDept&lt;&gt;"",SelectVille&lt;&gt;""),D658&amp;E658,IF(SelectDept&lt;&gt;"",D658,IF(SelectVille&lt;&gt;"",E658,"")))</f>
        <v>83-VarCogolin</v>
      </c>
      <c r="H658" s="1" t="str">
        <f>IF(SelectDept&amp;SelectVille=G658,MAX($H$1:H657)+1,"")</f>
        <v/>
      </c>
    </row>
    <row r="659" spans="1:8" x14ac:dyDescent="0.3">
      <c r="A659" s="1" t="s">
        <v>4830</v>
      </c>
      <c r="B659" s="2" t="s">
        <v>1427</v>
      </c>
      <c r="C659" s="2" t="s">
        <v>20</v>
      </c>
      <c r="D659" s="2" t="s">
        <v>1011</v>
      </c>
      <c r="E659" s="2" t="s">
        <v>1413</v>
      </c>
      <c r="F659" s="2" t="s">
        <v>1428</v>
      </c>
      <c r="G659" s="2" t="str">
        <f>IF(AND(SelectDept&lt;&gt;"",SelectVille&lt;&gt;""),D659&amp;E659,IF(SelectDept&lt;&gt;"",D659,IF(SelectVille&lt;&gt;"",E659,"")))</f>
        <v>83-VarCogolin</v>
      </c>
      <c r="H659" s="1" t="str">
        <f>IF(SelectDept&amp;SelectVille=G659,MAX($H$1:H658)+1,"")</f>
        <v/>
      </c>
    </row>
    <row r="660" spans="1:8" x14ac:dyDescent="0.3">
      <c r="A660" s="1" t="s">
        <v>4831</v>
      </c>
      <c r="B660" s="2" t="s">
        <v>1429</v>
      </c>
      <c r="C660" s="2" t="s">
        <v>24</v>
      </c>
      <c r="D660" s="2" t="s">
        <v>1011</v>
      </c>
      <c r="E660" s="2" t="s">
        <v>1413</v>
      </c>
      <c r="F660" s="2" t="s">
        <v>1430</v>
      </c>
      <c r="G660" s="2" t="str">
        <f>IF(AND(SelectDept&lt;&gt;"",SelectVille&lt;&gt;""),D660&amp;E660,IF(SelectDept&lt;&gt;"",D660,IF(SelectVille&lt;&gt;"",E660,"")))</f>
        <v>83-VarCogolin</v>
      </c>
      <c r="H660" s="1" t="str">
        <f>IF(SelectDept&amp;SelectVille=G660,MAX($H$1:H659)+1,"")</f>
        <v/>
      </c>
    </row>
    <row r="661" spans="1:8" x14ac:dyDescent="0.3">
      <c r="A661" s="1" t="s">
        <v>4832</v>
      </c>
      <c r="B661" s="2" t="s">
        <v>1431</v>
      </c>
      <c r="C661" s="2" t="s">
        <v>24</v>
      </c>
      <c r="D661" s="2" t="s">
        <v>1011</v>
      </c>
      <c r="E661" s="2" t="s">
        <v>1432</v>
      </c>
      <c r="F661" s="2" t="s">
        <v>1433</v>
      </c>
      <c r="G661" s="2" t="str">
        <f>IF(AND(SelectDept&lt;&gt;"",SelectVille&lt;&gt;""),D661&amp;E661,IF(SelectDept&lt;&gt;"",D661,IF(SelectVille&lt;&gt;"",E661,"")))</f>
        <v>83-VarDraguignan</v>
      </c>
      <c r="H661" s="1" t="str">
        <f>IF(SelectDept&amp;SelectVille=G661,MAX($H$1:H660)+1,"")</f>
        <v/>
      </c>
    </row>
    <row r="662" spans="1:8" x14ac:dyDescent="0.3">
      <c r="A662" s="1" t="s">
        <v>4833</v>
      </c>
      <c r="B662" s="2" t="s">
        <v>1434</v>
      </c>
      <c r="C662" s="2" t="s">
        <v>24</v>
      </c>
      <c r="D662" s="2" t="s">
        <v>1011</v>
      </c>
      <c r="E662" s="2" t="s">
        <v>1432</v>
      </c>
      <c r="F662" s="2" t="s">
        <v>1435</v>
      </c>
      <c r="G662" s="2" t="str">
        <f>IF(AND(SelectDept&lt;&gt;"",SelectVille&lt;&gt;""),D662&amp;E662,IF(SelectDept&lt;&gt;"",D662,IF(SelectVille&lt;&gt;"",E662,"")))</f>
        <v>83-VarDraguignan</v>
      </c>
      <c r="H662" s="1" t="str">
        <f>IF(SelectDept&amp;SelectVille=G662,MAX($H$1:H661)+1,"")</f>
        <v/>
      </c>
    </row>
    <row r="663" spans="1:8" x14ac:dyDescent="0.3">
      <c r="A663" s="1" t="s">
        <v>4834</v>
      </c>
      <c r="B663" s="2" t="s">
        <v>1436</v>
      </c>
      <c r="C663" s="2" t="s">
        <v>42</v>
      </c>
      <c r="D663" s="2" t="s">
        <v>885</v>
      </c>
      <c r="E663" s="2" t="s">
        <v>1437</v>
      </c>
      <c r="F663" s="2" t="s">
        <v>1438</v>
      </c>
      <c r="G663" s="2" t="str">
        <f>IF(AND(SelectDept&lt;&gt;"",SelectVille&lt;&gt;""),D663&amp;E663,IF(SelectDept&lt;&gt;"",D663,IF(SelectVille&lt;&gt;"",E663,"")))</f>
        <v>06-Alpes MaritimesCannes la bocca</v>
      </c>
      <c r="H663" s="1" t="str">
        <f>IF(SelectDept&amp;SelectVille=G663,MAX($H$1:H662)+1,"")</f>
        <v/>
      </c>
    </row>
    <row r="664" spans="1:8" x14ac:dyDescent="0.3">
      <c r="A664" s="1" t="s">
        <v>4835</v>
      </c>
      <c r="B664" s="2" t="s">
        <v>1439</v>
      </c>
      <c r="C664" s="2" t="s">
        <v>24</v>
      </c>
      <c r="D664" s="2" t="s">
        <v>1011</v>
      </c>
      <c r="E664" s="2" t="s">
        <v>1432</v>
      </c>
      <c r="F664" s="2" t="s">
        <v>1440</v>
      </c>
      <c r="G664" s="2" t="str">
        <f>IF(AND(SelectDept&lt;&gt;"",SelectVille&lt;&gt;""),D664&amp;E664,IF(SelectDept&lt;&gt;"",D664,IF(SelectVille&lt;&gt;"",E664,"")))</f>
        <v>83-VarDraguignan</v>
      </c>
      <c r="H664" s="1" t="str">
        <f>IF(SelectDept&amp;SelectVille=G664,MAX($H$1:H663)+1,"")</f>
        <v/>
      </c>
    </row>
    <row r="665" spans="1:8" x14ac:dyDescent="0.3">
      <c r="A665" s="1" t="s">
        <v>4836</v>
      </c>
      <c r="B665" s="2" t="s">
        <v>1441</v>
      </c>
      <c r="C665" s="2" t="s">
        <v>42</v>
      </c>
      <c r="D665" s="2" t="s">
        <v>885</v>
      </c>
      <c r="E665" s="2" t="s">
        <v>1442</v>
      </c>
      <c r="F665" s="2" t="s">
        <v>1443</v>
      </c>
      <c r="G665" s="2" t="str">
        <f>IF(AND(SelectDept&lt;&gt;"",SelectVille&lt;&gt;""),D665&amp;E665,IF(SelectDept&lt;&gt;"",D665,IF(SelectVille&lt;&gt;"",E665,"")))</f>
        <v>06-Alpes MaritimesAntibes</v>
      </c>
      <c r="H665" s="1" t="str">
        <f>IF(SelectDept&amp;SelectVille=G665,MAX($H$1:H664)+1,"")</f>
        <v/>
      </c>
    </row>
    <row r="666" spans="1:8" x14ac:dyDescent="0.3">
      <c r="A666" s="1" t="s">
        <v>4837</v>
      </c>
      <c r="B666" s="2" t="s">
        <v>1444</v>
      </c>
      <c r="C666" s="2" t="s">
        <v>20</v>
      </c>
      <c r="D666" s="2" t="s">
        <v>1011</v>
      </c>
      <c r="E666" s="2" t="s">
        <v>1445</v>
      </c>
      <c r="F666" s="2" t="s">
        <v>1446</v>
      </c>
      <c r="G666" s="2" t="str">
        <f>IF(AND(SelectDept&lt;&gt;"",SelectVille&lt;&gt;""),D666&amp;E666,IF(SelectDept&lt;&gt;"",D666,IF(SelectVille&lt;&gt;"",E666,"")))</f>
        <v>83-VarFayence</v>
      </c>
      <c r="H666" s="1" t="str">
        <f>IF(SelectDept&amp;SelectVille=G666,MAX($H$1:H665)+1,"")</f>
        <v/>
      </c>
    </row>
    <row r="667" spans="1:8" x14ac:dyDescent="0.3">
      <c r="A667" s="1" t="s">
        <v>4838</v>
      </c>
      <c r="B667" s="2" t="s">
        <v>1447</v>
      </c>
      <c r="C667" s="2" t="s">
        <v>20</v>
      </c>
      <c r="D667" s="2" t="s">
        <v>1011</v>
      </c>
      <c r="E667" s="2" t="s">
        <v>1448</v>
      </c>
      <c r="F667" s="2" t="s">
        <v>1449</v>
      </c>
      <c r="G667" s="2" t="str">
        <f>IF(AND(SelectDept&lt;&gt;"",SelectVille&lt;&gt;""),D667&amp;E667,IF(SelectDept&lt;&gt;"",D667,IF(SelectVille&lt;&gt;"",E667,"")))</f>
        <v>83-VarFlayosc</v>
      </c>
      <c r="H667" s="1" t="str">
        <f>IF(SelectDept&amp;SelectVille=G667,MAX($H$1:H666)+1,"")</f>
        <v/>
      </c>
    </row>
    <row r="668" spans="1:8" x14ac:dyDescent="0.3">
      <c r="A668" s="1" t="s">
        <v>4839</v>
      </c>
      <c r="B668" s="2" t="s">
        <v>1450</v>
      </c>
      <c r="C668" s="2" t="s">
        <v>42</v>
      </c>
      <c r="D668" s="2" t="s">
        <v>885</v>
      </c>
      <c r="E668" s="2" t="s">
        <v>1451</v>
      </c>
      <c r="F668" s="2" t="s">
        <v>1452</v>
      </c>
      <c r="G668" s="2" t="str">
        <f>IF(AND(SelectDept&lt;&gt;"",SelectVille&lt;&gt;""),D668&amp;E668,IF(SelectDept&lt;&gt;"",D668,IF(SelectVille&lt;&gt;"",E668,"")))</f>
        <v>06-Alpes MaritimesVilleneuve loubet</v>
      </c>
      <c r="H668" s="1" t="str">
        <f>IF(SelectDept&amp;SelectVille=G668,MAX($H$1:H667)+1,"")</f>
        <v/>
      </c>
    </row>
    <row r="669" spans="1:8" x14ac:dyDescent="0.3">
      <c r="A669" s="1" t="s">
        <v>4840</v>
      </c>
      <c r="B669" s="2" t="s">
        <v>1453</v>
      </c>
      <c r="C669" s="2" t="s">
        <v>20</v>
      </c>
      <c r="D669" s="2" t="s">
        <v>1011</v>
      </c>
      <c r="E669" s="2" t="s">
        <v>1290</v>
      </c>
      <c r="F669" s="2" t="s">
        <v>1454</v>
      </c>
      <c r="G669" s="2" t="str">
        <f>IF(AND(SelectDept&lt;&gt;"",SelectVille&lt;&gt;""),D669&amp;E669,IF(SelectDept&lt;&gt;"",D669,IF(SelectVille&lt;&gt;"",E669,"")))</f>
        <v>83-VarFrejus</v>
      </c>
      <c r="H669" s="1" t="str">
        <f>IF(SelectDept&amp;SelectVille=G669,MAX($H$1:H668)+1,"")</f>
        <v/>
      </c>
    </row>
    <row r="670" spans="1:8" x14ac:dyDescent="0.3">
      <c r="A670" s="1" t="s">
        <v>4841</v>
      </c>
      <c r="B670" s="2" t="s">
        <v>1455</v>
      </c>
      <c r="C670" s="2" t="s">
        <v>42</v>
      </c>
      <c r="D670" s="2" t="s">
        <v>885</v>
      </c>
      <c r="E670" s="2" t="s">
        <v>1456</v>
      </c>
      <c r="F670" s="2" t="s">
        <v>1457</v>
      </c>
      <c r="G670" s="2" t="str">
        <f>IF(AND(SelectDept&lt;&gt;"",SelectVille&lt;&gt;""),D670&amp;E670,IF(SelectDept&lt;&gt;"",D670,IF(SelectVille&lt;&gt;"",E670,"")))</f>
        <v>06-Alpes MaritimesSaint cezaire sur siagne</v>
      </c>
      <c r="H670" s="1" t="str">
        <f>IF(SelectDept&amp;SelectVille=G670,MAX($H$1:H669)+1,"")</f>
        <v/>
      </c>
    </row>
    <row r="671" spans="1:8" x14ac:dyDescent="0.3">
      <c r="A671" s="1" t="s">
        <v>4842</v>
      </c>
      <c r="B671" s="2" t="s">
        <v>1458</v>
      </c>
      <c r="C671" s="2" t="s">
        <v>42</v>
      </c>
      <c r="D671" s="2" t="s">
        <v>885</v>
      </c>
      <c r="E671" s="2" t="s">
        <v>1459</v>
      </c>
      <c r="F671" s="2" t="s">
        <v>1460</v>
      </c>
      <c r="G671" s="2" t="str">
        <f>IF(AND(SelectDept&lt;&gt;"",SelectVille&lt;&gt;""),D671&amp;E671,IF(SelectDept&lt;&gt;"",D671,IF(SelectVille&lt;&gt;"",E671,"")))</f>
        <v>06-Alpes MaritimesMandelieu la napoule</v>
      </c>
      <c r="H671" s="1" t="str">
        <f>IF(SelectDept&amp;SelectVille=G671,MAX($H$1:H670)+1,"")</f>
        <v/>
      </c>
    </row>
    <row r="672" spans="1:8" x14ac:dyDescent="0.3">
      <c r="A672" s="1" t="s">
        <v>4843</v>
      </c>
      <c r="B672" s="2" t="s">
        <v>1461</v>
      </c>
      <c r="C672" s="2" t="s">
        <v>42</v>
      </c>
      <c r="D672" s="2" t="s">
        <v>885</v>
      </c>
      <c r="E672" s="2" t="s">
        <v>1462</v>
      </c>
      <c r="F672" s="2" t="s">
        <v>1463</v>
      </c>
      <c r="G672" s="2" t="str">
        <f>IF(AND(SelectDept&lt;&gt;"",SelectVille&lt;&gt;""),D672&amp;E672,IF(SelectDept&lt;&gt;"",D672,IF(SelectVille&lt;&gt;"",E672,"")))</f>
        <v>06-Alpes MaritimesVence</v>
      </c>
      <c r="H672" s="1" t="str">
        <f>IF(SelectDept&amp;SelectVille=G672,MAX($H$1:H671)+1,"")</f>
        <v/>
      </c>
    </row>
    <row r="673" spans="1:8" x14ac:dyDescent="0.3">
      <c r="A673" s="1" t="s">
        <v>4844</v>
      </c>
      <c r="B673" s="2" t="s">
        <v>1464</v>
      </c>
      <c r="C673" s="2" t="s">
        <v>42</v>
      </c>
      <c r="D673" s="2" t="s">
        <v>885</v>
      </c>
      <c r="E673" s="2" t="s">
        <v>1451</v>
      </c>
      <c r="F673" s="2" t="s">
        <v>1465</v>
      </c>
      <c r="G673" s="2" t="str">
        <f>IF(AND(SelectDept&lt;&gt;"",SelectVille&lt;&gt;""),D673&amp;E673,IF(SelectDept&lt;&gt;"",D673,IF(SelectVille&lt;&gt;"",E673,"")))</f>
        <v>06-Alpes MaritimesVilleneuve loubet</v>
      </c>
      <c r="H673" s="1" t="str">
        <f>IF(SelectDept&amp;SelectVille=G673,MAX($H$1:H672)+1,"")</f>
        <v/>
      </c>
    </row>
    <row r="674" spans="1:8" x14ac:dyDescent="0.3">
      <c r="A674" s="1" t="s">
        <v>4845</v>
      </c>
      <c r="B674" s="2" t="s">
        <v>1466</v>
      </c>
      <c r="C674" s="2" t="s">
        <v>24</v>
      </c>
      <c r="D674" s="2" t="s">
        <v>1011</v>
      </c>
      <c r="E674" s="2" t="s">
        <v>1290</v>
      </c>
      <c r="F674" s="2" t="s">
        <v>1467</v>
      </c>
      <c r="G674" s="2" t="str">
        <f>IF(AND(SelectDept&lt;&gt;"",SelectVille&lt;&gt;""),D674&amp;E674,IF(SelectDept&lt;&gt;"",D674,IF(SelectVille&lt;&gt;"",E674,"")))</f>
        <v>83-VarFrejus</v>
      </c>
      <c r="H674" s="1" t="str">
        <f>IF(SelectDept&amp;SelectVille=G674,MAX($H$1:H673)+1,"")</f>
        <v/>
      </c>
    </row>
    <row r="675" spans="1:8" x14ac:dyDescent="0.3">
      <c r="A675" s="1" t="s">
        <v>4846</v>
      </c>
      <c r="B675" s="2" t="s">
        <v>1468</v>
      </c>
      <c r="C675" s="2" t="s">
        <v>20</v>
      </c>
      <c r="D675" s="2" t="s">
        <v>1011</v>
      </c>
      <c r="E675" s="2" t="s">
        <v>1290</v>
      </c>
      <c r="F675" s="2" t="s">
        <v>1469</v>
      </c>
      <c r="G675" s="2" t="str">
        <f>IF(AND(SelectDept&lt;&gt;"",SelectVille&lt;&gt;""),D675&amp;E675,IF(SelectDept&lt;&gt;"",D675,IF(SelectVille&lt;&gt;"",E675,"")))</f>
        <v>83-VarFrejus</v>
      </c>
      <c r="H675" s="1" t="str">
        <f>IF(SelectDept&amp;SelectVille=G675,MAX($H$1:H674)+1,"")</f>
        <v/>
      </c>
    </row>
    <row r="676" spans="1:8" x14ac:dyDescent="0.3">
      <c r="A676" s="1" t="s">
        <v>4847</v>
      </c>
      <c r="B676" s="2" t="s">
        <v>1470</v>
      </c>
      <c r="C676" s="2" t="s">
        <v>24</v>
      </c>
      <c r="D676" s="2" t="s">
        <v>1011</v>
      </c>
      <c r="E676" s="2" t="s">
        <v>1290</v>
      </c>
      <c r="F676" s="2" t="s">
        <v>1471</v>
      </c>
      <c r="G676" s="2" t="str">
        <f>IF(AND(SelectDept&lt;&gt;"",SelectVille&lt;&gt;""),D676&amp;E676,IF(SelectDept&lt;&gt;"",D676,IF(SelectVille&lt;&gt;"",E676,"")))</f>
        <v>83-VarFrejus</v>
      </c>
      <c r="H676" s="1" t="str">
        <f>IF(SelectDept&amp;SelectVille=G676,MAX($H$1:H675)+1,"")</f>
        <v/>
      </c>
    </row>
    <row r="677" spans="1:8" x14ac:dyDescent="0.3">
      <c r="A677" s="1" t="s">
        <v>4848</v>
      </c>
      <c r="B677" s="2" t="s">
        <v>1472</v>
      </c>
      <c r="C677" s="2" t="s">
        <v>24</v>
      </c>
      <c r="D677" s="2" t="s">
        <v>1011</v>
      </c>
      <c r="E677" s="2" t="s">
        <v>1290</v>
      </c>
      <c r="F677" s="2" t="s">
        <v>1473</v>
      </c>
      <c r="G677" s="2" t="str">
        <f>IF(AND(SelectDept&lt;&gt;"",SelectVille&lt;&gt;""),D677&amp;E677,IF(SelectDept&lt;&gt;"",D677,IF(SelectVille&lt;&gt;"",E677,"")))</f>
        <v>83-VarFrejus</v>
      </c>
      <c r="H677" s="1" t="str">
        <f>IF(SelectDept&amp;SelectVille=G677,MAX($H$1:H676)+1,"")</f>
        <v/>
      </c>
    </row>
    <row r="678" spans="1:8" x14ac:dyDescent="0.3">
      <c r="A678" s="1" t="s">
        <v>4849</v>
      </c>
      <c r="B678" s="2" t="s">
        <v>1474</v>
      </c>
      <c r="C678" s="2" t="s">
        <v>24</v>
      </c>
      <c r="D678" s="2" t="s">
        <v>1011</v>
      </c>
      <c r="E678" s="2" t="s">
        <v>1290</v>
      </c>
      <c r="F678" s="2" t="s">
        <v>1475</v>
      </c>
      <c r="G678" s="2" t="str">
        <f>IF(AND(SelectDept&lt;&gt;"",SelectVille&lt;&gt;""),D678&amp;E678,IF(SelectDept&lt;&gt;"",D678,IF(SelectVille&lt;&gt;"",E678,"")))</f>
        <v>83-VarFrejus</v>
      </c>
      <c r="H678" s="1" t="str">
        <f>IF(SelectDept&amp;SelectVille=G678,MAX($H$1:H677)+1,"")</f>
        <v/>
      </c>
    </row>
    <row r="679" spans="1:8" x14ac:dyDescent="0.3">
      <c r="A679" s="1" t="s">
        <v>4850</v>
      </c>
      <c r="B679" s="2" t="s">
        <v>1476</v>
      </c>
      <c r="C679" s="2" t="s">
        <v>20</v>
      </c>
      <c r="D679" s="2" t="s">
        <v>1011</v>
      </c>
      <c r="E679" s="2" t="s">
        <v>1290</v>
      </c>
      <c r="F679" s="2" t="s">
        <v>1477</v>
      </c>
      <c r="G679" s="2" t="str">
        <f>IF(AND(SelectDept&lt;&gt;"",SelectVille&lt;&gt;""),D679&amp;E679,IF(SelectDept&lt;&gt;"",D679,IF(SelectVille&lt;&gt;"",E679,"")))</f>
        <v>83-VarFrejus</v>
      </c>
      <c r="H679" s="1" t="str">
        <f>IF(SelectDept&amp;SelectVille=G679,MAX($H$1:H678)+1,"")</f>
        <v/>
      </c>
    </row>
    <row r="680" spans="1:8" x14ac:dyDescent="0.3">
      <c r="A680" s="1" t="s">
        <v>4851</v>
      </c>
      <c r="B680" s="2" t="s">
        <v>1478</v>
      </c>
      <c r="C680" s="2" t="s">
        <v>24</v>
      </c>
      <c r="D680" s="2" t="s">
        <v>1011</v>
      </c>
      <c r="E680" s="2" t="s">
        <v>1290</v>
      </c>
      <c r="F680" s="2" t="s">
        <v>1479</v>
      </c>
      <c r="G680" s="2" t="str">
        <f>IF(AND(SelectDept&lt;&gt;"",SelectVille&lt;&gt;""),D680&amp;E680,IF(SelectDept&lt;&gt;"",D680,IF(SelectVille&lt;&gt;"",E680,"")))</f>
        <v>83-VarFrejus</v>
      </c>
      <c r="H680" s="1" t="str">
        <f>IF(SelectDept&amp;SelectVille=G680,MAX($H$1:H679)+1,"")</f>
        <v/>
      </c>
    </row>
    <row r="681" spans="1:8" x14ac:dyDescent="0.3">
      <c r="A681" s="1" t="s">
        <v>4852</v>
      </c>
      <c r="B681" s="2" t="s">
        <v>1480</v>
      </c>
      <c r="C681" s="2" t="s">
        <v>24</v>
      </c>
      <c r="D681" s="2" t="s">
        <v>1011</v>
      </c>
      <c r="E681" s="2" t="s">
        <v>1290</v>
      </c>
      <c r="F681" s="2" t="s">
        <v>1481</v>
      </c>
      <c r="G681" s="2" t="str">
        <f>IF(AND(SelectDept&lt;&gt;"",SelectVille&lt;&gt;""),D681&amp;E681,IF(SelectDept&lt;&gt;"",D681,IF(SelectVille&lt;&gt;"",E681,"")))</f>
        <v>83-VarFrejus</v>
      </c>
      <c r="H681" s="1" t="str">
        <f>IF(SelectDept&amp;SelectVille=G681,MAX($H$1:H680)+1,"")</f>
        <v/>
      </c>
    </row>
    <row r="682" spans="1:8" x14ac:dyDescent="0.3">
      <c r="A682" s="1" t="s">
        <v>4853</v>
      </c>
      <c r="B682" s="2" t="s">
        <v>1482</v>
      </c>
      <c r="C682" s="2" t="s">
        <v>93</v>
      </c>
      <c r="D682" s="2" t="s">
        <v>1102</v>
      </c>
      <c r="E682" s="2" t="s">
        <v>1421</v>
      </c>
      <c r="F682" s="2" t="s">
        <v>1483</v>
      </c>
      <c r="G682" s="2" t="str">
        <f>IF(AND(SelectDept&lt;&gt;"",SelectVille&lt;&gt;""),D682&amp;E682,IF(SelectDept&lt;&gt;"",D682,IF(SelectVille&lt;&gt;"",E682,"")))</f>
        <v>13-Bouches du RhoneAubagne</v>
      </c>
      <c r="H682" s="1" t="str">
        <f>IF(SelectDept&amp;SelectVille=G682,MAX($H$1:H681)+1,"")</f>
        <v/>
      </c>
    </row>
    <row r="683" spans="1:8" x14ac:dyDescent="0.3">
      <c r="A683" s="1" t="s">
        <v>4854</v>
      </c>
      <c r="B683" s="2" t="s">
        <v>1484</v>
      </c>
      <c r="C683" s="2" t="s">
        <v>93</v>
      </c>
      <c r="D683" s="2" t="s">
        <v>1102</v>
      </c>
      <c r="E683" s="2" t="s">
        <v>1485</v>
      </c>
      <c r="F683" s="2" t="s">
        <v>1486</v>
      </c>
      <c r="G683" s="2" t="str">
        <f>IF(AND(SelectDept&lt;&gt;"",SelectVille&lt;&gt;""),D683&amp;E683,IF(SelectDept&lt;&gt;"",D683,IF(SelectVille&lt;&gt;"",E683,"")))</f>
        <v>13-Bouches du RhoneSalon de provence</v>
      </c>
      <c r="H683" s="1" t="str">
        <f>IF(SelectDept&amp;SelectVille=G683,MAX($H$1:H682)+1,"")</f>
        <v/>
      </c>
    </row>
    <row r="684" spans="1:8" x14ac:dyDescent="0.3">
      <c r="A684" s="1" t="s">
        <v>4855</v>
      </c>
      <c r="B684" s="2" t="s">
        <v>1487</v>
      </c>
      <c r="C684" s="2" t="s">
        <v>93</v>
      </c>
      <c r="D684" s="2" t="s">
        <v>1102</v>
      </c>
      <c r="E684" s="2" t="s">
        <v>1488</v>
      </c>
      <c r="F684" s="2" t="s">
        <v>1489</v>
      </c>
      <c r="G684" s="2" t="str">
        <f>IF(AND(SelectDept&lt;&gt;"",SelectVille&lt;&gt;""),D684&amp;E684,IF(SelectDept&lt;&gt;"",D684,IF(SelectVille&lt;&gt;"",E684,"")))</f>
        <v>13-Bouches du RhoneGrans</v>
      </c>
      <c r="H684" s="1" t="str">
        <f>IF(SelectDept&amp;SelectVille=G684,MAX($H$1:H683)+1,"")</f>
        <v/>
      </c>
    </row>
    <row r="685" spans="1:8" x14ac:dyDescent="0.3">
      <c r="A685" s="1" t="s">
        <v>4856</v>
      </c>
      <c r="B685" s="2" t="s">
        <v>1490</v>
      </c>
      <c r="C685" s="2" t="s">
        <v>93</v>
      </c>
      <c r="D685" s="2" t="s">
        <v>1102</v>
      </c>
      <c r="E685" s="2" t="s">
        <v>1491</v>
      </c>
      <c r="F685" s="2" t="s">
        <v>55</v>
      </c>
      <c r="G685" s="2" t="str">
        <f>IF(AND(SelectDept&lt;&gt;"",SelectVille&lt;&gt;""),D685&amp;E685,IF(SelectDept&lt;&gt;"",D685,IF(SelectVille&lt;&gt;"",E685,"")))</f>
        <v>13-Bouches du RhoneAix en provence</v>
      </c>
      <c r="H685" s="1" t="str">
        <f>IF(SelectDept&amp;SelectVille=G685,MAX($H$1:H684)+1,"")</f>
        <v/>
      </c>
    </row>
    <row r="686" spans="1:8" x14ac:dyDescent="0.3">
      <c r="A686" s="1" t="s">
        <v>4857</v>
      </c>
      <c r="B686" s="2" t="s">
        <v>1492</v>
      </c>
      <c r="C686" s="2" t="s">
        <v>93</v>
      </c>
      <c r="D686" s="2" t="s">
        <v>1102</v>
      </c>
      <c r="E686" s="2" t="s">
        <v>1493</v>
      </c>
      <c r="F686" s="2" t="s">
        <v>1494</v>
      </c>
      <c r="G686" s="2" t="str">
        <f>IF(AND(SelectDept&lt;&gt;"",SelectVille&lt;&gt;""),D686&amp;E686,IF(SelectDept&lt;&gt;"",D686,IF(SelectVille&lt;&gt;"",E686,"")))</f>
        <v>13-Bouches du RhoneRognac</v>
      </c>
      <c r="H686" s="1" t="str">
        <f>IF(SelectDept&amp;SelectVille=G686,MAX($H$1:H685)+1,"")</f>
        <v/>
      </c>
    </row>
    <row r="687" spans="1:8" x14ac:dyDescent="0.3">
      <c r="A687" s="1" t="s">
        <v>4858</v>
      </c>
      <c r="B687" s="2" t="s">
        <v>1495</v>
      </c>
      <c r="C687" s="2" t="s">
        <v>93</v>
      </c>
      <c r="D687" s="2" t="s">
        <v>1102</v>
      </c>
      <c r="E687" s="2" t="s">
        <v>1496</v>
      </c>
      <c r="F687" s="2" t="s">
        <v>55</v>
      </c>
      <c r="G687" s="2" t="str">
        <f>IF(AND(SelectDept&lt;&gt;"",SelectVille&lt;&gt;""),D687&amp;E687,IF(SelectDept&lt;&gt;"",D687,IF(SelectVille&lt;&gt;"",E687,"")))</f>
        <v>13-Bouches du RhoneVitrolles</v>
      </c>
      <c r="H687" s="1" t="str">
        <f>IF(SelectDept&amp;SelectVille=G687,MAX($H$1:H686)+1,"")</f>
        <v/>
      </c>
    </row>
    <row r="688" spans="1:8" x14ac:dyDescent="0.3">
      <c r="A688" s="1" t="s">
        <v>4859</v>
      </c>
      <c r="B688" s="2" t="s">
        <v>1497</v>
      </c>
      <c r="C688" s="2" t="s">
        <v>93</v>
      </c>
      <c r="D688" s="2" t="s">
        <v>1102</v>
      </c>
      <c r="E688" s="2" t="s">
        <v>1491</v>
      </c>
      <c r="F688" s="2" t="s">
        <v>1498</v>
      </c>
      <c r="G688" s="2" t="str">
        <f>IF(AND(SelectDept&lt;&gt;"",SelectVille&lt;&gt;""),D688&amp;E688,IF(SelectDept&lt;&gt;"",D688,IF(SelectVille&lt;&gt;"",E688,"")))</f>
        <v>13-Bouches du RhoneAix en provence</v>
      </c>
      <c r="H688" s="1" t="str">
        <f>IF(SelectDept&amp;SelectVille=G688,MAX($H$1:H687)+1,"")</f>
        <v/>
      </c>
    </row>
    <row r="689" spans="1:8" x14ac:dyDescent="0.3">
      <c r="A689" s="1" t="s">
        <v>4860</v>
      </c>
      <c r="B689" s="2" t="s">
        <v>1499</v>
      </c>
      <c r="C689" s="2" t="s">
        <v>73</v>
      </c>
      <c r="D689" s="2" t="s">
        <v>885</v>
      </c>
      <c r="E689" s="2" t="s">
        <v>1500</v>
      </c>
      <c r="F689" s="2" t="s">
        <v>1501</v>
      </c>
      <c r="G689" s="2" t="str">
        <f>IF(AND(SelectDept&lt;&gt;"",SelectVille&lt;&gt;""),D689&amp;E689,IF(SelectDept&lt;&gt;"",D689,IF(SelectVille&lt;&gt;"",E689,"")))</f>
        <v>06-Alpes MaritimesMenton</v>
      </c>
      <c r="H689" s="1" t="str">
        <f>IF(SelectDept&amp;SelectVille=G689,MAX($H$1:H688)+1,"")</f>
        <v/>
      </c>
    </row>
    <row r="690" spans="1:8" x14ac:dyDescent="0.3">
      <c r="A690" s="1" t="s">
        <v>4861</v>
      </c>
      <c r="B690" s="2" t="s">
        <v>1502</v>
      </c>
      <c r="C690" s="2" t="s">
        <v>24</v>
      </c>
      <c r="D690" s="2" t="s">
        <v>1011</v>
      </c>
      <c r="E690" s="2" t="s">
        <v>1503</v>
      </c>
      <c r="F690" s="2" t="s">
        <v>1504</v>
      </c>
      <c r="G690" s="2" t="str">
        <f>IF(AND(SelectDept&lt;&gt;"",SelectVille&lt;&gt;""),D690&amp;E690,IF(SelectDept&lt;&gt;"",D690,IF(SelectVille&lt;&gt;"",E690,"")))</f>
        <v>83-VarGassin</v>
      </c>
      <c r="H690" s="1" t="str">
        <f>IF(SelectDept&amp;SelectVille=G690,MAX($H$1:H689)+1,"")</f>
        <v/>
      </c>
    </row>
    <row r="691" spans="1:8" x14ac:dyDescent="0.3">
      <c r="A691" s="1" t="s">
        <v>4862</v>
      </c>
      <c r="B691" s="2" t="s">
        <v>1505</v>
      </c>
      <c r="C691" s="2" t="s">
        <v>20</v>
      </c>
      <c r="D691" s="2" t="s">
        <v>885</v>
      </c>
      <c r="E691" s="2" t="s">
        <v>886</v>
      </c>
      <c r="F691" s="2" t="s">
        <v>1506</v>
      </c>
      <c r="G691" s="2" t="str">
        <f>IF(AND(SelectDept&lt;&gt;"",SelectVille&lt;&gt;""),D691&amp;E691,IF(SelectDept&lt;&gt;"",D691,IF(SelectVille&lt;&gt;"",E691,"")))</f>
        <v>06-Alpes MaritimesCannes</v>
      </c>
      <c r="H691" s="1" t="str">
        <f>IF(SelectDept&amp;SelectVille=G691,MAX($H$1:H690)+1,"")</f>
        <v/>
      </c>
    </row>
    <row r="692" spans="1:8" x14ac:dyDescent="0.3">
      <c r="A692" s="1" t="s">
        <v>4863</v>
      </c>
      <c r="B692" s="2" t="s">
        <v>1507</v>
      </c>
      <c r="C692" s="2" t="s">
        <v>20</v>
      </c>
      <c r="D692" s="2" t="s">
        <v>1011</v>
      </c>
      <c r="E692" s="2" t="s">
        <v>1114</v>
      </c>
      <c r="F692" s="2" t="s">
        <v>1508</v>
      </c>
      <c r="G692" s="2" t="str">
        <f>IF(AND(SelectDept&lt;&gt;"",SelectVille&lt;&gt;""),D692&amp;E692,IF(SelectDept&lt;&gt;"",D692,IF(SelectVille&lt;&gt;"",E692,"")))</f>
        <v>83-VarGrimaud</v>
      </c>
      <c r="H692" s="1" t="str">
        <f>IF(SelectDept&amp;SelectVille=G692,MAX($H$1:H691)+1,"")</f>
        <v/>
      </c>
    </row>
    <row r="693" spans="1:8" x14ac:dyDescent="0.3">
      <c r="A693" s="1" t="s">
        <v>4864</v>
      </c>
      <c r="B693" s="2" t="s">
        <v>1509</v>
      </c>
      <c r="C693" s="2" t="s">
        <v>24</v>
      </c>
      <c r="D693" s="2" t="s">
        <v>1011</v>
      </c>
      <c r="E693" s="2" t="s">
        <v>1098</v>
      </c>
      <c r="F693" s="2" t="s">
        <v>1510</v>
      </c>
      <c r="G693" s="2" t="str">
        <f>IF(AND(SelectDept&lt;&gt;"",SelectVille&lt;&gt;""),D693&amp;E693,IF(SelectDept&lt;&gt;"",D693,IF(SelectVille&lt;&gt;"",E693,"")))</f>
        <v>83-VarHyeres les palmiers</v>
      </c>
      <c r="H693" s="1" t="str">
        <f>IF(SelectDept&amp;SelectVille=G693,MAX($H$1:H692)+1,"")</f>
        <v/>
      </c>
    </row>
    <row r="694" spans="1:8" x14ac:dyDescent="0.3">
      <c r="A694" s="1" t="s">
        <v>4865</v>
      </c>
      <c r="B694" s="2" t="s">
        <v>1511</v>
      </c>
      <c r="C694" s="2" t="s">
        <v>20</v>
      </c>
      <c r="D694" s="2" t="s">
        <v>885</v>
      </c>
      <c r="E694" s="2" t="s">
        <v>999</v>
      </c>
      <c r="F694" s="2" t="s">
        <v>1512</v>
      </c>
      <c r="G694" s="2" t="str">
        <f>IF(AND(SelectDept&lt;&gt;"",SelectVille&lt;&gt;""),D694&amp;E694,IF(SelectDept&lt;&gt;"",D694,IF(SelectVille&lt;&gt;"",E694,"")))</f>
        <v>06-Alpes MaritimesNice</v>
      </c>
      <c r="H694" s="1" t="str">
        <f>IF(SelectDept&amp;SelectVille=G694,MAX($H$1:H693)+1,"")</f>
        <v/>
      </c>
    </row>
    <row r="695" spans="1:8" x14ac:dyDescent="0.3">
      <c r="A695" s="1" t="s">
        <v>4866</v>
      </c>
      <c r="B695" s="2" t="s">
        <v>1513</v>
      </c>
      <c r="C695" s="2" t="s">
        <v>20</v>
      </c>
      <c r="D695" s="2" t="s">
        <v>885</v>
      </c>
      <c r="E695" s="2" t="s">
        <v>886</v>
      </c>
      <c r="F695" s="2" t="s">
        <v>1514</v>
      </c>
      <c r="G695" s="2" t="str">
        <f>IF(AND(SelectDept&lt;&gt;"",SelectVille&lt;&gt;""),D695&amp;E695,IF(SelectDept&lt;&gt;"",D695,IF(SelectVille&lt;&gt;"",E695,"")))</f>
        <v>06-Alpes MaritimesCannes</v>
      </c>
      <c r="H695" s="1" t="str">
        <f>IF(SelectDept&amp;SelectVille=G695,MAX($H$1:H694)+1,"")</f>
        <v/>
      </c>
    </row>
    <row r="696" spans="1:8" x14ac:dyDescent="0.3">
      <c r="A696" s="1" t="s">
        <v>4867</v>
      </c>
      <c r="B696" s="2" t="s">
        <v>1515</v>
      </c>
      <c r="C696" s="2" t="s">
        <v>93</v>
      </c>
      <c r="D696" s="2" t="s">
        <v>1102</v>
      </c>
      <c r="E696" s="2" t="s">
        <v>1516</v>
      </c>
      <c r="F696" s="2" t="s">
        <v>1517</v>
      </c>
      <c r="G696" s="2" t="str">
        <f>IF(AND(SelectDept&lt;&gt;"",SelectVille&lt;&gt;""),D696&amp;E696,IF(SelectDept&lt;&gt;"",D696,IF(SelectVille&lt;&gt;"",E696,"")))</f>
        <v>13-Bouches du RhoneVauvenargues</v>
      </c>
      <c r="H696" s="1" t="str">
        <f>IF(SelectDept&amp;SelectVille=G696,MAX($H$1:H695)+1,"")</f>
        <v/>
      </c>
    </row>
    <row r="697" spans="1:8" x14ac:dyDescent="0.3">
      <c r="A697" s="1" t="s">
        <v>4868</v>
      </c>
      <c r="B697" s="2" t="s">
        <v>1518</v>
      </c>
      <c r="C697" s="2" t="s">
        <v>93</v>
      </c>
      <c r="D697" s="2" t="s">
        <v>1102</v>
      </c>
      <c r="E697" s="2" t="s">
        <v>1519</v>
      </c>
      <c r="F697" s="2" t="s">
        <v>1520</v>
      </c>
      <c r="G697" s="2" t="str">
        <f>IF(AND(SelectDept&lt;&gt;"",SelectVille&lt;&gt;""),D697&amp;E697,IF(SelectDept&lt;&gt;"",D697,IF(SelectVille&lt;&gt;"",E697,"")))</f>
        <v>13-Bouches du RhoneCuges les pins</v>
      </c>
      <c r="H697" s="1" t="str">
        <f>IF(SelectDept&amp;SelectVille=G697,MAX($H$1:H696)+1,"")</f>
        <v/>
      </c>
    </row>
    <row r="698" spans="1:8" x14ac:dyDescent="0.3">
      <c r="A698" s="1" t="s">
        <v>4869</v>
      </c>
      <c r="B698" s="2" t="s">
        <v>1521</v>
      </c>
      <c r="C698" s="2" t="s">
        <v>93</v>
      </c>
      <c r="D698" s="2" t="s">
        <v>1102</v>
      </c>
      <c r="E698" s="2" t="s">
        <v>1522</v>
      </c>
      <c r="F698" s="2" t="s">
        <v>1523</v>
      </c>
      <c r="G698" s="2" t="str">
        <f>IF(AND(SelectDept&lt;&gt;"",SelectVille&lt;&gt;""),D698&amp;E698,IF(SelectDept&lt;&gt;"",D698,IF(SelectVille&lt;&gt;"",E698,"")))</f>
        <v>13-Bouches du RhoneTrets</v>
      </c>
      <c r="H698" s="1" t="str">
        <f>IF(SelectDept&amp;SelectVille=G698,MAX($H$1:H697)+1,"")</f>
        <v/>
      </c>
    </row>
    <row r="699" spans="1:8" x14ac:dyDescent="0.3">
      <c r="A699" s="1" t="s">
        <v>4870</v>
      </c>
      <c r="B699" s="2" t="s">
        <v>1524</v>
      </c>
      <c r="C699" s="2" t="s">
        <v>93</v>
      </c>
      <c r="D699" s="2" t="s">
        <v>1102</v>
      </c>
      <c r="E699" s="2" t="s">
        <v>1525</v>
      </c>
      <c r="F699" s="2" t="s">
        <v>1526</v>
      </c>
      <c r="G699" s="2" t="str">
        <f>IF(AND(SelectDept&lt;&gt;"",SelectVille&lt;&gt;""),D699&amp;E699,IF(SelectDept&lt;&gt;"",D699,IF(SelectVille&lt;&gt;"",E699,"")))</f>
        <v>13-Bouches du RhoneGemenos</v>
      </c>
      <c r="H699" s="1" t="str">
        <f>IF(SelectDept&amp;SelectVille=G699,MAX($H$1:H698)+1,"")</f>
        <v/>
      </c>
    </row>
    <row r="700" spans="1:8" x14ac:dyDescent="0.3">
      <c r="A700" s="1" t="s">
        <v>4871</v>
      </c>
      <c r="B700" s="2" t="s">
        <v>1527</v>
      </c>
      <c r="C700" s="2" t="s">
        <v>93</v>
      </c>
      <c r="D700" s="2" t="s">
        <v>8</v>
      </c>
      <c r="E700" s="2" t="s">
        <v>9</v>
      </c>
      <c r="F700" s="2" t="s">
        <v>55</v>
      </c>
      <c r="G700" s="2" t="str">
        <f>IF(AND(SelectDept&lt;&gt;"",SelectVille&lt;&gt;""),D700&amp;E700,IF(SelectDept&lt;&gt;"",D700,IF(SelectVille&lt;&gt;"",E700,"")))</f>
        <v>26-DromeChateauneuf sur isere</v>
      </c>
      <c r="H700" s="1" t="str">
        <f>IF(SelectDept&amp;SelectVille=G700,MAX($H$1:H699)+1,"")</f>
        <v/>
      </c>
    </row>
    <row r="701" spans="1:8" x14ac:dyDescent="0.3">
      <c r="A701" s="1" t="s">
        <v>4872</v>
      </c>
      <c r="B701" s="2" t="s">
        <v>1528</v>
      </c>
      <c r="C701" s="2" t="s">
        <v>93</v>
      </c>
      <c r="D701" s="2" t="s">
        <v>8</v>
      </c>
      <c r="E701" s="2" t="s">
        <v>110</v>
      </c>
      <c r="F701" s="2" t="s">
        <v>1529</v>
      </c>
      <c r="G701" s="2" t="str">
        <f>IF(AND(SelectDept&lt;&gt;"",SelectVille&lt;&gt;""),D701&amp;E701,IF(SelectDept&lt;&gt;"",D701,IF(SelectVille&lt;&gt;"",E701,"")))</f>
        <v>26-DromeMontelimar</v>
      </c>
      <c r="H701" s="1" t="str">
        <f>IF(SelectDept&amp;SelectVille=G701,MAX($H$1:H700)+1,"")</f>
        <v/>
      </c>
    </row>
    <row r="702" spans="1:8" x14ac:dyDescent="0.3">
      <c r="A702" s="1" t="s">
        <v>4873</v>
      </c>
      <c r="B702" s="2" t="s">
        <v>1530</v>
      </c>
      <c r="C702" s="2" t="s">
        <v>93</v>
      </c>
      <c r="D702" s="2" t="s">
        <v>8</v>
      </c>
      <c r="E702" s="2" t="s">
        <v>1531</v>
      </c>
      <c r="F702" s="2" t="s">
        <v>55</v>
      </c>
      <c r="G702" s="2" t="str">
        <f>IF(AND(SelectDept&lt;&gt;"",SelectVille&lt;&gt;""),D702&amp;E702,IF(SelectDept&lt;&gt;"",D702,IF(SelectVille&lt;&gt;"",E702,"")))</f>
        <v>26-DromePlaisians</v>
      </c>
      <c r="H702" s="1" t="str">
        <f>IF(SelectDept&amp;SelectVille=G702,MAX($H$1:H701)+1,"")</f>
        <v/>
      </c>
    </row>
    <row r="703" spans="1:8" x14ac:dyDescent="0.3">
      <c r="A703" s="1" t="s">
        <v>4874</v>
      </c>
      <c r="B703" s="2" t="s">
        <v>1532</v>
      </c>
      <c r="C703" s="2" t="s">
        <v>93</v>
      </c>
      <c r="D703" s="2" t="s">
        <v>8</v>
      </c>
      <c r="E703" s="2" t="s">
        <v>17</v>
      </c>
      <c r="F703" s="2" t="s">
        <v>1533</v>
      </c>
      <c r="G703" s="2" t="str">
        <f>IF(AND(SelectDept&lt;&gt;"",SelectVille&lt;&gt;""),D703&amp;E703,IF(SelectDept&lt;&gt;"",D703,IF(SelectVille&lt;&gt;"",E703,"")))</f>
        <v>26-DromeValence</v>
      </c>
      <c r="H703" s="1" t="str">
        <f>IF(SelectDept&amp;SelectVille=G703,MAX($H$1:H702)+1,"")</f>
        <v/>
      </c>
    </row>
    <row r="704" spans="1:8" x14ac:dyDescent="0.3">
      <c r="A704" s="1" t="s">
        <v>4875</v>
      </c>
      <c r="B704" s="2" t="s">
        <v>1534</v>
      </c>
      <c r="C704" s="2" t="s">
        <v>93</v>
      </c>
      <c r="D704" s="2" t="s">
        <v>8</v>
      </c>
      <c r="E704" s="2" t="s">
        <v>1535</v>
      </c>
      <c r="F704" s="2" t="s">
        <v>55</v>
      </c>
      <c r="G704" s="2" t="str">
        <f>IF(AND(SelectDept&lt;&gt;"",SelectVille&lt;&gt;""),D704&amp;E704,IF(SelectDept&lt;&gt;"",D704,IF(SelectVille&lt;&gt;"",E704,"")))</f>
        <v>26-DromeCrupies</v>
      </c>
      <c r="H704" s="1" t="str">
        <f>IF(SelectDept&amp;SelectVille=G704,MAX($H$1:H703)+1,"")</f>
        <v/>
      </c>
    </row>
    <row r="705" spans="1:8" x14ac:dyDescent="0.3">
      <c r="A705" s="1" t="s">
        <v>4876</v>
      </c>
      <c r="B705" s="2" t="s">
        <v>1536</v>
      </c>
      <c r="C705" s="2" t="s">
        <v>93</v>
      </c>
      <c r="D705" s="2" t="s">
        <v>25</v>
      </c>
      <c r="E705" s="2" t="s">
        <v>1537</v>
      </c>
      <c r="F705" s="2" t="s">
        <v>1538</v>
      </c>
      <c r="G705" s="2" t="str">
        <f>IF(AND(SelectDept&lt;&gt;"",SelectVille&lt;&gt;""),D705&amp;E705,IF(SelectDept&lt;&gt;"",D705,IF(SelectVille&lt;&gt;"",E705,"")))</f>
        <v>07-ArdècheRochepaule</v>
      </c>
      <c r="H705" s="1" t="str">
        <f>IF(SelectDept&amp;SelectVille=G705,MAX($H$1:H704)+1,"")</f>
        <v/>
      </c>
    </row>
    <row r="706" spans="1:8" x14ac:dyDescent="0.3">
      <c r="A706" s="1" t="s">
        <v>4877</v>
      </c>
      <c r="B706" s="2" t="s">
        <v>1539</v>
      </c>
      <c r="C706" s="2" t="s">
        <v>24</v>
      </c>
      <c r="D706" s="2" t="s">
        <v>1011</v>
      </c>
      <c r="E706" s="2" t="s">
        <v>1098</v>
      </c>
      <c r="F706" s="2" t="s">
        <v>1540</v>
      </c>
      <c r="G706" s="2" t="str">
        <f>IF(AND(SelectDept&lt;&gt;"",SelectVille&lt;&gt;""),D706&amp;E706,IF(SelectDept&lt;&gt;"",D706,IF(SelectVille&lt;&gt;"",E706,"")))</f>
        <v>83-VarHyeres les palmiers</v>
      </c>
      <c r="H706" s="1" t="str">
        <f>IF(SelectDept&amp;SelectVille=G706,MAX($H$1:H705)+1,"")</f>
        <v/>
      </c>
    </row>
    <row r="707" spans="1:8" x14ac:dyDescent="0.3">
      <c r="A707" s="1" t="s">
        <v>4878</v>
      </c>
      <c r="B707" s="2" t="s">
        <v>1541</v>
      </c>
      <c r="C707" s="2" t="s">
        <v>24</v>
      </c>
      <c r="D707" s="2" t="s">
        <v>1011</v>
      </c>
      <c r="E707" s="2" t="s">
        <v>1098</v>
      </c>
      <c r="F707" s="2" t="s">
        <v>1542</v>
      </c>
      <c r="G707" s="2" t="str">
        <f>IF(AND(SelectDept&lt;&gt;"",SelectVille&lt;&gt;""),D707&amp;E707,IF(SelectDept&lt;&gt;"",D707,IF(SelectVille&lt;&gt;"",E707,"")))</f>
        <v>83-VarHyeres les palmiers</v>
      </c>
      <c r="H707" s="1" t="str">
        <f>IF(SelectDept&amp;SelectVille=G707,MAX($H$1:H706)+1,"")</f>
        <v/>
      </c>
    </row>
    <row r="708" spans="1:8" x14ac:dyDescent="0.3">
      <c r="A708" s="1" t="s">
        <v>4879</v>
      </c>
      <c r="B708" s="2" t="s">
        <v>1543</v>
      </c>
      <c r="C708" s="2" t="s">
        <v>24</v>
      </c>
      <c r="D708" s="2" t="s">
        <v>1011</v>
      </c>
      <c r="E708" s="2" t="s">
        <v>1098</v>
      </c>
      <c r="F708" s="2" t="s">
        <v>1544</v>
      </c>
      <c r="G708" s="2" t="str">
        <f>IF(AND(SelectDept&lt;&gt;"",SelectVille&lt;&gt;""),D708&amp;E708,IF(SelectDept&lt;&gt;"",D708,IF(SelectVille&lt;&gt;"",E708,"")))</f>
        <v>83-VarHyeres les palmiers</v>
      </c>
      <c r="H708" s="1" t="str">
        <f>IF(SelectDept&amp;SelectVille=G708,MAX($H$1:H707)+1,"")</f>
        <v/>
      </c>
    </row>
    <row r="709" spans="1:8" x14ac:dyDescent="0.3">
      <c r="A709" s="1" t="s">
        <v>4880</v>
      </c>
      <c r="B709" s="2" t="s">
        <v>1545</v>
      </c>
      <c r="C709" s="2" t="s">
        <v>20</v>
      </c>
      <c r="D709" s="2" t="s">
        <v>1011</v>
      </c>
      <c r="E709" s="2" t="s">
        <v>1098</v>
      </c>
      <c r="F709" s="2" t="s">
        <v>1546</v>
      </c>
      <c r="G709" s="2" t="str">
        <f>IF(AND(SelectDept&lt;&gt;"",SelectVille&lt;&gt;""),D709&amp;E709,IF(SelectDept&lt;&gt;"",D709,IF(SelectVille&lt;&gt;"",E709,"")))</f>
        <v>83-VarHyeres les palmiers</v>
      </c>
      <c r="H709" s="1" t="str">
        <f>IF(SelectDept&amp;SelectVille=G709,MAX($H$1:H708)+1,"")</f>
        <v/>
      </c>
    </row>
    <row r="710" spans="1:8" x14ac:dyDescent="0.3">
      <c r="A710" s="1" t="s">
        <v>4881</v>
      </c>
      <c r="B710" s="2" t="s">
        <v>1547</v>
      </c>
      <c r="C710" s="2" t="s">
        <v>20</v>
      </c>
      <c r="D710" s="2" t="s">
        <v>1011</v>
      </c>
      <c r="E710" s="2" t="s">
        <v>1098</v>
      </c>
      <c r="F710" s="2" t="s">
        <v>1548</v>
      </c>
      <c r="G710" s="2" t="str">
        <f>IF(AND(SelectDept&lt;&gt;"",SelectVille&lt;&gt;""),D710&amp;E710,IF(SelectDept&lt;&gt;"",D710,IF(SelectVille&lt;&gt;"",E710,"")))</f>
        <v>83-VarHyeres les palmiers</v>
      </c>
      <c r="H710" s="1" t="str">
        <f>IF(SelectDept&amp;SelectVille=G710,MAX($H$1:H709)+1,"")</f>
        <v/>
      </c>
    </row>
    <row r="711" spans="1:8" x14ac:dyDescent="0.3">
      <c r="A711" s="1" t="s">
        <v>4882</v>
      </c>
      <c r="B711" s="2" t="s">
        <v>1549</v>
      </c>
      <c r="C711" s="2" t="s">
        <v>450</v>
      </c>
      <c r="D711" s="2" t="s">
        <v>1011</v>
      </c>
      <c r="E711" s="2" t="s">
        <v>1098</v>
      </c>
      <c r="F711" s="2" t="s">
        <v>1550</v>
      </c>
      <c r="G711" s="2" t="str">
        <f>IF(AND(SelectDept&lt;&gt;"",SelectVille&lt;&gt;""),D711&amp;E711,IF(SelectDept&lt;&gt;"",D711,IF(SelectVille&lt;&gt;"",E711,"")))</f>
        <v>83-VarHyeres les palmiers</v>
      </c>
      <c r="H711" s="1" t="str">
        <f>IF(SelectDept&amp;SelectVille=G711,MAX($H$1:H710)+1,"")</f>
        <v/>
      </c>
    </row>
    <row r="712" spans="1:8" x14ac:dyDescent="0.3">
      <c r="A712" s="1" t="s">
        <v>4883</v>
      </c>
      <c r="B712" s="2" t="s">
        <v>1551</v>
      </c>
      <c r="C712" s="2" t="s">
        <v>20</v>
      </c>
      <c r="D712" s="2" t="s">
        <v>1011</v>
      </c>
      <c r="E712" s="2" t="s">
        <v>1098</v>
      </c>
      <c r="F712" s="2" t="s">
        <v>1552</v>
      </c>
      <c r="G712" s="2" t="str">
        <f>IF(AND(SelectDept&lt;&gt;"",SelectVille&lt;&gt;""),D712&amp;E712,IF(SelectDept&lt;&gt;"",D712,IF(SelectVille&lt;&gt;"",E712,"")))</f>
        <v>83-VarHyeres les palmiers</v>
      </c>
      <c r="H712" s="1" t="str">
        <f>IF(SelectDept&amp;SelectVille=G712,MAX($H$1:H711)+1,"")</f>
        <v/>
      </c>
    </row>
    <row r="713" spans="1:8" x14ac:dyDescent="0.3">
      <c r="A713" s="1" t="s">
        <v>4884</v>
      </c>
      <c r="B713" s="2" t="s">
        <v>1553</v>
      </c>
      <c r="C713" s="2" t="s">
        <v>20</v>
      </c>
      <c r="D713" s="2" t="s">
        <v>1011</v>
      </c>
      <c r="E713" s="2" t="s">
        <v>1098</v>
      </c>
      <c r="F713" s="2" t="s">
        <v>1554</v>
      </c>
      <c r="G713" s="2" t="str">
        <f>IF(AND(SelectDept&lt;&gt;"",SelectVille&lt;&gt;""),D713&amp;E713,IF(SelectDept&lt;&gt;"",D713,IF(SelectVille&lt;&gt;"",E713,"")))</f>
        <v>83-VarHyeres les palmiers</v>
      </c>
      <c r="H713" s="1" t="str">
        <f>IF(SelectDept&amp;SelectVille=G713,MAX($H$1:H712)+1,"")</f>
        <v/>
      </c>
    </row>
    <row r="714" spans="1:8" x14ac:dyDescent="0.3">
      <c r="A714" s="1" t="s">
        <v>4885</v>
      </c>
      <c r="B714" s="2" t="s">
        <v>1555</v>
      </c>
      <c r="C714" s="2" t="s">
        <v>24</v>
      </c>
      <c r="D714" s="2" t="s">
        <v>1011</v>
      </c>
      <c r="E714" s="2" t="s">
        <v>1098</v>
      </c>
      <c r="F714" s="2" t="s">
        <v>1556</v>
      </c>
      <c r="G714" s="2" t="str">
        <f>IF(AND(SelectDept&lt;&gt;"",SelectVille&lt;&gt;""),D714&amp;E714,IF(SelectDept&lt;&gt;"",D714,IF(SelectVille&lt;&gt;"",E714,"")))</f>
        <v>83-VarHyeres les palmiers</v>
      </c>
      <c r="H714" s="1" t="str">
        <f>IF(SelectDept&amp;SelectVille=G714,MAX($H$1:H713)+1,"")</f>
        <v/>
      </c>
    </row>
    <row r="715" spans="1:8" x14ac:dyDescent="0.3">
      <c r="A715" s="1" t="s">
        <v>4886</v>
      </c>
      <c r="B715" s="2" t="s">
        <v>1557</v>
      </c>
      <c r="C715" s="2" t="s">
        <v>20</v>
      </c>
      <c r="D715" s="2" t="s">
        <v>1011</v>
      </c>
      <c r="E715" s="2" t="s">
        <v>1558</v>
      </c>
      <c r="F715" s="2" t="s">
        <v>1559</v>
      </c>
      <c r="G715" s="2" t="str">
        <f>IF(AND(SelectDept&lt;&gt;"",SelectVille&lt;&gt;""),D715&amp;E715,IF(SelectDept&lt;&gt;"",D715,IF(SelectVille&lt;&gt;"",E715,"")))</f>
        <v>83-VarLa cadiere d'azur</v>
      </c>
      <c r="H715" s="1" t="str">
        <f>IF(SelectDept&amp;SelectVille=G715,MAX($H$1:H714)+1,"")</f>
        <v/>
      </c>
    </row>
    <row r="716" spans="1:8" x14ac:dyDescent="0.3">
      <c r="A716" s="1" t="s">
        <v>4887</v>
      </c>
      <c r="B716" s="2" t="s">
        <v>1560</v>
      </c>
      <c r="C716" s="2" t="s">
        <v>20</v>
      </c>
      <c r="D716" s="2" t="s">
        <v>1011</v>
      </c>
      <c r="E716" s="2" t="s">
        <v>1561</v>
      </c>
      <c r="F716" s="2" t="s">
        <v>1562</v>
      </c>
      <c r="G716" s="2" t="str">
        <f>IF(AND(SelectDept&lt;&gt;"",SelectVille&lt;&gt;""),D716&amp;E716,IF(SelectDept&lt;&gt;"",D716,IF(SelectVille&lt;&gt;"",E716,"")))</f>
        <v>83-VarLa celle</v>
      </c>
      <c r="H716" s="1" t="str">
        <f>IF(SelectDept&amp;SelectVille=G716,MAX($H$1:H715)+1,"")</f>
        <v/>
      </c>
    </row>
    <row r="717" spans="1:8" x14ac:dyDescent="0.3">
      <c r="A717" s="1" t="s">
        <v>4888</v>
      </c>
      <c r="B717" s="2" t="s">
        <v>1563</v>
      </c>
      <c r="C717" s="2" t="s">
        <v>20</v>
      </c>
      <c r="D717" s="2" t="s">
        <v>1011</v>
      </c>
      <c r="E717" s="2" t="s">
        <v>1564</v>
      </c>
      <c r="F717" s="2" t="s">
        <v>1565</v>
      </c>
      <c r="G717" s="2" t="str">
        <f>IF(AND(SelectDept&lt;&gt;"",SelectVille&lt;&gt;""),D717&amp;E717,IF(SelectDept&lt;&gt;"",D717,IF(SelectVille&lt;&gt;"",E717,"")))</f>
        <v>83-VarLa croix valmer</v>
      </c>
      <c r="H717" s="1" t="str">
        <f>IF(SelectDept&amp;SelectVille=G717,MAX($H$1:H716)+1,"")</f>
        <v/>
      </c>
    </row>
    <row r="718" spans="1:8" x14ac:dyDescent="0.3">
      <c r="A718" s="1" t="s">
        <v>4889</v>
      </c>
      <c r="B718" s="2" t="s">
        <v>1566</v>
      </c>
      <c r="C718" s="2" t="s">
        <v>24</v>
      </c>
      <c r="D718" s="2" t="s">
        <v>1011</v>
      </c>
      <c r="E718" s="2" t="s">
        <v>1564</v>
      </c>
      <c r="F718" s="2" t="s">
        <v>1567</v>
      </c>
      <c r="G718" s="2" t="str">
        <f>IF(AND(SelectDept&lt;&gt;"",SelectVille&lt;&gt;""),D718&amp;E718,IF(SelectDept&lt;&gt;"",D718,IF(SelectVille&lt;&gt;"",E718,"")))</f>
        <v>83-VarLa croix valmer</v>
      </c>
      <c r="H718" s="1" t="str">
        <f>IF(SelectDept&amp;SelectVille=G718,MAX($H$1:H717)+1,"")</f>
        <v/>
      </c>
    </row>
    <row r="719" spans="1:8" x14ac:dyDescent="0.3">
      <c r="A719" s="1" t="s">
        <v>4890</v>
      </c>
      <c r="B719" s="2" t="s">
        <v>1568</v>
      </c>
      <c r="C719" s="2" t="s">
        <v>20</v>
      </c>
      <c r="D719" s="2" t="s">
        <v>1011</v>
      </c>
      <c r="E719" s="2" t="s">
        <v>1564</v>
      </c>
      <c r="F719" s="2" t="s">
        <v>1569</v>
      </c>
      <c r="G719" s="2" t="str">
        <f>IF(AND(SelectDept&lt;&gt;"",SelectVille&lt;&gt;""),D719&amp;E719,IF(SelectDept&lt;&gt;"",D719,IF(SelectVille&lt;&gt;"",E719,"")))</f>
        <v>83-VarLa croix valmer</v>
      </c>
      <c r="H719" s="1" t="str">
        <f>IF(SelectDept&amp;SelectVille=G719,MAX($H$1:H718)+1,"")</f>
        <v/>
      </c>
    </row>
    <row r="720" spans="1:8" x14ac:dyDescent="0.3">
      <c r="A720" s="1" t="s">
        <v>4891</v>
      </c>
      <c r="B720" s="2" t="s">
        <v>1570</v>
      </c>
      <c r="C720" s="2" t="s">
        <v>24</v>
      </c>
      <c r="D720" s="2" t="s">
        <v>1011</v>
      </c>
      <c r="E720" s="2" t="s">
        <v>1564</v>
      </c>
      <c r="F720" s="2" t="s">
        <v>1571</v>
      </c>
      <c r="G720" s="2" t="str">
        <f>IF(AND(SelectDept&lt;&gt;"",SelectVille&lt;&gt;""),D720&amp;E720,IF(SelectDept&lt;&gt;"",D720,IF(SelectVille&lt;&gt;"",E720,"")))</f>
        <v>83-VarLa croix valmer</v>
      </c>
      <c r="H720" s="1" t="str">
        <f>IF(SelectDept&amp;SelectVille=G720,MAX($H$1:H719)+1,"")</f>
        <v/>
      </c>
    </row>
    <row r="721" spans="1:8" x14ac:dyDescent="0.3">
      <c r="A721" s="1" t="s">
        <v>4892</v>
      </c>
      <c r="B721" s="2" t="s">
        <v>1572</v>
      </c>
      <c r="C721" s="2" t="s">
        <v>20</v>
      </c>
      <c r="D721" s="2" t="s">
        <v>1011</v>
      </c>
      <c r="E721" s="2" t="s">
        <v>1564</v>
      </c>
      <c r="F721" s="2" t="s">
        <v>1573</v>
      </c>
      <c r="G721" s="2" t="str">
        <f>IF(AND(SelectDept&lt;&gt;"",SelectVille&lt;&gt;""),D721&amp;E721,IF(SelectDept&lt;&gt;"",D721,IF(SelectVille&lt;&gt;"",E721,"")))</f>
        <v>83-VarLa croix valmer</v>
      </c>
      <c r="H721" s="1" t="str">
        <f>IF(SelectDept&amp;SelectVille=G721,MAX($H$1:H720)+1,"")</f>
        <v/>
      </c>
    </row>
    <row r="722" spans="1:8" x14ac:dyDescent="0.3">
      <c r="A722" s="1" t="s">
        <v>4893</v>
      </c>
      <c r="B722" s="2" t="s">
        <v>1574</v>
      </c>
      <c r="C722" s="2" t="s">
        <v>24</v>
      </c>
      <c r="D722" s="2" t="s">
        <v>1011</v>
      </c>
      <c r="E722" s="2" t="s">
        <v>1575</v>
      </c>
      <c r="F722" s="2" t="s">
        <v>1576</v>
      </c>
      <c r="G722" s="2" t="str">
        <f>IF(AND(SelectDept&lt;&gt;"",SelectVille&lt;&gt;""),D722&amp;E722,IF(SelectDept&lt;&gt;"",D722,IF(SelectVille&lt;&gt;"",E722,"")))</f>
        <v>83-VarLa garde</v>
      </c>
      <c r="H722" s="1" t="str">
        <f>IF(SelectDept&amp;SelectVille=G722,MAX($H$1:H721)+1,"")</f>
        <v/>
      </c>
    </row>
    <row r="723" spans="1:8" x14ac:dyDescent="0.3">
      <c r="A723" s="1" t="s">
        <v>4894</v>
      </c>
      <c r="B723" s="2" t="s">
        <v>1577</v>
      </c>
      <c r="C723" s="2" t="s">
        <v>20</v>
      </c>
      <c r="D723" s="2" t="s">
        <v>1011</v>
      </c>
      <c r="E723" s="2" t="s">
        <v>1578</v>
      </c>
      <c r="F723" s="2" t="s">
        <v>1579</v>
      </c>
      <c r="G723" s="2" t="str">
        <f>IF(AND(SelectDept&lt;&gt;"",SelectVille&lt;&gt;""),D723&amp;E723,IF(SelectDept&lt;&gt;"",D723,IF(SelectVille&lt;&gt;"",E723,"")))</f>
        <v>83-VarLa garde freinet</v>
      </c>
      <c r="H723" s="1" t="str">
        <f>IF(SelectDept&amp;SelectVille=G723,MAX($H$1:H722)+1,"")</f>
        <v/>
      </c>
    </row>
    <row r="724" spans="1:8" x14ac:dyDescent="0.3">
      <c r="A724" s="1" t="s">
        <v>4895</v>
      </c>
      <c r="B724" s="2" t="s">
        <v>1580</v>
      </c>
      <c r="C724" s="2" t="s">
        <v>20</v>
      </c>
      <c r="D724" s="2" t="s">
        <v>1011</v>
      </c>
      <c r="E724" s="2" t="s">
        <v>1581</v>
      </c>
      <c r="F724" s="2" t="s">
        <v>1582</v>
      </c>
      <c r="G724" s="2" t="str">
        <f>IF(AND(SelectDept&lt;&gt;"",SelectVille&lt;&gt;""),D724&amp;E724,IF(SelectDept&lt;&gt;"",D724,IF(SelectVille&lt;&gt;"",E724,"")))</f>
        <v>83-VarLa motte</v>
      </c>
      <c r="H724" s="1" t="str">
        <f>IF(SelectDept&amp;SelectVille=G724,MAX($H$1:H723)+1,"")</f>
        <v/>
      </c>
    </row>
    <row r="725" spans="1:8" x14ac:dyDescent="0.3">
      <c r="A725" s="1" t="s">
        <v>4896</v>
      </c>
      <c r="B725" s="2" t="s">
        <v>1583</v>
      </c>
      <c r="C725" s="2" t="s">
        <v>24</v>
      </c>
      <c r="D725" s="2" t="s">
        <v>1011</v>
      </c>
      <c r="E725" s="2" t="s">
        <v>1296</v>
      </c>
      <c r="F725" s="2" t="s">
        <v>1584</v>
      </c>
      <c r="G725" s="2" t="str">
        <f>IF(AND(SelectDept&lt;&gt;"",SelectVille&lt;&gt;""),D725&amp;E725,IF(SelectDept&lt;&gt;"",D725,IF(SelectVille&lt;&gt;"",E725,"")))</f>
        <v>83-VarLa seyne sur mer</v>
      </c>
      <c r="H725" s="1" t="str">
        <f>IF(SelectDept&amp;SelectVille=G725,MAX($H$1:H724)+1,"")</f>
        <v/>
      </c>
    </row>
    <row r="726" spans="1:8" x14ac:dyDescent="0.3">
      <c r="A726" s="1" t="s">
        <v>4897</v>
      </c>
      <c r="B726" s="2" t="s">
        <v>1585</v>
      </c>
      <c r="C726" s="2" t="s">
        <v>20</v>
      </c>
      <c r="D726" s="2" t="s">
        <v>1011</v>
      </c>
      <c r="E726" s="2" t="s">
        <v>1296</v>
      </c>
      <c r="F726" s="2" t="s">
        <v>1586</v>
      </c>
      <c r="G726" s="2" t="str">
        <f>IF(AND(SelectDept&lt;&gt;"",SelectVille&lt;&gt;""),D726&amp;E726,IF(SelectDept&lt;&gt;"",D726,IF(SelectVille&lt;&gt;"",E726,"")))</f>
        <v>83-VarLa seyne sur mer</v>
      </c>
      <c r="H726" s="1" t="str">
        <f>IF(SelectDept&amp;SelectVille=G726,MAX($H$1:H725)+1,"")</f>
        <v/>
      </c>
    </row>
    <row r="727" spans="1:8" x14ac:dyDescent="0.3">
      <c r="A727" s="1" t="s">
        <v>4898</v>
      </c>
      <c r="B727" s="2" t="s">
        <v>1587</v>
      </c>
      <c r="C727" s="2" t="s">
        <v>20</v>
      </c>
      <c r="D727" s="2" t="s">
        <v>1011</v>
      </c>
      <c r="E727" s="2" t="s">
        <v>1296</v>
      </c>
      <c r="F727" s="2" t="s">
        <v>1588</v>
      </c>
      <c r="G727" s="2" t="str">
        <f>IF(AND(SelectDept&lt;&gt;"",SelectVille&lt;&gt;""),D727&amp;E727,IF(SelectDept&lt;&gt;"",D727,IF(SelectVille&lt;&gt;"",E727,"")))</f>
        <v>83-VarLa seyne sur mer</v>
      </c>
      <c r="H727" s="1" t="str">
        <f>IF(SelectDept&amp;SelectVille=G727,MAX($H$1:H726)+1,"")</f>
        <v/>
      </c>
    </row>
    <row r="728" spans="1:8" x14ac:dyDescent="0.3">
      <c r="A728" s="1" t="s">
        <v>4899</v>
      </c>
      <c r="B728" s="2" t="s">
        <v>1589</v>
      </c>
      <c r="C728" s="2" t="s">
        <v>20</v>
      </c>
      <c r="D728" s="2" t="s">
        <v>1011</v>
      </c>
      <c r="E728" s="2" t="s">
        <v>1107</v>
      </c>
      <c r="F728" s="2" t="s">
        <v>55</v>
      </c>
      <c r="G728" s="2" t="str">
        <f>IF(AND(SelectDept&lt;&gt;"",SelectVille&lt;&gt;""),D728&amp;E728,IF(SelectDept&lt;&gt;"",D728,IF(SelectVille&lt;&gt;"",E728,"")))</f>
        <v>83-VarLe castellet</v>
      </c>
      <c r="H728" s="1" t="str">
        <f>IF(SelectDept&amp;SelectVille=G728,MAX($H$1:H727)+1,"")</f>
        <v/>
      </c>
    </row>
    <row r="729" spans="1:8" x14ac:dyDescent="0.3">
      <c r="A729" s="1" t="s">
        <v>4900</v>
      </c>
      <c r="B729" s="2" t="s">
        <v>1590</v>
      </c>
      <c r="C729" s="2" t="s">
        <v>20</v>
      </c>
      <c r="D729" s="2" t="s">
        <v>1011</v>
      </c>
      <c r="E729" s="2" t="s">
        <v>1591</v>
      </c>
      <c r="F729" s="2" t="s">
        <v>1592</v>
      </c>
      <c r="G729" s="2" t="str">
        <f>IF(AND(SelectDept&lt;&gt;"",SelectVille&lt;&gt;""),D729&amp;E729,IF(SelectDept&lt;&gt;"",D729,IF(SelectVille&lt;&gt;"",E729,"")))</f>
        <v>83-VarLe cannet des maures</v>
      </c>
      <c r="H729" s="1" t="str">
        <f>IF(SelectDept&amp;SelectVille=G729,MAX($H$1:H728)+1,"")</f>
        <v/>
      </c>
    </row>
    <row r="730" spans="1:8" x14ac:dyDescent="0.3">
      <c r="A730" s="1" t="s">
        <v>4901</v>
      </c>
      <c r="B730" s="2" t="s">
        <v>1593</v>
      </c>
      <c r="C730" s="2" t="s">
        <v>24</v>
      </c>
      <c r="D730" s="2" t="s">
        <v>1011</v>
      </c>
      <c r="E730" s="2" t="s">
        <v>1594</v>
      </c>
      <c r="F730" s="2" t="s">
        <v>1595</v>
      </c>
      <c r="G730" s="2" t="str">
        <f>IF(AND(SelectDept&lt;&gt;"",SelectVille&lt;&gt;""),D730&amp;E730,IF(SelectDept&lt;&gt;"",D730,IF(SelectVille&lt;&gt;"",E730,"")))</f>
        <v>83-VarLe lavandou</v>
      </c>
      <c r="H730" s="1" t="str">
        <f>IF(SelectDept&amp;SelectVille=G730,MAX($H$1:H729)+1,"")</f>
        <v/>
      </c>
    </row>
    <row r="731" spans="1:8" x14ac:dyDescent="0.3">
      <c r="A731" s="1" t="s">
        <v>4902</v>
      </c>
      <c r="B731" s="2" t="s">
        <v>1596</v>
      </c>
      <c r="C731" s="2" t="s">
        <v>24</v>
      </c>
      <c r="D731" s="2" t="s">
        <v>1011</v>
      </c>
      <c r="E731" s="2" t="s">
        <v>1594</v>
      </c>
      <c r="F731" s="2" t="s">
        <v>1597</v>
      </c>
      <c r="G731" s="2" t="str">
        <f>IF(AND(SelectDept&lt;&gt;"",SelectVille&lt;&gt;""),D731&amp;E731,IF(SelectDept&lt;&gt;"",D731,IF(SelectVille&lt;&gt;"",E731,"")))</f>
        <v>83-VarLe lavandou</v>
      </c>
      <c r="H731" s="1" t="str">
        <f>IF(SelectDept&amp;SelectVille=G731,MAX($H$1:H730)+1,"")</f>
        <v/>
      </c>
    </row>
    <row r="732" spans="1:8" x14ac:dyDescent="0.3">
      <c r="A732" s="1" t="s">
        <v>4903</v>
      </c>
      <c r="B732" s="2" t="s">
        <v>1598</v>
      </c>
      <c r="C732" s="2" t="s">
        <v>24</v>
      </c>
      <c r="D732" s="2" t="s">
        <v>1011</v>
      </c>
      <c r="E732" s="2" t="s">
        <v>1594</v>
      </c>
      <c r="F732" s="2" t="s">
        <v>1599</v>
      </c>
      <c r="G732" s="2" t="str">
        <f>IF(AND(SelectDept&lt;&gt;"",SelectVille&lt;&gt;""),D732&amp;E732,IF(SelectDept&lt;&gt;"",D732,IF(SelectVille&lt;&gt;"",E732,"")))</f>
        <v>83-VarLe lavandou</v>
      </c>
      <c r="H732" s="1" t="str">
        <f>IF(SelectDept&amp;SelectVille=G732,MAX($H$1:H731)+1,"")</f>
        <v/>
      </c>
    </row>
    <row r="733" spans="1:8" x14ac:dyDescent="0.3">
      <c r="A733" s="1" t="s">
        <v>4904</v>
      </c>
      <c r="B733" s="2" t="s">
        <v>1600</v>
      </c>
      <c r="C733" s="2" t="s">
        <v>20</v>
      </c>
      <c r="D733" s="2" t="s">
        <v>1011</v>
      </c>
      <c r="E733" s="2" t="s">
        <v>1594</v>
      </c>
      <c r="F733" s="2" t="s">
        <v>1601</v>
      </c>
      <c r="G733" s="2" t="str">
        <f>IF(AND(SelectDept&lt;&gt;"",SelectVille&lt;&gt;""),D733&amp;E733,IF(SelectDept&lt;&gt;"",D733,IF(SelectVille&lt;&gt;"",E733,"")))</f>
        <v>83-VarLe lavandou</v>
      </c>
      <c r="H733" s="1" t="str">
        <f>IF(SelectDept&amp;SelectVille=G733,MAX($H$1:H732)+1,"")</f>
        <v/>
      </c>
    </row>
    <row r="734" spans="1:8" x14ac:dyDescent="0.3">
      <c r="A734" s="1" t="s">
        <v>4905</v>
      </c>
      <c r="B734" s="2" t="s">
        <v>1602</v>
      </c>
      <c r="C734" s="2" t="s">
        <v>20</v>
      </c>
      <c r="D734" s="2" t="s">
        <v>885</v>
      </c>
      <c r="E734" s="2" t="s">
        <v>1603</v>
      </c>
      <c r="F734" s="2" t="s">
        <v>1604</v>
      </c>
      <c r="G734" s="2" t="str">
        <f>IF(AND(SelectDept&lt;&gt;"",SelectVille&lt;&gt;""),D734&amp;E734,IF(SelectDept&lt;&gt;"",D734,IF(SelectVille&lt;&gt;"",E734,"")))</f>
        <v>06-Alpes MaritimesMougins</v>
      </c>
      <c r="H734" s="1" t="str">
        <f>IF(SelectDept&amp;SelectVille=G734,MAX($H$1:H733)+1,"")</f>
        <v/>
      </c>
    </row>
    <row r="735" spans="1:8" x14ac:dyDescent="0.3">
      <c r="A735" s="1" t="s">
        <v>4906</v>
      </c>
      <c r="B735" s="2" t="s">
        <v>280</v>
      </c>
      <c r="C735" s="2" t="s">
        <v>20</v>
      </c>
      <c r="D735" s="2" t="s">
        <v>885</v>
      </c>
      <c r="E735" s="2" t="s">
        <v>886</v>
      </c>
      <c r="F735" s="2" t="s">
        <v>1605</v>
      </c>
      <c r="G735" s="2" t="str">
        <f>IF(AND(SelectDept&lt;&gt;"",SelectVille&lt;&gt;""),D735&amp;E735,IF(SelectDept&lt;&gt;"",D735,IF(SelectVille&lt;&gt;"",E735,"")))</f>
        <v>06-Alpes MaritimesCannes</v>
      </c>
      <c r="H735" s="1" t="str">
        <f>IF(SelectDept&amp;SelectVille=G735,MAX($H$1:H734)+1,"")</f>
        <v/>
      </c>
    </row>
    <row r="736" spans="1:8" x14ac:dyDescent="0.3">
      <c r="A736" s="1" t="s">
        <v>4907</v>
      </c>
      <c r="B736" s="2" t="s">
        <v>1606</v>
      </c>
      <c r="C736" s="2" t="s">
        <v>998</v>
      </c>
      <c r="D736" s="2" t="s">
        <v>126</v>
      </c>
      <c r="E736" s="2" t="s">
        <v>155</v>
      </c>
      <c r="F736" s="2" t="s">
        <v>55</v>
      </c>
      <c r="G736" s="2" t="str">
        <f>IF(AND(SelectDept&lt;&gt;"",SelectVille&lt;&gt;""),D736&amp;E736,IF(SelectDept&lt;&gt;"",D736,IF(SelectVille&lt;&gt;"",E736,"")))</f>
        <v>69-RhoneLyon 6eme</v>
      </c>
      <c r="H736" s="1" t="str">
        <f>IF(SelectDept&amp;SelectVille=G736,MAX($H$1:H735)+1,"")</f>
        <v/>
      </c>
    </row>
    <row r="737" spans="1:8" x14ac:dyDescent="0.3">
      <c r="A737" s="1" t="s">
        <v>4908</v>
      </c>
      <c r="B737" s="2" t="s">
        <v>1607</v>
      </c>
      <c r="C737" s="2" t="s">
        <v>998</v>
      </c>
      <c r="D737" s="2" t="s">
        <v>126</v>
      </c>
      <c r="E737" s="2" t="s">
        <v>288</v>
      </c>
      <c r="F737" s="2" t="s">
        <v>1608</v>
      </c>
      <c r="G737" s="2" t="str">
        <f>IF(AND(SelectDept&lt;&gt;"",SelectVille&lt;&gt;""),D737&amp;E737,IF(SelectDept&lt;&gt;"",D737,IF(SelectVille&lt;&gt;"",E737,"")))</f>
        <v>69-RhoneLyon 4eme</v>
      </c>
      <c r="H737" s="1" t="str">
        <f>IF(SelectDept&amp;SelectVille=G737,MAX($H$1:H736)+1,"")</f>
        <v/>
      </c>
    </row>
    <row r="738" spans="1:8" x14ac:dyDescent="0.3">
      <c r="A738" s="1" t="s">
        <v>4909</v>
      </c>
      <c r="B738" s="2" t="s">
        <v>1609</v>
      </c>
      <c r="C738" s="2" t="s">
        <v>998</v>
      </c>
      <c r="D738" s="2" t="s">
        <v>126</v>
      </c>
      <c r="E738" s="2" t="s">
        <v>155</v>
      </c>
      <c r="F738" s="2" t="s">
        <v>1610</v>
      </c>
      <c r="G738" s="2" t="str">
        <f>IF(AND(SelectDept&lt;&gt;"",SelectVille&lt;&gt;""),D738&amp;E738,IF(SelectDept&lt;&gt;"",D738,IF(SelectVille&lt;&gt;"",E738,"")))</f>
        <v>69-RhoneLyon 6eme</v>
      </c>
      <c r="H738" s="1" t="str">
        <f>IF(SelectDept&amp;SelectVille=G738,MAX($H$1:H737)+1,"")</f>
        <v/>
      </c>
    </row>
    <row r="739" spans="1:8" x14ac:dyDescent="0.3">
      <c r="A739" s="1" t="s">
        <v>4910</v>
      </c>
      <c r="B739" s="2" t="s">
        <v>1611</v>
      </c>
      <c r="C739" s="2" t="s">
        <v>998</v>
      </c>
      <c r="D739" s="2" t="s">
        <v>126</v>
      </c>
      <c r="E739" s="2" t="s">
        <v>127</v>
      </c>
      <c r="F739" s="2" t="s">
        <v>1612</v>
      </c>
      <c r="G739" s="2" t="str">
        <f>IF(AND(SelectDept&lt;&gt;"",SelectVille&lt;&gt;""),D739&amp;E739,IF(SelectDept&lt;&gt;"",D739,IF(SelectVille&lt;&gt;"",E739,"")))</f>
        <v>69-RhoneLyon 1er</v>
      </c>
      <c r="H739" s="1" t="str">
        <f>IF(SelectDept&amp;SelectVille=G739,MAX($H$1:H738)+1,"")</f>
        <v/>
      </c>
    </row>
    <row r="740" spans="1:8" x14ac:dyDescent="0.3">
      <c r="A740" s="1" t="s">
        <v>4911</v>
      </c>
      <c r="B740" s="2" t="s">
        <v>1613</v>
      </c>
      <c r="C740" s="2" t="s">
        <v>998</v>
      </c>
      <c r="D740" s="2" t="s">
        <v>126</v>
      </c>
      <c r="E740" s="2" t="s">
        <v>164</v>
      </c>
      <c r="F740" s="2" t="s">
        <v>1614</v>
      </c>
      <c r="G740" s="2" t="str">
        <f>IF(AND(SelectDept&lt;&gt;"",SelectVille&lt;&gt;""),D740&amp;E740,IF(SelectDept&lt;&gt;"",D740,IF(SelectVille&lt;&gt;"",E740,"")))</f>
        <v>69-RhoneVillefranche sur saone</v>
      </c>
      <c r="H740" s="1" t="str">
        <f>IF(SelectDept&amp;SelectVille=G740,MAX($H$1:H739)+1,"")</f>
        <v/>
      </c>
    </row>
    <row r="741" spans="1:8" x14ac:dyDescent="0.3">
      <c r="A741" s="1" t="s">
        <v>4912</v>
      </c>
      <c r="B741" s="2" t="s">
        <v>1615</v>
      </c>
      <c r="C741" s="2" t="s">
        <v>998</v>
      </c>
      <c r="D741" s="2" t="s">
        <v>126</v>
      </c>
      <c r="E741" s="2" t="s">
        <v>288</v>
      </c>
      <c r="F741" s="2" t="s">
        <v>1616</v>
      </c>
      <c r="G741" s="2" t="str">
        <f>IF(AND(SelectDept&lt;&gt;"",SelectVille&lt;&gt;""),D741&amp;E741,IF(SelectDept&lt;&gt;"",D741,IF(SelectVille&lt;&gt;"",E741,"")))</f>
        <v>69-RhoneLyon 4eme</v>
      </c>
      <c r="H741" s="1" t="str">
        <f>IF(SelectDept&amp;SelectVille=G741,MAX($H$1:H740)+1,"")</f>
        <v/>
      </c>
    </row>
    <row r="742" spans="1:8" x14ac:dyDescent="0.3">
      <c r="A742" s="1" t="s">
        <v>4913</v>
      </c>
      <c r="B742" s="2" t="s">
        <v>1617</v>
      </c>
      <c r="C742" s="2" t="s">
        <v>998</v>
      </c>
      <c r="D742" s="2" t="s">
        <v>126</v>
      </c>
      <c r="E742" s="2" t="s">
        <v>136</v>
      </c>
      <c r="F742" s="2" t="s">
        <v>1618</v>
      </c>
      <c r="G742" s="2" t="str">
        <f>IF(AND(SelectDept&lt;&gt;"",SelectVille&lt;&gt;""),D742&amp;E742,IF(SelectDept&lt;&gt;"",D742,IF(SelectVille&lt;&gt;"",E742,"")))</f>
        <v>69-RhoneLyon 8eme</v>
      </c>
      <c r="H742" s="1" t="str">
        <f>IF(SelectDept&amp;SelectVille=G742,MAX($H$1:H741)+1,"")</f>
        <v/>
      </c>
    </row>
    <row r="743" spans="1:8" x14ac:dyDescent="0.3">
      <c r="A743" s="1" t="s">
        <v>4914</v>
      </c>
      <c r="B743" s="2" t="s">
        <v>1619</v>
      </c>
      <c r="C743" s="2" t="s">
        <v>998</v>
      </c>
      <c r="D743" s="2" t="s">
        <v>126</v>
      </c>
      <c r="E743" s="2" t="s">
        <v>127</v>
      </c>
      <c r="F743" s="2" t="s">
        <v>55</v>
      </c>
      <c r="G743" s="2" t="str">
        <f>IF(AND(SelectDept&lt;&gt;"",SelectVille&lt;&gt;""),D743&amp;E743,IF(SelectDept&lt;&gt;"",D743,IF(SelectVille&lt;&gt;"",E743,"")))</f>
        <v>69-RhoneLyon 1er</v>
      </c>
      <c r="H743" s="1" t="str">
        <f>IF(SelectDept&amp;SelectVille=G743,MAX($H$1:H742)+1,"")</f>
        <v/>
      </c>
    </row>
    <row r="744" spans="1:8" x14ac:dyDescent="0.3">
      <c r="A744" s="1" t="s">
        <v>4915</v>
      </c>
      <c r="B744" s="2" t="s">
        <v>1620</v>
      </c>
      <c r="C744" s="2" t="s">
        <v>93</v>
      </c>
      <c r="D744" s="2" t="s">
        <v>25</v>
      </c>
      <c r="E744" s="2" t="s">
        <v>1621</v>
      </c>
      <c r="F744" s="2" t="s">
        <v>1622</v>
      </c>
      <c r="G744" s="2" t="str">
        <f>IF(AND(SelectDept&lt;&gt;"",SelectVille&lt;&gt;""),D744&amp;E744,IF(SelectDept&lt;&gt;"",D744,IF(SelectVille&lt;&gt;"",E744,"")))</f>
        <v>07-ArdècheLarnas</v>
      </c>
      <c r="H744" s="1" t="str">
        <f>IF(SelectDept&amp;SelectVille=G744,MAX($H$1:H743)+1,"")</f>
        <v/>
      </c>
    </row>
    <row r="745" spans="1:8" x14ac:dyDescent="0.3">
      <c r="A745" s="1" t="s">
        <v>4916</v>
      </c>
      <c r="B745" s="2" t="s">
        <v>1623</v>
      </c>
      <c r="C745" s="2" t="s">
        <v>93</v>
      </c>
      <c r="D745" s="2" t="s">
        <v>25</v>
      </c>
      <c r="E745" s="2" t="s">
        <v>546</v>
      </c>
      <c r="F745" s="2" t="s">
        <v>1624</v>
      </c>
      <c r="G745" s="2" t="str">
        <f>IF(AND(SelectDept&lt;&gt;"",SelectVille&lt;&gt;""),D745&amp;E745,IF(SelectDept&lt;&gt;"",D745,IF(SelectVille&lt;&gt;"",E745,"")))</f>
        <v>07-ArdècheLavilledieu</v>
      </c>
      <c r="H745" s="1" t="str">
        <f>IF(SelectDept&amp;SelectVille=G745,MAX($H$1:H744)+1,"")</f>
        <v/>
      </c>
    </row>
    <row r="746" spans="1:8" x14ac:dyDescent="0.3">
      <c r="A746" s="1" t="s">
        <v>4917</v>
      </c>
      <c r="B746" s="2" t="s">
        <v>1625</v>
      </c>
      <c r="C746" s="2" t="s">
        <v>93</v>
      </c>
      <c r="D746" s="2" t="s">
        <v>25</v>
      </c>
      <c r="E746" s="2" t="s">
        <v>525</v>
      </c>
      <c r="F746" s="2" t="s">
        <v>1626</v>
      </c>
      <c r="G746" s="2" t="str">
        <f>IF(AND(SelectDept&lt;&gt;"",SelectVille&lt;&gt;""),D746&amp;E746,IF(SelectDept&lt;&gt;"",D746,IF(SelectVille&lt;&gt;"",E746,"")))</f>
        <v>07-ArdècheGrospierres</v>
      </c>
      <c r="H746" s="1" t="str">
        <f>IF(SelectDept&amp;SelectVille=G746,MAX($H$1:H745)+1,"")</f>
        <v/>
      </c>
    </row>
    <row r="747" spans="1:8" x14ac:dyDescent="0.3">
      <c r="A747" s="1" t="s">
        <v>4918</v>
      </c>
      <c r="B747" s="2" t="s">
        <v>1627</v>
      </c>
      <c r="C747" s="2" t="s">
        <v>93</v>
      </c>
      <c r="D747" s="2" t="s">
        <v>25</v>
      </c>
      <c r="E747" s="2" t="s">
        <v>1628</v>
      </c>
      <c r="F747" s="2" t="s">
        <v>1629</v>
      </c>
      <c r="G747" s="2" t="str">
        <f>IF(AND(SelectDept&lt;&gt;"",SelectVille&lt;&gt;""),D747&amp;E747,IF(SelectDept&lt;&gt;"",D747,IF(SelectVille&lt;&gt;"",E747,"")))</f>
        <v>07-ArdècheSampzon</v>
      </c>
      <c r="H747" s="1" t="str">
        <f>IF(SelectDept&amp;SelectVille=G747,MAX($H$1:H746)+1,"")</f>
        <v/>
      </c>
    </row>
    <row r="748" spans="1:8" x14ac:dyDescent="0.3">
      <c r="A748" s="1" t="s">
        <v>4919</v>
      </c>
      <c r="B748" s="2" t="s">
        <v>1630</v>
      </c>
      <c r="C748" s="2" t="s">
        <v>93</v>
      </c>
      <c r="D748" s="2" t="s">
        <v>25</v>
      </c>
      <c r="E748" s="2" t="s">
        <v>574</v>
      </c>
      <c r="F748" s="2" t="s">
        <v>55</v>
      </c>
      <c r="G748" s="2" t="str">
        <f>IF(AND(SelectDept&lt;&gt;"",SelectVille&lt;&gt;""),D748&amp;E748,IF(SelectDept&lt;&gt;"",D748,IF(SelectVille&lt;&gt;"",E748,"")))</f>
        <v>07-ArdècheRoiffieux</v>
      </c>
      <c r="H748" s="1" t="str">
        <f>IF(SelectDept&amp;SelectVille=G748,MAX($H$1:H747)+1,"")</f>
        <v/>
      </c>
    </row>
    <row r="749" spans="1:8" x14ac:dyDescent="0.3">
      <c r="A749" s="1" t="s">
        <v>4920</v>
      </c>
      <c r="B749" s="2" t="s">
        <v>1631</v>
      </c>
      <c r="C749" s="2" t="s">
        <v>93</v>
      </c>
      <c r="D749" s="2" t="s">
        <v>25</v>
      </c>
      <c r="E749" s="2" t="s">
        <v>1632</v>
      </c>
      <c r="F749" s="2" t="s">
        <v>1633</v>
      </c>
      <c r="G749" s="2" t="str">
        <f>IF(AND(SelectDept&lt;&gt;"",SelectVille&lt;&gt;""),D749&amp;E749,IF(SelectDept&lt;&gt;"",D749,IF(SelectVille&lt;&gt;"",E749,"")))</f>
        <v>07-ArdècheLanas</v>
      </c>
      <c r="H749" s="1" t="str">
        <f>IF(SelectDept&amp;SelectVille=G749,MAX($H$1:H748)+1,"")</f>
        <v/>
      </c>
    </row>
    <row r="750" spans="1:8" x14ac:dyDescent="0.3">
      <c r="A750" s="1" t="s">
        <v>4921</v>
      </c>
      <c r="B750" s="2" t="s">
        <v>1634</v>
      </c>
      <c r="C750" s="2" t="s">
        <v>93</v>
      </c>
      <c r="D750" s="2" t="s">
        <v>25</v>
      </c>
      <c r="E750" s="2" t="s">
        <v>546</v>
      </c>
      <c r="F750" s="2" t="s">
        <v>1635</v>
      </c>
      <c r="G750" s="2" t="str">
        <f>IF(AND(SelectDept&lt;&gt;"",SelectVille&lt;&gt;""),D750&amp;E750,IF(SelectDept&lt;&gt;"",D750,IF(SelectVille&lt;&gt;"",E750,"")))</f>
        <v>07-ArdècheLavilledieu</v>
      </c>
      <c r="H750" s="1" t="str">
        <f>IF(SelectDept&amp;SelectVille=G750,MAX($H$1:H749)+1,"")</f>
        <v/>
      </c>
    </row>
    <row r="751" spans="1:8" x14ac:dyDescent="0.3">
      <c r="A751" s="1" t="s">
        <v>4922</v>
      </c>
      <c r="B751" s="2" t="s">
        <v>1636</v>
      </c>
      <c r="C751" s="2" t="s">
        <v>998</v>
      </c>
      <c r="D751" s="2" t="s">
        <v>126</v>
      </c>
      <c r="E751" s="2" t="s">
        <v>127</v>
      </c>
      <c r="F751" s="2" t="s">
        <v>1637</v>
      </c>
      <c r="G751" s="2" t="str">
        <f>IF(AND(SelectDept&lt;&gt;"",SelectVille&lt;&gt;""),D751&amp;E751,IF(SelectDept&lt;&gt;"",D751,IF(SelectVille&lt;&gt;"",E751,"")))</f>
        <v>69-RhoneLyon 1er</v>
      </c>
      <c r="H751" s="1" t="str">
        <f>IF(SelectDept&amp;SelectVille=G751,MAX($H$1:H750)+1,"")</f>
        <v/>
      </c>
    </row>
    <row r="752" spans="1:8" x14ac:dyDescent="0.3">
      <c r="A752" s="1" t="s">
        <v>4923</v>
      </c>
      <c r="B752" s="2" t="s">
        <v>1638</v>
      </c>
      <c r="C752" s="2" t="s">
        <v>93</v>
      </c>
      <c r="D752" s="2" t="s">
        <v>43</v>
      </c>
      <c r="E752" s="2" t="s">
        <v>1639</v>
      </c>
      <c r="F752" s="2" t="s">
        <v>1640</v>
      </c>
      <c r="G752" s="2" t="str">
        <f>IF(AND(SelectDept&lt;&gt;"",SelectVille&lt;&gt;""),D752&amp;E752,IF(SelectDept&lt;&gt;"",D752,IF(SelectVille&lt;&gt;"",E752,"")))</f>
        <v>38-IsèreChampier</v>
      </c>
      <c r="H752" s="1" t="str">
        <f>IF(SelectDept&amp;SelectVille=G752,MAX($H$1:H751)+1,"")</f>
        <v/>
      </c>
    </row>
    <row r="753" spans="1:8" x14ac:dyDescent="0.3">
      <c r="A753" s="1" t="s">
        <v>4924</v>
      </c>
      <c r="B753" s="2" t="s">
        <v>1641</v>
      </c>
      <c r="C753" s="2" t="s">
        <v>513</v>
      </c>
      <c r="D753" s="2" t="s">
        <v>126</v>
      </c>
      <c r="E753" s="2" t="s">
        <v>288</v>
      </c>
      <c r="F753" s="2" t="s">
        <v>1642</v>
      </c>
      <c r="G753" s="2" t="str">
        <f>IF(AND(SelectDept&lt;&gt;"",SelectVille&lt;&gt;""),D753&amp;E753,IF(SelectDept&lt;&gt;"",D753,IF(SelectVille&lt;&gt;"",E753,"")))</f>
        <v>69-RhoneLyon 4eme</v>
      </c>
      <c r="H753" s="1" t="str">
        <f>IF(SelectDept&amp;SelectVille=G753,MAX($H$1:H752)+1,"")</f>
        <v/>
      </c>
    </row>
    <row r="754" spans="1:8" x14ac:dyDescent="0.3">
      <c r="A754" s="1" t="s">
        <v>4925</v>
      </c>
      <c r="B754" s="2" t="s">
        <v>1643</v>
      </c>
      <c r="C754" s="2" t="s">
        <v>998</v>
      </c>
      <c r="D754" s="2" t="s">
        <v>126</v>
      </c>
      <c r="E754" s="2" t="s">
        <v>155</v>
      </c>
      <c r="F754" s="2" t="s">
        <v>1644</v>
      </c>
      <c r="G754" s="2" t="str">
        <f>IF(AND(SelectDept&lt;&gt;"",SelectVille&lt;&gt;""),D754&amp;E754,IF(SelectDept&lt;&gt;"",D754,IF(SelectVille&lt;&gt;"",E754,"")))</f>
        <v>69-RhoneLyon 6eme</v>
      </c>
      <c r="H754" s="1" t="str">
        <f>IF(SelectDept&amp;SelectVille=G754,MAX($H$1:H753)+1,"")</f>
        <v/>
      </c>
    </row>
    <row r="755" spans="1:8" x14ac:dyDescent="0.3">
      <c r="A755" s="1" t="s">
        <v>4926</v>
      </c>
      <c r="B755" s="2" t="s">
        <v>1645</v>
      </c>
      <c r="C755" s="2" t="s">
        <v>998</v>
      </c>
      <c r="D755" s="2" t="s">
        <v>126</v>
      </c>
      <c r="E755" s="2" t="s">
        <v>155</v>
      </c>
      <c r="F755" s="2" t="s">
        <v>55</v>
      </c>
      <c r="G755" s="2" t="str">
        <f>IF(AND(SelectDept&lt;&gt;"",SelectVille&lt;&gt;""),D755&amp;E755,IF(SelectDept&lt;&gt;"",D755,IF(SelectVille&lt;&gt;"",E755,"")))</f>
        <v>69-RhoneLyon 6eme</v>
      </c>
      <c r="H755" s="1" t="str">
        <f>IF(SelectDept&amp;SelectVille=G755,MAX($H$1:H754)+1,"")</f>
        <v/>
      </c>
    </row>
    <row r="756" spans="1:8" x14ac:dyDescent="0.3">
      <c r="A756" s="1" t="s">
        <v>4927</v>
      </c>
      <c r="B756" s="2" t="s">
        <v>1646</v>
      </c>
      <c r="C756" s="2" t="s">
        <v>93</v>
      </c>
      <c r="D756" s="2" t="s">
        <v>43</v>
      </c>
      <c r="E756" s="2" t="s">
        <v>1029</v>
      </c>
      <c r="F756" s="2" t="s">
        <v>55</v>
      </c>
      <c r="G756" s="2" t="str">
        <f>IF(AND(SelectDept&lt;&gt;"",SelectVille&lt;&gt;""),D756&amp;E756,IF(SelectDept&lt;&gt;"",D756,IF(SelectVille&lt;&gt;"",E756,"")))</f>
        <v>38-IsèreLans en vercors</v>
      </c>
      <c r="H756" s="1" t="str">
        <f>IF(SelectDept&amp;SelectVille=G756,MAX($H$1:H755)+1,"")</f>
        <v/>
      </c>
    </row>
    <row r="757" spans="1:8" x14ac:dyDescent="0.3">
      <c r="A757" s="1" t="s">
        <v>4928</v>
      </c>
      <c r="B757" s="2" t="s">
        <v>1647</v>
      </c>
      <c r="C757" s="2" t="s">
        <v>93</v>
      </c>
      <c r="D757" s="2" t="s">
        <v>43</v>
      </c>
      <c r="E757" s="2" t="s">
        <v>880</v>
      </c>
      <c r="F757" s="2" t="s">
        <v>1648</v>
      </c>
      <c r="G757" s="2" t="str">
        <f>IF(AND(SelectDept&lt;&gt;"",SelectVille&lt;&gt;""),D757&amp;E757,IF(SelectDept&lt;&gt;"",D757,IF(SelectVille&lt;&gt;"",E757,"")))</f>
        <v>38-IsèreMontalieu vercieu</v>
      </c>
      <c r="H757" s="1" t="str">
        <f>IF(SelectDept&amp;SelectVille=G757,MAX($H$1:H756)+1,"")</f>
        <v/>
      </c>
    </row>
    <row r="758" spans="1:8" x14ac:dyDescent="0.3">
      <c r="A758" s="1" t="s">
        <v>4929</v>
      </c>
      <c r="B758" s="2" t="s">
        <v>1649</v>
      </c>
      <c r="C758" s="2" t="s">
        <v>998</v>
      </c>
      <c r="D758" s="2" t="s">
        <v>126</v>
      </c>
      <c r="E758" s="2" t="s">
        <v>155</v>
      </c>
      <c r="F758" s="2" t="s">
        <v>1650</v>
      </c>
      <c r="G758" s="2" t="str">
        <f>IF(AND(SelectDept&lt;&gt;"",SelectVille&lt;&gt;""),D758&amp;E758,IF(SelectDept&lt;&gt;"",D758,IF(SelectVille&lt;&gt;"",E758,"")))</f>
        <v>69-RhoneLyon 6eme</v>
      </c>
      <c r="H758" s="1" t="str">
        <f>IF(SelectDept&amp;SelectVille=G758,MAX($H$1:H757)+1,"")</f>
        <v/>
      </c>
    </row>
    <row r="759" spans="1:8" x14ac:dyDescent="0.3">
      <c r="A759" s="1" t="s">
        <v>4930</v>
      </c>
      <c r="B759" s="2" t="s">
        <v>1651</v>
      </c>
      <c r="C759" s="2" t="s">
        <v>513</v>
      </c>
      <c r="D759" s="2" t="s">
        <v>126</v>
      </c>
      <c r="E759" s="2" t="s">
        <v>1652</v>
      </c>
      <c r="F759" s="2" t="s">
        <v>1653</v>
      </c>
      <c r="G759" s="2" t="str">
        <f>IF(AND(SelectDept&lt;&gt;"",SelectVille&lt;&gt;""),D759&amp;E759,IF(SelectDept&lt;&gt;"",D759,IF(SelectVille&lt;&gt;"",E759,"")))</f>
        <v>69-RhoneBrignais</v>
      </c>
      <c r="H759" s="1" t="str">
        <f>IF(SelectDept&amp;SelectVille=G759,MAX($H$1:H758)+1,"")</f>
        <v/>
      </c>
    </row>
    <row r="760" spans="1:8" x14ac:dyDescent="0.3">
      <c r="A760" s="1" t="s">
        <v>4931</v>
      </c>
      <c r="B760" s="2" t="s">
        <v>1654</v>
      </c>
      <c r="C760" s="2" t="s">
        <v>93</v>
      </c>
      <c r="D760" s="2" t="s">
        <v>43</v>
      </c>
      <c r="E760" s="2" t="s">
        <v>1655</v>
      </c>
      <c r="F760" s="2" t="s">
        <v>1656</v>
      </c>
      <c r="G760" s="2" t="str">
        <f>IF(AND(SelectDept&lt;&gt;"",SelectVille&lt;&gt;""),D760&amp;E760,IF(SelectDept&lt;&gt;"",D760,IF(SelectVille&lt;&gt;"",E760,"")))</f>
        <v>38-IsèreCrolles</v>
      </c>
      <c r="H760" s="1" t="str">
        <f>IF(SelectDept&amp;SelectVille=G760,MAX($H$1:H759)+1,"")</f>
        <v/>
      </c>
    </row>
    <row r="761" spans="1:8" x14ac:dyDescent="0.3">
      <c r="A761" s="1" t="s">
        <v>4932</v>
      </c>
      <c r="B761" s="2" t="s">
        <v>1657</v>
      </c>
      <c r="C761" s="2" t="s">
        <v>998</v>
      </c>
      <c r="D761" s="2" t="s">
        <v>126</v>
      </c>
      <c r="E761" s="2" t="s">
        <v>1658</v>
      </c>
      <c r="F761" s="2" t="s">
        <v>1659</v>
      </c>
      <c r="G761" s="2" t="str">
        <f>IF(AND(SelectDept&lt;&gt;"",SelectVille&lt;&gt;""),D761&amp;E761,IF(SelectDept&lt;&gt;"",D761,IF(SelectVille&lt;&gt;"",E761,"")))</f>
        <v>69-RhoneGivors</v>
      </c>
      <c r="H761" s="1" t="str">
        <f>IF(SelectDept&amp;SelectVille=G761,MAX($H$1:H760)+1,"")</f>
        <v/>
      </c>
    </row>
    <row r="762" spans="1:8" x14ac:dyDescent="0.3">
      <c r="A762" s="1" t="s">
        <v>4933</v>
      </c>
      <c r="B762" s="2" t="s">
        <v>1660</v>
      </c>
      <c r="C762" s="2" t="s">
        <v>998</v>
      </c>
      <c r="D762" s="2" t="s">
        <v>126</v>
      </c>
      <c r="E762" s="2" t="s">
        <v>1053</v>
      </c>
      <c r="F762" s="2" t="s">
        <v>1661</v>
      </c>
      <c r="G762" s="2" t="str">
        <f>IF(AND(SelectDept&lt;&gt;"",SelectVille&lt;&gt;""),D762&amp;E762,IF(SelectDept&lt;&gt;"",D762,IF(SelectVille&lt;&gt;"",E762,"")))</f>
        <v>69-RhoneVilleurbanne</v>
      </c>
      <c r="H762" s="1" t="str">
        <f>IF(SelectDept&amp;SelectVille=G762,MAX($H$1:H761)+1,"")</f>
        <v/>
      </c>
    </row>
    <row r="763" spans="1:8" x14ac:dyDescent="0.3">
      <c r="A763" s="1" t="s">
        <v>4934</v>
      </c>
      <c r="B763" s="2" t="s">
        <v>1662</v>
      </c>
      <c r="C763" s="2" t="s">
        <v>93</v>
      </c>
      <c r="D763" s="2" t="s">
        <v>43</v>
      </c>
      <c r="E763" s="2" t="s">
        <v>616</v>
      </c>
      <c r="F763" s="2" t="s">
        <v>1663</v>
      </c>
      <c r="G763" s="2" t="str">
        <f>IF(AND(SelectDept&lt;&gt;"",SelectVille&lt;&gt;""),D763&amp;E763,IF(SelectDept&lt;&gt;"",D763,IF(SelectVille&lt;&gt;"",E763,"")))</f>
        <v>38-IsèreChamrousse</v>
      </c>
      <c r="H763" s="1" t="str">
        <f>IF(SelectDept&amp;SelectVille=G763,MAX($H$1:H762)+1,"")</f>
        <v/>
      </c>
    </row>
    <row r="764" spans="1:8" x14ac:dyDescent="0.3">
      <c r="A764" s="1" t="s">
        <v>4935</v>
      </c>
      <c r="B764" s="2" t="s">
        <v>1664</v>
      </c>
      <c r="C764" s="2" t="s">
        <v>93</v>
      </c>
      <c r="D764" s="2" t="s">
        <v>43</v>
      </c>
      <c r="E764" s="2" t="s">
        <v>616</v>
      </c>
      <c r="F764" s="2" t="s">
        <v>55</v>
      </c>
      <c r="G764" s="2" t="str">
        <f>IF(AND(SelectDept&lt;&gt;"",SelectVille&lt;&gt;""),D764&amp;E764,IF(SelectDept&lt;&gt;"",D764,IF(SelectVille&lt;&gt;"",E764,"")))</f>
        <v>38-IsèreChamrousse</v>
      </c>
      <c r="H764" s="1" t="str">
        <f>IF(SelectDept&amp;SelectVille=G764,MAX($H$1:H763)+1,"")</f>
        <v/>
      </c>
    </row>
    <row r="765" spans="1:8" x14ac:dyDescent="0.3">
      <c r="A765" s="1" t="s">
        <v>4936</v>
      </c>
      <c r="B765" s="2" t="s">
        <v>1665</v>
      </c>
      <c r="C765" s="2" t="s">
        <v>93</v>
      </c>
      <c r="D765" s="2" t="s">
        <v>43</v>
      </c>
      <c r="E765" s="2" t="s">
        <v>911</v>
      </c>
      <c r="F765" s="2" t="s">
        <v>55</v>
      </c>
      <c r="G765" s="2" t="str">
        <f>IF(AND(SelectDept&lt;&gt;"",SelectVille&lt;&gt;""),D765&amp;E765,IF(SelectDept&lt;&gt;"",D765,IF(SelectVille&lt;&gt;"",E765,"")))</f>
        <v>38-IsèreMorestel</v>
      </c>
      <c r="H765" s="1" t="str">
        <f>IF(SelectDept&amp;SelectVille=G765,MAX($H$1:H764)+1,"")</f>
        <v/>
      </c>
    </row>
    <row r="766" spans="1:8" x14ac:dyDescent="0.3">
      <c r="A766" s="1" t="s">
        <v>4937</v>
      </c>
      <c r="B766" s="2" t="s">
        <v>1666</v>
      </c>
      <c r="C766" s="2" t="s">
        <v>93</v>
      </c>
      <c r="D766" s="2" t="s">
        <v>43</v>
      </c>
      <c r="E766" s="2" t="s">
        <v>635</v>
      </c>
      <c r="F766" s="2" t="s">
        <v>55</v>
      </c>
      <c r="G766" s="2" t="str">
        <f>IF(AND(SelectDept&lt;&gt;"",SelectVille&lt;&gt;""),D766&amp;E766,IF(SelectDept&lt;&gt;"",D766,IF(SelectVille&lt;&gt;"",E766,"")))</f>
        <v>38-IsèreEchirolles</v>
      </c>
      <c r="H766" s="1" t="str">
        <f>IF(SelectDept&amp;SelectVille=G766,MAX($H$1:H765)+1,"")</f>
        <v/>
      </c>
    </row>
    <row r="767" spans="1:8" x14ac:dyDescent="0.3">
      <c r="A767" s="1" t="s">
        <v>4938</v>
      </c>
      <c r="B767" s="2" t="s">
        <v>1667</v>
      </c>
      <c r="C767" s="2" t="s">
        <v>93</v>
      </c>
      <c r="D767" s="2" t="s">
        <v>43</v>
      </c>
      <c r="E767" s="2" t="s">
        <v>1668</v>
      </c>
      <c r="F767" s="2" t="s">
        <v>1669</v>
      </c>
      <c r="G767" s="2" t="str">
        <f>IF(AND(SelectDept&lt;&gt;"",SelectVille&lt;&gt;""),D767&amp;E767,IF(SelectDept&lt;&gt;"",D767,IF(SelectVille&lt;&gt;"",E767,"")))</f>
        <v>38-IsèreSatolas et bonce</v>
      </c>
      <c r="H767" s="1" t="str">
        <f>IF(SelectDept&amp;SelectVille=G767,MAX($H$1:H766)+1,"")</f>
        <v/>
      </c>
    </row>
    <row r="768" spans="1:8" x14ac:dyDescent="0.3">
      <c r="A768" s="1" t="s">
        <v>4939</v>
      </c>
      <c r="B768" s="2" t="s">
        <v>1670</v>
      </c>
      <c r="C768" s="2" t="s">
        <v>93</v>
      </c>
      <c r="D768" s="2" t="s">
        <v>43</v>
      </c>
      <c r="E768" s="2" t="s">
        <v>1671</v>
      </c>
      <c r="F768" s="2" t="s">
        <v>55</v>
      </c>
      <c r="G768" s="2" t="str">
        <f>IF(AND(SelectDept&lt;&gt;"",SelectVille&lt;&gt;""),D768&amp;E768,IF(SelectDept&lt;&gt;"",D768,IF(SelectVille&lt;&gt;"",E768,"")))</f>
        <v>38-IsèreMontrevel</v>
      </c>
      <c r="H768" s="1" t="str">
        <f>IF(SelectDept&amp;SelectVille=G768,MAX($H$1:H767)+1,"")</f>
        <v/>
      </c>
    </row>
    <row r="769" spans="1:8" x14ac:dyDescent="0.3">
      <c r="A769" s="1" t="s">
        <v>4940</v>
      </c>
      <c r="B769" s="2" t="s">
        <v>1672</v>
      </c>
      <c r="C769" s="2" t="s">
        <v>93</v>
      </c>
      <c r="D769" s="2" t="s">
        <v>43</v>
      </c>
      <c r="E769" s="2" t="s">
        <v>839</v>
      </c>
      <c r="F769" s="2" t="s">
        <v>1673</v>
      </c>
      <c r="G769" s="2" t="str">
        <f>IF(AND(SelectDept&lt;&gt;"",SelectVille&lt;&gt;""),D769&amp;E769,IF(SelectDept&lt;&gt;"",D769,IF(SelectVille&lt;&gt;"",E769,"")))</f>
        <v>38-IsèreSaint pierre d'allevard</v>
      </c>
      <c r="H769" s="1" t="str">
        <f>IF(SelectDept&amp;SelectVille=G769,MAX($H$1:H768)+1,"")</f>
        <v/>
      </c>
    </row>
    <row r="770" spans="1:8" x14ac:dyDescent="0.3">
      <c r="A770" s="1" t="s">
        <v>4941</v>
      </c>
      <c r="B770" s="2" t="s">
        <v>1674</v>
      </c>
      <c r="C770" s="2" t="s">
        <v>20</v>
      </c>
      <c r="D770" s="2" t="s">
        <v>1011</v>
      </c>
      <c r="E770" s="2" t="s">
        <v>1594</v>
      </c>
      <c r="F770" s="2" t="s">
        <v>1675</v>
      </c>
      <c r="G770" s="2" t="str">
        <f>IF(AND(SelectDept&lt;&gt;"",SelectVille&lt;&gt;""),D770&amp;E770,IF(SelectDept&lt;&gt;"",D770,IF(SelectVille&lt;&gt;"",E770,"")))</f>
        <v>83-VarLe lavandou</v>
      </c>
      <c r="H770" s="1" t="str">
        <f>IF(SelectDept&amp;SelectVille=G770,MAX($H$1:H769)+1,"")</f>
        <v/>
      </c>
    </row>
    <row r="771" spans="1:8" x14ac:dyDescent="0.3">
      <c r="A771" s="1" t="s">
        <v>4942</v>
      </c>
      <c r="B771" s="2" t="s">
        <v>1676</v>
      </c>
      <c r="C771" s="2" t="s">
        <v>20</v>
      </c>
      <c r="D771" s="2" t="s">
        <v>1011</v>
      </c>
      <c r="E771" s="2" t="s">
        <v>1594</v>
      </c>
      <c r="F771" s="2" t="s">
        <v>1677</v>
      </c>
      <c r="G771" s="2" t="str">
        <f>IF(AND(SelectDept&lt;&gt;"",SelectVille&lt;&gt;""),D771&amp;E771,IF(SelectDept&lt;&gt;"",D771,IF(SelectVille&lt;&gt;"",E771,"")))</f>
        <v>83-VarLe lavandou</v>
      </c>
      <c r="H771" s="1" t="str">
        <f>IF(SelectDept&amp;SelectVille=G771,MAX($H$1:H770)+1,"")</f>
        <v/>
      </c>
    </row>
    <row r="772" spans="1:8" x14ac:dyDescent="0.3">
      <c r="A772" s="1" t="s">
        <v>4943</v>
      </c>
      <c r="B772" s="2" t="s">
        <v>1678</v>
      </c>
      <c r="C772" s="2" t="s">
        <v>20</v>
      </c>
      <c r="D772" s="2" t="s">
        <v>1011</v>
      </c>
      <c r="E772" s="2" t="s">
        <v>1679</v>
      </c>
      <c r="F772" s="2" t="s">
        <v>1680</v>
      </c>
      <c r="G772" s="2" t="str">
        <f>IF(AND(SelectDept&lt;&gt;"",SelectVille&lt;&gt;""),D772&amp;E772,IF(SelectDept&lt;&gt;"",D772,IF(SelectVille&lt;&gt;"",E772,"")))</f>
        <v>83-VarLe muy</v>
      </c>
      <c r="H772" s="1" t="str">
        <f>IF(SelectDept&amp;SelectVille=G772,MAX($H$1:H771)+1,"")</f>
        <v/>
      </c>
    </row>
    <row r="773" spans="1:8" x14ac:dyDescent="0.3">
      <c r="A773" s="1" t="s">
        <v>4944</v>
      </c>
      <c r="B773" s="2" t="s">
        <v>1681</v>
      </c>
      <c r="C773" s="2" t="s">
        <v>20</v>
      </c>
      <c r="D773" s="2" t="s">
        <v>1011</v>
      </c>
      <c r="E773" s="2" t="s">
        <v>1682</v>
      </c>
      <c r="F773" s="2" t="s">
        <v>1683</v>
      </c>
      <c r="G773" s="2" t="str">
        <f>IF(AND(SelectDept&lt;&gt;"",SelectVille&lt;&gt;""),D773&amp;E773,IF(SelectDept&lt;&gt;"",D773,IF(SelectVille&lt;&gt;"",E773,"")))</f>
        <v>83-VarLes adrets de l'esterel</v>
      </c>
      <c r="H773" s="1" t="str">
        <f>IF(SelectDept&amp;SelectVille=G773,MAX($H$1:H772)+1,"")</f>
        <v/>
      </c>
    </row>
    <row r="774" spans="1:8" x14ac:dyDescent="0.3">
      <c r="A774" s="1" t="s">
        <v>4945</v>
      </c>
      <c r="B774" s="2" t="s">
        <v>1684</v>
      </c>
      <c r="C774" s="2" t="s">
        <v>20</v>
      </c>
      <c r="D774" s="2" t="s">
        <v>1011</v>
      </c>
      <c r="E774" s="2" t="s">
        <v>1135</v>
      </c>
      <c r="F774" s="2" t="s">
        <v>1685</v>
      </c>
      <c r="G774" s="2" t="str">
        <f>IF(AND(SelectDept&lt;&gt;"",SelectVille&lt;&gt;""),D774&amp;E774,IF(SelectDept&lt;&gt;"",D774,IF(SelectVille&lt;&gt;"",E774,"")))</f>
        <v>83-VarLes arcs</v>
      </c>
      <c r="H774" s="1" t="str">
        <f>IF(SelectDept&amp;SelectVille=G774,MAX($H$1:H773)+1,"")</f>
        <v/>
      </c>
    </row>
    <row r="775" spans="1:8" x14ac:dyDescent="0.3">
      <c r="A775" s="1" t="s">
        <v>4946</v>
      </c>
      <c r="B775" s="2" t="s">
        <v>1686</v>
      </c>
      <c r="C775" s="2" t="s">
        <v>24</v>
      </c>
      <c r="D775" s="2" t="s">
        <v>1011</v>
      </c>
      <c r="E775" s="2" t="s">
        <v>1687</v>
      </c>
      <c r="F775" s="2" t="s">
        <v>1688</v>
      </c>
      <c r="G775" s="2" t="str">
        <f>IF(AND(SelectDept&lt;&gt;"",SelectVille&lt;&gt;""),D775&amp;E775,IF(SelectDept&lt;&gt;"",D775,IF(SelectVille&lt;&gt;"",E775,"")))</f>
        <v>83-VarLes issambres</v>
      </c>
      <c r="H775" s="1" t="str">
        <f>IF(SelectDept&amp;SelectVille=G775,MAX($H$1:H774)+1,"")</f>
        <v/>
      </c>
    </row>
    <row r="776" spans="1:8" x14ac:dyDescent="0.3">
      <c r="A776" s="1" t="s">
        <v>4947</v>
      </c>
      <c r="B776" s="2" t="s">
        <v>1689</v>
      </c>
      <c r="C776" s="2" t="s">
        <v>24</v>
      </c>
      <c r="D776" s="2" t="s">
        <v>1011</v>
      </c>
      <c r="E776" s="2" t="s">
        <v>1687</v>
      </c>
      <c r="F776" s="2" t="s">
        <v>1690</v>
      </c>
      <c r="G776" s="2" t="str">
        <f>IF(AND(SelectDept&lt;&gt;"",SelectVille&lt;&gt;""),D776&amp;E776,IF(SelectDept&lt;&gt;"",D776,IF(SelectVille&lt;&gt;"",E776,"")))</f>
        <v>83-VarLes issambres</v>
      </c>
      <c r="H776" s="1" t="str">
        <f>IF(SelectDept&amp;SelectVille=G776,MAX($H$1:H775)+1,"")</f>
        <v/>
      </c>
    </row>
    <row r="777" spans="1:8" x14ac:dyDescent="0.3">
      <c r="A777" s="1" t="s">
        <v>4948</v>
      </c>
      <c r="B777" s="2" t="s">
        <v>1691</v>
      </c>
      <c r="C777" s="2" t="s">
        <v>93</v>
      </c>
      <c r="D777" s="2" t="s">
        <v>973</v>
      </c>
      <c r="E777" s="2" t="s">
        <v>1692</v>
      </c>
      <c r="F777" s="2" t="s">
        <v>1693</v>
      </c>
      <c r="G777" s="2" t="str">
        <f>IF(AND(SelectDept&lt;&gt;"",SelectVille&lt;&gt;""),D777&amp;E777,IF(SelectDept&lt;&gt;"",D777,IF(SelectVille&lt;&gt;"",E777,"")))</f>
        <v>42-LoireSaint cyprien</v>
      </c>
      <c r="H777" s="1" t="str">
        <f>IF(SelectDept&amp;SelectVille=G777,MAX($H$1:H776)+1,"")</f>
        <v/>
      </c>
    </row>
    <row r="778" spans="1:8" x14ac:dyDescent="0.3">
      <c r="A778" s="1" t="s">
        <v>4949</v>
      </c>
      <c r="B778" s="2" t="s">
        <v>1694</v>
      </c>
      <c r="C778" s="2" t="s">
        <v>24</v>
      </c>
      <c r="D778" s="2" t="s">
        <v>1011</v>
      </c>
      <c r="E778" s="2" t="s">
        <v>1146</v>
      </c>
      <c r="F778" s="2" t="s">
        <v>1695</v>
      </c>
      <c r="G778" s="2" t="str">
        <f>IF(AND(SelectDept&lt;&gt;"",SelectVille&lt;&gt;""),D778&amp;E778,IF(SelectDept&lt;&gt;"",D778,IF(SelectVille&lt;&gt;"",E778,"")))</f>
        <v>83-VarLorgues</v>
      </c>
      <c r="H778" s="1" t="str">
        <f>IF(SelectDept&amp;SelectVille=G778,MAX($H$1:H777)+1,"")</f>
        <v/>
      </c>
    </row>
    <row r="779" spans="1:8" x14ac:dyDescent="0.3">
      <c r="A779" s="1" t="s">
        <v>4950</v>
      </c>
      <c r="B779" s="2" t="s">
        <v>1696</v>
      </c>
      <c r="C779" s="2" t="s">
        <v>93</v>
      </c>
      <c r="D779" s="2" t="s">
        <v>973</v>
      </c>
      <c r="E779" s="2" t="s">
        <v>1697</v>
      </c>
      <c r="F779" s="2" t="s">
        <v>55</v>
      </c>
      <c r="G779" s="2" t="str">
        <f>IF(AND(SelectDept&lt;&gt;"",SelectVille&lt;&gt;""),D779&amp;E779,IF(SelectDept&lt;&gt;"",D779,IF(SelectVille&lt;&gt;"",E779,"")))</f>
        <v>42-LoireUsson en forez</v>
      </c>
      <c r="H779" s="1" t="str">
        <f>IF(SelectDept&amp;SelectVille=G779,MAX($H$1:H778)+1,"")</f>
        <v/>
      </c>
    </row>
    <row r="780" spans="1:8" x14ac:dyDescent="0.3">
      <c r="A780" s="1" t="s">
        <v>4951</v>
      </c>
      <c r="B780" s="2" t="s">
        <v>1698</v>
      </c>
      <c r="C780" s="2" t="s">
        <v>93</v>
      </c>
      <c r="D780" s="2" t="s">
        <v>973</v>
      </c>
      <c r="E780" s="2" t="s">
        <v>1276</v>
      </c>
      <c r="F780" s="2" t="s">
        <v>1699</v>
      </c>
      <c r="G780" s="2" t="str">
        <f>IF(AND(SelectDept&lt;&gt;"",SelectVille&lt;&gt;""),D780&amp;E780,IF(SelectDept&lt;&gt;"",D780,IF(SelectVille&lt;&gt;"",E780,"")))</f>
        <v>42-LoireAndrezieux boutheon</v>
      </c>
      <c r="H780" s="1" t="str">
        <f>IF(SelectDept&amp;SelectVille=G780,MAX($H$1:H779)+1,"")</f>
        <v/>
      </c>
    </row>
    <row r="781" spans="1:8" x14ac:dyDescent="0.3">
      <c r="A781" s="1" t="s">
        <v>4952</v>
      </c>
      <c r="B781" s="2" t="s">
        <v>1700</v>
      </c>
      <c r="C781" s="2" t="s">
        <v>93</v>
      </c>
      <c r="D781" s="2" t="s">
        <v>973</v>
      </c>
      <c r="E781" s="2" t="s">
        <v>1276</v>
      </c>
      <c r="F781" s="2" t="s">
        <v>1701</v>
      </c>
      <c r="G781" s="2" t="str">
        <f>IF(AND(SelectDept&lt;&gt;"",SelectVille&lt;&gt;""),D781&amp;E781,IF(SelectDept&lt;&gt;"",D781,IF(SelectVille&lt;&gt;"",E781,"")))</f>
        <v>42-LoireAndrezieux boutheon</v>
      </c>
      <c r="H781" s="1" t="str">
        <f>IF(SelectDept&amp;SelectVille=G781,MAX($H$1:H780)+1,"")</f>
        <v/>
      </c>
    </row>
    <row r="782" spans="1:8" x14ac:dyDescent="0.3">
      <c r="A782" s="1" t="s">
        <v>4953</v>
      </c>
      <c r="B782" s="2" t="s">
        <v>1702</v>
      </c>
      <c r="C782" s="2" t="s">
        <v>24</v>
      </c>
      <c r="D782" s="2" t="s">
        <v>1011</v>
      </c>
      <c r="E782" s="2" t="s">
        <v>1703</v>
      </c>
      <c r="F782" s="2" t="s">
        <v>1704</v>
      </c>
      <c r="G782" s="2" t="str">
        <f>IF(AND(SelectDept&lt;&gt;"",SelectVille&lt;&gt;""),D782&amp;E782,IF(SelectDept&lt;&gt;"",D782,IF(SelectVille&lt;&gt;"",E782,"")))</f>
        <v>83-VarNans les pins</v>
      </c>
      <c r="H782" s="1" t="str">
        <f>IF(SelectDept&amp;SelectVille=G782,MAX($H$1:H781)+1,"")</f>
        <v/>
      </c>
    </row>
    <row r="783" spans="1:8" x14ac:dyDescent="0.3">
      <c r="A783" s="1" t="s">
        <v>4954</v>
      </c>
      <c r="B783" s="2" t="s">
        <v>1705</v>
      </c>
      <c r="C783" s="2" t="s">
        <v>20</v>
      </c>
      <c r="D783" s="2" t="s">
        <v>1011</v>
      </c>
      <c r="E783" s="2" t="s">
        <v>1703</v>
      </c>
      <c r="F783" s="2" t="s">
        <v>1706</v>
      </c>
      <c r="G783" s="2" t="str">
        <f>IF(AND(SelectDept&lt;&gt;"",SelectVille&lt;&gt;""),D783&amp;E783,IF(SelectDept&lt;&gt;"",D783,IF(SelectVille&lt;&gt;"",E783,"")))</f>
        <v>83-VarNans les pins</v>
      </c>
      <c r="H783" s="1" t="str">
        <f>IF(SelectDept&amp;SelectVille=G783,MAX($H$1:H782)+1,"")</f>
        <v/>
      </c>
    </row>
    <row r="784" spans="1:8" x14ac:dyDescent="0.3">
      <c r="A784" s="1" t="s">
        <v>4955</v>
      </c>
      <c r="B784" s="2" t="s">
        <v>1707</v>
      </c>
      <c r="C784" s="2" t="s">
        <v>93</v>
      </c>
      <c r="D784" s="2" t="s">
        <v>973</v>
      </c>
      <c r="E784" s="2" t="s">
        <v>1708</v>
      </c>
      <c r="F784" s="2" t="s">
        <v>55</v>
      </c>
      <c r="G784" s="2" t="str">
        <f>IF(AND(SelectDept&lt;&gt;"",SelectVille&lt;&gt;""),D784&amp;E784,IF(SelectDept&lt;&gt;"",D784,IF(SelectVille&lt;&gt;"",E784,"")))</f>
        <v>42-LoireCellieu</v>
      </c>
      <c r="H784" s="1" t="str">
        <f>IF(SelectDept&amp;SelectVille=G784,MAX($H$1:H783)+1,"")</f>
        <v/>
      </c>
    </row>
    <row r="785" spans="1:8" x14ac:dyDescent="0.3">
      <c r="A785" s="1" t="s">
        <v>4956</v>
      </c>
      <c r="B785" s="2" t="s">
        <v>1709</v>
      </c>
      <c r="C785" s="2" t="s">
        <v>93</v>
      </c>
      <c r="D785" s="2" t="s">
        <v>973</v>
      </c>
      <c r="E785" s="2" t="s">
        <v>1344</v>
      </c>
      <c r="F785" s="2" t="s">
        <v>1710</v>
      </c>
      <c r="G785" s="2" t="str">
        <f>IF(AND(SelectDept&lt;&gt;"",SelectVille&lt;&gt;""),D785&amp;E785,IF(SelectDept&lt;&gt;"",D785,IF(SelectVille&lt;&gt;"",E785,"")))</f>
        <v>42-LoireVillars</v>
      </c>
      <c r="H785" s="1" t="str">
        <f>IF(SelectDept&amp;SelectVille=G785,MAX($H$1:H784)+1,"")</f>
        <v/>
      </c>
    </row>
    <row r="786" spans="1:8" x14ac:dyDescent="0.3">
      <c r="A786" s="1" t="s">
        <v>4957</v>
      </c>
      <c r="B786" s="2" t="s">
        <v>1711</v>
      </c>
      <c r="C786" s="2" t="s">
        <v>93</v>
      </c>
      <c r="D786" s="2" t="s">
        <v>1712</v>
      </c>
      <c r="E786" s="2" t="s">
        <v>1713</v>
      </c>
      <c r="F786" s="2" t="s">
        <v>55</v>
      </c>
      <c r="G786" s="2" t="str">
        <f>IF(AND(SelectDept&lt;&gt;"",SelectVille&lt;&gt;""),D786&amp;E786,IF(SelectDept&lt;&gt;"",D786,IF(SelectVille&lt;&gt;"",E786,"")))</f>
        <v>73-SavoieVoglans</v>
      </c>
      <c r="H786" s="1" t="str">
        <f>IF(SelectDept&amp;SelectVille=G786,MAX($H$1:H785)+1,"")</f>
        <v/>
      </c>
    </row>
    <row r="787" spans="1:8" x14ac:dyDescent="0.3">
      <c r="A787" s="1" t="s">
        <v>4958</v>
      </c>
      <c r="B787" s="2" t="s">
        <v>1714</v>
      </c>
      <c r="C787" s="2" t="s">
        <v>93</v>
      </c>
      <c r="D787" s="2" t="s">
        <v>1712</v>
      </c>
      <c r="E787" s="2" t="s">
        <v>1715</v>
      </c>
      <c r="F787" s="2" t="s">
        <v>1716</v>
      </c>
      <c r="G787" s="2" t="str">
        <f>IF(AND(SelectDept&lt;&gt;"",SelectVille&lt;&gt;""),D787&amp;E787,IF(SelectDept&lt;&gt;"",D787,IF(SelectVille&lt;&gt;"",E787,"")))</f>
        <v>73-SavoieSainte helene sur isere</v>
      </c>
      <c r="H787" s="1" t="str">
        <f>IF(SelectDept&amp;SelectVille=G787,MAX($H$1:H786)+1,"")</f>
        <v/>
      </c>
    </row>
    <row r="788" spans="1:8" x14ac:dyDescent="0.3">
      <c r="A788" s="1" t="s">
        <v>4959</v>
      </c>
      <c r="B788" s="2" t="s">
        <v>1717</v>
      </c>
      <c r="C788" s="2" t="s">
        <v>93</v>
      </c>
      <c r="D788" s="2" t="s">
        <v>1712</v>
      </c>
      <c r="E788" s="2" t="s">
        <v>1718</v>
      </c>
      <c r="F788" s="2" t="s">
        <v>1719</v>
      </c>
      <c r="G788" s="2" t="str">
        <f>IF(AND(SelectDept&lt;&gt;"",SelectVille&lt;&gt;""),D788&amp;E788,IF(SelectDept&lt;&gt;"",D788,IF(SelectVille&lt;&gt;"",E788,"")))</f>
        <v>73-SavoieTournon</v>
      </c>
      <c r="H788" s="1" t="str">
        <f>IF(SelectDept&amp;SelectVille=G788,MAX($H$1:H787)+1,"")</f>
        <v/>
      </c>
    </row>
    <row r="789" spans="1:8" x14ac:dyDescent="0.3">
      <c r="A789" s="1" t="s">
        <v>4960</v>
      </c>
      <c r="B789" s="2" t="s">
        <v>1720</v>
      </c>
      <c r="C789" s="2" t="s">
        <v>93</v>
      </c>
      <c r="D789" s="2" t="s">
        <v>1712</v>
      </c>
      <c r="E789" s="2" t="s">
        <v>1721</v>
      </c>
      <c r="F789" s="2" t="s">
        <v>1722</v>
      </c>
      <c r="G789" s="2" t="str">
        <f>IF(AND(SelectDept&lt;&gt;"",SelectVille&lt;&gt;""),D789&amp;E789,IF(SelectDept&lt;&gt;"",D789,IF(SelectVille&lt;&gt;"",E789,"")))</f>
        <v>73-SavoieDrumettaz clarafond</v>
      </c>
      <c r="H789" s="1" t="str">
        <f>IF(SelectDept&amp;SelectVille=G789,MAX($H$1:H788)+1,"")</f>
        <v/>
      </c>
    </row>
    <row r="790" spans="1:8" x14ac:dyDescent="0.3">
      <c r="A790" s="1" t="s">
        <v>4961</v>
      </c>
      <c r="B790" s="2" t="s">
        <v>1723</v>
      </c>
      <c r="C790" s="2" t="s">
        <v>93</v>
      </c>
      <c r="D790" s="2" t="s">
        <v>1712</v>
      </c>
      <c r="E790" s="2" t="s">
        <v>1724</v>
      </c>
      <c r="F790" s="2" t="s">
        <v>55</v>
      </c>
      <c r="G790" s="2" t="str">
        <f>IF(AND(SelectDept&lt;&gt;"",SelectVille&lt;&gt;""),D790&amp;E790,IF(SelectDept&lt;&gt;"",D790,IF(SelectVille&lt;&gt;"",E790,"")))</f>
        <v>73-SavoieSt pierre d'albigny</v>
      </c>
      <c r="H790" s="1" t="str">
        <f>IF(SelectDept&amp;SelectVille=G790,MAX($H$1:H789)+1,"")</f>
        <v/>
      </c>
    </row>
    <row r="791" spans="1:8" x14ac:dyDescent="0.3">
      <c r="A791" s="1" t="s">
        <v>4962</v>
      </c>
      <c r="B791" s="2" t="s">
        <v>1725</v>
      </c>
      <c r="C791" s="2" t="s">
        <v>93</v>
      </c>
      <c r="D791" s="2" t="s">
        <v>1712</v>
      </c>
      <c r="E791" s="2" t="s">
        <v>1726</v>
      </c>
      <c r="F791" s="2" t="s">
        <v>1727</v>
      </c>
      <c r="G791" s="2" t="str">
        <f>IF(AND(SelectDept&lt;&gt;"",SelectVille&lt;&gt;""),D791&amp;E791,IF(SelectDept&lt;&gt;"",D791,IF(SelectVille&lt;&gt;"",E791,"")))</f>
        <v>73-SavoieLe bourget du lac</v>
      </c>
      <c r="H791" s="1" t="str">
        <f>IF(SelectDept&amp;SelectVille=G791,MAX($H$1:H790)+1,"")</f>
        <v/>
      </c>
    </row>
    <row r="792" spans="1:8" x14ac:dyDescent="0.3">
      <c r="A792" s="1" t="s">
        <v>4963</v>
      </c>
      <c r="B792" s="2" t="s">
        <v>1728</v>
      </c>
      <c r="C792" s="2" t="s">
        <v>24</v>
      </c>
      <c r="D792" s="2" t="s">
        <v>1011</v>
      </c>
      <c r="E792" s="2" t="s">
        <v>1729</v>
      </c>
      <c r="F792" s="2" t="s">
        <v>1730</v>
      </c>
      <c r="G792" s="2" t="str">
        <f>IF(AND(SelectDept&lt;&gt;"",SelectVille&lt;&gt;""),D792&amp;E792,IF(SelectDept&lt;&gt;"",D792,IF(SelectVille&lt;&gt;"",E792,"")))</f>
        <v>83-VarPort grimaud</v>
      </c>
      <c r="H792" s="1" t="str">
        <f>IF(SelectDept&amp;SelectVille=G792,MAX($H$1:H791)+1,"")</f>
        <v/>
      </c>
    </row>
    <row r="793" spans="1:8" x14ac:dyDescent="0.3">
      <c r="A793" s="1" t="s">
        <v>4964</v>
      </c>
      <c r="B793" s="2" t="s">
        <v>1731</v>
      </c>
      <c r="C793" s="2" t="s">
        <v>20</v>
      </c>
      <c r="D793" s="2" t="s">
        <v>1011</v>
      </c>
      <c r="E793" s="2" t="s">
        <v>1732</v>
      </c>
      <c r="F793" s="2" t="s">
        <v>1733</v>
      </c>
      <c r="G793" s="2" t="str">
        <f>IF(AND(SelectDept&lt;&gt;"",SelectVille&lt;&gt;""),D793&amp;E793,IF(SelectDept&lt;&gt;"",D793,IF(SelectVille&lt;&gt;"",E793,"")))</f>
        <v>83-VarRamatuelle</v>
      </c>
      <c r="H793" s="1" t="str">
        <f>IF(SelectDept&amp;SelectVille=G793,MAX($H$1:H792)+1,"")</f>
        <v/>
      </c>
    </row>
    <row r="794" spans="1:8" x14ac:dyDescent="0.3">
      <c r="A794" s="1" t="s">
        <v>4965</v>
      </c>
      <c r="B794" s="2" t="s">
        <v>1734</v>
      </c>
      <c r="C794" s="2" t="s">
        <v>20</v>
      </c>
      <c r="D794" s="2" t="s">
        <v>1011</v>
      </c>
      <c r="E794" s="2" t="s">
        <v>1732</v>
      </c>
      <c r="F794" s="2" t="s">
        <v>1735</v>
      </c>
      <c r="G794" s="2" t="str">
        <f>IF(AND(SelectDept&lt;&gt;"",SelectVille&lt;&gt;""),D794&amp;E794,IF(SelectDept&lt;&gt;"",D794,IF(SelectVille&lt;&gt;"",E794,"")))</f>
        <v>83-VarRamatuelle</v>
      </c>
      <c r="H794" s="1" t="str">
        <f>IF(SelectDept&amp;SelectVille=G794,MAX($H$1:H793)+1,"")</f>
        <v/>
      </c>
    </row>
    <row r="795" spans="1:8" x14ac:dyDescent="0.3">
      <c r="A795" s="1" t="s">
        <v>4966</v>
      </c>
      <c r="B795" s="2" t="s">
        <v>1736</v>
      </c>
      <c r="C795" s="2" t="s">
        <v>93</v>
      </c>
      <c r="D795" s="2" t="s">
        <v>1011</v>
      </c>
      <c r="E795" s="2" t="s">
        <v>1388</v>
      </c>
      <c r="F795" s="2" t="s">
        <v>1737</v>
      </c>
      <c r="G795" s="2" t="str">
        <f>IF(AND(SelectDept&lt;&gt;"",SelectVille&lt;&gt;""),D795&amp;E795,IF(SelectDept&lt;&gt;"",D795,IF(SelectVille&lt;&gt;"",E795,"")))</f>
        <v>83-VarBrignoles</v>
      </c>
      <c r="H795" s="1" t="str">
        <f>IF(SelectDept&amp;SelectVille=G795,MAX($H$1:H794)+1,"")</f>
        <v/>
      </c>
    </row>
    <row r="796" spans="1:8" x14ac:dyDescent="0.3">
      <c r="A796" s="1" t="s">
        <v>4967</v>
      </c>
      <c r="B796" s="2" t="s">
        <v>1738</v>
      </c>
      <c r="C796" s="2" t="s">
        <v>20</v>
      </c>
      <c r="D796" s="2" t="s">
        <v>1011</v>
      </c>
      <c r="E796" s="2" t="s">
        <v>1739</v>
      </c>
      <c r="F796" s="2" t="s">
        <v>1740</v>
      </c>
      <c r="G796" s="2" t="str">
        <f>IF(AND(SelectDept&lt;&gt;"",SelectVille&lt;&gt;""),D796&amp;E796,IF(SelectDept&lt;&gt;"",D796,IF(SelectVille&lt;&gt;"",E796,"")))</f>
        <v>83-VarRayol canadel sur mer</v>
      </c>
      <c r="H796" s="1" t="str">
        <f>IF(SelectDept&amp;SelectVille=G796,MAX($H$1:H795)+1,"")</f>
        <v/>
      </c>
    </row>
    <row r="797" spans="1:8" x14ac:dyDescent="0.3">
      <c r="A797" s="1" t="s">
        <v>4968</v>
      </c>
      <c r="B797" s="2" t="s">
        <v>1741</v>
      </c>
      <c r="C797" s="2" t="s">
        <v>770</v>
      </c>
      <c r="D797" s="2" t="s">
        <v>1011</v>
      </c>
      <c r="E797" s="2" t="s">
        <v>1742</v>
      </c>
      <c r="F797" s="2" t="s">
        <v>1743</v>
      </c>
      <c r="G797" s="2" t="str">
        <f>IF(AND(SelectDept&lt;&gt;"",SelectVille&lt;&gt;""),D797&amp;E797,IF(SelectDept&lt;&gt;"",D797,IF(SelectVille&lt;&gt;"",E797,"")))</f>
        <v>83-VarRoquebrune sur argens</v>
      </c>
      <c r="H797" s="1" t="str">
        <f>IF(SelectDept&amp;SelectVille=G797,MAX($H$1:H796)+1,"")</f>
        <v/>
      </c>
    </row>
    <row r="798" spans="1:8" x14ac:dyDescent="0.3">
      <c r="A798" s="1" t="s">
        <v>4969</v>
      </c>
      <c r="B798" s="2" t="s">
        <v>1744</v>
      </c>
      <c r="C798" s="2" t="s">
        <v>450</v>
      </c>
      <c r="D798" s="2" t="s">
        <v>1011</v>
      </c>
      <c r="E798" s="2" t="s">
        <v>1745</v>
      </c>
      <c r="F798" s="2" t="s">
        <v>1746</v>
      </c>
      <c r="G798" s="2" t="str">
        <f>IF(AND(SelectDept&lt;&gt;"",SelectVille&lt;&gt;""),D798&amp;E798,IF(SelectDept&lt;&gt;"",D798,IF(SelectVille&lt;&gt;"",E798,"")))</f>
        <v>83-VarSaint aygulf</v>
      </c>
      <c r="H798" s="1" t="str">
        <f>IF(SelectDept&amp;SelectVille=G798,MAX($H$1:H797)+1,"")</f>
        <v/>
      </c>
    </row>
    <row r="799" spans="1:8" x14ac:dyDescent="0.3">
      <c r="A799" s="1" t="s">
        <v>4970</v>
      </c>
      <c r="B799" s="2" t="s">
        <v>793</v>
      </c>
      <c r="C799" s="2" t="s">
        <v>24</v>
      </c>
      <c r="D799" s="2" t="s">
        <v>1011</v>
      </c>
      <c r="E799" s="2" t="s">
        <v>1117</v>
      </c>
      <c r="F799" s="2" t="s">
        <v>1747</v>
      </c>
      <c r="G799" s="2" t="str">
        <f>IF(AND(SelectDept&lt;&gt;"",SelectVille&lt;&gt;""),D799&amp;E799,IF(SelectDept&lt;&gt;"",D799,IF(SelectVille&lt;&gt;"",E799,"")))</f>
        <v>83-VarSaint cyr sur mer</v>
      </c>
      <c r="H799" s="1" t="str">
        <f>IF(SelectDept&amp;SelectVille=G799,MAX($H$1:H798)+1,"")</f>
        <v/>
      </c>
    </row>
    <row r="800" spans="1:8" x14ac:dyDescent="0.3">
      <c r="A800" s="1" t="s">
        <v>4971</v>
      </c>
      <c r="B800" s="2" t="s">
        <v>1748</v>
      </c>
      <c r="C800" s="2" t="s">
        <v>20</v>
      </c>
      <c r="D800" s="2" t="s">
        <v>1011</v>
      </c>
      <c r="E800" s="2" t="s">
        <v>1117</v>
      </c>
      <c r="F800" s="2" t="s">
        <v>1749</v>
      </c>
      <c r="G800" s="2" t="str">
        <f>IF(AND(SelectDept&lt;&gt;"",SelectVille&lt;&gt;""),D800&amp;E800,IF(SelectDept&lt;&gt;"",D800,IF(SelectVille&lt;&gt;"",E800,"")))</f>
        <v>83-VarSaint cyr sur mer</v>
      </c>
      <c r="H800" s="1" t="str">
        <f>IF(SelectDept&amp;SelectVille=G800,MAX($H$1:H799)+1,"")</f>
        <v/>
      </c>
    </row>
    <row r="801" spans="1:8" x14ac:dyDescent="0.3">
      <c r="A801" s="1" t="s">
        <v>4972</v>
      </c>
      <c r="B801" s="2" t="s">
        <v>1750</v>
      </c>
      <c r="C801" s="2" t="s">
        <v>24</v>
      </c>
      <c r="D801" s="2" t="s">
        <v>1011</v>
      </c>
      <c r="E801" s="2" t="s">
        <v>1117</v>
      </c>
      <c r="F801" s="2" t="s">
        <v>1751</v>
      </c>
      <c r="G801" s="2" t="str">
        <f>IF(AND(SelectDept&lt;&gt;"",SelectVille&lt;&gt;""),D801&amp;E801,IF(SelectDept&lt;&gt;"",D801,IF(SelectVille&lt;&gt;"",E801,"")))</f>
        <v>83-VarSaint cyr sur mer</v>
      </c>
      <c r="H801" s="1" t="str">
        <f>IF(SelectDept&amp;SelectVille=G801,MAX($H$1:H800)+1,"")</f>
        <v/>
      </c>
    </row>
    <row r="802" spans="1:8" x14ac:dyDescent="0.3">
      <c r="A802" s="1" t="s">
        <v>4973</v>
      </c>
      <c r="B802" s="2" t="s">
        <v>1752</v>
      </c>
      <c r="C802" s="2" t="s">
        <v>20</v>
      </c>
      <c r="D802" s="2" t="s">
        <v>1011</v>
      </c>
      <c r="E802" s="2" t="s">
        <v>1117</v>
      </c>
      <c r="F802" s="2" t="s">
        <v>1753</v>
      </c>
      <c r="G802" s="2" t="str">
        <f>IF(AND(SelectDept&lt;&gt;"",SelectVille&lt;&gt;""),D802&amp;E802,IF(SelectDept&lt;&gt;"",D802,IF(SelectVille&lt;&gt;"",E802,"")))</f>
        <v>83-VarSaint cyr sur mer</v>
      </c>
      <c r="H802" s="1" t="str">
        <f>IF(SelectDept&amp;SelectVille=G802,MAX($H$1:H801)+1,"")</f>
        <v/>
      </c>
    </row>
    <row r="803" spans="1:8" x14ac:dyDescent="0.3">
      <c r="A803" s="1" t="s">
        <v>4974</v>
      </c>
      <c r="B803" s="2" t="s">
        <v>1754</v>
      </c>
      <c r="C803" s="2" t="s">
        <v>998</v>
      </c>
      <c r="D803" s="2" t="s">
        <v>1102</v>
      </c>
      <c r="E803" s="2" t="s">
        <v>1103</v>
      </c>
      <c r="F803" s="2" t="s">
        <v>1755</v>
      </c>
      <c r="G803" s="2" t="str">
        <f>IF(AND(SelectDept&lt;&gt;"",SelectVille&lt;&gt;""),D803&amp;E803,IF(SelectDept&lt;&gt;"",D803,IF(SelectVille&lt;&gt;"",E803,"")))</f>
        <v>13-Bouches du RhoneMarseille</v>
      </c>
      <c r="H803" s="1" t="str">
        <f>IF(SelectDept&amp;SelectVille=G803,MAX($H$1:H802)+1,"")</f>
        <v/>
      </c>
    </row>
    <row r="804" spans="1:8" x14ac:dyDescent="0.3">
      <c r="A804" s="1" t="s">
        <v>4975</v>
      </c>
      <c r="B804" s="2" t="s">
        <v>1756</v>
      </c>
      <c r="C804" s="2" t="s">
        <v>998</v>
      </c>
      <c r="D804" s="2" t="s">
        <v>1102</v>
      </c>
      <c r="E804" s="2" t="s">
        <v>1103</v>
      </c>
      <c r="F804" s="2" t="s">
        <v>1757</v>
      </c>
      <c r="G804" s="2" t="str">
        <f>IF(AND(SelectDept&lt;&gt;"",SelectVille&lt;&gt;""),D804&amp;E804,IF(SelectDept&lt;&gt;"",D804,IF(SelectVille&lt;&gt;"",E804,"")))</f>
        <v>13-Bouches du RhoneMarseille</v>
      </c>
      <c r="H804" s="1" t="str">
        <f>IF(SelectDept&amp;SelectVille=G804,MAX($H$1:H803)+1,"")</f>
        <v/>
      </c>
    </row>
    <row r="805" spans="1:8" x14ac:dyDescent="0.3">
      <c r="A805" s="1" t="s">
        <v>4976</v>
      </c>
      <c r="B805" s="2" t="s">
        <v>1758</v>
      </c>
      <c r="C805" s="2" t="s">
        <v>998</v>
      </c>
      <c r="D805" s="2" t="s">
        <v>1102</v>
      </c>
      <c r="E805" s="2" t="s">
        <v>1103</v>
      </c>
      <c r="F805" s="2" t="s">
        <v>1759</v>
      </c>
      <c r="G805" s="2" t="str">
        <f>IF(AND(SelectDept&lt;&gt;"",SelectVille&lt;&gt;""),D805&amp;E805,IF(SelectDept&lt;&gt;"",D805,IF(SelectVille&lt;&gt;"",E805,"")))</f>
        <v>13-Bouches du RhoneMarseille</v>
      </c>
      <c r="H805" s="1" t="str">
        <f>IF(SelectDept&amp;SelectVille=G805,MAX($H$1:H804)+1,"")</f>
        <v/>
      </c>
    </row>
    <row r="806" spans="1:8" x14ac:dyDescent="0.3">
      <c r="A806" s="1" t="s">
        <v>4977</v>
      </c>
      <c r="B806" s="2" t="s">
        <v>1760</v>
      </c>
      <c r="C806" s="2" t="s">
        <v>998</v>
      </c>
      <c r="D806" s="2" t="s">
        <v>1102</v>
      </c>
      <c r="E806" s="2" t="s">
        <v>1491</v>
      </c>
      <c r="F806" s="2" t="s">
        <v>55</v>
      </c>
      <c r="G806" s="2" t="str">
        <f>IF(AND(SelectDept&lt;&gt;"",SelectVille&lt;&gt;""),D806&amp;E806,IF(SelectDept&lt;&gt;"",D806,IF(SelectVille&lt;&gt;"",E806,"")))</f>
        <v>13-Bouches du RhoneAix en provence</v>
      </c>
      <c r="H806" s="1" t="str">
        <f>IF(SelectDept&amp;SelectVille=G806,MAX($H$1:H805)+1,"")</f>
        <v/>
      </c>
    </row>
    <row r="807" spans="1:8" x14ac:dyDescent="0.3">
      <c r="A807" s="1" t="s">
        <v>4978</v>
      </c>
      <c r="B807" s="2" t="s">
        <v>1761</v>
      </c>
      <c r="C807" s="2" t="s">
        <v>998</v>
      </c>
      <c r="D807" s="2" t="s">
        <v>1102</v>
      </c>
      <c r="E807" s="2" t="s">
        <v>1103</v>
      </c>
      <c r="F807" s="2" t="s">
        <v>1762</v>
      </c>
      <c r="G807" s="2" t="str">
        <f>IF(AND(SelectDept&lt;&gt;"",SelectVille&lt;&gt;""),D807&amp;E807,IF(SelectDept&lt;&gt;"",D807,IF(SelectVille&lt;&gt;"",E807,"")))</f>
        <v>13-Bouches du RhoneMarseille</v>
      </c>
      <c r="H807" s="1" t="str">
        <f>IF(SelectDept&amp;SelectVille=G807,MAX($H$1:H806)+1,"")</f>
        <v/>
      </c>
    </row>
    <row r="808" spans="1:8" x14ac:dyDescent="0.3">
      <c r="A808" s="1" t="s">
        <v>4979</v>
      </c>
      <c r="B808" s="2" t="s">
        <v>1763</v>
      </c>
      <c r="C808" s="2" t="s">
        <v>20</v>
      </c>
      <c r="D808" s="2" t="s">
        <v>1011</v>
      </c>
      <c r="E808" s="2" t="s">
        <v>1764</v>
      </c>
      <c r="F808" s="2" t="s">
        <v>1765</v>
      </c>
      <c r="G808" s="2" t="str">
        <f>IF(AND(SelectDept&lt;&gt;"",SelectVille&lt;&gt;""),D808&amp;E808,IF(SelectDept&lt;&gt;"",D808,IF(SelectVille&lt;&gt;"",E808,"")))</f>
        <v>83-VarSaint maximin la sainte baume</v>
      </c>
      <c r="H808" s="1" t="str">
        <f>IF(SelectDept&amp;SelectVille=G808,MAX($H$1:H807)+1,"")</f>
        <v/>
      </c>
    </row>
    <row r="809" spans="1:8" x14ac:dyDescent="0.3">
      <c r="A809" s="1" t="s">
        <v>4980</v>
      </c>
      <c r="B809" s="2" t="s">
        <v>1766</v>
      </c>
      <c r="C809" s="2" t="s">
        <v>24</v>
      </c>
      <c r="D809" s="2" t="s">
        <v>1011</v>
      </c>
      <c r="E809" s="2" t="s">
        <v>1767</v>
      </c>
      <c r="F809" s="2" t="s">
        <v>1768</v>
      </c>
      <c r="G809" s="2" t="str">
        <f>IF(AND(SelectDept&lt;&gt;"",SelectVille&lt;&gt;""),D809&amp;E809,IF(SelectDept&lt;&gt;"",D809,IF(SelectVille&lt;&gt;"",E809,"")))</f>
        <v>83-VarSaint raphael</v>
      </c>
      <c r="H809" s="1" t="str">
        <f>IF(SelectDept&amp;SelectVille=G809,MAX($H$1:H808)+1,"")</f>
        <v/>
      </c>
    </row>
    <row r="810" spans="1:8" x14ac:dyDescent="0.3">
      <c r="A810" s="1" t="s">
        <v>4981</v>
      </c>
      <c r="B810" s="2" t="s">
        <v>1769</v>
      </c>
      <c r="C810" s="2" t="s">
        <v>20</v>
      </c>
      <c r="D810" s="2" t="s">
        <v>1011</v>
      </c>
      <c r="E810" s="2" t="s">
        <v>1767</v>
      </c>
      <c r="F810" s="2" t="s">
        <v>1770</v>
      </c>
      <c r="G810" s="2" t="str">
        <f>IF(AND(SelectDept&lt;&gt;"",SelectVille&lt;&gt;""),D810&amp;E810,IF(SelectDept&lt;&gt;"",D810,IF(SelectVille&lt;&gt;"",E810,"")))</f>
        <v>83-VarSaint raphael</v>
      </c>
      <c r="H810" s="1" t="str">
        <f>IF(SelectDept&amp;SelectVille=G810,MAX($H$1:H809)+1,"")</f>
        <v/>
      </c>
    </row>
    <row r="811" spans="1:8" x14ac:dyDescent="0.3">
      <c r="A811" s="1" t="s">
        <v>4982</v>
      </c>
      <c r="B811" s="2" t="s">
        <v>1771</v>
      </c>
      <c r="C811" s="2" t="s">
        <v>20</v>
      </c>
      <c r="D811" s="2" t="s">
        <v>1011</v>
      </c>
      <c r="E811" s="2" t="s">
        <v>1767</v>
      </c>
      <c r="F811" s="2" t="s">
        <v>55</v>
      </c>
      <c r="G811" s="2" t="str">
        <f>IF(AND(SelectDept&lt;&gt;"",SelectVille&lt;&gt;""),D811&amp;E811,IF(SelectDept&lt;&gt;"",D811,IF(SelectVille&lt;&gt;"",E811,"")))</f>
        <v>83-VarSaint raphael</v>
      </c>
      <c r="H811" s="1" t="str">
        <f>IF(SelectDept&amp;SelectVille=G811,MAX($H$1:H810)+1,"")</f>
        <v/>
      </c>
    </row>
    <row r="812" spans="1:8" x14ac:dyDescent="0.3">
      <c r="A812" s="1" t="s">
        <v>4983</v>
      </c>
      <c r="B812" s="2" t="s">
        <v>1772</v>
      </c>
      <c r="C812" s="2" t="s">
        <v>20</v>
      </c>
      <c r="D812" s="2" t="s">
        <v>1011</v>
      </c>
      <c r="E812" s="2" t="s">
        <v>1767</v>
      </c>
      <c r="F812" s="2" t="s">
        <v>1773</v>
      </c>
      <c r="G812" s="2" t="str">
        <f>IF(AND(SelectDept&lt;&gt;"",SelectVille&lt;&gt;""),D812&amp;E812,IF(SelectDept&lt;&gt;"",D812,IF(SelectVille&lt;&gt;"",E812,"")))</f>
        <v>83-VarSaint raphael</v>
      </c>
      <c r="H812" s="1" t="str">
        <f>IF(SelectDept&amp;SelectVille=G812,MAX($H$1:H811)+1,"")</f>
        <v/>
      </c>
    </row>
    <row r="813" spans="1:8" x14ac:dyDescent="0.3">
      <c r="A813" s="1" t="s">
        <v>4984</v>
      </c>
      <c r="B813" s="2" t="s">
        <v>1774</v>
      </c>
      <c r="C813" s="2" t="s">
        <v>24</v>
      </c>
      <c r="D813" s="2" t="s">
        <v>1011</v>
      </c>
      <c r="E813" s="2" t="s">
        <v>1767</v>
      </c>
      <c r="F813" s="2" t="s">
        <v>1775</v>
      </c>
      <c r="G813" s="2" t="str">
        <f>IF(AND(SelectDept&lt;&gt;"",SelectVille&lt;&gt;""),D813&amp;E813,IF(SelectDept&lt;&gt;"",D813,IF(SelectVille&lt;&gt;"",E813,"")))</f>
        <v>83-VarSaint raphael</v>
      </c>
      <c r="H813" s="1" t="str">
        <f>IF(SelectDept&amp;SelectVille=G813,MAX($H$1:H812)+1,"")</f>
        <v/>
      </c>
    </row>
    <row r="814" spans="1:8" x14ac:dyDescent="0.3">
      <c r="A814" s="1" t="s">
        <v>4985</v>
      </c>
      <c r="B814" s="2" t="s">
        <v>1776</v>
      </c>
      <c r="C814" s="2" t="s">
        <v>93</v>
      </c>
      <c r="D814" s="2" t="s">
        <v>1011</v>
      </c>
      <c r="E814" s="2" t="s">
        <v>1114</v>
      </c>
      <c r="F814" s="2" t="s">
        <v>55</v>
      </c>
      <c r="G814" s="2" t="str">
        <f>IF(AND(SelectDept&lt;&gt;"",SelectVille&lt;&gt;""),D814&amp;E814,IF(SelectDept&lt;&gt;"",D814,IF(SelectVille&lt;&gt;"",E814,"")))</f>
        <v>83-VarGrimaud</v>
      </c>
      <c r="H814" s="1" t="str">
        <f>IF(SelectDept&amp;SelectVille=G814,MAX($H$1:H813)+1,"")</f>
        <v/>
      </c>
    </row>
    <row r="815" spans="1:8" x14ac:dyDescent="0.3">
      <c r="A815" s="1" t="s">
        <v>4986</v>
      </c>
      <c r="B815" s="2" t="s">
        <v>1777</v>
      </c>
      <c r="C815" s="2" t="s">
        <v>93</v>
      </c>
      <c r="D815" s="2" t="s">
        <v>1011</v>
      </c>
      <c r="E815" s="2" t="s">
        <v>1778</v>
      </c>
      <c r="F815" s="2" t="s">
        <v>1779</v>
      </c>
      <c r="G815" s="2" t="str">
        <f>IF(AND(SelectDept&lt;&gt;"",SelectVille&lt;&gt;""),D815&amp;E815,IF(SelectDept&lt;&gt;"",D815,IF(SelectVille&lt;&gt;"",E815,"")))</f>
        <v>83-VarOllioules</v>
      </c>
      <c r="H815" s="1" t="str">
        <f>IF(SelectDept&amp;SelectVille=G815,MAX($H$1:H814)+1,"")</f>
        <v/>
      </c>
    </row>
    <row r="816" spans="1:8" x14ac:dyDescent="0.3">
      <c r="A816" s="1" t="s">
        <v>4987</v>
      </c>
      <c r="B816" s="2" t="s">
        <v>1780</v>
      </c>
      <c r="C816" s="2" t="s">
        <v>24</v>
      </c>
      <c r="D816" s="2" t="s">
        <v>1011</v>
      </c>
      <c r="E816" s="2" t="s">
        <v>1767</v>
      </c>
      <c r="F816" s="2" t="s">
        <v>1781</v>
      </c>
      <c r="G816" s="2" t="str">
        <f>IF(AND(SelectDept&lt;&gt;"",SelectVille&lt;&gt;""),D816&amp;E816,IF(SelectDept&lt;&gt;"",D816,IF(SelectVille&lt;&gt;"",E816,"")))</f>
        <v>83-VarSaint raphael</v>
      </c>
      <c r="H816" s="1" t="str">
        <f>IF(SelectDept&amp;SelectVille=G816,MAX($H$1:H815)+1,"")</f>
        <v/>
      </c>
    </row>
    <row r="817" spans="1:8" x14ac:dyDescent="0.3">
      <c r="A817" s="1" t="s">
        <v>4988</v>
      </c>
      <c r="B817" s="2" t="s">
        <v>1782</v>
      </c>
      <c r="C817" s="2" t="s">
        <v>24</v>
      </c>
      <c r="D817" s="2" t="s">
        <v>1011</v>
      </c>
      <c r="E817" s="2" t="s">
        <v>1767</v>
      </c>
      <c r="F817" s="2" t="s">
        <v>1783</v>
      </c>
      <c r="G817" s="2" t="str">
        <f>IF(AND(SelectDept&lt;&gt;"",SelectVille&lt;&gt;""),D817&amp;E817,IF(SelectDept&lt;&gt;"",D817,IF(SelectVille&lt;&gt;"",E817,"")))</f>
        <v>83-VarSaint raphael</v>
      </c>
      <c r="H817" s="1" t="str">
        <f>IF(SelectDept&amp;SelectVille=G817,MAX($H$1:H816)+1,"")</f>
        <v/>
      </c>
    </row>
    <row r="818" spans="1:8" x14ac:dyDescent="0.3">
      <c r="A818" s="1" t="s">
        <v>4989</v>
      </c>
      <c r="B818" s="2" t="s">
        <v>1784</v>
      </c>
      <c r="C818" s="2" t="s">
        <v>24</v>
      </c>
      <c r="D818" s="2" t="s">
        <v>1011</v>
      </c>
      <c r="E818" s="2" t="s">
        <v>1767</v>
      </c>
      <c r="F818" s="2" t="s">
        <v>1785</v>
      </c>
      <c r="G818" s="2" t="str">
        <f>IF(AND(SelectDept&lt;&gt;"",SelectVille&lt;&gt;""),D818&amp;E818,IF(SelectDept&lt;&gt;"",D818,IF(SelectVille&lt;&gt;"",E818,"")))</f>
        <v>83-VarSaint raphael</v>
      </c>
      <c r="H818" s="1" t="str">
        <f>IF(SelectDept&amp;SelectVille=G818,MAX($H$1:H817)+1,"")</f>
        <v/>
      </c>
    </row>
    <row r="819" spans="1:8" x14ac:dyDescent="0.3">
      <c r="A819" s="1" t="s">
        <v>4990</v>
      </c>
      <c r="B819" s="2" t="s">
        <v>1786</v>
      </c>
      <c r="C819" s="2" t="s">
        <v>20</v>
      </c>
      <c r="D819" s="2" t="s">
        <v>1011</v>
      </c>
      <c r="E819" s="2" t="s">
        <v>1767</v>
      </c>
      <c r="F819" s="2" t="s">
        <v>1787</v>
      </c>
      <c r="G819" s="2" t="str">
        <f>IF(AND(SelectDept&lt;&gt;"",SelectVille&lt;&gt;""),D819&amp;E819,IF(SelectDept&lt;&gt;"",D819,IF(SelectVille&lt;&gt;"",E819,"")))</f>
        <v>83-VarSaint raphael</v>
      </c>
      <c r="H819" s="1" t="str">
        <f>IF(SelectDept&amp;SelectVille=G819,MAX($H$1:H818)+1,"")</f>
        <v/>
      </c>
    </row>
    <row r="820" spans="1:8" x14ac:dyDescent="0.3">
      <c r="A820" s="1" t="s">
        <v>4991</v>
      </c>
      <c r="B820" s="2" t="s">
        <v>1788</v>
      </c>
      <c r="C820" s="2" t="s">
        <v>998</v>
      </c>
      <c r="D820" s="2" t="s">
        <v>1102</v>
      </c>
      <c r="E820" s="2" t="s">
        <v>1103</v>
      </c>
      <c r="F820" s="2" t="s">
        <v>1789</v>
      </c>
      <c r="G820" s="2" t="str">
        <f>IF(AND(SelectDept&lt;&gt;"",SelectVille&lt;&gt;""),D820&amp;E820,IF(SelectDept&lt;&gt;"",D820,IF(SelectVille&lt;&gt;"",E820,"")))</f>
        <v>13-Bouches du RhoneMarseille</v>
      </c>
      <c r="H820" s="1" t="str">
        <f>IF(SelectDept&amp;SelectVille=G820,MAX($H$1:H819)+1,"")</f>
        <v/>
      </c>
    </row>
    <row r="821" spans="1:8" x14ac:dyDescent="0.3">
      <c r="A821" s="1" t="s">
        <v>4992</v>
      </c>
      <c r="B821" s="2" t="s">
        <v>1790</v>
      </c>
      <c r="C821" s="2" t="s">
        <v>998</v>
      </c>
      <c r="D821" s="2" t="s">
        <v>1102</v>
      </c>
      <c r="E821" s="2" t="s">
        <v>1103</v>
      </c>
      <c r="F821" s="2" t="s">
        <v>1791</v>
      </c>
      <c r="G821" s="2" t="str">
        <f>IF(AND(SelectDept&lt;&gt;"",SelectVille&lt;&gt;""),D821&amp;E821,IF(SelectDept&lt;&gt;"",D821,IF(SelectVille&lt;&gt;"",E821,"")))</f>
        <v>13-Bouches du RhoneMarseille</v>
      </c>
      <c r="H821" s="1" t="str">
        <f>IF(SelectDept&amp;SelectVille=G821,MAX($H$1:H820)+1,"")</f>
        <v/>
      </c>
    </row>
    <row r="822" spans="1:8" x14ac:dyDescent="0.3">
      <c r="A822" s="1" t="s">
        <v>4993</v>
      </c>
      <c r="B822" s="2" t="s">
        <v>1792</v>
      </c>
      <c r="C822" s="2" t="s">
        <v>998</v>
      </c>
      <c r="D822" s="2" t="s">
        <v>1102</v>
      </c>
      <c r="E822" s="2" t="s">
        <v>1103</v>
      </c>
      <c r="F822" s="2" t="s">
        <v>1793</v>
      </c>
      <c r="G822" s="2" t="str">
        <f>IF(AND(SelectDept&lt;&gt;"",SelectVille&lt;&gt;""),D822&amp;E822,IF(SelectDept&lt;&gt;"",D822,IF(SelectVille&lt;&gt;"",E822,"")))</f>
        <v>13-Bouches du RhoneMarseille</v>
      </c>
      <c r="H822" s="1" t="str">
        <f>IF(SelectDept&amp;SelectVille=G822,MAX($H$1:H821)+1,"")</f>
        <v/>
      </c>
    </row>
    <row r="823" spans="1:8" x14ac:dyDescent="0.3">
      <c r="A823" s="1" t="s">
        <v>4994</v>
      </c>
      <c r="B823" s="2" t="s">
        <v>1794</v>
      </c>
      <c r="C823" s="2" t="s">
        <v>513</v>
      </c>
      <c r="D823" s="2" t="s">
        <v>1102</v>
      </c>
      <c r="E823" s="2" t="s">
        <v>1795</v>
      </c>
      <c r="F823" s="2" t="s">
        <v>1796</v>
      </c>
      <c r="G823" s="2" t="str">
        <f>IF(AND(SelectDept&lt;&gt;"",SelectVille&lt;&gt;""),D823&amp;E823,IF(SelectDept&lt;&gt;"",D823,IF(SelectVille&lt;&gt;"",E823,"")))</f>
        <v>13-Bouches du RhonePlan de campagne</v>
      </c>
      <c r="H823" s="1" t="str">
        <f>IF(SelectDept&amp;SelectVille=G823,MAX($H$1:H822)+1,"")</f>
        <v/>
      </c>
    </row>
    <row r="824" spans="1:8" x14ac:dyDescent="0.3">
      <c r="A824" s="1" t="s">
        <v>4995</v>
      </c>
      <c r="B824" s="2" t="s">
        <v>1797</v>
      </c>
      <c r="C824" s="2" t="s">
        <v>998</v>
      </c>
      <c r="D824" s="2" t="s">
        <v>1102</v>
      </c>
      <c r="E824" s="2" t="s">
        <v>1798</v>
      </c>
      <c r="F824" s="2" t="s">
        <v>1799</v>
      </c>
      <c r="G824" s="2" t="str">
        <f>IF(AND(SelectDept&lt;&gt;"",SelectVille&lt;&gt;""),D824&amp;E824,IF(SelectDept&lt;&gt;"",D824,IF(SelectVille&lt;&gt;"",E824,"")))</f>
        <v>13-Bouches du RhoneLa ciotat</v>
      </c>
      <c r="H824" s="1" t="str">
        <f>IF(SelectDept&amp;SelectVille=G824,MAX($H$1:H823)+1,"")</f>
        <v/>
      </c>
    </row>
    <row r="825" spans="1:8" x14ac:dyDescent="0.3">
      <c r="A825" s="1" t="s">
        <v>4996</v>
      </c>
      <c r="B825" s="2" t="s">
        <v>1800</v>
      </c>
      <c r="C825" s="2" t="s">
        <v>998</v>
      </c>
      <c r="D825" s="2" t="s">
        <v>1102</v>
      </c>
      <c r="E825" s="2" t="s">
        <v>1801</v>
      </c>
      <c r="F825" s="2" t="s">
        <v>55</v>
      </c>
      <c r="G825" s="2" t="str">
        <f>IF(AND(SelectDept&lt;&gt;"",SelectVille&lt;&gt;""),D825&amp;E825,IF(SelectDept&lt;&gt;"",D825,IF(SelectVille&lt;&gt;"",E825,"")))</f>
        <v>13-Bouches du RhoneSausset les pins</v>
      </c>
      <c r="H825" s="1" t="str">
        <f>IF(SelectDept&amp;SelectVille=G825,MAX($H$1:H824)+1,"")</f>
        <v/>
      </c>
    </row>
    <row r="826" spans="1:8" x14ac:dyDescent="0.3">
      <c r="A826" s="1" t="s">
        <v>4997</v>
      </c>
      <c r="B826" s="2" t="s">
        <v>1802</v>
      </c>
      <c r="C826" s="2" t="s">
        <v>998</v>
      </c>
      <c r="D826" s="2" t="s">
        <v>1102</v>
      </c>
      <c r="E826" s="2" t="s">
        <v>1421</v>
      </c>
      <c r="F826" s="2" t="s">
        <v>55</v>
      </c>
      <c r="G826" s="2" t="str">
        <f>IF(AND(SelectDept&lt;&gt;"",SelectVille&lt;&gt;""),D826&amp;E826,IF(SelectDept&lt;&gt;"",D826,IF(SelectVille&lt;&gt;"",E826,"")))</f>
        <v>13-Bouches du RhoneAubagne</v>
      </c>
      <c r="H826" s="1" t="str">
        <f>IF(SelectDept&amp;SelectVille=G826,MAX($H$1:H825)+1,"")</f>
        <v/>
      </c>
    </row>
    <row r="827" spans="1:8" x14ac:dyDescent="0.3">
      <c r="A827" s="1" t="s">
        <v>4998</v>
      </c>
      <c r="B827" s="2" t="s">
        <v>1803</v>
      </c>
      <c r="C827" s="2" t="s">
        <v>998</v>
      </c>
      <c r="D827" s="2" t="s">
        <v>1102</v>
      </c>
      <c r="E827" s="2" t="s">
        <v>1804</v>
      </c>
      <c r="F827" s="2" t="s">
        <v>55</v>
      </c>
      <c r="G827" s="2" t="str">
        <f>IF(AND(SelectDept&lt;&gt;"",SelectVille&lt;&gt;""),D827&amp;E827,IF(SelectDept&lt;&gt;"",D827,IF(SelectVille&lt;&gt;"",E827,"")))</f>
        <v>13-Bouches du RhoneGardanne</v>
      </c>
      <c r="H827" s="1" t="str">
        <f>IF(SelectDept&amp;SelectVille=G827,MAX($H$1:H826)+1,"")</f>
        <v/>
      </c>
    </row>
    <row r="828" spans="1:8" x14ac:dyDescent="0.3">
      <c r="A828" s="1" t="s">
        <v>4999</v>
      </c>
      <c r="B828" s="2" t="s">
        <v>1805</v>
      </c>
      <c r="C828" s="2" t="s">
        <v>998</v>
      </c>
      <c r="D828" s="2" t="s">
        <v>1102</v>
      </c>
      <c r="E828" s="2" t="s">
        <v>1103</v>
      </c>
      <c r="F828" s="2" t="s">
        <v>55</v>
      </c>
      <c r="G828" s="2" t="str">
        <f>IF(AND(SelectDept&lt;&gt;"",SelectVille&lt;&gt;""),D828&amp;E828,IF(SelectDept&lt;&gt;"",D828,IF(SelectVille&lt;&gt;"",E828,"")))</f>
        <v>13-Bouches du RhoneMarseille</v>
      </c>
      <c r="H828" s="1" t="str">
        <f>IF(SelectDept&amp;SelectVille=G828,MAX($H$1:H827)+1,"")</f>
        <v/>
      </c>
    </row>
    <row r="829" spans="1:8" x14ac:dyDescent="0.3">
      <c r="A829" s="1" t="s">
        <v>5000</v>
      </c>
      <c r="B829" s="2" t="s">
        <v>1806</v>
      </c>
      <c r="C829" s="2" t="s">
        <v>24</v>
      </c>
      <c r="D829" s="2" t="s">
        <v>1011</v>
      </c>
      <c r="E829" s="2" t="s">
        <v>1767</v>
      </c>
      <c r="F829" s="2" t="s">
        <v>1807</v>
      </c>
      <c r="G829" s="2" t="str">
        <f>IF(AND(SelectDept&lt;&gt;"",SelectVille&lt;&gt;""),D829&amp;E829,IF(SelectDept&lt;&gt;"",D829,IF(SelectVille&lt;&gt;"",E829,"")))</f>
        <v>83-VarSaint raphael</v>
      </c>
      <c r="H829" s="1" t="str">
        <f>IF(SelectDept&amp;SelectVille=G829,MAX($H$1:H828)+1,"")</f>
        <v/>
      </c>
    </row>
    <row r="830" spans="1:8" x14ac:dyDescent="0.3">
      <c r="A830" s="1" t="s">
        <v>5001</v>
      </c>
      <c r="B830" s="2" t="s">
        <v>1808</v>
      </c>
      <c r="C830" s="2" t="s">
        <v>24</v>
      </c>
      <c r="D830" s="2" t="s">
        <v>1011</v>
      </c>
      <c r="E830" s="2" t="s">
        <v>1767</v>
      </c>
      <c r="F830" s="2" t="s">
        <v>1809</v>
      </c>
      <c r="G830" s="2" t="str">
        <f>IF(AND(SelectDept&lt;&gt;"",SelectVille&lt;&gt;""),D830&amp;E830,IF(SelectDept&lt;&gt;"",D830,IF(SelectVille&lt;&gt;"",E830,"")))</f>
        <v>83-VarSaint raphael</v>
      </c>
      <c r="H830" s="1" t="str">
        <f>IF(SelectDept&amp;SelectVille=G830,MAX($H$1:H829)+1,"")</f>
        <v/>
      </c>
    </row>
    <row r="831" spans="1:8" x14ac:dyDescent="0.3">
      <c r="A831" s="1" t="s">
        <v>5002</v>
      </c>
      <c r="B831" s="2" t="s">
        <v>1810</v>
      </c>
      <c r="C831" s="2" t="s">
        <v>450</v>
      </c>
      <c r="D831" s="2" t="s">
        <v>1011</v>
      </c>
      <c r="E831" s="2" t="s">
        <v>1767</v>
      </c>
      <c r="F831" s="2" t="s">
        <v>55</v>
      </c>
      <c r="G831" s="2" t="str">
        <f>IF(AND(SelectDept&lt;&gt;"",SelectVille&lt;&gt;""),D831&amp;E831,IF(SelectDept&lt;&gt;"",D831,IF(SelectVille&lt;&gt;"",E831,"")))</f>
        <v>83-VarSaint raphael</v>
      </c>
      <c r="H831" s="1" t="str">
        <f>IF(SelectDept&amp;SelectVille=G831,MAX($H$1:H830)+1,"")</f>
        <v/>
      </c>
    </row>
    <row r="832" spans="1:8" x14ac:dyDescent="0.3">
      <c r="A832" s="1" t="s">
        <v>5003</v>
      </c>
      <c r="B832" s="2" t="s">
        <v>1811</v>
      </c>
      <c r="C832" s="2" t="s">
        <v>24</v>
      </c>
      <c r="D832" s="2" t="s">
        <v>1011</v>
      </c>
      <c r="E832" s="2" t="s">
        <v>1012</v>
      </c>
      <c r="F832" s="2" t="s">
        <v>1812</v>
      </c>
      <c r="G832" s="2" t="str">
        <f>IF(AND(SelectDept&lt;&gt;"",SelectVille&lt;&gt;""),D832&amp;E832,IF(SelectDept&lt;&gt;"",D832,IF(SelectVille&lt;&gt;"",E832,"")))</f>
        <v>83-VarSaint tropez</v>
      </c>
      <c r="H832" s="1" t="str">
        <f>IF(SelectDept&amp;SelectVille=G832,MAX($H$1:H831)+1,"")</f>
        <v/>
      </c>
    </row>
    <row r="833" spans="1:8" x14ac:dyDescent="0.3">
      <c r="A833" s="1" t="s">
        <v>5004</v>
      </c>
      <c r="B833" s="2" t="s">
        <v>1813</v>
      </c>
      <c r="C833" s="2" t="s">
        <v>93</v>
      </c>
      <c r="D833" s="2" t="s">
        <v>1011</v>
      </c>
      <c r="E833" s="2" t="s">
        <v>1814</v>
      </c>
      <c r="F833" s="2" t="s">
        <v>1815</v>
      </c>
      <c r="G833" s="2" t="str">
        <f>IF(AND(SelectDept&lt;&gt;"",SelectVille&lt;&gt;""),D833&amp;E833,IF(SelectDept&lt;&gt;"",D833,IF(SelectVille&lt;&gt;"",E833,"")))</f>
        <v>83-VarSignes</v>
      </c>
      <c r="H833" s="1" t="str">
        <f>IF(SelectDept&amp;SelectVille=G833,MAX($H$1:H832)+1,"")</f>
        <v/>
      </c>
    </row>
    <row r="834" spans="1:8" x14ac:dyDescent="0.3">
      <c r="A834" s="1" t="s">
        <v>5005</v>
      </c>
      <c r="B834" s="2" t="s">
        <v>1816</v>
      </c>
      <c r="C834" s="2" t="s">
        <v>93</v>
      </c>
      <c r="D834" s="2" t="s">
        <v>1011</v>
      </c>
      <c r="E834" s="2" t="s">
        <v>1817</v>
      </c>
      <c r="F834" s="2" t="s">
        <v>1818</v>
      </c>
      <c r="G834" s="2" t="str">
        <f>IF(AND(SelectDept&lt;&gt;"",SelectVille&lt;&gt;""),D834&amp;E834,IF(SelectDept&lt;&gt;"",D834,IF(SelectVille&lt;&gt;"",E834,"")))</f>
        <v>83-VarPourrieres</v>
      </c>
      <c r="H834" s="1" t="str">
        <f>IF(SelectDept&amp;SelectVille=G834,MAX($H$1:H833)+1,"")</f>
        <v/>
      </c>
    </row>
    <row r="835" spans="1:8" x14ac:dyDescent="0.3">
      <c r="A835" s="1" t="s">
        <v>5006</v>
      </c>
      <c r="B835" s="2" t="s">
        <v>1819</v>
      </c>
      <c r="C835" s="2" t="s">
        <v>93</v>
      </c>
      <c r="D835" s="2" t="s">
        <v>1011</v>
      </c>
      <c r="E835" s="2" t="s">
        <v>1814</v>
      </c>
      <c r="F835" s="2" t="s">
        <v>1820</v>
      </c>
      <c r="G835" s="2" t="str">
        <f>IF(AND(SelectDept&lt;&gt;"",SelectVille&lt;&gt;""),D835&amp;E835,IF(SelectDept&lt;&gt;"",D835,IF(SelectVille&lt;&gt;"",E835,"")))</f>
        <v>83-VarSignes</v>
      </c>
      <c r="H835" s="1" t="str">
        <f>IF(SelectDept&amp;SelectVille=G835,MAX($H$1:H834)+1,"")</f>
        <v/>
      </c>
    </row>
    <row r="836" spans="1:8" x14ac:dyDescent="0.3">
      <c r="A836" s="1" t="s">
        <v>5007</v>
      </c>
      <c r="B836" s="2" t="s">
        <v>1821</v>
      </c>
      <c r="C836" s="2" t="s">
        <v>20</v>
      </c>
      <c r="D836" s="2" t="s">
        <v>1011</v>
      </c>
      <c r="E836" s="2" t="s">
        <v>1012</v>
      </c>
      <c r="F836" s="2" t="s">
        <v>1822</v>
      </c>
      <c r="G836" s="2" t="str">
        <f>IF(AND(SelectDept&lt;&gt;"",SelectVille&lt;&gt;""),D836&amp;E836,IF(SelectDept&lt;&gt;"",D836,IF(SelectVille&lt;&gt;"",E836,"")))</f>
        <v>83-VarSaint tropez</v>
      </c>
      <c r="H836" s="1" t="str">
        <f>IF(SelectDept&amp;SelectVille=G836,MAX($H$1:H835)+1,"")</f>
        <v/>
      </c>
    </row>
    <row r="837" spans="1:8" x14ac:dyDescent="0.3">
      <c r="A837" s="1" t="s">
        <v>5008</v>
      </c>
      <c r="B837" s="2" t="s">
        <v>1823</v>
      </c>
      <c r="C837" s="2" t="s">
        <v>20</v>
      </c>
      <c r="D837" s="2" t="s">
        <v>1011</v>
      </c>
      <c r="E837" s="2" t="s">
        <v>1012</v>
      </c>
      <c r="F837" s="2" t="s">
        <v>1824</v>
      </c>
      <c r="G837" s="2" t="str">
        <f>IF(AND(SelectDept&lt;&gt;"",SelectVille&lt;&gt;""),D837&amp;E837,IF(SelectDept&lt;&gt;"",D837,IF(SelectVille&lt;&gt;"",E837,"")))</f>
        <v>83-VarSaint tropez</v>
      </c>
      <c r="H837" s="1" t="str">
        <f>IF(SelectDept&amp;SelectVille=G837,MAX($H$1:H836)+1,"")</f>
        <v/>
      </c>
    </row>
    <row r="838" spans="1:8" x14ac:dyDescent="0.3">
      <c r="A838" s="1" t="s">
        <v>5009</v>
      </c>
      <c r="B838" s="2" t="s">
        <v>1825</v>
      </c>
      <c r="C838" s="2" t="s">
        <v>93</v>
      </c>
      <c r="D838" s="2" t="s">
        <v>1011</v>
      </c>
      <c r="E838" s="2" t="s">
        <v>1826</v>
      </c>
      <c r="F838" s="2" t="s">
        <v>55</v>
      </c>
      <c r="G838" s="2" t="str">
        <f>IF(AND(SelectDept&lt;&gt;"",SelectVille&lt;&gt;""),D838&amp;E838,IF(SelectDept&lt;&gt;"",D838,IF(SelectVille&lt;&gt;"",E838,"")))</f>
        <v>83-VarMeounes les montrieux</v>
      </c>
      <c r="H838" s="1" t="str">
        <f>IF(SelectDept&amp;SelectVille=G838,MAX($H$1:H837)+1,"")</f>
        <v/>
      </c>
    </row>
    <row r="839" spans="1:8" x14ac:dyDescent="0.3">
      <c r="A839" s="1" t="s">
        <v>5010</v>
      </c>
      <c r="B839" s="2" t="s">
        <v>1827</v>
      </c>
      <c r="C839" s="2" t="s">
        <v>93</v>
      </c>
      <c r="D839" s="2" t="s">
        <v>1011</v>
      </c>
      <c r="E839" s="2" t="s">
        <v>1828</v>
      </c>
      <c r="F839" s="2" t="s">
        <v>1829</v>
      </c>
      <c r="G839" s="2" t="str">
        <f>IF(AND(SelectDept&lt;&gt;"",SelectVille&lt;&gt;""),D839&amp;E839,IF(SelectDept&lt;&gt;"",D839,IF(SelectVille&lt;&gt;"",E839,"")))</f>
        <v>83-VarLe luc</v>
      </c>
      <c r="H839" s="1" t="str">
        <f>IF(SelectDept&amp;SelectVille=G839,MAX($H$1:H838)+1,"")</f>
        <v/>
      </c>
    </row>
    <row r="840" spans="1:8" x14ac:dyDescent="0.3">
      <c r="A840" s="1" t="s">
        <v>5011</v>
      </c>
      <c r="B840" s="2" t="s">
        <v>1830</v>
      </c>
      <c r="C840" s="2" t="s">
        <v>93</v>
      </c>
      <c r="D840" s="2" t="s">
        <v>1011</v>
      </c>
      <c r="E840" s="2" t="s">
        <v>1831</v>
      </c>
      <c r="F840" s="2" t="s">
        <v>1832</v>
      </c>
      <c r="G840" s="2" t="str">
        <f>IF(AND(SelectDept&lt;&gt;"",SelectVille&lt;&gt;""),D840&amp;E840,IF(SelectDept&lt;&gt;"",D840,IF(SelectVille&lt;&gt;"",E840,"")))</f>
        <v>83-VarCamps la source</v>
      </c>
      <c r="H840" s="1" t="str">
        <f>IF(SelectDept&amp;SelectVille=G840,MAX($H$1:H839)+1,"")</f>
        <v/>
      </c>
    </row>
    <row r="841" spans="1:8" x14ac:dyDescent="0.3">
      <c r="A841" s="1" t="s">
        <v>5012</v>
      </c>
      <c r="B841" s="2" t="s">
        <v>1833</v>
      </c>
      <c r="C841" s="2" t="s">
        <v>93</v>
      </c>
      <c r="D841" s="2" t="s">
        <v>1011</v>
      </c>
      <c r="E841" s="2" t="s">
        <v>1814</v>
      </c>
      <c r="F841" s="2" t="s">
        <v>55</v>
      </c>
      <c r="G841" s="2" t="str">
        <f>IF(AND(SelectDept&lt;&gt;"",SelectVille&lt;&gt;""),D841&amp;E841,IF(SelectDept&lt;&gt;"",D841,IF(SelectVille&lt;&gt;"",E841,"")))</f>
        <v>83-VarSignes</v>
      </c>
      <c r="H841" s="1" t="str">
        <f>IF(SelectDept&amp;SelectVille=G841,MAX($H$1:H840)+1,"")</f>
        <v/>
      </c>
    </row>
    <row r="842" spans="1:8" x14ac:dyDescent="0.3">
      <c r="A842" s="1" t="s">
        <v>5013</v>
      </c>
      <c r="B842" s="2" t="s">
        <v>1834</v>
      </c>
      <c r="C842" s="2" t="s">
        <v>93</v>
      </c>
      <c r="D842" s="2" t="s">
        <v>1011</v>
      </c>
      <c r="E842" s="2" t="s">
        <v>1098</v>
      </c>
      <c r="F842" s="2" t="s">
        <v>1835</v>
      </c>
      <c r="G842" s="2" t="str">
        <f>IF(AND(SelectDept&lt;&gt;"",SelectVille&lt;&gt;""),D842&amp;E842,IF(SelectDept&lt;&gt;"",D842,IF(SelectVille&lt;&gt;"",E842,"")))</f>
        <v>83-VarHyeres les palmiers</v>
      </c>
      <c r="H842" s="1" t="str">
        <f>IF(SelectDept&amp;SelectVille=G842,MAX($H$1:H841)+1,"")</f>
        <v/>
      </c>
    </row>
    <row r="843" spans="1:8" x14ac:dyDescent="0.3">
      <c r="A843" s="1" t="s">
        <v>5014</v>
      </c>
      <c r="B843" s="2" t="s">
        <v>1836</v>
      </c>
      <c r="C843" s="2" t="s">
        <v>93</v>
      </c>
      <c r="D843" s="2" t="s">
        <v>1011</v>
      </c>
      <c r="E843" s="2" t="s">
        <v>1828</v>
      </c>
      <c r="F843" s="2" t="s">
        <v>1837</v>
      </c>
      <c r="G843" s="2" t="str">
        <f>IF(AND(SelectDept&lt;&gt;"",SelectVille&lt;&gt;""),D843&amp;E843,IF(SelectDept&lt;&gt;"",D843,IF(SelectVille&lt;&gt;"",E843,"")))</f>
        <v>83-VarLe luc</v>
      </c>
      <c r="H843" s="1" t="str">
        <f>IF(SelectDept&amp;SelectVille=G843,MAX($H$1:H842)+1,"")</f>
        <v/>
      </c>
    </row>
    <row r="844" spans="1:8" x14ac:dyDescent="0.3">
      <c r="A844" s="1" t="s">
        <v>5015</v>
      </c>
      <c r="B844" s="2" t="s">
        <v>1838</v>
      </c>
      <c r="C844" s="2" t="s">
        <v>93</v>
      </c>
      <c r="D844" s="2" t="s">
        <v>1011</v>
      </c>
      <c r="E844" s="2" t="s">
        <v>1839</v>
      </c>
      <c r="F844" s="2" t="s">
        <v>55</v>
      </c>
      <c r="G844" s="2" t="str">
        <f>IF(AND(SelectDept&lt;&gt;"",SelectVille&lt;&gt;""),D844&amp;E844,IF(SelectDept&lt;&gt;"",D844,IF(SelectVille&lt;&gt;"",E844,"")))</f>
        <v>83-VarLa crau</v>
      </c>
      <c r="H844" s="1" t="str">
        <f>IF(SelectDept&amp;SelectVille=G844,MAX($H$1:H843)+1,"")</f>
        <v/>
      </c>
    </row>
    <row r="845" spans="1:8" x14ac:dyDescent="0.3">
      <c r="A845" s="1" t="s">
        <v>5016</v>
      </c>
      <c r="B845" s="2" t="s">
        <v>1840</v>
      </c>
      <c r="C845" s="2" t="s">
        <v>93</v>
      </c>
      <c r="D845" s="2" t="s">
        <v>1011</v>
      </c>
      <c r="E845" s="2" t="s">
        <v>1828</v>
      </c>
      <c r="F845" s="2" t="s">
        <v>1841</v>
      </c>
      <c r="G845" s="2" t="str">
        <f>IF(AND(SelectDept&lt;&gt;"",SelectVille&lt;&gt;""),D845&amp;E845,IF(SelectDept&lt;&gt;"",D845,IF(SelectVille&lt;&gt;"",E845,"")))</f>
        <v>83-VarLe luc</v>
      </c>
      <c r="H845" s="1" t="str">
        <f>IF(SelectDept&amp;SelectVille=G845,MAX($H$1:H844)+1,"")</f>
        <v/>
      </c>
    </row>
    <row r="846" spans="1:8" x14ac:dyDescent="0.3">
      <c r="A846" s="1" t="s">
        <v>5017</v>
      </c>
      <c r="B846" s="2" t="s">
        <v>1842</v>
      </c>
      <c r="C846" s="2" t="s">
        <v>93</v>
      </c>
      <c r="D846" s="2" t="s">
        <v>1011</v>
      </c>
      <c r="E846" s="2" t="s">
        <v>1843</v>
      </c>
      <c r="F846" s="2" t="s">
        <v>1844</v>
      </c>
      <c r="G846" s="2" t="str">
        <f>IF(AND(SelectDept&lt;&gt;"",SelectVille&lt;&gt;""),D846&amp;E846,IF(SelectDept&lt;&gt;"",D846,IF(SelectVille&lt;&gt;"",E846,"")))</f>
        <v>83-VarGonfaron</v>
      </c>
      <c r="H846" s="1" t="str">
        <f>IF(SelectDept&amp;SelectVille=G846,MAX($H$1:H845)+1,"")</f>
        <v/>
      </c>
    </row>
    <row r="847" spans="1:8" x14ac:dyDescent="0.3">
      <c r="A847" s="1" t="s">
        <v>5018</v>
      </c>
      <c r="B847" s="2" t="s">
        <v>1845</v>
      </c>
      <c r="C847" s="2" t="s">
        <v>513</v>
      </c>
      <c r="D847" s="2" t="s">
        <v>885</v>
      </c>
      <c r="E847" s="2" t="s">
        <v>1846</v>
      </c>
      <c r="F847" s="2" t="s">
        <v>55</v>
      </c>
      <c r="G847" s="2" t="str">
        <f>IF(AND(SelectDept&lt;&gt;"",SelectVille&lt;&gt;""),D847&amp;E847,IF(SelectDept&lt;&gt;"",D847,IF(SelectVille&lt;&gt;"",E847,"")))</f>
        <v>06-Alpes MaritimesAntibes juan les pins</v>
      </c>
      <c r="H847" s="1" t="str">
        <f>IF(SelectDept&amp;SelectVille=G847,MAX($H$1:H846)+1,"")</f>
        <v/>
      </c>
    </row>
    <row r="848" spans="1:8" x14ac:dyDescent="0.3">
      <c r="A848" s="1" t="s">
        <v>5019</v>
      </c>
      <c r="B848" s="2" t="s">
        <v>1847</v>
      </c>
      <c r="C848" s="2" t="s">
        <v>998</v>
      </c>
      <c r="D848" s="2" t="s">
        <v>885</v>
      </c>
      <c r="E848" s="2" t="s">
        <v>886</v>
      </c>
      <c r="F848" s="2" t="s">
        <v>1848</v>
      </c>
      <c r="G848" s="2" t="str">
        <f>IF(AND(SelectDept&lt;&gt;"",SelectVille&lt;&gt;""),D848&amp;E848,IF(SelectDept&lt;&gt;"",D848,IF(SelectVille&lt;&gt;"",E848,"")))</f>
        <v>06-Alpes MaritimesCannes</v>
      </c>
      <c r="H848" s="1" t="str">
        <f>IF(SelectDept&amp;SelectVille=G848,MAX($H$1:H847)+1,"")</f>
        <v/>
      </c>
    </row>
    <row r="849" spans="1:8" x14ac:dyDescent="0.3">
      <c r="A849" s="1" t="s">
        <v>5020</v>
      </c>
      <c r="B849" s="2" t="s">
        <v>1849</v>
      </c>
      <c r="C849" s="2" t="s">
        <v>24</v>
      </c>
      <c r="D849" s="2" t="s">
        <v>1011</v>
      </c>
      <c r="E849" s="2" t="s">
        <v>1012</v>
      </c>
      <c r="F849" s="2" t="s">
        <v>1850</v>
      </c>
      <c r="G849" s="2" t="str">
        <f>IF(AND(SelectDept&lt;&gt;"",SelectVille&lt;&gt;""),D849&amp;E849,IF(SelectDept&lt;&gt;"",D849,IF(SelectVille&lt;&gt;"",E849,"")))</f>
        <v>83-VarSaint tropez</v>
      </c>
      <c r="H849" s="1" t="str">
        <f>IF(SelectDept&amp;SelectVille=G849,MAX($H$1:H848)+1,"")</f>
        <v/>
      </c>
    </row>
    <row r="850" spans="1:8" x14ac:dyDescent="0.3">
      <c r="A850" s="1" t="s">
        <v>5021</v>
      </c>
      <c r="B850" s="2" t="s">
        <v>1851</v>
      </c>
      <c r="C850" s="2" t="s">
        <v>20</v>
      </c>
      <c r="D850" s="2" t="s">
        <v>1011</v>
      </c>
      <c r="E850" s="2" t="s">
        <v>1012</v>
      </c>
      <c r="F850" s="2" t="s">
        <v>1852</v>
      </c>
      <c r="G850" s="2" t="str">
        <f>IF(AND(SelectDept&lt;&gt;"",SelectVille&lt;&gt;""),D850&amp;E850,IF(SelectDept&lt;&gt;"",D850,IF(SelectVille&lt;&gt;"",E850,"")))</f>
        <v>83-VarSaint tropez</v>
      </c>
      <c r="H850" s="1" t="str">
        <f>IF(SelectDept&amp;SelectVille=G850,MAX($H$1:H849)+1,"")</f>
        <v/>
      </c>
    </row>
    <row r="851" spans="1:8" x14ac:dyDescent="0.3">
      <c r="A851" s="1" t="s">
        <v>5022</v>
      </c>
      <c r="B851" s="2" t="s">
        <v>1853</v>
      </c>
      <c r="C851" s="2" t="s">
        <v>20</v>
      </c>
      <c r="D851" s="2" t="s">
        <v>1011</v>
      </c>
      <c r="E851" s="2" t="s">
        <v>1503</v>
      </c>
      <c r="F851" s="2" t="s">
        <v>1854</v>
      </c>
      <c r="G851" s="2" t="str">
        <f>IF(AND(SelectDept&lt;&gt;"",SelectVille&lt;&gt;""),D851&amp;E851,IF(SelectDept&lt;&gt;"",D851,IF(SelectVille&lt;&gt;"",E851,"")))</f>
        <v>83-VarGassin</v>
      </c>
      <c r="H851" s="1" t="str">
        <f>IF(SelectDept&amp;SelectVille=G851,MAX($H$1:H850)+1,"")</f>
        <v/>
      </c>
    </row>
    <row r="852" spans="1:8" x14ac:dyDescent="0.3">
      <c r="A852" s="1" t="s">
        <v>5023</v>
      </c>
      <c r="B852" s="2" t="s">
        <v>1855</v>
      </c>
      <c r="C852" s="2" t="s">
        <v>93</v>
      </c>
      <c r="D852" s="2" t="s">
        <v>669</v>
      </c>
      <c r="E852" s="2" t="s">
        <v>1001</v>
      </c>
      <c r="F852" s="2" t="s">
        <v>1856</v>
      </c>
      <c r="G852" s="2" t="str">
        <f>IF(AND(SelectDept&lt;&gt;"",SelectVille&lt;&gt;""),D852&amp;E852,IF(SelectDept&lt;&gt;"",D852,IF(SelectVille&lt;&gt;"",E852,"")))</f>
        <v>30-GardBeaucaire</v>
      </c>
      <c r="H852" s="1" t="str">
        <f>IF(SelectDept&amp;SelectVille=G852,MAX($H$1:H851)+1,"")</f>
        <v/>
      </c>
    </row>
    <row r="853" spans="1:8" x14ac:dyDescent="0.3">
      <c r="A853" s="1" t="s">
        <v>5024</v>
      </c>
      <c r="B853" s="2" t="s">
        <v>1857</v>
      </c>
      <c r="C853" s="2" t="s">
        <v>513</v>
      </c>
      <c r="D853" s="2" t="s">
        <v>885</v>
      </c>
      <c r="E853" s="2" t="s">
        <v>1846</v>
      </c>
      <c r="F853" s="2" t="s">
        <v>1858</v>
      </c>
      <c r="G853" s="2" t="str">
        <f>IF(AND(SelectDept&lt;&gt;"",SelectVille&lt;&gt;""),D853&amp;E853,IF(SelectDept&lt;&gt;"",D853,IF(SelectVille&lt;&gt;"",E853,"")))</f>
        <v>06-Alpes MaritimesAntibes juan les pins</v>
      </c>
      <c r="H853" s="1" t="str">
        <f>IF(SelectDept&amp;SelectVille=G853,MAX($H$1:H852)+1,"")</f>
        <v/>
      </c>
    </row>
    <row r="854" spans="1:8" x14ac:dyDescent="0.3">
      <c r="A854" s="1" t="s">
        <v>5025</v>
      </c>
      <c r="B854" s="2" t="s">
        <v>1859</v>
      </c>
      <c r="C854" s="2" t="s">
        <v>513</v>
      </c>
      <c r="D854" s="2" t="s">
        <v>885</v>
      </c>
      <c r="E854" s="2" t="s">
        <v>999</v>
      </c>
      <c r="F854" s="2" t="s">
        <v>55</v>
      </c>
      <c r="G854" s="2" t="str">
        <f>IF(AND(SelectDept&lt;&gt;"",SelectVille&lt;&gt;""),D854&amp;E854,IF(SelectDept&lt;&gt;"",D854,IF(SelectVille&lt;&gt;"",E854,"")))</f>
        <v>06-Alpes MaritimesNice</v>
      </c>
      <c r="H854" s="1" t="str">
        <f>IF(SelectDept&amp;SelectVille=G854,MAX($H$1:H853)+1,"")</f>
        <v/>
      </c>
    </row>
    <row r="855" spans="1:8" x14ac:dyDescent="0.3">
      <c r="A855" s="1" t="s">
        <v>5026</v>
      </c>
      <c r="B855" s="2" t="s">
        <v>1860</v>
      </c>
      <c r="C855" s="2" t="s">
        <v>24</v>
      </c>
      <c r="D855" s="2" t="s">
        <v>1011</v>
      </c>
      <c r="E855" s="2" t="s">
        <v>1861</v>
      </c>
      <c r="F855" s="2" t="s">
        <v>1862</v>
      </c>
      <c r="G855" s="2" t="str">
        <f>IF(AND(SelectDept&lt;&gt;"",SelectVille&lt;&gt;""),D855&amp;E855,IF(SelectDept&lt;&gt;"",D855,IF(SelectVille&lt;&gt;"",E855,"")))</f>
        <v>83-VarSainte maxime</v>
      </c>
      <c r="H855" s="1" t="str">
        <f>IF(SelectDept&amp;SelectVille=G855,MAX($H$1:H854)+1,"")</f>
        <v/>
      </c>
    </row>
    <row r="856" spans="1:8" x14ac:dyDescent="0.3">
      <c r="A856" s="1" t="s">
        <v>5027</v>
      </c>
      <c r="B856" s="2" t="s">
        <v>1863</v>
      </c>
      <c r="C856" s="2" t="s">
        <v>24</v>
      </c>
      <c r="D856" s="2" t="s">
        <v>1011</v>
      </c>
      <c r="E856" s="2" t="s">
        <v>1861</v>
      </c>
      <c r="F856" s="2" t="s">
        <v>1864</v>
      </c>
      <c r="G856" s="2" t="str">
        <f>IF(AND(SelectDept&lt;&gt;"",SelectVille&lt;&gt;""),D856&amp;E856,IF(SelectDept&lt;&gt;"",D856,IF(SelectVille&lt;&gt;"",E856,"")))</f>
        <v>83-VarSainte maxime</v>
      </c>
      <c r="H856" s="1" t="str">
        <f>IF(SelectDept&amp;SelectVille=G856,MAX($H$1:H855)+1,"")</f>
        <v/>
      </c>
    </row>
    <row r="857" spans="1:8" x14ac:dyDescent="0.3">
      <c r="A857" s="1" t="s">
        <v>5028</v>
      </c>
      <c r="B857" s="2" t="s">
        <v>1865</v>
      </c>
      <c r="C857" s="2" t="s">
        <v>20</v>
      </c>
      <c r="D857" s="2" t="s">
        <v>1011</v>
      </c>
      <c r="E857" s="2" t="s">
        <v>1861</v>
      </c>
      <c r="F857" s="2" t="s">
        <v>1866</v>
      </c>
      <c r="G857" s="2" t="str">
        <f>IF(AND(SelectDept&lt;&gt;"",SelectVille&lt;&gt;""),D857&amp;E857,IF(SelectDept&lt;&gt;"",D857,IF(SelectVille&lt;&gt;"",E857,"")))</f>
        <v>83-VarSainte maxime</v>
      </c>
      <c r="H857" s="1" t="str">
        <f>IF(SelectDept&amp;SelectVille=G857,MAX($H$1:H856)+1,"")</f>
        <v/>
      </c>
    </row>
    <row r="858" spans="1:8" x14ac:dyDescent="0.3">
      <c r="A858" s="1" t="s">
        <v>5029</v>
      </c>
      <c r="B858" s="2" t="s">
        <v>1867</v>
      </c>
      <c r="C858" s="2" t="s">
        <v>24</v>
      </c>
      <c r="D858" s="2" t="s">
        <v>1011</v>
      </c>
      <c r="E858" s="2" t="s">
        <v>1861</v>
      </c>
      <c r="F858" s="2" t="s">
        <v>1868</v>
      </c>
      <c r="G858" s="2" t="str">
        <f>IF(AND(SelectDept&lt;&gt;"",SelectVille&lt;&gt;""),D858&amp;E858,IF(SelectDept&lt;&gt;"",D858,IF(SelectVille&lt;&gt;"",E858,"")))</f>
        <v>83-VarSainte maxime</v>
      </c>
      <c r="H858" s="1" t="str">
        <f>IF(SelectDept&amp;SelectVille=G858,MAX($H$1:H857)+1,"")</f>
        <v/>
      </c>
    </row>
    <row r="859" spans="1:8" x14ac:dyDescent="0.3">
      <c r="A859" s="1" t="s">
        <v>5030</v>
      </c>
      <c r="B859" s="2" t="s">
        <v>1869</v>
      </c>
      <c r="C859" s="2" t="s">
        <v>513</v>
      </c>
      <c r="D859" s="2" t="s">
        <v>885</v>
      </c>
      <c r="E859" s="2" t="s">
        <v>999</v>
      </c>
      <c r="F859" s="2" t="s">
        <v>1870</v>
      </c>
      <c r="G859" s="2" t="str">
        <f>IF(AND(SelectDept&lt;&gt;"",SelectVille&lt;&gt;""),D859&amp;E859,IF(SelectDept&lt;&gt;"",D859,IF(SelectVille&lt;&gt;"",E859,"")))</f>
        <v>06-Alpes MaritimesNice</v>
      </c>
      <c r="H859" s="1" t="str">
        <f>IF(SelectDept&amp;SelectVille=G859,MAX($H$1:H858)+1,"")</f>
        <v/>
      </c>
    </row>
    <row r="860" spans="1:8" x14ac:dyDescent="0.3">
      <c r="A860" s="1" t="s">
        <v>5031</v>
      </c>
      <c r="B860" s="2" t="s">
        <v>1871</v>
      </c>
      <c r="C860" s="2" t="s">
        <v>513</v>
      </c>
      <c r="D860" s="2" t="s">
        <v>885</v>
      </c>
      <c r="E860" s="2" t="s">
        <v>1459</v>
      </c>
      <c r="F860" s="2" t="s">
        <v>1872</v>
      </c>
      <c r="G860" s="2" t="str">
        <f>IF(AND(SelectDept&lt;&gt;"",SelectVille&lt;&gt;""),D860&amp;E860,IF(SelectDept&lt;&gt;"",D860,IF(SelectVille&lt;&gt;"",E860,"")))</f>
        <v>06-Alpes MaritimesMandelieu la napoule</v>
      </c>
      <c r="H860" s="1" t="str">
        <f>IF(SelectDept&amp;SelectVille=G860,MAX($H$1:H859)+1,"")</f>
        <v/>
      </c>
    </row>
    <row r="861" spans="1:8" x14ac:dyDescent="0.3">
      <c r="A861" s="1" t="s">
        <v>5032</v>
      </c>
      <c r="B861" s="2" t="s">
        <v>1873</v>
      </c>
      <c r="C861" s="2" t="s">
        <v>513</v>
      </c>
      <c r="D861" s="2" t="s">
        <v>885</v>
      </c>
      <c r="E861" s="2" t="s">
        <v>1451</v>
      </c>
      <c r="F861" s="2" t="s">
        <v>1874</v>
      </c>
      <c r="G861" s="2" t="str">
        <f>IF(AND(SelectDept&lt;&gt;"",SelectVille&lt;&gt;""),D861&amp;E861,IF(SelectDept&lt;&gt;"",D861,IF(SelectVille&lt;&gt;"",E861,"")))</f>
        <v>06-Alpes MaritimesVilleneuve loubet</v>
      </c>
      <c r="H861" s="1" t="str">
        <f>IF(SelectDept&amp;SelectVille=G861,MAX($H$1:H860)+1,"")</f>
        <v/>
      </c>
    </row>
    <row r="862" spans="1:8" x14ac:dyDescent="0.3">
      <c r="A862" s="1" t="s">
        <v>5033</v>
      </c>
      <c r="B862" s="2" t="s">
        <v>1875</v>
      </c>
      <c r="C862" s="2" t="s">
        <v>513</v>
      </c>
      <c r="D862" s="2" t="s">
        <v>885</v>
      </c>
      <c r="E862" s="2" t="s">
        <v>1846</v>
      </c>
      <c r="F862" s="2" t="s">
        <v>1876</v>
      </c>
      <c r="G862" s="2" t="str">
        <f>IF(AND(SelectDept&lt;&gt;"",SelectVille&lt;&gt;""),D862&amp;E862,IF(SelectDept&lt;&gt;"",D862,IF(SelectVille&lt;&gt;"",E862,"")))</f>
        <v>06-Alpes MaritimesAntibes juan les pins</v>
      </c>
      <c r="H862" s="1" t="str">
        <f>IF(SelectDept&amp;SelectVille=G862,MAX($H$1:H861)+1,"")</f>
        <v/>
      </c>
    </row>
    <row r="863" spans="1:8" x14ac:dyDescent="0.3">
      <c r="A863" s="1" t="s">
        <v>5034</v>
      </c>
      <c r="B863" s="2" t="s">
        <v>1877</v>
      </c>
      <c r="C863" s="2" t="s">
        <v>513</v>
      </c>
      <c r="D863" s="2" t="s">
        <v>885</v>
      </c>
      <c r="E863" s="2" t="s">
        <v>999</v>
      </c>
      <c r="F863" s="2" t="s">
        <v>1878</v>
      </c>
      <c r="G863" s="2" t="str">
        <f>IF(AND(SelectDept&lt;&gt;"",SelectVille&lt;&gt;""),D863&amp;E863,IF(SelectDept&lt;&gt;"",D863,IF(SelectVille&lt;&gt;"",E863,"")))</f>
        <v>06-Alpes MaritimesNice</v>
      </c>
      <c r="H863" s="1" t="str">
        <f>IF(SelectDept&amp;SelectVille=G863,MAX($H$1:H862)+1,"")</f>
        <v/>
      </c>
    </row>
    <row r="864" spans="1:8" x14ac:dyDescent="0.3">
      <c r="A864" s="1" t="s">
        <v>5035</v>
      </c>
      <c r="B864" s="2" t="s">
        <v>1879</v>
      </c>
      <c r="C864" s="2" t="s">
        <v>513</v>
      </c>
      <c r="D864" s="2" t="s">
        <v>885</v>
      </c>
      <c r="E864" s="2" t="s">
        <v>1451</v>
      </c>
      <c r="F864" s="2" t="s">
        <v>1880</v>
      </c>
      <c r="G864" s="2" t="str">
        <f>IF(AND(SelectDept&lt;&gt;"",SelectVille&lt;&gt;""),D864&amp;E864,IF(SelectDept&lt;&gt;"",D864,IF(SelectVille&lt;&gt;"",E864,"")))</f>
        <v>06-Alpes MaritimesVilleneuve loubet</v>
      </c>
      <c r="H864" s="1" t="str">
        <f>IF(SelectDept&amp;SelectVille=G864,MAX($H$1:H863)+1,"")</f>
        <v/>
      </c>
    </row>
    <row r="865" spans="1:8" x14ac:dyDescent="0.3">
      <c r="A865" s="1" t="s">
        <v>5036</v>
      </c>
      <c r="B865" s="2" t="s">
        <v>1881</v>
      </c>
      <c r="C865" s="2" t="s">
        <v>24</v>
      </c>
      <c r="D865" s="2" t="s">
        <v>1011</v>
      </c>
      <c r="E865" s="2" t="s">
        <v>1861</v>
      </c>
      <c r="F865" s="2" t="s">
        <v>1882</v>
      </c>
      <c r="G865" s="2" t="str">
        <f>IF(AND(SelectDept&lt;&gt;"",SelectVille&lt;&gt;""),D865&amp;E865,IF(SelectDept&lt;&gt;"",D865,IF(SelectVille&lt;&gt;"",E865,"")))</f>
        <v>83-VarSainte maxime</v>
      </c>
      <c r="H865" s="1" t="str">
        <f>IF(SelectDept&amp;SelectVille=G865,MAX($H$1:H864)+1,"")</f>
        <v/>
      </c>
    </row>
    <row r="866" spans="1:8" x14ac:dyDescent="0.3">
      <c r="A866" s="1" t="s">
        <v>5037</v>
      </c>
      <c r="B866" s="2" t="s">
        <v>1883</v>
      </c>
      <c r="C866" s="2" t="s">
        <v>20</v>
      </c>
      <c r="D866" s="2" t="s">
        <v>1011</v>
      </c>
      <c r="E866" s="2" t="s">
        <v>1861</v>
      </c>
      <c r="F866" s="2" t="s">
        <v>1884</v>
      </c>
      <c r="G866" s="2" t="str">
        <f>IF(AND(SelectDept&lt;&gt;"",SelectVille&lt;&gt;""),D866&amp;E866,IF(SelectDept&lt;&gt;"",D866,IF(SelectVille&lt;&gt;"",E866,"")))</f>
        <v>83-VarSainte maxime</v>
      </c>
      <c r="H866" s="1" t="str">
        <f>IF(SelectDept&amp;SelectVille=G866,MAX($H$1:H865)+1,"")</f>
        <v/>
      </c>
    </row>
    <row r="867" spans="1:8" x14ac:dyDescent="0.3">
      <c r="A867" s="1" t="s">
        <v>5038</v>
      </c>
      <c r="B867" s="2" t="s">
        <v>1885</v>
      </c>
      <c r="C867" s="2" t="s">
        <v>24</v>
      </c>
      <c r="D867" s="2" t="s">
        <v>1011</v>
      </c>
      <c r="E867" s="2" t="s">
        <v>1861</v>
      </c>
      <c r="F867" s="2" t="s">
        <v>1886</v>
      </c>
      <c r="G867" s="2" t="str">
        <f>IF(AND(SelectDept&lt;&gt;"",SelectVille&lt;&gt;""),D867&amp;E867,IF(SelectDept&lt;&gt;"",D867,IF(SelectVille&lt;&gt;"",E867,"")))</f>
        <v>83-VarSainte maxime</v>
      </c>
      <c r="H867" s="1" t="str">
        <f>IF(SelectDept&amp;SelectVille=G867,MAX($H$1:H866)+1,"")</f>
        <v/>
      </c>
    </row>
    <row r="868" spans="1:8" x14ac:dyDescent="0.3">
      <c r="A868" s="1" t="s">
        <v>5039</v>
      </c>
      <c r="B868" s="2" t="s">
        <v>1887</v>
      </c>
      <c r="C868" s="2" t="s">
        <v>20</v>
      </c>
      <c r="D868" s="2" t="s">
        <v>1011</v>
      </c>
      <c r="E868" s="2" t="s">
        <v>1861</v>
      </c>
      <c r="F868" s="2" t="s">
        <v>1888</v>
      </c>
      <c r="G868" s="2" t="str">
        <f>IF(AND(SelectDept&lt;&gt;"",SelectVille&lt;&gt;""),D868&amp;E868,IF(SelectDept&lt;&gt;"",D868,IF(SelectVille&lt;&gt;"",E868,"")))</f>
        <v>83-VarSainte maxime</v>
      </c>
      <c r="H868" s="1" t="str">
        <f>IF(SelectDept&amp;SelectVille=G868,MAX($H$1:H867)+1,"")</f>
        <v/>
      </c>
    </row>
    <row r="869" spans="1:8" x14ac:dyDescent="0.3">
      <c r="A869" s="1" t="s">
        <v>5040</v>
      </c>
      <c r="B869" s="2" t="s">
        <v>664</v>
      </c>
      <c r="C869" s="2" t="s">
        <v>20</v>
      </c>
      <c r="D869" s="2" t="s">
        <v>1011</v>
      </c>
      <c r="E869" s="2" t="s">
        <v>1861</v>
      </c>
      <c r="F869" s="2" t="s">
        <v>1889</v>
      </c>
      <c r="G869" s="2" t="str">
        <f>IF(AND(SelectDept&lt;&gt;"",SelectVille&lt;&gt;""),D869&amp;E869,IF(SelectDept&lt;&gt;"",D869,IF(SelectVille&lt;&gt;"",E869,"")))</f>
        <v>83-VarSainte maxime</v>
      </c>
      <c r="H869" s="1" t="str">
        <f>IF(SelectDept&amp;SelectVille=G869,MAX($H$1:H868)+1,"")</f>
        <v/>
      </c>
    </row>
    <row r="870" spans="1:8" x14ac:dyDescent="0.3">
      <c r="A870" s="1" t="s">
        <v>5041</v>
      </c>
      <c r="B870" s="2" t="s">
        <v>1890</v>
      </c>
      <c r="C870" s="2" t="s">
        <v>20</v>
      </c>
      <c r="D870" s="2" t="s">
        <v>1011</v>
      </c>
      <c r="E870" s="2" t="s">
        <v>1861</v>
      </c>
      <c r="F870" s="2" t="s">
        <v>1891</v>
      </c>
      <c r="G870" s="2" t="str">
        <f>IF(AND(SelectDept&lt;&gt;"",SelectVille&lt;&gt;""),D870&amp;E870,IF(SelectDept&lt;&gt;"",D870,IF(SelectVille&lt;&gt;"",E870,"")))</f>
        <v>83-VarSainte maxime</v>
      </c>
      <c r="H870" s="1" t="str">
        <f>IF(SelectDept&amp;SelectVille=G870,MAX($H$1:H869)+1,"")</f>
        <v/>
      </c>
    </row>
    <row r="871" spans="1:8" x14ac:dyDescent="0.3">
      <c r="A871" s="1" t="s">
        <v>5042</v>
      </c>
      <c r="B871" s="2" t="s">
        <v>1892</v>
      </c>
      <c r="C871" s="2" t="s">
        <v>20</v>
      </c>
      <c r="D871" s="2" t="s">
        <v>1011</v>
      </c>
      <c r="E871" s="2" t="s">
        <v>1861</v>
      </c>
      <c r="F871" s="2" t="s">
        <v>1893</v>
      </c>
      <c r="G871" s="2" t="str">
        <f>IF(AND(SelectDept&lt;&gt;"",SelectVille&lt;&gt;""),D871&amp;E871,IF(SelectDept&lt;&gt;"",D871,IF(SelectVille&lt;&gt;"",E871,"")))</f>
        <v>83-VarSainte maxime</v>
      </c>
      <c r="H871" s="1" t="str">
        <f>IF(SelectDept&amp;SelectVille=G871,MAX($H$1:H870)+1,"")</f>
        <v/>
      </c>
    </row>
    <row r="872" spans="1:8" x14ac:dyDescent="0.3">
      <c r="A872" s="1" t="s">
        <v>5043</v>
      </c>
      <c r="B872" s="2" t="s">
        <v>1894</v>
      </c>
      <c r="C872" s="2" t="s">
        <v>24</v>
      </c>
      <c r="D872" s="2" t="s">
        <v>1011</v>
      </c>
      <c r="E872" s="2" t="s">
        <v>1861</v>
      </c>
      <c r="F872" s="2" t="s">
        <v>1895</v>
      </c>
      <c r="G872" s="2" t="str">
        <f>IF(AND(SelectDept&lt;&gt;"",SelectVille&lt;&gt;""),D872&amp;E872,IF(SelectDept&lt;&gt;"",D872,IF(SelectVille&lt;&gt;"",E872,"")))</f>
        <v>83-VarSainte maxime</v>
      </c>
      <c r="H872" s="1" t="str">
        <f>IF(SelectDept&amp;SelectVille=G872,MAX($H$1:H871)+1,"")</f>
        <v/>
      </c>
    </row>
    <row r="873" spans="1:8" x14ac:dyDescent="0.3">
      <c r="A873" s="1" t="s">
        <v>5044</v>
      </c>
      <c r="B873" s="2" t="s">
        <v>1896</v>
      </c>
      <c r="C873" s="2" t="s">
        <v>24</v>
      </c>
      <c r="D873" s="2" t="s">
        <v>1011</v>
      </c>
      <c r="E873" s="2" t="s">
        <v>1861</v>
      </c>
      <c r="F873" s="2" t="s">
        <v>1897</v>
      </c>
      <c r="G873" s="2" t="str">
        <f>IF(AND(SelectDept&lt;&gt;"",SelectVille&lt;&gt;""),D873&amp;E873,IF(SelectDept&lt;&gt;"",D873,IF(SelectVille&lt;&gt;"",E873,"")))</f>
        <v>83-VarSainte maxime</v>
      </c>
      <c r="H873" s="1" t="str">
        <f>IF(SelectDept&amp;SelectVille=G873,MAX($H$1:H872)+1,"")</f>
        <v/>
      </c>
    </row>
    <row r="874" spans="1:8" x14ac:dyDescent="0.3">
      <c r="A874" s="1" t="s">
        <v>5045</v>
      </c>
      <c r="B874" s="2" t="s">
        <v>1898</v>
      </c>
      <c r="C874" s="2" t="s">
        <v>450</v>
      </c>
      <c r="D874" s="2" t="s">
        <v>1011</v>
      </c>
      <c r="E874" s="2" t="s">
        <v>1861</v>
      </c>
      <c r="F874" s="2" t="s">
        <v>1899</v>
      </c>
      <c r="G874" s="2" t="str">
        <f>IF(AND(SelectDept&lt;&gt;"",SelectVille&lt;&gt;""),D874&amp;E874,IF(SelectDept&lt;&gt;"",D874,IF(SelectVille&lt;&gt;"",E874,"")))</f>
        <v>83-VarSainte maxime</v>
      </c>
      <c r="H874" s="1" t="str">
        <f>IF(SelectDept&amp;SelectVille=G874,MAX($H$1:H873)+1,"")</f>
        <v/>
      </c>
    </row>
    <row r="875" spans="1:8" x14ac:dyDescent="0.3">
      <c r="A875" s="1" t="s">
        <v>5046</v>
      </c>
      <c r="B875" s="2" t="s">
        <v>1900</v>
      </c>
      <c r="C875" s="2" t="s">
        <v>20</v>
      </c>
      <c r="D875" s="2" t="s">
        <v>1011</v>
      </c>
      <c r="E875" s="2" t="s">
        <v>1901</v>
      </c>
      <c r="F875" s="2" t="s">
        <v>1902</v>
      </c>
      <c r="G875" s="2" t="str">
        <f>IF(AND(SelectDept&lt;&gt;"",SelectVille&lt;&gt;""),D875&amp;E875,IF(SelectDept&lt;&gt;"",D875,IF(SelectVille&lt;&gt;"",E875,"")))</f>
        <v>83-VarSalernes</v>
      </c>
      <c r="H875" s="1" t="str">
        <f>IF(SelectDept&amp;SelectVille=G875,MAX($H$1:H874)+1,"")</f>
        <v/>
      </c>
    </row>
    <row r="876" spans="1:8" x14ac:dyDescent="0.3">
      <c r="A876" s="1" t="s">
        <v>5047</v>
      </c>
      <c r="B876" s="2" t="s">
        <v>1903</v>
      </c>
      <c r="C876" s="2" t="s">
        <v>24</v>
      </c>
      <c r="D876" s="2" t="s">
        <v>1011</v>
      </c>
      <c r="E876" s="2" t="s">
        <v>1287</v>
      </c>
      <c r="F876" s="2" t="s">
        <v>1904</v>
      </c>
      <c r="G876" s="2" t="str">
        <f>IF(AND(SelectDept&lt;&gt;"",SelectVille&lt;&gt;""),D876&amp;E876,IF(SelectDept&lt;&gt;"",D876,IF(SelectVille&lt;&gt;"",E876,"")))</f>
        <v>83-VarSix fours les plages</v>
      </c>
      <c r="H876" s="1" t="str">
        <f>IF(SelectDept&amp;SelectVille=G876,MAX($H$1:H875)+1,"")</f>
        <v/>
      </c>
    </row>
    <row r="877" spans="1:8" x14ac:dyDescent="0.3">
      <c r="A877" s="1" t="s">
        <v>5048</v>
      </c>
      <c r="B877" s="2" t="s">
        <v>1905</v>
      </c>
      <c r="C877" s="2" t="s">
        <v>20</v>
      </c>
      <c r="D877" s="2" t="s">
        <v>1011</v>
      </c>
      <c r="E877" s="2" t="s">
        <v>1287</v>
      </c>
      <c r="F877" s="2" t="s">
        <v>1906</v>
      </c>
      <c r="G877" s="2" t="str">
        <f>IF(AND(SelectDept&lt;&gt;"",SelectVille&lt;&gt;""),D877&amp;E877,IF(SelectDept&lt;&gt;"",D877,IF(SelectVille&lt;&gt;"",E877,"")))</f>
        <v>83-VarSix fours les plages</v>
      </c>
      <c r="H877" s="1" t="str">
        <f>IF(SelectDept&amp;SelectVille=G877,MAX($H$1:H876)+1,"")</f>
        <v/>
      </c>
    </row>
    <row r="878" spans="1:8" x14ac:dyDescent="0.3">
      <c r="A878" s="1" t="s">
        <v>5049</v>
      </c>
      <c r="B878" s="2" t="s">
        <v>1907</v>
      </c>
      <c r="C878" s="2" t="s">
        <v>24</v>
      </c>
      <c r="D878" s="2" t="s">
        <v>1011</v>
      </c>
      <c r="E878" s="2" t="s">
        <v>1908</v>
      </c>
      <c r="F878" s="2" t="s">
        <v>1909</v>
      </c>
      <c r="G878" s="2" t="str">
        <f>IF(AND(SelectDept&lt;&gt;"",SelectVille&lt;&gt;""),D878&amp;E878,IF(SelectDept&lt;&gt;"",D878,IF(SelectVille&lt;&gt;"",E878,"")))</f>
        <v>83-VarSollies pont</v>
      </c>
      <c r="H878" s="1" t="str">
        <f>IF(SelectDept&amp;SelectVille=G878,MAX($H$1:H877)+1,"")</f>
        <v/>
      </c>
    </row>
    <row r="879" spans="1:8" x14ac:dyDescent="0.3">
      <c r="A879" s="1" t="s">
        <v>5050</v>
      </c>
      <c r="B879" s="2" t="s">
        <v>1583</v>
      </c>
      <c r="C879" s="2" t="s">
        <v>24</v>
      </c>
      <c r="D879" s="2" t="s">
        <v>1011</v>
      </c>
      <c r="E879" s="2" t="s">
        <v>1908</v>
      </c>
      <c r="F879" s="2" t="s">
        <v>1910</v>
      </c>
      <c r="G879" s="2" t="str">
        <f>IF(AND(SelectDept&lt;&gt;"",SelectVille&lt;&gt;""),D879&amp;E879,IF(SelectDept&lt;&gt;"",D879,IF(SelectVille&lt;&gt;"",E879,"")))</f>
        <v>83-VarSollies pont</v>
      </c>
      <c r="H879" s="1" t="str">
        <f>IF(SelectDept&amp;SelectVille=G879,MAX($H$1:H878)+1,"")</f>
        <v/>
      </c>
    </row>
    <row r="880" spans="1:8" x14ac:dyDescent="0.3">
      <c r="A880" s="1" t="s">
        <v>5051</v>
      </c>
      <c r="B880" s="2" t="s">
        <v>1911</v>
      </c>
      <c r="C880" s="2" t="s">
        <v>24</v>
      </c>
      <c r="D880" s="2" t="s">
        <v>1011</v>
      </c>
      <c r="E880" s="2" t="s">
        <v>1120</v>
      </c>
      <c r="F880" s="2" t="s">
        <v>1912</v>
      </c>
      <c r="G880" s="2" t="str">
        <f>IF(AND(SelectDept&lt;&gt;"",SelectVille&lt;&gt;""),D880&amp;E880,IF(SelectDept&lt;&gt;"",D880,IF(SelectVille&lt;&gt;"",E880,"")))</f>
        <v>83-VarToulon</v>
      </c>
      <c r="H880" s="1" t="str">
        <f>IF(SelectDept&amp;SelectVille=G880,MAX($H$1:H879)+1,"")</f>
        <v/>
      </c>
    </row>
    <row r="881" spans="1:8" x14ac:dyDescent="0.3">
      <c r="A881" s="1" t="s">
        <v>5052</v>
      </c>
      <c r="B881" s="2" t="s">
        <v>1913</v>
      </c>
      <c r="C881" s="2" t="s">
        <v>20</v>
      </c>
      <c r="D881" s="2" t="s">
        <v>1011</v>
      </c>
      <c r="E881" s="2" t="s">
        <v>1120</v>
      </c>
      <c r="F881" s="2" t="s">
        <v>1914</v>
      </c>
      <c r="G881" s="2" t="str">
        <f>IF(AND(SelectDept&lt;&gt;"",SelectVille&lt;&gt;""),D881&amp;E881,IF(SelectDept&lt;&gt;"",D881,IF(SelectVille&lt;&gt;"",E881,"")))</f>
        <v>83-VarToulon</v>
      </c>
      <c r="H881" s="1" t="str">
        <f>IF(SelectDept&amp;SelectVille=G881,MAX($H$1:H880)+1,"")</f>
        <v/>
      </c>
    </row>
    <row r="882" spans="1:8" x14ac:dyDescent="0.3">
      <c r="A882" s="1" t="s">
        <v>5053</v>
      </c>
      <c r="B882" s="2" t="s">
        <v>1915</v>
      </c>
      <c r="C882" s="2" t="s">
        <v>24</v>
      </c>
      <c r="D882" s="2" t="s">
        <v>1011</v>
      </c>
      <c r="E882" s="2" t="s">
        <v>1120</v>
      </c>
      <c r="F882" s="2" t="s">
        <v>1916</v>
      </c>
      <c r="G882" s="2" t="str">
        <f>IF(AND(SelectDept&lt;&gt;"",SelectVille&lt;&gt;""),D882&amp;E882,IF(SelectDept&lt;&gt;"",D882,IF(SelectVille&lt;&gt;"",E882,"")))</f>
        <v>83-VarToulon</v>
      </c>
      <c r="H882" s="1" t="str">
        <f>IF(SelectDept&amp;SelectVille=G882,MAX($H$1:H881)+1,"")</f>
        <v/>
      </c>
    </row>
    <row r="883" spans="1:8" x14ac:dyDescent="0.3">
      <c r="A883" s="1" t="s">
        <v>5054</v>
      </c>
      <c r="B883" s="2" t="s">
        <v>1917</v>
      </c>
      <c r="C883" s="2" t="s">
        <v>24</v>
      </c>
      <c r="D883" s="2" t="s">
        <v>1011</v>
      </c>
      <c r="E883" s="2" t="s">
        <v>1120</v>
      </c>
      <c r="F883" s="2" t="s">
        <v>1918</v>
      </c>
      <c r="G883" s="2" t="str">
        <f>IF(AND(SelectDept&lt;&gt;"",SelectVille&lt;&gt;""),D883&amp;E883,IF(SelectDept&lt;&gt;"",D883,IF(SelectVille&lt;&gt;"",E883,"")))</f>
        <v>83-VarToulon</v>
      </c>
      <c r="H883" s="1" t="str">
        <f>IF(SelectDept&amp;SelectVille=G883,MAX($H$1:H882)+1,"")</f>
        <v/>
      </c>
    </row>
    <row r="884" spans="1:8" x14ac:dyDescent="0.3">
      <c r="A884" s="1" t="s">
        <v>5055</v>
      </c>
      <c r="B884" s="2" t="s">
        <v>1919</v>
      </c>
      <c r="C884" s="2" t="s">
        <v>24</v>
      </c>
      <c r="D884" s="2" t="s">
        <v>1011</v>
      </c>
      <c r="E884" s="2" t="s">
        <v>1120</v>
      </c>
      <c r="F884" s="2" t="s">
        <v>1920</v>
      </c>
      <c r="G884" s="2" t="str">
        <f>IF(AND(SelectDept&lt;&gt;"",SelectVille&lt;&gt;""),D884&amp;E884,IF(SelectDept&lt;&gt;"",D884,IF(SelectVille&lt;&gt;"",E884,"")))</f>
        <v>83-VarToulon</v>
      </c>
      <c r="H884" s="1" t="str">
        <f>IF(SelectDept&amp;SelectVille=G884,MAX($H$1:H883)+1,"")</f>
        <v/>
      </c>
    </row>
    <row r="885" spans="1:8" x14ac:dyDescent="0.3">
      <c r="A885" s="1" t="s">
        <v>5056</v>
      </c>
      <c r="B885" s="2" t="s">
        <v>1921</v>
      </c>
      <c r="C885" s="2" t="s">
        <v>20</v>
      </c>
      <c r="D885" s="2" t="s">
        <v>1011</v>
      </c>
      <c r="E885" s="2" t="s">
        <v>1120</v>
      </c>
      <c r="F885" s="2" t="s">
        <v>1922</v>
      </c>
      <c r="G885" s="2" t="str">
        <f>IF(AND(SelectDept&lt;&gt;"",SelectVille&lt;&gt;""),D885&amp;E885,IF(SelectDept&lt;&gt;"",D885,IF(SelectVille&lt;&gt;"",E885,"")))</f>
        <v>83-VarToulon</v>
      </c>
      <c r="H885" s="1" t="str">
        <f>IF(SelectDept&amp;SelectVille=G885,MAX($H$1:H884)+1,"")</f>
        <v/>
      </c>
    </row>
    <row r="886" spans="1:8" x14ac:dyDescent="0.3">
      <c r="A886" s="1" t="s">
        <v>5057</v>
      </c>
      <c r="B886" s="2" t="s">
        <v>1923</v>
      </c>
      <c r="C886" s="2" t="s">
        <v>24</v>
      </c>
      <c r="D886" s="2" t="s">
        <v>1011</v>
      </c>
      <c r="E886" s="2" t="s">
        <v>1120</v>
      </c>
      <c r="F886" s="2" t="s">
        <v>1924</v>
      </c>
      <c r="G886" s="2" t="str">
        <f>IF(AND(SelectDept&lt;&gt;"",SelectVille&lt;&gt;""),D886&amp;E886,IF(SelectDept&lt;&gt;"",D886,IF(SelectVille&lt;&gt;"",E886,"")))</f>
        <v>83-VarToulon</v>
      </c>
      <c r="H886" s="1" t="str">
        <f>IF(SelectDept&amp;SelectVille=G886,MAX($H$1:H885)+1,"")</f>
        <v/>
      </c>
    </row>
    <row r="887" spans="1:8" x14ac:dyDescent="0.3">
      <c r="A887" s="1" t="s">
        <v>5058</v>
      </c>
      <c r="B887" s="2" t="s">
        <v>1925</v>
      </c>
      <c r="C887" s="2" t="s">
        <v>24</v>
      </c>
      <c r="D887" s="2" t="s">
        <v>1011</v>
      </c>
      <c r="E887" s="2" t="s">
        <v>1120</v>
      </c>
      <c r="F887" s="2" t="s">
        <v>1926</v>
      </c>
      <c r="G887" s="2" t="str">
        <f>IF(AND(SelectDept&lt;&gt;"",SelectVille&lt;&gt;""),D887&amp;E887,IF(SelectDept&lt;&gt;"",D887,IF(SelectVille&lt;&gt;"",E887,"")))</f>
        <v>83-VarToulon</v>
      </c>
      <c r="H887" s="1" t="str">
        <f>IF(SelectDept&amp;SelectVille=G887,MAX($H$1:H886)+1,"")</f>
        <v/>
      </c>
    </row>
    <row r="888" spans="1:8" x14ac:dyDescent="0.3">
      <c r="A888" s="1" t="s">
        <v>5059</v>
      </c>
      <c r="B888" s="2" t="s">
        <v>1927</v>
      </c>
      <c r="C888" s="2" t="s">
        <v>24</v>
      </c>
      <c r="D888" s="2" t="s">
        <v>1011</v>
      </c>
      <c r="E888" s="2" t="s">
        <v>1120</v>
      </c>
      <c r="F888" s="2" t="s">
        <v>1928</v>
      </c>
      <c r="G888" s="2" t="str">
        <f>IF(AND(SelectDept&lt;&gt;"",SelectVille&lt;&gt;""),D888&amp;E888,IF(SelectDept&lt;&gt;"",D888,IF(SelectVille&lt;&gt;"",E888,"")))</f>
        <v>83-VarToulon</v>
      </c>
      <c r="H888" s="1" t="str">
        <f>IF(SelectDept&amp;SelectVille=G888,MAX($H$1:H887)+1,"")</f>
        <v/>
      </c>
    </row>
    <row r="889" spans="1:8" x14ac:dyDescent="0.3">
      <c r="A889" s="1" t="s">
        <v>5060</v>
      </c>
      <c r="B889" s="2" t="s">
        <v>1929</v>
      </c>
      <c r="C889" s="2" t="s">
        <v>20</v>
      </c>
      <c r="D889" s="2" t="s">
        <v>1011</v>
      </c>
      <c r="E889" s="2" t="s">
        <v>1120</v>
      </c>
      <c r="F889" s="2" t="s">
        <v>1930</v>
      </c>
      <c r="G889" s="2" t="str">
        <f>IF(AND(SelectDept&lt;&gt;"",SelectVille&lt;&gt;""),D889&amp;E889,IF(SelectDept&lt;&gt;"",D889,IF(SelectVille&lt;&gt;"",E889,"")))</f>
        <v>83-VarToulon</v>
      </c>
      <c r="H889" s="1" t="str">
        <f>IF(SelectDept&amp;SelectVille=G889,MAX($H$1:H888)+1,"")</f>
        <v/>
      </c>
    </row>
    <row r="890" spans="1:8" x14ac:dyDescent="0.3">
      <c r="A890" s="1" t="s">
        <v>5061</v>
      </c>
      <c r="B890" s="2" t="s">
        <v>1931</v>
      </c>
      <c r="C890" s="2" t="s">
        <v>20</v>
      </c>
      <c r="D890" s="2" t="s">
        <v>1011</v>
      </c>
      <c r="E890" s="2" t="s">
        <v>1932</v>
      </c>
      <c r="F890" s="2" t="s">
        <v>1933</v>
      </c>
      <c r="G890" s="2" t="str">
        <f>IF(AND(SelectDept&lt;&gt;"",SelectVille&lt;&gt;""),D890&amp;E890,IF(SelectDept&lt;&gt;"",D890,IF(SelectVille&lt;&gt;"",E890,"")))</f>
        <v>83-VarTourtour</v>
      </c>
      <c r="H890" s="1" t="str">
        <f>IF(SelectDept&amp;SelectVille=G890,MAX($H$1:H889)+1,"")</f>
        <v/>
      </c>
    </row>
    <row r="891" spans="1:8" x14ac:dyDescent="0.3">
      <c r="A891" s="1" t="s">
        <v>5062</v>
      </c>
      <c r="B891" s="2" t="s">
        <v>1934</v>
      </c>
      <c r="C891" s="2" t="s">
        <v>20</v>
      </c>
      <c r="D891" s="2" t="s">
        <v>1011</v>
      </c>
      <c r="E891" s="2" t="s">
        <v>1935</v>
      </c>
      <c r="F891" s="2" t="s">
        <v>1936</v>
      </c>
      <c r="G891" s="2" t="str">
        <f>IF(AND(SelectDept&lt;&gt;"",SelectVille&lt;&gt;""),D891&amp;E891,IF(SelectDept&lt;&gt;"",D891,IF(SelectVille&lt;&gt;"",E891,"")))</f>
        <v>83-VarTrigance</v>
      </c>
      <c r="H891" s="1" t="str">
        <f>IF(SelectDept&amp;SelectVille=G891,MAX($H$1:H890)+1,"")</f>
        <v/>
      </c>
    </row>
    <row r="892" spans="1:8" x14ac:dyDescent="0.3">
      <c r="A892" s="1" t="s">
        <v>5063</v>
      </c>
      <c r="B892" s="2" t="s">
        <v>1937</v>
      </c>
      <c r="C892" s="2" t="s">
        <v>20</v>
      </c>
      <c r="D892" s="2" t="s">
        <v>1011</v>
      </c>
      <c r="E892" s="2" t="s">
        <v>1935</v>
      </c>
      <c r="F892" s="2" t="s">
        <v>1938</v>
      </c>
      <c r="G892" s="2" t="str">
        <f>IF(AND(SelectDept&lt;&gt;"",SelectVille&lt;&gt;""),D892&amp;E892,IF(SelectDept&lt;&gt;"",D892,IF(SelectVille&lt;&gt;"",E892,"")))</f>
        <v>83-VarTrigance</v>
      </c>
      <c r="H892" s="1" t="str">
        <f>IF(SelectDept&amp;SelectVille=G892,MAX($H$1:H891)+1,"")</f>
        <v/>
      </c>
    </row>
    <row r="893" spans="1:8" x14ac:dyDescent="0.3">
      <c r="A893" s="1" t="s">
        <v>5064</v>
      </c>
      <c r="B893" s="2" t="s">
        <v>1939</v>
      </c>
      <c r="C893" s="2" t="s">
        <v>20</v>
      </c>
      <c r="D893" s="2" t="s">
        <v>1011</v>
      </c>
      <c r="E893" s="2" t="s">
        <v>1940</v>
      </c>
      <c r="F893" s="2" t="s">
        <v>1941</v>
      </c>
      <c r="G893" s="2" t="str">
        <f>IF(AND(SelectDept&lt;&gt;"",SelectVille&lt;&gt;""),D893&amp;E893,IF(SelectDept&lt;&gt;"",D893,IF(SelectVille&lt;&gt;"",E893,"")))</f>
        <v>83-VarVillecroze</v>
      </c>
      <c r="H893" s="1" t="str">
        <f>IF(SelectDept&amp;SelectVille=G893,MAX($H$1:H892)+1,"")</f>
        <v/>
      </c>
    </row>
    <row r="894" spans="1:8" x14ac:dyDescent="0.3">
      <c r="A894" s="1" t="s">
        <v>5065</v>
      </c>
      <c r="B894" s="2" t="s">
        <v>1942</v>
      </c>
      <c r="C894" s="2" t="s">
        <v>16</v>
      </c>
      <c r="D894" s="2" t="s">
        <v>25</v>
      </c>
      <c r="E894" s="2" t="s">
        <v>1943</v>
      </c>
      <c r="F894" s="2" t="s">
        <v>1944</v>
      </c>
      <c r="G894" s="2" t="str">
        <f>IF(AND(SelectDept&lt;&gt;"",SelectVille&lt;&gt;""),D894&amp;E894,IF(SelectDept&lt;&gt;"",D894,IF(SelectVille&lt;&gt;"",E894,"")))</f>
        <v>07-ArdècheAizac</v>
      </c>
      <c r="H894" s="1" t="str">
        <f>IF(SelectDept&amp;SelectVille=G894,MAX($H$1:H893)+1,"")</f>
        <v/>
      </c>
    </row>
    <row r="895" spans="1:8" x14ac:dyDescent="0.3">
      <c r="A895" s="1" t="s">
        <v>5066</v>
      </c>
      <c r="B895" s="2" t="s">
        <v>1945</v>
      </c>
      <c r="C895" s="2" t="s">
        <v>20</v>
      </c>
      <c r="D895" s="2" t="s">
        <v>25</v>
      </c>
      <c r="E895" s="2" t="s">
        <v>1946</v>
      </c>
      <c r="F895" s="2" t="s">
        <v>1947</v>
      </c>
      <c r="G895" s="2" t="str">
        <f>IF(AND(SelectDept&lt;&gt;"",SelectVille&lt;&gt;""),D895&amp;E895,IF(SelectDept&lt;&gt;"",D895,IF(SelectVille&lt;&gt;"",E895,"")))</f>
        <v>07-ArdècheAlba la romaine</v>
      </c>
      <c r="H895" s="1" t="str">
        <f>IF(SelectDept&amp;SelectVille=G895,MAX($H$1:H894)+1,"")</f>
        <v/>
      </c>
    </row>
    <row r="896" spans="1:8" x14ac:dyDescent="0.3">
      <c r="A896" s="1" t="s">
        <v>5067</v>
      </c>
      <c r="B896" s="2" t="s">
        <v>1948</v>
      </c>
      <c r="C896" s="2" t="s">
        <v>16</v>
      </c>
      <c r="D896" s="2" t="s">
        <v>25</v>
      </c>
      <c r="E896" s="2" t="s">
        <v>1946</v>
      </c>
      <c r="F896" s="2" t="s">
        <v>55</v>
      </c>
      <c r="G896" s="2" t="str">
        <f>IF(AND(SelectDept&lt;&gt;"",SelectVille&lt;&gt;""),D896&amp;E896,IF(SelectDept&lt;&gt;"",D896,IF(SelectVille&lt;&gt;"",E896,"")))</f>
        <v>07-ArdècheAlba la romaine</v>
      </c>
      <c r="H896" s="1" t="str">
        <f>IF(SelectDept&amp;SelectVille=G896,MAX($H$1:H895)+1,"")</f>
        <v/>
      </c>
    </row>
    <row r="897" spans="1:8" x14ac:dyDescent="0.3">
      <c r="A897" s="1" t="s">
        <v>5068</v>
      </c>
      <c r="B897" s="2" t="s">
        <v>1949</v>
      </c>
      <c r="C897" s="2" t="s">
        <v>16</v>
      </c>
      <c r="D897" s="2" t="s">
        <v>25</v>
      </c>
      <c r="E897" s="2" t="s">
        <v>1946</v>
      </c>
      <c r="F897" s="2" t="s">
        <v>55</v>
      </c>
      <c r="G897" s="2" t="str">
        <f>IF(AND(SelectDept&lt;&gt;"",SelectVille&lt;&gt;""),D897&amp;E897,IF(SelectDept&lt;&gt;"",D897,IF(SelectVille&lt;&gt;"",E897,"")))</f>
        <v>07-ArdècheAlba la romaine</v>
      </c>
      <c r="H897" s="1" t="str">
        <f>IF(SelectDept&amp;SelectVille=G897,MAX($H$1:H896)+1,"")</f>
        <v/>
      </c>
    </row>
    <row r="898" spans="1:8" x14ac:dyDescent="0.3">
      <c r="A898" s="1" t="s">
        <v>5069</v>
      </c>
      <c r="B898" s="2" t="s">
        <v>1950</v>
      </c>
      <c r="C898" s="2" t="s">
        <v>20</v>
      </c>
      <c r="D898" s="2" t="s">
        <v>25</v>
      </c>
      <c r="E898" s="2" t="s">
        <v>1951</v>
      </c>
      <c r="F898" s="2" t="s">
        <v>55</v>
      </c>
      <c r="G898" s="2" t="str">
        <f>IF(AND(SelectDept&lt;&gt;"",SelectVille&lt;&gt;""),D898&amp;E898,IF(SelectDept&lt;&gt;"",D898,IF(SelectVille&lt;&gt;"",E898,"")))</f>
        <v>07-ArdècheAlboussiere</v>
      </c>
      <c r="H898" s="1" t="str">
        <f>IF(SelectDept&amp;SelectVille=G898,MAX($H$1:H897)+1,"")</f>
        <v/>
      </c>
    </row>
    <row r="899" spans="1:8" x14ac:dyDescent="0.3">
      <c r="A899" s="1" t="s">
        <v>5070</v>
      </c>
      <c r="B899" s="2" t="s">
        <v>1952</v>
      </c>
      <c r="C899" s="2" t="s">
        <v>16</v>
      </c>
      <c r="D899" s="2" t="s">
        <v>25</v>
      </c>
      <c r="E899" s="2" t="s">
        <v>1953</v>
      </c>
      <c r="F899" s="2" t="s">
        <v>55</v>
      </c>
      <c r="G899" s="2" t="str">
        <f>IF(AND(SelectDept&lt;&gt;"",SelectVille&lt;&gt;""),D899&amp;E899,IF(SelectDept&lt;&gt;"",D899,IF(SelectVille&lt;&gt;"",E899,"")))</f>
        <v>07-ArdècheAlissas</v>
      </c>
      <c r="H899" s="1" t="str">
        <f>IF(SelectDept&amp;SelectVille=G899,MAX($H$1:H898)+1,"")</f>
        <v/>
      </c>
    </row>
    <row r="900" spans="1:8" x14ac:dyDescent="0.3">
      <c r="A900" s="1" t="s">
        <v>5071</v>
      </c>
      <c r="B900" s="2" t="s">
        <v>1954</v>
      </c>
      <c r="C900" s="2" t="s">
        <v>16</v>
      </c>
      <c r="D900" s="2" t="s">
        <v>25</v>
      </c>
      <c r="E900" s="2" t="s">
        <v>1953</v>
      </c>
      <c r="F900" s="2" t="s">
        <v>55</v>
      </c>
      <c r="G900" s="2" t="str">
        <f>IF(AND(SelectDept&lt;&gt;"",SelectVille&lt;&gt;""),D900&amp;E900,IF(SelectDept&lt;&gt;"",D900,IF(SelectVille&lt;&gt;"",E900,"")))</f>
        <v>07-ArdècheAlissas</v>
      </c>
      <c r="H900" s="1" t="str">
        <f>IF(SelectDept&amp;SelectVille=G900,MAX($H$1:H899)+1,"")</f>
        <v/>
      </c>
    </row>
    <row r="901" spans="1:8" x14ac:dyDescent="0.3">
      <c r="A901" s="1" t="s">
        <v>5072</v>
      </c>
      <c r="B901" s="2" t="s">
        <v>1955</v>
      </c>
      <c r="C901" s="2" t="s">
        <v>16</v>
      </c>
      <c r="D901" s="2" t="s">
        <v>25</v>
      </c>
      <c r="E901" s="2" t="s">
        <v>94</v>
      </c>
      <c r="F901" s="2" t="s">
        <v>55</v>
      </c>
      <c r="G901" s="2" t="str">
        <f>IF(AND(SelectDept&lt;&gt;"",SelectVille&lt;&gt;""),D901&amp;E901,IF(SelectDept&lt;&gt;"",D901,IF(SelectVille&lt;&gt;"",E901,"")))</f>
        <v>07-ArdècheAnnonay</v>
      </c>
      <c r="H901" s="1" t="str">
        <f>IF(SelectDept&amp;SelectVille=G901,MAX($H$1:H900)+1,"")</f>
        <v/>
      </c>
    </row>
    <row r="902" spans="1:8" x14ac:dyDescent="0.3">
      <c r="A902" s="1" t="s">
        <v>5073</v>
      </c>
      <c r="B902" s="2" t="s">
        <v>1956</v>
      </c>
      <c r="C902" s="2" t="s">
        <v>16</v>
      </c>
      <c r="D902" s="2" t="s">
        <v>25</v>
      </c>
      <c r="E902" s="2" t="s">
        <v>94</v>
      </c>
      <c r="F902" s="2" t="s">
        <v>55</v>
      </c>
      <c r="G902" s="2" t="str">
        <f>IF(AND(SelectDept&lt;&gt;"",SelectVille&lt;&gt;""),D902&amp;E902,IF(SelectDept&lt;&gt;"",D902,IF(SelectVille&lt;&gt;"",E902,"")))</f>
        <v>07-ArdècheAnnonay</v>
      </c>
      <c r="H902" s="1" t="str">
        <f>IF(SelectDept&amp;SelectVille=G902,MAX($H$1:H901)+1,"")</f>
        <v/>
      </c>
    </row>
    <row r="903" spans="1:8" x14ac:dyDescent="0.3">
      <c r="A903" s="1" t="s">
        <v>5074</v>
      </c>
      <c r="B903" s="2" t="s">
        <v>1957</v>
      </c>
      <c r="C903" s="2" t="s">
        <v>16</v>
      </c>
      <c r="D903" s="2" t="s">
        <v>25</v>
      </c>
      <c r="E903" s="2" t="s">
        <v>94</v>
      </c>
      <c r="F903" s="2" t="s">
        <v>55</v>
      </c>
      <c r="G903" s="2" t="str">
        <f>IF(AND(SelectDept&lt;&gt;"",SelectVille&lt;&gt;""),D903&amp;E903,IF(SelectDept&lt;&gt;"",D903,IF(SelectVille&lt;&gt;"",E903,"")))</f>
        <v>07-ArdècheAnnonay</v>
      </c>
      <c r="H903" s="1" t="str">
        <f>IF(SelectDept&amp;SelectVille=G903,MAX($H$1:H902)+1,"")</f>
        <v/>
      </c>
    </row>
    <row r="904" spans="1:8" x14ac:dyDescent="0.3">
      <c r="A904" s="1" t="s">
        <v>5075</v>
      </c>
      <c r="B904" s="2" t="s">
        <v>1958</v>
      </c>
      <c r="C904" s="2" t="s">
        <v>16</v>
      </c>
      <c r="D904" s="2" t="s">
        <v>25</v>
      </c>
      <c r="E904" s="2" t="s">
        <v>94</v>
      </c>
      <c r="F904" s="2" t="s">
        <v>55</v>
      </c>
      <c r="G904" s="2" t="str">
        <f>IF(AND(SelectDept&lt;&gt;"",SelectVille&lt;&gt;""),D904&amp;E904,IF(SelectDept&lt;&gt;"",D904,IF(SelectVille&lt;&gt;"",E904,"")))</f>
        <v>07-ArdècheAnnonay</v>
      </c>
      <c r="H904" s="1" t="str">
        <f>IF(SelectDept&amp;SelectVille=G904,MAX($H$1:H903)+1,"")</f>
        <v/>
      </c>
    </row>
    <row r="905" spans="1:8" x14ac:dyDescent="0.3">
      <c r="A905" s="1" t="s">
        <v>5076</v>
      </c>
      <c r="B905" s="2" t="s">
        <v>1959</v>
      </c>
      <c r="C905" s="2" t="s">
        <v>20</v>
      </c>
      <c r="D905" s="2" t="s">
        <v>25</v>
      </c>
      <c r="E905" s="2" t="s">
        <v>94</v>
      </c>
      <c r="F905" s="2" t="s">
        <v>1960</v>
      </c>
      <c r="G905" s="2" t="str">
        <f>IF(AND(SelectDept&lt;&gt;"",SelectVille&lt;&gt;""),D905&amp;E905,IF(SelectDept&lt;&gt;"",D905,IF(SelectVille&lt;&gt;"",E905,"")))</f>
        <v>07-ArdècheAnnonay</v>
      </c>
      <c r="H905" s="1" t="str">
        <f>IF(SelectDept&amp;SelectVille=G905,MAX($H$1:H904)+1,"")</f>
        <v/>
      </c>
    </row>
    <row r="906" spans="1:8" x14ac:dyDescent="0.3">
      <c r="A906" s="1" t="s">
        <v>5077</v>
      </c>
      <c r="B906" s="2" t="s">
        <v>1961</v>
      </c>
      <c r="C906" s="2" t="s">
        <v>16</v>
      </c>
      <c r="D906" s="2" t="s">
        <v>25</v>
      </c>
      <c r="E906" s="2" t="s">
        <v>94</v>
      </c>
      <c r="F906" s="2" t="s">
        <v>55</v>
      </c>
      <c r="G906" s="2" t="str">
        <f>IF(AND(SelectDept&lt;&gt;"",SelectVille&lt;&gt;""),D906&amp;E906,IF(SelectDept&lt;&gt;"",D906,IF(SelectVille&lt;&gt;"",E906,"")))</f>
        <v>07-ArdècheAnnonay</v>
      </c>
      <c r="H906" s="1" t="str">
        <f>IF(SelectDept&amp;SelectVille=G906,MAX($H$1:H905)+1,"")</f>
        <v/>
      </c>
    </row>
    <row r="907" spans="1:8" x14ac:dyDescent="0.3">
      <c r="A907" s="1" t="s">
        <v>5078</v>
      </c>
      <c r="B907" s="2" t="s">
        <v>1962</v>
      </c>
      <c r="C907" s="2" t="s">
        <v>16</v>
      </c>
      <c r="D907" s="2" t="s">
        <v>25</v>
      </c>
      <c r="E907" s="2" t="s">
        <v>94</v>
      </c>
      <c r="F907" s="2" t="s">
        <v>55</v>
      </c>
      <c r="G907" s="2" t="str">
        <f>IF(AND(SelectDept&lt;&gt;"",SelectVille&lt;&gt;""),D907&amp;E907,IF(SelectDept&lt;&gt;"",D907,IF(SelectVille&lt;&gt;"",E907,"")))</f>
        <v>07-ArdècheAnnonay</v>
      </c>
      <c r="H907" s="1" t="str">
        <f>IF(SelectDept&amp;SelectVille=G907,MAX($H$1:H906)+1,"")</f>
        <v/>
      </c>
    </row>
    <row r="908" spans="1:8" x14ac:dyDescent="0.3">
      <c r="A908" s="1" t="s">
        <v>5079</v>
      </c>
      <c r="B908" s="2" t="s">
        <v>1963</v>
      </c>
      <c r="C908" s="2" t="s">
        <v>16</v>
      </c>
      <c r="D908" s="2" t="s">
        <v>25</v>
      </c>
      <c r="E908" s="2" t="s">
        <v>94</v>
      </c>
      <c r="F908" s="2" t="s">
        <v>55</v>
      </c>
      <c r="G908" s="2" t="str">
        <f>IF(AND(SelectDept&lt;&gt;"",SelectVille&lt;&gt;""),D908&amp;E908,IF(SelectDept&lt;&gt;"",D908,IF(SelectVille&lt;&gt;"",E908,"")))</f>
        <v>07-ArdècheAnnonay</v>
      </c>
      <c r="H908" s="1" t="str">
        <f>IF(SelectDept&amp;SelectVille=G908,MAX($H$1:H907)+1,"")</f>
        <v/>
      </c>
    </row>
    <row r="909" spans="1:8" x14ac:dyDescent="0.3">
      <c r="A909" s="1" t="s">
        <v>5080</v>
      </c>
      <c r="B909" s="2" t="s">
        <v>1964</v>
      </c>
      <c r="C909" s="2" t="s">
        <v>16</v>
      </c>
      <c r="D909" s="2" t="s">
        <v>25</v>
      </c>
      <c r="E909" s="2" t="s">
        <v>94</v>
      </c>
      <c r="F909" s="2" t="s">
        <v>55</v>
      </c>
      <c r="G909" s="2" t="str">
        <f>IF(AND(SelectDept&lt;&gt;"",SelectVille&lt;&gt;""),D909&amp;E909,IF(SelectDept&lt;&gt;"",D909,IF(SelectVille&lt;&gt;"",E909,"")))</f>
        <v>07-ArdècheAnnonay</v>
      </c>
      <c r="H909" s="1" t="str">
        <f>IF(SelectDept&amp;SelectVille=G909,MAX($H$1:H908)+1,"")</f>
        <v/>
      </c>
    </row>
    <row r="910" spans="1:8" x14ac:dyDescent="0.3">
      <c r="A910" s="1" t="s">
        <v>5081</v>
      </c>
      <c r="B910" s="2" t="s">
        <v>1965</v>
      </c>
      <c r="C910" s="2" t="s">
        <v>16</v>
      </c>
      <c r="D910" s="2" t="s">
        <v>25</v>
      </c>
      <c r="E910" s="2" t="s">
        <v>94</v>
      </c>
      <c r="F910" s="2" t="s">
        <v>55</v>
      </c>
      <c r="G910" s="2" t="str">
        <f>IF(AND(SelectDept&lt;&gt;"",SelectVille&lt;&gt;""),D910&amp;E910,IF(SelectDept&lt;&gt;"",D910,IF(SelectVille&lt;&gt;"",E910,"")))</f>
        <v>07-ArdècheAnnonay</v>
      </c>
      <c r="H910" s="1" t="str">
        <f>IF(SelectDept&amp;SelectVille=G910,MAX($H$1:H909)+1,"")</f>
        <v/>
      </c>
    </row>
    <row r="911" spans="1:8" x14ac:dyDescent="0.3">
      <c r="A911" s="1" t="s">
        <v>5082</v>
      </c>
      <c r="B911" s="2" t="s">
        <v>1966</v>
      </c>
      <c r="C911" s="2" t="s">
        <v>16</v>
      </c>
      <c r="D911" s="2" t="s">
        <v>25</v>
      </c>
      <c r="E911" s="2" t="s">
        <v>94</v>
      </c>
      <c r="F911" s="2" t="s">
        <v>55</v>
      </c>
      <c r="G911" s="2" t="str">
        <f>IF(AND(SelectDept&lt;&gt;"",SelectVille&lt;&gt;""),D911&amp;E911,IF(SelectDept&lt;&gt;"",D911,IF(SelectVille&lt;&gt;"",E911,"")))</f>
        <v>07-ArdècheAnnonay</v>
      </c>
      <c r="H911" s="1" t="str">
        <f>IF(SelectDept&amp;SelectVille=G911,MAX($H$1:H910)+1,"")</f>
        <v/>
      </c>
    </row>
    <row r="912" spans="1:8" x14ac:dyDescent="0.3">
      <c r="A912" s="1" t="s">
        <v>5083</v>
      </c>
      <c r="B912" s="2" t="s">
        <v>1967</v>
      </c>
      <c r="C912" s="2" t="s">
        <v>16</v>
      </c>
      <c r="D912" s="2" t="s">
        <v>25</v>
      </c>
      <c r="E912" s="2" t="s">
        <v>94</v>
      </c>
      <c r="F912" s="2" t="s">
        <v>55</v>
      </c>
      <c r="G912" s="2" t="str">
        <f>IF(AND(SelectDept&lt;&gt;"",SelectVille&lt;&gt;""),D912&amp;E912,IF(SelectDept&lt;&gt;"",D912,IF(SelectVille&lt;&gt;"",E912,"")))</f>
        <v>07-ArdècheAnnonay</v>
      </c>
      <c r="H912" s="1" t="str">
        <f>IF(SelectDept&amp;SelectVille=G912,MAX($H$1:H911)+1,"")</f>
        <v/>
      </c>
    </row>
    <row r="913" spans="1:8" x14ac:dyDescent="0.3">
      <c r="A913" s="1" t="s">
        <v>5084</v>
      </c>
      <c r="B913" s="2" t="s">
        <v>1968</v>
      </c>
      <c r="C913" s="2" t="s">
        <v>16</v>
      </c>
      <c r="D913" s="2" t="s">
        <v>25</v>
      </c>
      <c r="E913" s="2" t="s">
        <v>94</v>
      </c>
      <c r="F913" s="2" t="s">
        <v>55</v>
      </c>
      <c r="G913" s="2" t="str">
        <f>IF(AND(SelectDept&lt;&gt;"",SelectVille&lt;&gt;""),D913&amp;E913,IF(SelectDept&lt;&gt;"",D913,IF(SelectVille&lt;&gt;"",E913,"")))</f>
        <v>07-ArdècheAnnonay</v>
      </c>
      <c r="H913" s="1" t="str">
        <f>IF(SelectDept&amp;SelectVille=G913,MAX($H$1:H912)+1,"")</f>
        <v/>
      </c>
    </row>
    <row r="914" spans="1:8" x14ac:dyDescent="0.3">
      <c r="A914" s="1" t="s">
        <v>5085</v>
      </c>
      <c r="B914" s="2" t="s">
        <v>1969</v>
      </c>
      <c r="C914" s="2" t="s">
        <v>16</v>
      </c>
      <c r="D914" s="2" t="s">
        <v>25</v>
      </c>
      <c r="E914" s="2" t="s">
        <v>94</v>
      </c>
      <c r="F914" s="2" t="s">
        <v>55</v>
      </c>
      <c r="G914" s="2" t="str">
        <f>IF(AND(SelectDept&lt;&gt;"",SelectVille&lt;&gt;""),D914&amp;E914,IF(SelectDept&lt;&gt;"",D914,IF(SelectVille&lt;&gt;"",E914,"")))</f>
        <v>07-ArdècheAnnonay</v>
      </c>
      <c r="H914" s="1" t="str">
        <f>IF(SelectDept&amp;SelectVille=G914,MAX($H$1:H913)+1,"")</f>
        <v/>
      </c>
    </row>
    <row r="915" spans="1:8" x14ac:dyDescent="0.3">
      <c r="A915" s="1" t="s">
        <v>5086</v>
      </c>
      <c r="B915" s="2" t="s">
        <v>1970</v>
      </c>
      <c r="C915" s="2" t="s">
        <v>16</v>
      </c>
      <c r="D915" s="2" t="s">
        <v>25</v>
      </c>
      <c r="E915" s="2" t="s">
        <v>94</v>
      </c>
      <c r="F915" s="2" t="s">
        <v>55</v>
      </c>
      <c r="G915" s="2" t="str">
        <f>IF(AND(SelectDept&lt;&gt;"",SelectVille&lt;&gt;""),D915&amp;E915,IF(SelectDept&lt;&gt;"",D915,IF(SelectVille&lt;&gt;"",E915,"")))</f>
        <v>07-ArdècheAnnonay</v>
      </c>
      <c r="H915" s="1" t="str">
        <f>IF(SelectDept&amp;SelectVille=G915,MAX($H$1:H914)+1,"")</f>
        <v/>
      </c>
    </row>
    <row r="916" spans="1:8" x14ac:dyDescent="0.3">
      <c r="A916" s="1" t="s">
        <v>5087</v>
      </c>
      <c r="B916" s="2" t="s">
        <v>1971</v>
      </c>
      <c r="C916" s="2" t="s">
        <v>16</v>
      </c>
      <c r="D916" s="2" t="s">
        <v>25</v>
      </c>
      <c r="E916" s="2" t="s">
        <v>94</v>
      </c>
      <c r="F916" s="2" t="s">
        <v>55</v>
      </c>
      <c r="G916" s="2" t="str">
        <f>IF(AND(SelectDept&lt;&gt;"",SelectVille&lt;&gt;""),D916&amp;E916,IF(SelectDept&lt;&gt;"",D916,IF(SelectVille&lt;&gt;"",E916,"")))</f>
        <v>07-ArdècheAnnonay</v>
      </c>
      <c r="H916" s="1" t="str">
        <f>IF(SelectDept&amp;SelectVille=G916,MAX($H$1:H915)+1,"")</f>
        <v/>
      </c>
    </row>
    <row r="917" spans="1:8" x14ac:dyDescent="0.3">
      <c r="A917" s="1" t="s">
        <v>5088</v>
      </c>
      <c r="B917" s="2" t="s">
        <v>1972</v>
      </c>
      <c r="C917" s="2" t="s">
        <v>16</v>
      </c>
      <c r="D917" s="2" t="s">
        <v>25</v>
      </c>
      <c r="E917" s="2" t="s">
        <v>94</v>
      </c>
      <c r="F917" s="2" t="s">
        <v>55</v>
      </c>
      <c r="G917" s="2" t="str">
        <f>IF(AND(SelectDept&lt;&gt;"",SelectVille&lt;&gt;""),D917&amp;E917,IF(SelectDept&lt;&gt;"",D917,IF(SelectVille&lt;&gt;"",E917,"")))</f>
        <v>07-ArdècheAnnonay</v>
      </c>
      <c r="H917" s="1" t="str">
        <f>IF(SelectDept&amp;SelectVille=G917,MAX($H$1:H916)+1,"")</f>
        <v/>
      </c>
    </row>
    <row r="918" spans="1:8" x14ac:dyDescent="0.3">
      <c r="A918" s="1" t="s">
        <v>5089</v>
      </c>
      <c r="B918" s="2" t="s">
        <v>1973</v>
      </c>
      <c r="C918" s="2" t="s">
        <v>16</v>
      </c>
      <c r="D918" s="2" t="s">
        <v>25</v>
      </c>
      <c r="E918" s="2" t="s">
        <v>94</v>
      </c>
      <c r="F918" s="2" t="s">
        <v>55</v>
      </c>
      <c r="G918" s="2" t="str">
        <f>IF(AND(SelectDept&lt;&gt;"",SelectVille&lt;&gt;""),D918&amp;E918,IF(SelectDept&lt;&gt;"",D918,IF(SelectVille&lt;&gt;"",E918,"")))</f>
        <v>07-ArdècheAnnonay</v>
      </c>
      <c r="H918" s="1" t="str">
        <f>IF(SelectDept&amp;SelectVille=G918,MAX($H$1:H917)+1,"")</f>
        <v/>
      </c>
    </row>
    <row r="919" spans="1:8" x14ac:dyDescent="0.3">
      <c r="A919" s="1" t="s">
        <v>5090</v>
      </c>
      <c r="B919" s="2" t="s">
        <v>1974</v>
      </c>
      <c r="C919" s="2" t="s">
        <v>16</v>
      </c>
      <c r="D919" s="2" t="s">
        <v>25</v>
      </c>
      <c r="E919" s="2" t="s">
        <v>485</v>
      </c>
      <c r="F919" s="2" t="s">
        <v>55</v>
      </c>
      <c r="G919" s="2" t="str">
        <f>IF(AND(SelectDept&lt;&gt;"",SelectVille&lt;&gt;""),D919&amp;E919,IF(SelectDept&lt;&gt;"",D919,IF(SelectVille&lt;&gt;"",E919,"")))</f>
        <v>07-ArdècheAntraigues sur volane</v>
      </c>
      <c r="H919" s="1" t="str">
        <f>IF(SelectDept&amp;SelectVille=G919,MAX($H$1:H918)+1,"")</f>
        <v/>
      </c>
    </row>
    <row r="920" spans="1:8" x14ac:dyDescent="0.3">
      <c r="A920" s="1" t="s">
        <v>5091</v>
      </c>
      <c r="B920" s="2" t="s">
        <v>1975</v>
      </c>
      <c r="C920" s="2" t="s">
        <v>16</v>
      </c>
      <c r="D920" s="2" t="s">
        <v>25</v>
      </c>
      <c r="E920" s="2" t="s">
        <v>485</v>
      </c>
      <c r="F920" s="2" t="s">
        <v>55</v>
      </c>
      <c r="G920" s="2" t="str">
        <f>IF(AND(SelectDept&lt;&gt;"",SelectVille&lt;&gt;""),D920&amp;E920,IF(SelectDept&lt;&gt;"",D920,IF(SelectVille&lt;&gt;"",E920,"")))</f>
        <v>07-ArdècheAntraigues sur volane</v>
      </c>
      <c r="H920" s="1" t="str">
        <f>IF(SelectDept&amp;SelectVille=G920,MAX($H$1:H919)+1,"")</f>
        <v/>
      </c>
    </row>
    <row r="921" spans="1:8" x14ac:dyDescent="0.3">
      <c r="A921" s="1" t="s">
        <v>5092</v>
      </c>
      <c r="B921" s="2" t="s">
        <v>1976</v>
      </c>
      <c r="C921" s="2" t="s">
        <v>16</v>
      </c>
      <c r="D921" s="2" t="s">
        <v>25</v>
      </c>
      <c r="E921" s="2" t="s">
        <v>485</v>
      </c>
      <c r="F921" s="2" t="s">
        <v>55</v>
      </c>
      <c r="G921" s="2" t="str">
        <f>IF(AND(SelectDept&lt;&gt;"",SelectVille&lt;&gt;""),D921&amp;E921,IF(SelectDept&lt;&gt;"",D921,IF(SelectVille&lt;&gt;"",E921,"")))</f>
        <v>07-ArdècheAntraigues sur volane</v>
      </c>
      <c r="H921" s="1" t="str">
        <f>IF(SelectDept&amp;SelectVille=G921,MAX($H$1:H920)+1,"")</f>
        <v/>
      </c>
    </row>
    <row r="922" spans="1:8" x14ac:dyDescent="0.3">
      <c r="A922" s="1" t="s">
        <v>5093</v>
      </c>
      <c r="B922" s="2" t="s">
        <v>1977</v>
      </c>
      <c r="C922" s="2" t="s">
        <v>16</v>
      </c>
      <c r="D922" s="2" t="s">
        <v>25</v>
      </c>
      <c r="E922" s="2" t="s">
        <v>1978</v>
      </c>
      <c r="F922" s="2" t="s">
        <v>55</v>
      </c>
      <c r="G922" s="2" t="str">
        <f>IF(AND(SelectDept&lt;&gt;"",SelectVille&lt;&gt;""),D922&amp;E922,IF(SelectDept&lt;&gt;"",D922,IF(SelectVille&lt;&gt;"",E922,"")))</f>
        <v>07-ArdècheArdoix</v>
      </c>
      <c r="H922" s="1" t="str">
        <f>IF(SelectDept&amp;SelectVille=G922,MAX($H$1:H921)+1,"")</f>
        <v/>
      </c>
    </row>
    <row r="923" spans="1:8" x14ac:dyDescent="0.3">
      <c r="A923" s="1" t="s">
        <v>5094</v>
      </c>
      <c r="B923" s="2" t="s">
        <v>1979</v>
      </c>
      <c r="C923" s="2" t="s">
        <v>16</v>
      </c>
      <c r="D923" s="2" t="s">
        <v>25</v>
      </c>
      <c r="E923" s="2" t="s">
        <v>29</v>
      </c>
      <c r="F923" s="2" t="s">
        <v>55</v>
      </c>
      <c r="G923" s="2" t="str">
        <f>IF(AND(SelectDept&lt;&gt;"",SelectVille&lt;&gt;""),D923&amp;E923,IF(SelectDept&lt;&gt;"",D923,IF(SelectVille&lt;&gt;"",E923,"")))</f>
        <v>07-ArdècheAubenas</v>
      </c>
      <c r="H923" s="1" t="str">
        <f>IF(SelectDept&amp;SelectVille=G923,MAX($H$1:H922)+1,"")</f>
        <v/>
      </c>
    </row>
    <row r="924" spans="1:8" x14ac:dyDescent="0.3">
      <c r="A924" s="1" t="s">
        <v>5095</v>
      </c>
      <c r="B924" s="2" t="s">
        <v>1980</v>
      </c>
      <c r="C924" s="2" t="s">
        <v>16</v>
      </c>
      <c r="D924" s="2" t="s">
        <v>25</v>
      </c>
      <c r="E924" s="2" t="s">
        <v>29</v>
      </c>
      <c r="F924" s="2" t="s">
        <v>55</v>
      </c>
      <c r="G924" s="2" t="str">
        <f>IF(AND(SelectDept&lt;&gt;"",SelectVille&lt;&gt;""),D924&amp;E924,IF(SelectDept&lt;&gt;"",D924,IF(SelectVille&lt;&gt;"",E924,"")))</f>
        <v>07-ArdècheAubenas</v>
      </c>
      <c r="H924" s="1" t="str">
        <f>IF(SelectDept&amp;SelectVille=G924,MAX($H$1:H923)+1,"")</f>
        <v/>
      </c>
    </row>
    <row r="925" spans="1:8" x14ac:dyDescent="0.3">
      <c r="A925" s="1" t="s">
        <v>5096</v>
      </c>
      <c r="B925" s="2" t="s">
        <v>1981</v>
      </c>
      <c r="C925" s="2" t="s">
        <v>16</v>
      </c>
      <c r="D925" s="2" t="s">
        <v>25</v>
      </c>
      <c r="E925" s="2" t="s">
        <v>29</v>
      </c>
      <c r="F925" s="2" t="s">
        <v>55</v>
      </c>
      <c r="G925" s="2" t="str">
        <f>IF(AND(SelectDept&lt;&gt;"",SelectVille&lt;&gt;""),D925&amp;E925,IF(SelectDept&lt;&gt;"",D925,IF(SelectVille&lt;&gt;"",E925,"")))</f>
        <v>07-ArdècheAubenas</v>
      </c>
      <c r="H925" s="1" t="str">
        <f>IF(SelectDept&amp;SelectVille=G925,MAX($H$1:H924)+1,"")</f>
        <v/>
      </c>
    </row>
    <row r="926" spans="1:8" x14ac:dyDescent="0.3">
      <c r="A926" s="1" t="s">
        <v>5097</v>
      </c>
      <c r="B926" s="2" t="s">
        <v>1982</v>
      </c>
      <c r="C926" s="2" t="s">
        <v>20</v>
      </c>
      <c r="D926" s="2" t="s">
        <v>25</v>
      </c>
      <c r="E926" s="2" t="s">
        <v>29</v>
      </c>
      <c r="F926" s="2" t="s">
        <v>55</v>
      </c>
      <c r="G926" s="2" t="str">
        <f>IF(AND(SelectDept&lt;&gt;"",SelectVille&lt;&gt;""),D926&amp;E926,IF(SelectDept&lt;&gt;"",D926,IF(SelectVille&lt;&gt;"",E926,"")))</f>
        <v>07-ArdècheAubenas</v>
      </c>
      <c r="H926" s="1" t="str">
        <f>IF(SelectDept&amp;SelectVille=G926,MAX($H$1:H925)+1,"")</f>
        <v/>
      </c>
    </row>
    <row r="927" spans="1:8" x14ac:dyDescent="0.3">
      <c r="A927" s="1" t="s">
        <v>5098</v>
      </c>
      <c r="B927" s="2" t="s">
        <v>1983</v>
      </c>
      <c r="C927" s="2" t="s">
        <v>20</v>
      </c>
      <c r="D927" s="2" t="s">
        <v>25</v>
      </c>
      <c r="E927" s="2" t="s">
        <v>29</v>
      </c>
      <c r="F927" s="2" t="s">
        <v>55</v>
      </c>
      <c r="G927" s="2" t="str">
        <f>IF(AND(SelectDept&lt;&gt;"",SelectVille&lt;&gt;""),D927&amp;E927,IF(SelectDept&lt;&gt;"",D927,IF(SelectVille&lt;&gt;"",E927,"")))</f>
        <v>07-ArdècheAubenas</v>
      </c>
      <c r="H927" s="1" t="str">
        <f>IF(SelectDept&amp;SelectVille=G927,MAX($H$1:H926)+1,"")</f>
        <v/>
      </c>
    </row>
    <row r="928" spans="1:8" x14ac:dyDescent="0.3">
      <c r="A928" s="1" t="s">
        <v>5099</v>
      </c>
      <c r="B928" s="2" t="s">
        <v>1984</v>
      </c>
      <c r="C928" s="2" t="s">
        <v>16</v>
      </c>
      <c r="D928" s="2" t="s">
        <v>25</v>
      </c>
      <c r="E928" s="2" t="s">
        <v>29</v>
      </c>
      <c r="F928" s="2" t="s">
        <v>55</v>
      </c>
      <c r="G928" s="2" t="str">
        <f>IF(AND(SelectDept&lt;&gt;"",SelectVille&lt;&gt;""),D928&amp;E928,IF(SelectDept&lt;&gt;"",D928,IF(SelectVille&lt;&gt;"",E928,"")))</f>
        <v>07-ArdècheAubenas</v>
      </c>
      <c r="H928" s="1" t="str">
        <f>IF(SelectDept&amp;SelectVille=G928,MAX($H$1:H927)+1,"")</f>
        <v/>
      </c>
    </row>
    <row r="929" spans="1:8" x14ac:dyDescent="0.3">
      <c r="A929" s="1" t="s">
        <v>5100</v>
      </c>
      <c r="B929" s="2" t="s">
        <v>1985</v>
      </c>
      <c r="C929" s="2" t="s">
        <v>16</v>
      </c>
      <c r="D929" s="2" t="s">
        <v>25</v>
      </c>
      <c r="E929" s="2" t="s">
        <v>29</v>
      </c>
      <c r="F929" s="2" t="s">
        <v>55</v>
      </c>
      <c r="G929" s="2" t="str">
        <f>IF(AND(SelectDept&lt;&gt;"",SelectVille&lt;&gt;""),D929&amp;E929,IF(SelectDept&lt;&gt;"",D929,IF(SelectVille&lt;&gt;"",E929,"")))</f>
        <v>07-ArdècheAubenas</v>
      </c>
      <c r="H929" s="1" t="str">
        <f>IF(SelectDept&amp;SelectVille=G929,MAX($H$1:H928)+1,"")</f>
        <v/>
      </c>
    </row>
    <row r="930" spans="1:8" x14ac:dyDescent="0.3">
      <c r="A930" s="1" t="s">
        <v>5101</v>
      </c>
      <c r="B930" s="2" t="s">
        <v>1986</v>
      </c>
      <c r="C930" s="2" t="s">
        <v>16</v>
      </c>
      <c r="D930" s="2" t="s">
        <v>25</v>
      </c>
      <c r="E930" s="2" t="s">
        <v>29</v>
      </c>
      <c r="F930" s="2" t="s">
        <v>55</v>
      </c>
      <c r="G930" s="2" t="str">
        <f>IF(AND(SelectDept&lt;&gt;"",SelectVille&lt;&gt;""),D930&amp;E930,IF(SelectDept&lt;&gt;"",D930,IF(SelectVille&lt;&gt;"",E930,"")))</f>
        <v>07-ArdècheAubenas</v>
      </c>
      <c r="H930" s="1" t="str">
        <f>IF(SelectDept&amp;SelectVille=G930,MAX($H$1:H929)+1,"")</f>
        <v/>
      </c>
    </row>
    <row r="931" spans="1:8" x14ac:dyDescent="0.3">
      <c r="A931" s="1" t="s">
        <v>5102</v>
      </c>
      <c r="B931" s="2" t="s">
        <v>392</v>
      </c>
      <c r="C931" s="2" t="s">
        <v>16</v>
      </c>
      <c r="D931" s="2" t="s">
        <v>25</v>
      </c>
      <c r="E931" s="2" t="s">
        <v>29</v>
      </c>
      <c r="F931" s="2" t="s">
        <v>55</v>
      </c>
      <c r="G931" s="2" t="str">
        <f>IF(AND(SelectDept&lt;&gt;"",SelectVille&lt;&gt;""),D931&amp;E931,IF(SelectDept&lt;&gt;"",D931,IF(SelectVille&lt;&gt;"",E931,"")))</f>
        <v>07-ArdècheAubenas</v>
      </c>
      <c r="H931" s="1" t="str">
        <f>IF(SelectDept&amp;SelectVille=G931,MAX($H$1:H930)+1,"")</f>
        <v/>
      </c>
    </row>
    <row r="932" spans="1:8" x14ac:dyDescent="0.3">
      <c r="A932" s="1" t="s">
        <v>5103</v>
      </c>
      <c r="B932" s="2" t="s">
        <v>1987</v>
      </c>
      <c r="C932" s="2" t="s">
        <v>16</v>
      </c>
      <c r="D932" s="2" t="s">
        <v>25</v>
      </c>
      <c r="E932" s="2" t="s">
        <v>29</v>
      </c>
      <c r="F932" s="2" t="s">
        <v>1988</v>
      </c>
      <c r="G932" s="2" t="str">
        <f>IF(AND(SelectDept&lt;&gt;"",SelectVille&lt;&gt;""),D932&amp;E932,IF(SelectDept&lt;&gt;"",D932,IF(SelectVille&lt;&gt;"",E932,"")))</f>
        <v>07-ArdècheAubenas</v>
      </c>
      <c r="H932" s="1" t="str">
        <f>IF(SelectDept&amp;SelectVille=G932,MAX($H$1:H931)+1,"")</f>
        <v/>
      </c>
    </row>
    <row r="933" spans="1:8" x14ac:dyDescent="0.3">
      <c r="A933" s="1" t="s">
        <v>5104</v>
      </c>
      <c r="B933" s="2" t="s">
        <v>1989</v>
      </c>
      <c r="C933" s="2" t="s">
        <v>16</v>
      </c>
      <c r="D933" s="2" t="s">
        <v>25</v>
      </c>
      <c r="E933" s="2" t="s">
        <v>29</v>
      </c>
      <c r="F933" s="2" t="s">
        <v>55</v>
      </c>
      <c r="G933" s="2" t="str">
        <f>IF(AND(SelectDept&lt;&gt;"",SelectVille&lt;&gt;""),D933&amp;E933,IF(SelectDept&lt;&gt;"",D933,IF(SelectVille&lt;&gt;"",E933,"")))</f>
        <v>07-ArdècheAubenas</v>
      </c>
      <c r="H933" s="1" t="str">
        <f>IF(SelectDept&amp;SelectVille=G933,MAX($H$1:H932)+1,"")</f>
        <v/>
      </c>
    </row>
    <row r="934" spans="1:8" x14ac:dyDescent="0.3">
      <c r="A934" s="1" t="s">
        <v>5105</v>
      </c>
      <c r="B934" s="2" t="s">
        <v>1990</v>
      </c>
      <c r="C934" s="2" t="s">
        <v>16</v>
      </c>
      <c r="D934" s="2" t="s">
        <v>25</v>
      </c>
      <c r="E934" s="2" t="s">
        <v>29</v>
      </c>
      <c r="F934" s="2" t="s">
        <v>55</v>
      </c>
      <c r="G934" s="2" t="str">
        <f>IF(AND(SelectDept&lt;&gt;"",SelectVille&lt;&gt;""),D934&amp;E934,IF(SelectDept&lt;&gt;"",D934,IF(SelectVille&lt;&gt;"",E934,"")))</f>
        <v>07-ArdècheAubenas</v>
      </c>
      <c r="H934" s="1" t="str">
        <f>IF(SelectDept&amp;SelectVille=G934,MAX($H$1:H933)+1,"")</f>
        <v/>
      </c>
    </row>
    <row r="935" spans="1:8" x14ac:dyDescent="0.3">
      <c r="A935" s="1" t="s">
        <v>5106</v>
      </c>
      <c r="B935" s="2" t="s">
        <v>1991</v>
      </c>
      <c r="C935" s="2" t="s">
        <v>16</v>
      </c>
      <c r="D935" s="2" t="s">
        <v>25</v>
      </c>
      <c r="E935" s="2" t="s">
        <v>29</v>
      </c>
      <c r="F935" s="2" t="s">
        <v>1992</v>
      </c>
      <c r="G935" s="2" t="str">
        <f>IF(AND(SelectDept&lt;&gt;"",SelectVille&lt;&gt;""),D935&amp;E935,IF(SelectDept&lt;&gt;"",D935,IF(SelectVille&lt;&gt;"",E935,"")))</f>
        <v>07-ArdècheAubenas</v>
      </c>
      <c r="H935" s="1" t="str">
        <f>IF(SelectDept&amp;SelectVille=G935,MAX($H$1:H934)+1,"")</f>
        <v/>
      </c>
    </row>
    <row r="936" spans="1:8" x14ac:dyDescent="0.3">
      <c r="A936" s="1" t="s">
        <v>5107</v>
      </c>
      <c r="B936" s="2" t="s">
        <v>1993</v>
      </c>
      <c r="C936" s="2" t="s">
        <v>16</v>
      </c>
      <c r="D936" s="2" t="s">
        <v>25</v>
      </c>
      <c r="E936" s="2" t="s">
        <v>29</v>
      </c>
      <c r="F936" s="2" t="s">
        <v>1994</v>
      </c>
      <c r="G936" s="2" t="str">
        <f>IF(AND(SelectDept&lt;&gt;"",SelectVille&lt;&gt;""),D936&amp;E936,IF(SelectDept&lt;&gt;"",D936,IF(SelectVille&lt;&gt;"",E936,"")))</f>
        <v>07-ArdècheAubenas</v>
      </c>
      <c r="H936" s="1" t="str">
        <f>IF(SelectDept&amp;SelectVille=G936,MAX($H$1:H935)+1,"")</f>
        <v/>
      </c>
    </row>
    <row r="937" spans="1:8" x14ac:dyDescent="0.3">
      <c r="A937" s="1" t="s">
        <v>5108</v>
      </c>
      <c r="B937" s="2" t="s">
        <v>1995</v>
      </c>
      <c r="C937" s="2" t="s">
        <v>16</v>
      </c>
      <c r="D937" s="2" t="s">
        <v>25</v>
      </c>
      <c r="E937" s="2" t="s">
        <v>29</v>
      </c>
      <c r="F937" s="2" t="s">
        <v>55</v>
      </c>
      <c r="G937" s="2" t="str">
        <f>IF(AND(SelectDept&lt;&gt;"",SelectVille&lt;&gt;""),D937&amp;E937,IF(SelectDept&lt;&gt;"",D937,IF(SelectVille&lt;&gt;"",E937,"")))</f>
        <v>07-ArdècheAubenas</v>
      </c>
      <c r="H937" s="1" t="str">
        <f>IF(SelectDept&amp;SelectVille=G937,MAX($H$1:H936)+1,"")</f>
        <v/>
      </c>
    </row>
    <row r="938" spans="1:8" x14ac:dyDescent="0.3">
      <c r="A938" s="1" t="s">
        <v>5109</v>
      </c>
      <c r="B938" s="2" t="s">
        <v>1996</v>
      </c>
      <c r="C938" s="2" t="s">
        <v>16</v>
      </c>
      <c r="D938" s="2" t="s">
        <v>25</v>
      </c>
      <c r="E938" s="2" t="s">
        <v>29</v>
      </c>
      <c r="F938" s="2" t="s">
        <v>1997</v>
      </c>
      <c r="G938" s="2" t="str">
        <f>IF(AND(SelectDept&lt;&gt;"",SelectVille&lt;&gt;""),D938&amp;E938,IF(SelectDept&lt;&gt;"",D938,IF(SelectVille&lt;&gt;"",E938,"")))</f>
        <v>07-ArdècheAubenas</v>
      </c>
      <c r="H938" s="1" t="str">
        <f>IF(SelectDept&amp;SelectVille=G938,MAX($H$1:H937)+1,"")</f>
        <v/>
      </c>
    </row>
    <row r="939" spans="1:8" x14ac:dyDescent="0.3">
      <c r="A939" s="1" t="s">
        <v>5110</v>
      </c>
      <c r="B939" s="2" t="s">
        <v>1998</v>
      </c>
      <c r="C939" s="2" t="s">
        <v>16</v>
      </c>
      <c r="D939" s="2" t="s">
        <v>25</v>
      </c>
      <c r="E939" s="2" t="s">
        <v>29</v>
      </c>
      <c r="F939" s="2" t="s">
        <v>55</v>
      </c>
      <c r="G939" s="2" t="str">
        <f>IF(AND(SelectDept&lt;&gt;"",SelectVille&lt;&gt;""),D939&amp;E939,IF(SelectDept&lt;&gt;"",D939,IF(SelectVille&lt;&gt;"",E939,"")))</f>
        <v>07-ArdècheAubenas</v>
      </c>
      <c r="H939" s="1" t="str">
        <f>IF(SelectDept&amp;SelectVille=G939,MAX($H$1:H938)+1,"")</f>
        <v/>
      </c>
    </row>
    <row r="940" spans="1:8" x14ac:dyDescent="0.3">
      <c r="A940" s="1" t="s">
        <v>5111</v>
      </c>
      <c r="B940" s="2" t="s">
        <v>1999</v>
      </c>
      <c r="C940" s="2" t="s">
        <v>16</v>
      </c>
      <c r="D940" s="2" t="s">
        <v>25</v>
      </c>
      <c r="E940" s="2" t="s">
        <v>29</v>
      </c>
      <c r="F940" s="2" t="s">
        <v>55</v>
      </c>
      <c r="G940" s="2" t="str">
        <f>IF(AND(SelectDept&lt;&gt;"",SelectVille&lt;&gt;""),D940&amp;E940,IF(SelectDept&lt;&gt;"",D940,IF(SelectVille&lt;&gt;"",E940,"")))</f>
        <v>07-ArdècheAubenas</v>
      </c>
      <c r="H940" s="1" t="str">
        <f>IF(SelectDept&amp;SelectVille=G940,MAX($H$1:H939)+1,"")</f>
        <v/>
      </c>
    </row>
    <row r="941" spans="1:8" x14ac:dyDescent="0.3">
      <c r="A941" s="1" t="s">
        <v>5112</v>
      </c>
      <c r="B941" s="2" t="s">
        <v>2000</v>
      </c>
      <c r="C941" s="2" t="s">
        <v>20</v>
      </c>
      <c r="D941" s="2" t="s">
        <v>25</v>
      </c>
      <c r="E941" s="2" t="s">
        <v>2001</v>
      </c>
      <c r="F941" s="2" t="s">
        <v>2002</v>
      </c>
      <c r="G941" s="2" t="str">
        <f>IF(AND(SelectDept&lt;&gt;"",SelectVille&lt;&gt;""),D941&amp;E941,IF(SelectDept&lt;&gt;"",D941,IF(SelectVille&lt;&gt;"",E941,"")))</f>
        <v>07-ArdècheBaix</v>
      </c>
      <c r="H941" s="1" t="str">
        <f>IF(SelectDept&amp;SelectVille=G941,MAX($H$1:H940)+1,"")</f>
        <v/>
      </c>
    </row>
    <row r="942" spans="1:8" x14ac:dyDescent="0.3">
      <c r="A942" s="1" t="s">
        <v>5113</v>
      </c>
      <c r="B942" s="2" t="s">
        <v>2003</v>
      </c>
      <c r="C942" s="2" t="s">
        <v>93</v>
      </c>
      <c r="D942" s="2" t="s">
        <v>669</v>
      </c>
      <c r="E942" s="2" t="s">
        <v>2004</v>
      </c>
      <c r="F942" s="2" t="s">
        <v>2005</v>
      </c>
      <c r="G942" s="2" t="str">
        <f>IF(AND(SelectDept&lt;&gt;"",SelectVille&lt;&gt;""),D942&amp;E942,IF(SelectDept&lt;&gt;"",D942,IF(SelectVille&lt;&gt;"",E942,"")))</f>
        <v>30-GardSt martin de valgalgues</v>
      </c>
      <c r="H942" s="1" t="str">
        <f>IF(SelectDept&amp;SelectVille=G942,MAX($H$1:H941)+1,"")</f>
        <v/>
      </c>
    </row>
    <row r="943" spans="1:8" x14ac:dyDescent="0.3">
      <c r="A943" s="1" t="s">
        <v>5114</v>
      </c>
      <c r="B943" s="2" t="s">
        <v>2006</v>
      </c>
      <c r="C943" s="2" t="s">
        <v>93</v>
      </c>
      <c r="D943" s="2" t="s">
        <v>669</v>
      </c>
      <c r="E943" s="2" t="s">
        <v>1001</v>
      </c>
      <c r="F943" s="2" t="s">
        <v>2007</v>
      </c>
      <c r="G943" s="2" t="str">
        <f>IF(AND(SelectDept&lt;&gt;"",SelectVille&lt;&gt;""),D943&amp;E943,IF(SelectDept&lt;&gt;"",D943,IF(SelectVille&lt;&gt;"",E943,"")))</f>
        <v>30-GardBeaucaire</v>
      </c>
      <c r="H943" s="1" t="str">
        <f>IF(SelectDept&amp;SelectVille=G943,MAX($H$1:H942)+1,"")</f>
        <v/>
      </c>
    </row>
    <row r="944" spans="1:8" x14ac:dyDescent="0.3">
      <c r="A944" s="1" t="s">
        <v>5115</v>
      </c>
      <c r="B944" s="2" t="s">
        <v>2008</v>
      </c>
      <c r="C944" s="2" t="s">
        <v>93</v>
      </c>
      <c r="D944" s="2" t="s">
        <v>669</v>
      </c>
      <c r="E944" s="2" t="s">
        <v>2009</v>
      </c>
      <c r="F944" s="2" t="s">
        <v>55</v>
      </c>
      <c r="G944" s="2" t="str">
        <f>IF(AND(SelectDept&lt;&gt;"",SelectVille&lt;&gt;""),D944&amp;E944,IF(SelectDept&lt;&gt;"",D944,IF(SelectVille&lt;&gt;"",E944,"")))</f>
        <v>30-GardBouillargues</v>
      </c>
      <c r="H944" s="1" t="str">
        <f>IF(SelectDept&amp;SelectVille=G944,MAX($H$1:H943)+1,"")</f>
        <v/>
      </c>
    </row>
    <row r="945" spans="1:8" x14ac:dyDescent="0.3">
      <c r="A945" s="1" t="s">
        <v>5116</v>
      </c>
      <c r="B945" s="2" t="s">
        <v>2010</v>
      </c>
      <c r="C945" s="2" t="s">
        <v>93</v>
      </c>
      <c r="D945" s="2" t="s">
        <v>669</v>
      </c>
      <c r="E945" s="2" t="s">
        <v>2004</v>
      </c>
      <c r="F945" s="2" t="s">
        <v>55</v>
      </c>
      <c r="G945" s="2" t="str">
        <f>IF(AND(SelectDept&lt;&gt;"",SelectVille&lt;&gt;""),D945&amp;E945,IF(SelectDept&lt;&gt;"",D945,IF(SelectVille&lt;&gt;"",E945,"")))</f>
        <v>30-GardSt martin de valgalgues</v>
      </c>
      <c r="H945" s="1" t="str">
        <f>IF(SelectDept&amp;SelectVille=G945,MAX($H$1:H944)+1,"")</f>
        <v/>
      </c>
    </row>
    <row r="946" spans="1:8" x14ac:dyDescent="0.3">
      <c r="A946" s="1" t="s">
        <v>5117</v>
      </c>
      <c r="B946" s="2" t="s">
        <v>2011</v>
      </c>
      <c r="C946" s="2" t="s">
        <v>93</v>
      </c>
      <c r="D946" s="2" t="s">
        <v>669</v>
      </c>
      <c r="E946" s="2" t="s">
        <v>2012</v>
      </c>
      <c r="F946" s="2" t="s">
        <v>55</v>
      </c>
      <c r="G946" s="2" t="str">
        <f>IF(AND(SelectDept&lt;&gt;"",SelectVille&lt;&gt;""),D946&amp;E946,IF(SelectDept&lt;&gt;"",D946,IF(SelectVille&lt;&gt;"",E946,"")))</f>
        <v>30-GardAles</v>
      </c>
      <c r="H946" s="1" t="str">
        <f>IF(SelectDept&amp;SelectVille=G946,MAX($H$1:H945)+1,"")</f>
        <v/>
      </c>
    </row>
    <row r="947" spans="1:8" x14ac:dyDescent="0.3">
      <c r="A947" s="1" t="s">
        <v>5118</v>
      </c>
      <c r="B947" s="2" t="s">
        <v>2013</v>
      </c>
      <c r="C947" s="2" t="s">
        <v>93</v>
      </c>
      <c r="D947" s="2" t="s">
        <v>669</v>
      </c>
      <c r="E947" s="2" t="s">
        <v>2014</v>
      </c>
      <c r="F947" s="2" t="s">
        <v>2015</v>
      </c>
      <c r="G947" s="2" t="str">
        <f>IF(AND(SelectDept&lt;&gt;"",SelectVille&lt;&gt;""),D947&amp;E947,IF(SelectDept&lt;&gt;"",D947,IF(SelectVille&lt;&gt;"",E947,"")))</f>
        <v>30-GardMonteils</v>
      </c>
      <c r="H947" s="1" t="str">
        <f>IF(SelectDept&amp;SelectVille=G947,MAX($H$1:H946)+1,"")</f>
        <v/>
      </c>
    </row>
    <row r="948" spans="1:8" x14ac:dyDescent="0.3">
      <c r="A948" s="1" t="s">
        <v>5119</v>
      </c>
      <c r="B948" s="2" t="s">
        <v>2016</v>
      </c>
      <c r="C948" s="2" t="s">
        <v>93</v>
      </c>
      <c r="D948" s="2" t="s">
        <v>669</v>
      </c>
      <c r="E948" s="2" t="s">
        <v>2017</v>
      </c>
      <c r="F948" s="2" t="s">
        <v>55</v>
      </c>
      <c r="G948" s="2" t="str">
        <f>IF(AND(SelectDept&lt;&gt;"",SelectVille&lt;&gt;""),D948&amp;E948,IF(SelectDept&lt;&gt;"",D948,IF(SelectVille&lt;&gt;"",E948,"")))</f>
        <v>30-GardLa calmette</v>
      </c>
      <c r="H948" s="1" t="str">
        <f>IF(SelectDept&amp;SelectVille=G948,MAX($H$1:H947)+1,"")</f>
        <v/>
      </c>
    </row>
    <row r="949" spans="1:8" x14ac:dyDescent="0.3">
      <c r="A949" s="1" t="s">
        <v>5120</v>
      </c>
      <c r="B949" s="2" t="s">
        <v>2018</v>
      </c>
      <c r="C949" s="2" t="s">
        <v>16</v>
      </c>
      <c r="D949" s="2" t="s">
        <v>25</v>
      </c>
      <c r="E949" s="2" t="s">
        <v>2019</v>
      </c>
      <c r="F949" s="2" t="s">
        <v>55</v>
      </c>
      <c r="G949" s="2" t="str">
        <f>IF(AND(SelectDept&lt;&gt;"",SelectVille&lt;&gt;""),D949&amp;E949,IF(SelectDept&lt;&gt;"",D949,IF(SelectVille&lt;&gt;"",E949,"")))</f>
        <v>07-ArdècheBalazuc</v>
      </c>
      <c r="H949" s="1" t="str">
        <f>IF(SelectDept&amp;SelectVille=G949,MAX($H$1:H948)+1,"")</f>
        <v/>
      </c>
    </row>
    <row r="950" spans="1:8" x14ac:dyDescent="0.3">
      <c r="A950" s="1" t="s">
        <v>5121</v>
      </c>
      <c r="B950" s="2" t="s">
        <v>2020</v>
      </c>
      <c r="C950" s="2" t="s">
        <v>16</v>
      </c>
      <c r="D950" s="2" t="s">
        <v>25</v>
      </c>
      <c r="E950" s="2" t="s">
        <v>2019</v>
      </c>
      <c r="F950" s="2" t="s">
        <v>55</v>
      </c>
      <c r="G950" s="2" t="str">
        <f>IF(AND(SelectDept&lt;&gt;"",SelectVille&lt;&gt;""),D950&amp;E950,IF(SelectDept&lt;&gt;"",D950,IF(SelectVille&lt;&gt;"",E950,"")))</f>
        <v>07-ArdècheBalazuc</v>
      </c>
      <c r="H950" s="1" t="str">
        <f>IF(SelectDept&amp;SelectVille=G950,MAX($H$1:H949)+1,"")</f>
        <v/>
      </c>
    </row>
    <row r="951" spans="1:8" x14ac:dyDescent="0.3">
      <c r="A951" s="1" t="s">
        <v>5122</v>
      </c>
      <c r="B951" s="2" t="s">
        <v>2021</v>
      </c>
      <c r="C951" s="2" t="s">
        <v>16</v>
      </c>
      <c r="D951" s="2" t="s">
        <v>25</v>
      </c>
      <c r="E951" s="2" t="s">
        <v>2022</v>
      </c>
      <c r="F951" s="2" t="s">
        <v>55</v>
      </c>
      <c r="G951" s="2" t="str">
        <f>IF(AND(SelectDept&lt;&gt;"",SelectVille&lt;&gt;""),D951&amp;E951,IF(SelectDept&lt;&gt;"",D951,IF(SelectVille&lt;&gt;"",E951,"")))</f>
        <v>07-ArdècheBanne</v>
      </c>
      <c r="H951" s="1" t="str">
        <f>IF(SelectDept&amp;SelectVille=G951,MAX($H$1:H950)+1,"")</f>
        <v/>
      </c>
    </row>
    <row r="952" spans="1:8" x14ac:dyDescent="0.3">
      <c r="A952" s="1" t="s">
        <v>5123</v>
      </c>
      <c r="B952" s="2" t="s">
        <v>2023</v>
      </c>
      <c r="C952" s="2" t="s">
        <v>16</v>
      </c>
      <c r="D952" s="2" t="s">
        <v>25</v>
      </c>
      <c r="E952" s="2" t="s">
        <v>2024</v>
      </c>
      <c r="F952" s="2" t="s">
        <v>55</v>
      </c>
      <c r="G952" s="2" t="str">
        <f>IF(AND(SelectDept&lt;&gt;"",SelectVille&lt;&gt;""),D952&amp;E952,IF(SelectDept&lt;&gt;"",D952,IF(SelectVille&lt;&gt;"",E952,"")))</f>
        <v>07-ArdècheBeauchastel</v>
      </c>
      <c r="H952" s="1" t="str">
        <f>IF(SelectDept&amp;SelectVille=G952,MAX($H$1:H951)+1,"")</f>
        <v/>
      </c>
    </row>
    <row r="953" spans="1:8" x14ac:dyDescent="0.3">
      <c r="A953" s="1" t="s">
        <v>5124</v>
      </c>
      <c r="B953" s="2" t="s">
        <v>2025</v>
      </c>
      <c r="C953" s="2" t="s">
        <v>20</v>
      </c>
      <c r="D953" s="2" t="s">
        <v>25</v>
      </c>
      <c r="E953" s="2" t="s">
        <v>2026</v>
      </c>
      <c r="F953" s="2" t="s">
        <v>2027</v>
      </c>
      <c r="G953" s="2" t="str">
        <f>IF(AND(SelectDept&lt;&gt;"",SelectVille&lt;&gt;""),D953&amp;E953,IF(SelectDept&lt;&gt;"",D953,IF(SelectVille&lt;&gt;"",E953,"")))</f>
        <v>07-ArdècheBeaulieu</v>
      </c>
      <c r="H953" s="1" t="str">
        <f>IF(SelectDept&amp;SelectVille=G953,MAX($H$1:H952)+1,"")</f>
        <v/>
      </c>
    </row>
    <row r="954" spans="1:8" x14ac:dyDescent="0.3">
      <c r="A954" s="1" t="s">
        <v>5125</v>
      </c>
      <c r="B954" s="2" t="s">
        <v>2028</v>
      </c>
      <c r="C954" s="2" t="s">
        <v>1134</v>
      </c>
      <c r="D954" s="2" t="s">
        <v>25</v>
      </c>
      <c r="E954" s="2" t="s">
        <v>2029</v>
      </c>
      <c r="F954" s="2" t="s">
        <v>55</v>
      </c>
      <c r="G954" s="2" t="str">
        <f>IF(AND(SelectDept&lt;&gt;"",SelectVille&lt;&gt;""),D954&amp;E954,IF(SelectDept&lt;&gt;"",D954,IF(SelectVille&lt;&gt;"",E954,"")))</f>
        <v>07-ArdècheBerrias et casteljau</v>
      </c>
      <c r="H954" s="1" t="str">
        <f>IF(SelectDept&amp;SelectVille=G954,MAX($H$1:H953)+1,"")</f>
        <v/>
      </c>
    </row>
    <row r="955" spans="1:8" x14ac:dyDescent="0.3">
      <c r="A955" s="1" t="s">
        <v>5126</v>
      </c>
      <c r="B955" s="2" t="s">
        <v>2030</v>
      </c>
      <c r="C955" s="2" t="s">
        <v>16</v>
      </c>
      <c r="D955" s="2" t="s">
        <v>25</v>
      </c>
      <c r="E955" s="2" t="s">
        <v>2029</v>
      </c>
      <c r="F955" s="2" t="s">
        <v>55</v>
      </c>
      <c r="G955" s="2" t="str">
        <f>IF(AND(SelectDept&lt;&gt;"",SelectVille&lt;&gt;""),D955&amp;E955,IF(SelectDept&lt;&gt;"",D955,IF(SelectVille&lt;&gt;"",E955,"")))</f>
        <v>07-ArdècheBerrias et casteljau</v>
      </c>
      <c r="H955" s="1" t="str">
        <f>IF(SelectDept&amp;SelectVille=G955,MAX($H$1:H954)+1,"")</f>
        <v/>
      </c>
    </row>
    <row r="956" spans="1:8" x14ac:dyDescent="0.3">
      <c r="A956" s="1" t="s">
        <v>5127</v>
      </c>
      <c r="B956" s="2" t="s">
        <v>2031</v>
      </c>
      <c r="C956" s="2" t="s">
        <v>16</v>
      </c>
      <c r="D956" s="2" t="s">
        <v>25</v>
      </c>
      <c r="E956" s="2" t="s">
        <v>2029</v>
      </c>
      <c r="F956" s="2" t="s">
        <v>2032</v>
      </c>
      <c r="G956" s="2" t="str">
        <f>IF(AND(SelectDept&lt;&gt;"",SelectVille&lt;&gt;""),D956&amp;E956,IF(SelectDept&lt;&gt;"",D956,IF(SelectVille&lt;&gt;"",E956,"")))</f>
        <v>07-ArdècheBerrias et casteljau</v>
      </c>
      <c r="H956" s="1" t="str">
        <f>IF(SelectDept&amp;SelectVille=G956,MAX($H$1:H955)+1,"")</f>
        <v/>
      </c>
    </row>
    <row r="957" spans="1:8" x14ac:dyDescent="0.3">
      <c r="A957" s="1" t="s">
        <v>5128</v>
      </c>
      <c r="B957" s="2" t="s">
        <v>2033</v>
      </c>
      <c r="C957" s="2" t="s">
        <v>16</v>
      </c>
      <c r="D957" s="2" t="s">
        <v>25</v>
      </c>
      <c r="E957" s="2" t="s">
        <v>2029</v>
      </c>
      <c r="F957" s="2" t="s">
        <v>55</v>
      </c>
      <c r="G957" s="2" t="str">
        <f>IF(AND(SelectDept&lt;&gt;"",SelectVille&lt;&gt;""),D957&amp;E957,IF(SelectDept&lt;&gt;"",D957,IF(SelectVille&lt;&gt;"",E957,"")))</f>
        <v>07-ArdècheBerrias et casteljau</v>
      </c>
      <c r="H957" s="1" t="str">
        <f>IF(SelectDept&amp;SelectVille=G957,MAX($H$1:H956)+1,"")</f>
        <v/>
      </c>
    </row>
    <row r="958" spans="1:8" x14ac:dyDescent="0.3">
      <c r="A958" s="1" t="s">
        <v>5129</v>
      </c>
      <c r="B958" s="2" t="s">
        <v>2034</v>
      </c>
      <c r="C958" s="2" t="s">
        <v>16</v>
      </c>
      <c r="D958" s="2" t="s">
        <v>25</v>
      </c>
      <c r="E958" s="2" t="s">
        <v>2029</v>
      </c>
      <c r="F958" s="2" t="s">
        <v>55</v>
      </c>
      <c r="G958" s="2" t="str">
        <f>IF(AND(SelectDept&lt;&gt;"",SelectVille&lt;&gt;""),D958&amp;E958,IF(SelectDept&lt;&gt;"",D958,IF(SelectVille&lt;&gt;"",E958,"")))</f>
        <v>07-ArdècheBerrias et casteljau</v>
      </c>
      <c r="H958" s="1" t="str">
        <f>IF(SelectDept&amp;SelectVille=G958,MAX($H$1:H957)+1,"")</f>
        <v/>
      </c>
    </row>
    <row r="959" spans="1:8" x14ac:dyDescent="0.3">
      <c r="A959" s="1" t="s">
        <v>5130</v>
      </c>
      <c r="B959" s="2" t="s">
        <v>2035</v>
      </c>
      <c r="C959" s="2" t="s">
        <v>16</v>
      </c>
      <c r="D959" s="2" t="s">
        <v>25</v>
      </c>
      <c r="E959" s="2" t="s">
        <v>2036</v>
      </c>
      <c r="F959" s="2" t="s">
        <v>55</v>
      </c>
      <c r="G959" s="2" t="str">
        <f>IF(AND(SelectDept&lt;&gt;"",SelectVille&lt;&gt;""),D959&amp;E959,IF(SelectDept&lt;&gt;"",D959,IF(SelectVille&lt;&gt;"",E959,"")))</f>
        <v>07-ArdècheBidon</v>
      </c>
      <c r="H959" s="1" t="str">
        <f>IF(SelectDept&amp;SelectVille=G959,MAX($H$1:H958)+1,"")</f>
        <v/>
      </c>
    </row>
    <row r="960" spans="1:8" x14ac:dyDescent="0.3">
      <c r="A960" s="1" t="s">
        <v>5131</v>
      </c>
      <c r="B960" s="2" t="s">
        <v>2037</v>
      </c>
      <c r="C960" s="2" t="s">
        <v>16</v>
      </c>
      <c r="D960" s="2" t="s">
        <v>25</v>
      </c>
      <c r="E960" s="2" t="s">
        <v>2036</v>
      </c>
      <c r="F960" s="2" t="s">
        <v>2038</v>
      </c>
      <c r="G960" s="2" t="str">
        <f>IF(AND(SelectDept&lt;&gt;"",SelectVille&lt;&gt;""),D960&amp;E960,IF(SelectDept&lt;&gt;"",D960,IF(SelectVille&lt;&gt;"",E960,"")))</f>
        <v>07-ArdècheBidon</v>
      </c>
      <c r="H960" s="1" t="str">
        <f>IF(SelectDept&amp;SelectVille=G960,MAX($H$1:H959)+1,"")</f>
        <v/>
      </c>
    </row>
    <row r="961" spans="1:8" x14ac:dyDescent="0.3">
      <c r="A961" s="1" t="s">
        <v>5132</v>
      </c>
      <c r="B961" s="2" t="s">
        <v>2039</v>
      </c>
      <c r="C961" s="2" t="s">
        <v>16</v>
      </c>
      <c r="D961" s="2" t="s">
        <v>25</v>
      </c>
      <c r="E961" s="2" t="s">
        <v>2040</v>
      </c>
      <c r="F961" s="2" t="s">
        <v>55</v>
      </c>
      <c r="G961" s="2" t="str">
        <f>IF(AND(SelectDept&lt;&gt;"",SelectVille&lt;&gt;""),D961&amp;E961,IF(SelectDept&lt;&gt;"",D961,IF(SelectVille&lt;&gt;"",E961,"")))</f>
        <v>07-ArdècheBoffres</v>
      </c>
      <c r="H961" s="1" t="str">
        <f>IF(SelectDept&amp;SelectVille=G961,MAX($H$1:H960)+1,"")</f>
        <v/>
      </c>
    </row>
    <row r="962" spans="1:8" x14ac:dyDescent="0.3">
      <c r="A962" s="1" t="s">
        <v>5133</v>
      </c>
      <c r="B962" s="2" t="s">
        <v>2041</v>
      </c>
      <c r="C962" s="2" t="s">
        <v>16</v>
      </c>
      <c r="D962" s="2" t="s">
        <v>25</v>
      </c>
      <c r="E962" s="2" t="s">
        <v>2042</v>
      </c>
      <c r="F962" s="2" t="s">
        <v>55</v>
      </c>
      <c r="G962" s="2" t="str">
        <f>IF(AND(SelectDept&lt;&gt;"",SelectVille&lt;&gt;""),D962&amp;E962,IF(SelectDept&lt;&gt;"",D962,IF(SelectVille&lt;&gt;"",E962,"")))</f>
        <v>07-ArdècheBoree</v>
      </c>
      <c r="H962" s="1" t="str">
        <f>IF(SelectDept&amp;SelectVille=G962,MAX($H$1:H961)+1,"")</f>
        <v/>
      </c>
    </row>
    <row r="963" spans="1:8" x14ac:dyDescent="0.3">
      <c r="A963" s="1" t="s">
        <v>5134</v>
      </c>
      <c r="B963" s="2" t="s">
        <v>2043</v>
      </c>
      <c r="C963" s="2" t="s">
        <v>1134</v>
      </c>
      <c r="D963" s="2" t="s">
        <v>25</v>
      </c>
      <c r="E963" s="2" t="s">
        <v>2044</v>
      </c>
      <c r="F963" s="2" t="s">
        <v>55</v>
      </c>
      <c r="G963" s="2" t="str">
        <f>IF(AND(SelectDept&lt;&gt;"",SelectVille&lt;&gt;""),D963&amp;E963,IF(SelectDept&lt;&gt;"",D963,IF(SelectVille&lt;&gt;"",E963,"")))</f>
        <v>07-ArdècheBoucieu le roi</v>
      </c>
      <c r="H963" s="1" t="str">
        <f>IF(SelectDept&amp;SelectVille=G963,MAX($H$1:H962)+1,"")</f>
        <v/>
      </c>
    </row>
    <row r="964" spans="1:8" x14ac:dyDescent="0.3">
      <c r="A964" s="1" t="s">
        <v>5135</v>
      </c>
      <c r="B964" s="2" t="s">
        <v>2045</v>
      </c>
      <c r="C964" s="2" t="s">
        <v>16</v>
      </c>
      <c r="D964" s="2" t="s">
        <v>25</v>
      </c>
      <c r="E964" s="2" t="s">
        <v>2046</v>
      </c>
      <c r="F964" s="2" t="s">
        <v>55</v>
      </c>
      <c r="G964" s="2" t="str">
        <f>IF(AND(SelectDept&lt;&gt;"",SelectVille&lt;&gt;""),D964&amp;E964,IF(SelectDept&lt;&gt;"",D964,IF(SelectVille&lt;&gt;"",E964,"")))</f>
        <v>07-ArdècheBourg saint andeol</v>
      </c>
      <c r="H964" s="1" t="str">
        <f>IF(SelectDept&amp;SelectVille=G964,MAX($H$1:H963)+1,"")</f>
        <v/>
      </c>
    </row>
    <row r="965" spans="1:8" x14ac:dyDescent="0.3">
      <c r="A965" s="1" t="s">
        <v>5136</v>
      </c>
      <c r="B965" s="2" t="s">
        <v>2047</v>
      </c>
      <c r="C965" s="2" t="s">
        <v>16</v>
      </c>
      <c r="D965" s="2" t="s">
        <v>25</v>
      </c>
      <c r="E965" s="2" t="s">
        <v>2046</v>
      </c>
      <c r="F965" s="2" t="s">
        <v>55</v>
      </c>
      <c r="G965" s="2" t="str">
        <f>IF(AND(SelectDept&lt;&gt;"",SelectVille&lt;&gt;""),D965&amp;E965,IF(SelectDept&lt;&gt;"",D965,IF(SelectVille&lt;&gt;"",E965,"")))</f>
        <v>07-ArdècheBourg saint andeol</v>
      </c>
      <c r="H965" s="1" t="str">
        <f>IF(SelectDept&amp;SelectVille=G965,MAX($H$1:H964)+1,"")</f>
        <v/>
      </c>
    </row>
    <row r="966" spans="1:8" x14ac:dyDescent="0.3">
      <c r="A966" s="1" t="s">
        <v>5137</v>
      </c>
      <c r="B966" s="2" t="s">
        <v>2048</v>
      </c>
      <c r="C966" s="2" t="s">
        <v>16</v>
      </c>
      <c r="D966" s="2" t="s">
        <v>25</v>
      </c>
      <c r="E966" s="2" t="s">
        <v>2046</v>
      </c>
      <c r="F966" s="2" t="s">
        <v>55</v>
      </c>
      <c r="G966" s="2" t="str">
        <f>IF(AND(SelectDept&lt;&gt;"",SelectVille&lt;&gt;""),D966&amp;E966,IF(SelectDept&lt;&gt;"",D966,IF(SelectVille&lt;&gt;"",E966,"")))</f>
        <v>07-ArdècheBourg saint andeol</v>
      </c>
      <c r="H966" s="1" t="str">
        <f>IF(SelectDept&amp;SelectVille=G966,MAX($H$1:H965)+1,"")</f>
        <v/>
      </c>
    </row>
    <row r="967" spans="1:8" x14ac:dyDescent="0.3">
      <c r="A967" s="1" t="s">
        <v>5138</v>
      </c>
      <c r="B967" s="2" t="s">
        <v>2049</v>
      </c>
      <c r="C967" s="2" t="s">
        <v>16</v>
      </c>
      <c r="D967" s="2" t="s">
        <v>25</v>
      </c>
      <c r="E967" s="2" t="s">
        <v>2046</v>
      </c>
      <c r="F967" s="2" t="s">
        <v>55</v>
      </c>
      <c r="G967" s="2" t="str">
        <f>IF(AND(SelectDept&lt;&gt;"",SelectVille&lt;&gt;""),D967&amp;E967,IF(SelectDept&lt;&gt;"",D967,IF(SelectVille&lt;&gt;"",E967,"")))</f>
        <v>07-ArdècheBourg saint andeol</v>
      </c>
      <c r="H967" s="1" t="str">
        <f>IF(SelectDept&amp;SelectVille=G967,MAX($H$1:H966)+1,"")</f>
        <v/>
      </c>
    </row>
    <row r="968" spans="1:8" x14ac:dyDescent="0.3">
      <c r="A968" s="1" t="s">
        <v>5139</v>
      </c>
      <c r="B968" s="2" t="s">
        <v>2050</v>
      </c>
      <c r="C968" s="2" t="s">
        <v>16</v>
      </c>
      <c r="D968" s="2" t="s">
        <v>25</v>
      </c>
      <c r="E968" s="2" t="s">
        <v>2046</v>
      </c>
      <c r="F968" s="2" t="s">
        <v>55</v>
      </c>
      <c r="G968" s="2" t="str">
        <f>IF(AND(SelectDept&lt;&gt;"",SelectVille&lt;&gt;""),D968&amp;E968,IF(SelectDept&lt;&gt;"",D968,IF(SelectVille&lt;&gt;"",E968,"")))</f>
        <v>07-ArdècheBourg saint andeol</v>
      </c>
      <c r="H968" s="1" t="str">
        <f>IF(SelectDept&amp;SelectVille=G968,MAX($H$1:H967)+1,"")</f>
        <v/>
      </c>
    </row>
    <row r="969" spans="1:8" x14ac:dyDescent="0.3">
      <c r="A969" s="1" t="s">
        <v>5140</v>
      </c>
      <c r="B969" s="2" t="s">
        <v>2051</v>
      </c>
      <c r="C969" s="2" t="s">
        <v>16</v>
      </c>
      <c r="D969" s="2" t="s">
        <v>25</v>
      </c>
      <c r="E969" s="2" t="s">
        <v>2046</v>
      </c>
      <c r="F969" s="2" t="s">
        <v>55</v>
      </c>
      <c r="G969" s="2" t="str">
        <f>IF(AND(SelectDept&lt;&gt;"",SelectVille&lt;&gt;""),D969&amp;E969,IF(SelectDept&lt;&gt;"",D969,IF(SelectVille&lt;&gt;"",E969,"")))</f>
        <v>07-ArdècheBourg saint andeol</v>
      </c>
      <c r="H969" s="1" t="str">
        <f>IF(SelectDept&amp;SelectVille=G969,MAX($H$1:H968)+1,"")</f>
        <v/>
      </c>
    </row>
    <row r="970" spans="1:8" x14ac:dyDescent="0.3">
      <c r="A970" s="1" t="s">
        <v>5141</v>
      </c>
      <c r="B970" s="2" t="s">
        <v>2052</v>
      </c>
      <c r="C970" s="2" t="s">
        <v>93</v>
      </c>
      <c r="D970" s="2" t="s">
        <v>669</v>
      </c>
      <c r="E970" s="2" t="s">
        <v>2053</v>
      </c>
      <c r="F970" s="2" t="s">
        <v>55</v>
      </c>
      <c r="G970" s="2" t="str">
        <f>IF(AND(SelectDept&lt;&gt;"",SelectVille&lt;&gt;""),D970&amp;E970,IF(SelectDept&lt;&gt;"",D970,IF(SelectVille&lt;&gt;"",E970,"")))</f>
        <v>30-GardLedenon</v>
      </c>
      <c r="H970" s="1" t="str">
        <f>IF(SelectDept&amp;SelectVille=G970,MAX($H$1:H969)+1,"")</f>
        <v/>
      </c>
    </row>
    <row r="971" spans="1:8" x14ac:dyDescent="0.3">
      <c r="A971" s="1" t="s">
        <v>5142</v>
      </c>
      <c r="B971" s="2" t="s">
        <v>2054</v>
      </c>
      <c r="C971" s="2" t="s">
        <v>93</v>
      </c>
      <c r="D971" s="2" t="s">
        <v>669</v>
      </c>
      <c r="E971" s="2" t="s">
        <v>2055</v>
      </c>
      <c r="F971" s="2" t="s">
        <v>2056</v>
      </c>
      <c r="G971" s="2" t="str">
        <f>IF(AND(SelectDept&lt;&gt;"",SelectVille&lt;&gt;""),D971&amp;E971,IF(SelectDept&lt;&gt;"",D971,IF(SelectVille&lt;&gt;"",E971,"")))</f>
        <v>30-GardAigues mortes</v>
      </c>
      <c r="H971" s="1" t="str">
        <f>IF(SelectDept&amp;SelectVille=G971,MAX($H$1:H970)+1,"")</f>
        <v/>
      </c>
    </row>
    <row r="972" spans="1:8" x14ac:dyDescent="0.3">
      <c r="A972" s="1" t="s">
        <v>5143</v>
      </c>
      <c r="B972" s="2" t="s">
        <v>2057</v>
      </c>
      <c r="C972" s="2" t="s">
        <v>93</v>
      </c>
      <c r="D972" s="2" t="s">
        <v>669</v>
      </c>
      <c r="E972" s="2" t="s">
        <v>2058</v>
      </c>
      <c r="F972" s="2" t="s">
        <v>55</v>
      </c>
      <c r="G972" s="2" t="str">
        <f>IF(AND(SelectDept&lt;&gt;"",SelectVille&lt;&gt;""),D972&amp;E972,IF(SelectDept&lt;&gt;"",D972,IF(SelectVille&lt;&gt;"",E972,"")))</f>
        <v>30-GardMilhaud</v>
      </c>
      <c r="H972" s="1" t="str">
        <f>IF(SelectDept&amp;SelectVille=G972,MAX($H$1:H971)+1,"")</f>
        <v/>
      </c>
    </row>
    <row r="973" spans="1:8" x14ac:dyDescent="0.3">
      <c r="A973" s="1" t="s">
        <v>5144</v>
      </c>
      <c r="B973" s="2" t="s">
        <v>2059</v>
      </c>
      <c r="C973" s="2" t="s">
        <v>93</v>
      </c>
      <c r="D973" s="2" t="s">
        <v>126</v>
      </c>
      <c r="E973" s="2" t="s">
        <v>130</v>
      </c>
      <c r="F973" s="2" t="s">
        <v>2060</v>
      </c>
      <c r="G973" s="2" t="str">
        <f>IF(AND(SelectDept&lt;&gt;"",SelectVille&lt;&gt;""),D973&amp;E973,IF(SelectDept&lt;&gt;"",D973,IF(SelectVille&lt;&gt;"",E973,"")))</f>
        <v>69-RhoneLyon 5eme</v>
      </c>
      <c r="H973" s="1" t="str">
        <f>IF(SelectDept&amp;SelectVille=G973,MAX($H$1:H972)+1,"")</f>
        <v/>
      </c>
    </row>
    <row r="974" spans="1:8" x14ac:dyDescent="0.3">
      <c r="A974" s="1" t="s">
        <v>5145</v>
      </c>
      <c r="B974" s="2" t="s">
        <v>2061</v>
      </c>
      <c r="C974" s="2" t="s">
        <v>93</v>
      </c>
      <c r="D974" s="2" t="s">
        <v>126</v>
      </c>
      <c r="E974" s="2" t="s">
        <v>2062</v>
      </c>
      <c r="F974" s="2" t="s">
        <v>2063</v>
      </c>
      <c r="G974" s="2" t="str">
        <f>IF(AND(SelectDept&lt;&gt;"",SelectVille&lt;&gt;""),D974&amp;E974,IF(SelectDept&lt;&gt;"",D974,IF(SelectVille&lt;&gt;"",E974,"")))</f>
        <v>69-RhoneBelmont d'azergues</v>
      </c>
      <c r="H974" s="1" t="str">
        <f>IF(SelectDept&amp;SelectVille=G974,MAX($H$1:H973)+1,"")</f>
        <v/>
      </c>
    </row>
    <row r="975" spans="1:8" x14ac:dyDescent="0.3">
      <c r="A975" s="1" t="s">
        <v>5146</v>
      </c>
      <c r="B975" s="2" t="s">
        <v>2064</v>
      </c>
      <c r="C975" s="2" t="s">
        <v>16</v>
      </c>
      <c r="D975" s="2" t="s">
        <v>25</v>
      </c>
      <c r="E975" s="2" t="s">
        <v>2065</v>
      </c>
      <c r="F975" s="2" t="s">
        <v>55</v>
      </c>
      <c r="G975" s="2" t="str">
        <f>IF(AND(SelectDept&lt;&gt;"",SelectVille&lt;&gt;""),D975&amp;E975,IF(SelectDept&lt;&gt;"",D975,IF(SelectVille&lt;&gt;"",E975,"")))</f>
        <v>07-ArdècheChalencon</v>
      </c>
      <c r="H975" s="1" t="str">
        <f>IF(SelectDept&amp;SelectVille=G975,MAX($H$1:H974)+1,"")</f>
        <v/>
      </c>
    </row>
    <row r="976" spans="1:8" x14ac:dyDescent="0.3">
      <c r="A976" s="1" t="s">
        <v>5147</v>
      </c>
      <c r="B976" s="2" t="s">
        <v>2066</v>
      </c>
      <c r="C976" s="2" t="s">
        <v>16</v>
      </c>
      <c r="D976" s="2" t="s">
        <v>25</v>
      </c>
      <c r="E976" s="2" t="s">
        <v>485</v>
      </c>
      <c r="F976" s="2" t="s">
        <v>55</v>
      </c>
      <c r="G976" s="2" t="str">
        <f>IF(AND(SelectDept&lt;&gt;"",SelectVille&lt;&gt;""),D976&amp;E976,IF(SelectDept&lt;&gt;"",D976,IF(SelectVille&lt;&gt;"",E976,"")))</f>
        <v>07-ArdècheAntraigues sur volane</v>
      </c>
      <c r="H976" s="1" t="str">
        <f>IF(SelectDept&amp;SelectVille=G976,MAX($H$1:H975)+1,"")</f>
        <v/>
      </c>
    </row>
    <row r="977" spans="1:8" x14ac:dyDescent="0.3">
      <c r="A977" s="1" t="s">
        <v>5148</v>
      </c>
      <c r="B977" s="2" t="s">
        <v>2067</v>
      </c>
      <c r="C977" s="2" t="s">
        <v>16</v>
      </c>
      <c r="D977" s="2" t="s">
        <v>25</v>
      </c>
      <c r="E977" s="2" t="s">
        <v>2068</v>
      </c>
      <c r="F977" s="2" t="s">
        <v>55</v>
      </c>
      <c r="G977" s="2" t="str">
        <f>IF(AND(SelectDept&lt;&gt;"",SelectVille&lt;&gt;""),D977&amp;E977,IF(SelectDept&lt;&gt;"",D977,IF(SelectVille&lt;&gt;"",E977,"")))</f>
        <v>07-ArdècheChampagne</v>
      </c>
      <c r="H977" s="1" t="str">
        <f>IF(SelectDept&amp;SelectVille=G977,MAX($H$1:H976)+1,"")</f>
        <v/>
      </c>
    </row>
    <row r="978" spans="1:8" x14ac:dyDescent="0.3">
      <c r="A978" s="1" t="s">
        <v>5149</v>
      </c>
      <c r="B978" s="2" t="s">
        <v>2069</v>
      </c>
      <c r="C978" s="2" t="s">
        <v>20</v>
      </c>
      <c r="D978" s="2" t="s">
        <v>25</v>
      </c>
      <c r="E978" s="2" t="s">
        <v>485</v>
      </c>
      <c r="F978" s="2" t="s">
        <v>55</v>
      </c>
      <c r="G978" s="2" t="str">
        <f>IF(AND(SelectDept&lt;&gt;"",SelectVille&lt;&gt;""),D978&amp;E978,IF(SelectDept&lt;&gt;"",D978,IF(SelectVille&lt;&gt;"",E978,"")))</f>
        <v>07-ArdècheAntraigues sur volane</v>
      </c>
      <c r="H978" s="1" t="str">
        <f>IF(SelectDept&amp;SelectVille=G978,MAX($H$1:H977)+1,"")</f>
        <v/>
      </c>
    </row>
    <row r="979" spans="1:8" x14ac:dyDescent="0.3">
      <c r="A979" s="1" t="s">
        <v>5150</v>
      </c>
      <c r="B979" s="2" t="s">
        <v>2070</v>
      </c>
      <c r="C979" s="2" t="s">
        <v>2071</v>
      </c>
      <c r="D979" s="2" t="s">
        <v>25</v>
      </c>
      <c r="E979" s="2" t="s">
        <v>475</v>
      </c>
      <c r="F979" s="2" t="s">
        <v>2072</v>
      </c>
      <c r="G979" s="2" t="str">
        <f>IF(AND(SelectDept&lt;&gt;"",SelectVille&lt;&gt;""),D979&amp;E979,IF(SelectDept&lt;&gt;"",D979,IF(SelectVille&lt;&gt;"",E979,"")))</f>
        <v>07-ArdècheChandolas</v>
      </c>
      <c r="H979" s="1" t="str">
        <f>IF(SelectDept&amp;SelectVille=G979,MAX($H$1:H978)+1,"")</f>
        <v/>
      </c>
    </row>
    <row r="980" spans="1:8" x14ac:dyDescent="0.3">
      <c r="A980" s="1" t="s">
        <v>5151</v>
      </c>
      <c r="B980" s="2" t="s">
        <v>2073</v>
      </c>
      <c r="C980" s="2" t="s">
        <v>16</v>
      </c>
      <c r="D980" s="2" t="s">
        <v>25</v>
      </c>
      <c r="E980" s="2" t="s">
        <v>2074</v>
      </c>
      <c r="F980" s="2" t="s">
        <v>55</v>
      </c>
      <c r="G980" s="2" t="str">
        <f>IF(AND(SelectDept&lt;&gt;"",SelectVille&lt;&gt;""),D980&amp;E980,IF(SelectDept&lt;&gt;"",D980,IF(SelectVille&lt;&gt;"",E980,"")))</f>
        <v>07-ArdècheCharmes sur rhone</v>
      </c>
      <c r="H980" s="1" t="str">
        <f>IF(SelectDept&amp;SelectVille=G980,MAX($H$1:H979)+1,"")</f>
        <v/>
      </c>
    </row>
    <row r="981" spans="1:8" x14ac:dyDescent="0.3">
      <c r="A981" s="1" t="s">
        <v>5152</v>
      </c>
      <c r="B981" s="2" t="s">
        <v>2075</v>
      </c>
      <c r="C981" s="2" t="s">
        <v>16</v>
      </c>
      <c r="D981" s="2" t="s">
        <v>25</v>
      </c>
      <c r="E981" s="2" t="s">
        <v>2076</v>
      </c>
      <c r="F981" s="2" t="s">
        <v>2077</v>
      </c>
      <c r="G981" s="2" t="str">
        <f>IF(AND(SelectDept&lt;&gt;"",SelectVille&lt;&gt;""),D981&amp;E981,IF(SelectDept&lt;&gt;"",D981,IF(SelectVille&lt;&gt;"",E981,"")))</f>
        <v>07-ArdècheChassiers</v>
      </c>
      <c r="H981" s="1" t="str">
        <f>IF(SelectDept&amp;SelectVille=G981,MAX($H$1:H980)+1,"")</f>
        <v/>
      </c>
    </row>
    <row r="982" spans="1:8" x14ac:dyDescent="0.3">
      <c r="A982" s="1" t="s">
        <v>5153</v>
      </c>
      <c r="B982" s="2" t="s">
        <v>2078</v>
      </c>
      <c r="C982" s="2" t="s">
        <v>93</v>
      </c>
      <c r="D982" s="2" t="s">
        <v>126</v>
      </c>
      <c r="E982" s="2" t="s">
        <v>1044</v>
      </c>
      <c r="F982" s="2" t="s">
        <v>2079</v>
      </c>
      <c r="G982" s="2" t="str">
        <f>IF(AND(SelectDept&lt;&gt;"",SelectVille&lt;&gt;""),D982&amp;E982,IF(SelectDept&lt;&gt;"",D982,IF(SelectVille&lt;&gt;"",E982,"")))</f>
        <v>69-RhoneVenissieux</v>
      </c>
      <c r="H982" s="1" t="str">
        <f>IF(SelectDept&amp;SelectVille=G982,MAX($H$1:H981)+1,"")</f>
        <v/>
      </c>
    </row>
    <row r="983" spans="1:8" x14ac:dyDescent="0.3">
      <c r="A983" s="1" t="s">
        <v>5154</v>
      </c>
      <c r="B983" s="2" t="s">
        <v>2080</v>
      </c>
      <c r="C983" s="2" t="s">
        <v>450</v>
      </c>
      <c r="D983" s="2" t="s">
        <v>25</v>
      </c>
      <c r="E983" s="2" t="s">
        <v>2081</v>
      </c>
      <c r="F983" s="2" t="s">
        <v>2082</v>
      </c>
      <c r="G983" s="2" t="str">
        <f>IF(AND(SelectDept&lt;&gt;"",SelectVille&lt;&gt;""),D983&amp;E983,IF(SelectDept&lt;&gt;"",D983,IF(SelectVille&lt;&gt;"",E983,"")))</f>
        <v>07-ArdècheLargentiere</v>
      </c>
      <c r="H983" s="1" t="str">
        <f>IF(SelectDept&amp;SelectVille=G983,MAX($H$1:H982)+1,"")</f>
        <v/>
      </c>
    </row>
    <row r="984" spans="1:8" x14ac:dyDescent="0.3">
      <c r="A984" s="1" t="s">
        <v>5155</v>
      </c>
      <c r="B984" s="2" t="s">
        <v>2083</v>
      </c>
      <c r="C984" s="2" t="s">
        <v>16</v>
      </c>
      <c r="D984" s="2" t="s">
        <v>25</v>
      </c>
      <c r="E984" s="2" t="s">
        <v>2084</v>
      </c>
      <c r="F984" s="2" t="s">
        <v>2085</v>
      </c>
      <c r="G984" s="2" t="str">
        <f>IF(AND(SelectDept&lt;&gt;"",SelectVille&lt;&gt;""),D984&amp;E984,IF(SelectDept&lt;&gt;"",D984,IF(SelectVille&lt;&gt;"",E984,"")))</f>
        <v>07-ArdècheChomerac</v>
      </c>
      <c r="H984" s="1" t="str">
        <f>IF(SelectDept&amp;SelectVille=G984,MAX($H$1:H983)+1,"")</f>
        <v/>
      </c>
    </row>
    <row r="985" spans="1:8" x14ac:dyDescent="0.3">
      <c r="A985" s="1" t="s">
        <v>5156</v>
      </c>
      <c r="B985" s="2" t="s">
        <v>2086</v>
      </c>
      <c r="C985" s="2" t="s">
        <v>93</v>
      </c>
      <c r="D985" s="2" t="s">
        <v>126</v>
      </c>
      <c r="E985" s="2" t="s">
        <v>2087</v>
      </c>
      <c r="F985" s="2" t="s">
        <v>2088</v>
      </c>
      <c r="G985" s="2" t="str">
        <f>IF(AND(SelectDept&lt;&gt;"",SelectVille&lt;&gt;""),D985&amp;E985,IF(SelectDept&lt;&gt;"",D985,IF(SelectVille&lt;&gt;"",E985,"")))</f>
        <v>69-RhoneBully</v>
      </c>
      <c r="H985" s="1" t="str">
        <f>IF(SelectDept&amp;SelectVille=G985,MAX($H$1:H984)+1,"")</f>
        <v/>
      </c>
    </row>
    <row r="986" spans="1:8" x14ac:dyDescent="0.3">
      <c r="A986" s="1" t="s">
        <v>5157</v>
      </c>
      <c r="B986" s="2" t="s">
        <v>2089</v>
      </c>
      <c r="C986" s="2" t="s">
        <v>93</v>
      </c>
      <c r="D986" s="2" t="s">
        <v>126</v>
      </c>
      <c r="E986" s="2" t="s">
        <v>155</v>
      </c>
      <c r="F986" s="2" t="s">
        <v>55</v>
      </c>
      <c r="G986" s="2" t="str">
        <f>IF(AND(SelectDept&lt;&gt;"",SelectVille&lt;&gt;""),D986&amp;E986,IF(SelectDept&lt;&gt;"",D986,IF(SelectVille&lt;&gt;"",E986,"")))</f>
        <v>69-RhoneLyon 6eme</v>
      </c>
      <c r="H986" s="1" t="str">
        <f>IF(SelectDept&amp;SelectVille=G986,MAX($H$1:H985)+1,"")</f>
        <v/>
      </c>
    </row>
    <row r="987" spans="1:8" x14ac:dyDescent="0.3">
      <c r="A987" s="1" t="s">
        <v>5158</v>
      </c>
      <c r="B987" s="2" t="s">
        <v>2090</v>
      </c>
      <c r="C987" s="2" t="s">
        <v>93</v>
      </c>
      <c r="D987" s="2" t="s">
        <v>126</v>
      </c>
      <c r="E987" s="2" t="s">
        <v>2091</v>
      </c>
      <c r="F987" s="2" t="s">
        <v>55</v>
      </c>
      <c r="G987" s="2" t="str">
        <f>IF(AND(SelectDept&lt;&gt;"",SelectVille&lt;&gt;""),D987&amp;E987,IF(SelectDept&lt;&gt;"",D987,IF(SelectVille&lt;&gt;"",E987,"")))</f>
        <v>69-RhoneSaint laurent de chamousset</v>
      </c>
      <c r="H987" s="1" t="str">
        <f>IF(SelectDept&amp;SelectVille=G987,MAX($H$1:H986)+1,"")</f>
        <v/>
      </c>
    </row>
    <row r="988" spans="1:8" x14ac:dyDescent="0.3">
      <c r="A988" s="1" t="s">
        <v>5159</v>
      </c>
      <c r="B988" s="2" t="s">
        <v>2092</v>
      </c>
      <c r="C988" s="2" t="s">
        <v>93</v>
      </c>
      <c r="D988" s="2" t="s">
        <v>126</v>
      </c>
      <c r="E988" s="2" t="s">
        <v>2093</v>
      </c>
      <c r="F988" s="2" t="s">
        <v>55</v>
      </c>
      <c r="G988" s="2" t="str">
        <f>IF(AND(SelectDept&lt;&gt;"",SelectVille&lt;&gt;""),D988&amp;E988,IF(SelectDept&lt;&gt;"",D988,IF(SelectVille&lt;&gt;"",E988,"")))</f>
        <v>69-RhoneSaint laurent de mure</v>
      </c>
      <c r="H988" s="1" t="str">
        <f>IF(SelectDept&amp;SelectVille=G988,MAX($H$1:H987)+1,"")</f>
        <v/>
      </c>
    </row>
    <row r="989" spans="1:8" x14ac:dyDescent="0.3">
      <c r="A989" s="1" t="s">
        <v>5160</v>
      </c>
      <c r="B989" s="2" t="s">
        <v>2094</v>
      </c>
      <c r="C989" s="2" t="s">
        <v>93</v>
      </c>
      <c r="D989" s="2" t="s">
        <v>126</v>
      </c>
      <c r="E989" s="2" t="s">
        <v>1032</v>
      </c>
      <c r="F989" s="2" t="s">
        <v>55</v>
      </c>
      <c r="G989" s="2" t="str">
        <f>IF(AND(SelectDept&lt;&gt;"",SelectVille&lt;&gt;""),D989&amp;E989,IF(SelectDept&lt;&gt;"",D989,IF(SelectVille&lt;&gt;"",E989,"")))</f>
        <v>69-RhoneSaint priest</v>
      </c>
      <c r="H989" s="1" t="str">
        <f>IF(SelectDept&amp;SelectVille=G989,MAX($H$1:H988)+1,"")</f>
        <v/>
      </c>
    </row>
    <row r="990" spans="1:8" x14ac:dyDescent="0.3">
      <c r="A990" s="1" t="s">
        <v>5161</v>
      </c>
      <c r="B990" s="2" t="s">
        <v>2095</v>
      </c>
      <c r="C990" s="2" t="s">
        <v>93</v>
      </c>
      <c r="D990" s="2" t="s">
        <v>126</v>
      </c>
      <c r="E990" s="2" t="s">
        <v>2093</v>
      </c>
      <c r="F990" s="2" t="s">
        <v>55</v>
      </c>
      <c r="G990" s="2" t="str">
        <f>IF(AND(SelectDept&lt;&gt;"",SelectVille&lt;&gt;""),D990&amp;E990,IF(SelectDept&lt;&gt;"",D990,IF(SelectVille&lt;&gt;"",E990,"")))</f>
        <v>69-RhoneSaint laurent de mure</v>
      </c>
      <c r="H990" s="1" t="str">
        <f>IF(SelectDept&amp;SelectVille=G990,MAX($H$1:H989)+1,"")</f>
        <v/>
      </c>
    </row>
    <row r="991" spans="1:8" x14ac:dyDescent="0.3">
      <c r="A991" s="1" t="s">
        <v>5162</v>
      </c>
      <c r="B991" s="2" t="s">
        <v>2096</v>
      </c>
      <c r="C991" s="2" t="s">
        <v>93</v>
      </c>
      <c r="D991" s="2" t="s">
        <v>126</v>
      </c>
      <c r="E991" s="2" t="s">
        <v>219</v>
      </c>
      <c r="F991" s="2" t="s">
        <v>2097</v>
      </c>
      <c r="G991" s="2" t="str">
        <f>IF(AND(SelectDept&lt;&gt;"",SelectVille&lt;&gt;""),D991&amp;E991,IF(SelectDept&lt;&gt;"",D991,IF(SelectVille&lt;&gt;"",E991,"")))</f>
        <v>69-RhoneCorbas</v>
      </c>
      <c r="H991" s="1" t="str">
        <f>IF(SelectDept&amp;SelectVille=G991,MAX($H$1:H990)+1,"")</f>
        <v/>
      </c>
    </row>
    <row r="992" spans="1:8" x14ac:dyDescent="0.3">
      <c r="A992" s="1" t="s">
        <v>5163</v>
      </c>
      <c r="B992" s="2" t="s">
        <v>2098</v>
      </c>
      <c r="C992" s="2" t="s">
        <v>93</v>
      </c>
      <c r="D992" s="2" t="s">
        <v>126</v>
      </c>
      <c r="E992" s="2" t="s">
        <v>2099</v>
      </c>
      <c r="F992" s="2" t="s">
        <v>55</v>
      </c>
      <c r="G992" s="2" t="str">
        <f>IF(AND(SelectDept&lt;&gt;"",SelectVille&lt;&gt;""),D992&amp;E992,IF(SelectDept&lt;&gt;"",D992,IF(SelectVille&lt;&gt;"",E992,"")))</f>
        <v>69-RhoneMarennes</v>
      </c>
      <c r="H992" s="1" t="str">
        <f>IF(SelectDept&amp;SelectVille=G992,MAX($H$1:H991)+1,"")</f>
        <v/>
      </c>
    </row>
    <row r="993" spans="1:8" x14ac:dyDescent="0.3">
      <c r="A993" s="1" t="s">
        <v>5164</v>
      </c>
      <c r="B993" s="2" t="s">
        <v>2100</v>
      </c>
      <c r="C993" s="2" t="s">
        <v>16</v>
      </c>
      <c r="D993" s="2" t="s">
        <v>25</v>
      </c>
      <c r="E993" s="2" t="s">
        <v>2084</v>
      </c>
      <c r="F993" s="2" t="s">
        <v>55</v>
      </c>
      <c r="G993" s="2" t="str">
        <f>IF(AND(SelectDept&lt;&gt;"",SelectVille&lt;&gt;""),D993&amp;E993,IF(SelectDept&lt;&gt;"",D993,IF(SelectVille&lt;&gt;"",E993,"")))</f>
        <v>07-ArdècheChomerac</v>
      </c>
      <c r="H993" s="1" t="str">
        <f>IF(SelectDept&amp;SelectVille=G993,MAX($H$1:H992)+1,"")</f>
        <v/>
      </c>
    </row>
    <row r="994" spans="1:8" x14ac:dyDescent="0.3">
      <c r="A994" s="1" t="s">
        <v>5165</v>
      </c>
      <c r="B994" s="2" t="s">
        <v>2101</v>
      </c>
      <c r="C994" s="2" t="s">
        <v>450</v>
      </c>
      <c r="D994" s="2" t="s">
        <v>25</v>
      </c>
      <c r="E994" s="2" t="s">
        <v>2102</v>
      </c>
      <c r="F994" s="2" t="s">
        <v>2103</v>
      </c>
      <c r="G994" s="2" t="str">
        <f>IF(AND(SelectDept&lt;&gt;"",SelectVille&lt;&gt;""),D994&amp;E994,IF(SelectDept&lt;&gt;"",D994,IF(SelectVille&lt;&gt;"",E994,"")))</f>
        <v>07-ArdècheColombier le vieux</v>
      </c>
      <c r="H994" s="1" t="str">
        <f>IF(SelectDept&amp;SelectVille=G994,MAX($H$1:H993)+1,"")</f>
        <v/>
      </c>
    </row>
    <row r="995" spans="1:8" x14ac:dyDescent="0.3">
      <c r="A995" s="1" t="s">
        <v>5166</v>
      </c>
      <c r="B995" s="2" t="s">
        <v>2104</v>
      </c>
      <c r="C995" s="2" t="s">
        <v>16</v>
      </c>
      <c r="D995" s="2" t="s">
        <v>25</v>
      </c>
      <c r="E995" s="2" t="s">
        <v>2105</v>
      </c>
      <c r="F995" s="2" t="s">
        <v>55</v>
      </c>
      <c r="G995" s="2" t="str">
        <f>IF(AND(SelectDept&lt;&gt;"",SelectVille&lt;&gt;""),D995&amp;E995,IF(SelectDept&lt;&gt;"",D995,IF(SelectVille&lt;&gt;"",E995,"")))</f>
        <v>07-ArdècheCornas</v>
      </c>
      <c r="H995" s="1" t="str">
        <f>IF(SelectDept&amp;SelectVille=G995,MAX($H$1:H994)+1,"")</f>
        <v/>
      </c>
    </row>
    <row r="996" spans="1:8" x14ac:dyDescent="0.3">
      <c r="A996" s="1" t="s">
        <v>5167</v>
      </c>
      <c r="B996" s="2" t="s">
        <v>2106</v>
      </c>
      <c r="C996" s="2" t="s">
        <v>20</v>
      </c>
      <c r="D996" s="2" t="s">
        <v>25</v>
      </c>
      <c r="E996" s="2" t="s">
        <v>485</v>
      </c>
      <c r="F996" s="2" t="s">
        <v>55</v>
      </c>
      <c r="G996" s="2" t="str">
        <f>IF(AND(SelectDept&lt;&gt;"",SelectVille&lt;&gt;""),D996&amp;E996,IF(SelectDept&lt;&gt;"",D996,IF(SelectVille&lt;&gt;"",E996,"")))</f>
        <v>07-ArdècheAntraigues sur volane</v>
      </c>
      <c r="H996" s="1" t="str">
        <f>IF(SelectDept&amp;SelectVille=G996,MAX($H$1:H995)+1,"")</f>
        <v/>
      </c>
    </row>
    <row r="997" spans="1:8" x14ac:dyDescent="0.3">
      <c r="A997" s="1" t="s">
        <v>5168</v>
      </c>
      <c r="B997" s="2" t="s">
        <v>2107</v>
      </c>
      <c r="C997" s="2" t="s">
        <v>16</v>
      </c>
      <c r="D997" s="2" t="s">
        <v>25</v>
      </c>
      <c r="E997" s="2" t="s">
        <v>2108</v>
      </c>
      <c r="F997" s="2" t="s">
        <v>2109</v>
      </c>
      <c r="G997" s="2" t="str">
        <f>IF(AND(SelectDept&lt;&gt;"",SelectVille&lt;&gt;""),D997&amp;E997,IF(SelectDept&lt;&gt;"",D997,IF(SelectVille&lt;&gt;"",E997,"")))</f>
        <v>07-ArdècheCoux</v>
      </c>
      <c r="H997" s="1" t="str">
        <f>IF(SelectDept&amp;SelectVille=G997,MAX($H$1:H996)+1,"")</f>
        <v/>
      </c>
    </row>
    <row r="998" spans="1:8" x14ac:dyDescent="0.3">
      <c r="A998" s="1" t="s">
        <v>5169</v>
      </c>
      <c r="B998" s="2" t="s">
        <v>2110</v>
      </c>
      <c r="C998" s="2" t="s">
        <v>16</v>
      </c>
      <c r="D998" s="2" t="s">
        <v>25</v>
      </c>
      <c r="E998" s="2" t="s">
        <v>2108</v>
      </c>
      <c r="F998" s="2" t="s">
        <v>2111</v>
      </c>
      <c r="G998" s="2" t="str">
        <f>IF(AND(SelectDept&lt;&gt;"",SelectVille&lt;&gt;""),D998&amp;E998,IF(SelectDept&lt;&gt;"",D998,IF(SelectVille&lt;&gt;"",E998,"")))</f>
        <v>07-ArdècheCoux</v>
      </c>
      <c r="H998" s="1" t="str">
        <f>IF(SelectDept&amp;SelectVille=G998,MAX($H$1:H997)+1,"")</f>
        <v/>
      </c>
    </row>
    <row r="999" spans="1:8" x14ac:dyDescent="0.3">
      <c r="A999" s="1" t="s">
        <v>5170</v>
      </c>
      <c r="B999" s="2" t="s">
        <v>2110</v>
      </c>
      <c r="C999" s="2" t="s">
        <v>93</v>
      </c>
      <c r="D999" s="2" t="s">
        <v>126</v>
      </c>
      <c r="E999" s="2" t="s">
        <v>219</v>
      </c>
      <c r="G999" s="2" t="str">
        <f>IF(AND(SelectDept&lt;&gt;"",SelectVille&lt;&gt;""),D999&amp;E999,IF(SelectDept&lt;&gt;"",D999,IF(SelectVille&lt;&gt;"",E999,"")))</f>
        <v>69-RhoneCorbas</v>
      </c>
      <c r="H999" s="1" t="str">
        <f>IF(SelectDept&amp;SelectVille=G999,MAX($H$1:H998)+1,"")</f>
        <v/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153A9-FDDE-438C-9BBB-9B0B4110708B}">
  <dimension ref="B2:C5"/>
  <sheetViews>
    <sheetView showGridLines="0" workbookViewId="0">
      <selection activeCell="D23" sqref="D23"/>
    </sheetView>
  </sheetViews>
  <sheetFormatPr baseColWidth="10" defaultRowHeight="16.5" x14ac:dyDescent="0.3"/>
  <sheetData>
    <row r="2" spans="2:3" x14ac:dyDescent="0.3">
      <c r="B2" t="s">
        <v>2115</v>
      </c>
      <c r="C2" s="4" t="s">
        <v>2116</v>
      </c>
    </row>
    <row r="3" spans="2:3" x14ac:dyDescent="0.3">
      <c r="B3" t="s">
        <v>2117</v>
      </c>
      <c r="C3" s="4" t="s">
        <v>2118</v>
      </c>
    </row>
    <row r="5" spans="2:3" x14ac:dyDescent="0.3">
      <c r="B5" t="s">
        <v>2120</v>
      </c>
      <c r="C5" s="4" t="s">
        <v>2119</v>
      </c>
    </row>
  </sheetData>
  <hyperlinks>
    <hyperlink ref="C2" r:id="rId1" xr:uid="{1DC1D2F2-A0DE-4D2A-88EF-8C19077D055F}"/>
    <hyperlink ref="C3" r:id="rId2" xr:uid="{859AFDB4-2E50-40D2-A3F9-EB7D08CEA8F3}"/>
    <hyperlink ref="C5" r:id="rId3" location="unread" xr:uid="{6BD516CF-20E7-4B88-B15F-BCE21A67DA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Recherche</vt:lpstr>
      <vt:lpstr>Paramètres</vt:lpstr>
      <vt:lpstr>S1</vt:lpstr>
      <vt:lpstr>S2</vt:lpstr>
      <vt:lpstr>S3</vt:lpstr>
      <vt:lpstr>Sources</vt:lpstr>
      <vt:lpstr>L_Departement</vt:lpstr>
      <vt:lpstr>L_Semaine</vt:lpstr>
      <vt:lpstr>L_Ville</vt:lpstr>
      <vt:lpstr>NumSemaine</vt:lpstr>
      <vt:lpstr>SelectDept</vt:lpstr>
      <vt:lpstr>SelectVille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Zébulon</dc:creator>
  <cp:lastModifiedBy>Zébulon</cp:lastModifiedBy>
  <dcterms:created xsi:type="dcterms:W3CDTF">2020-03-09T17:07:26Z</dcterms:created>
  <dcterms:modified xsi:type="dcterms:W3CDTF">2020-03-09T18:59:32Z</dcterms:modified>
</cp:coreProperties>
</file>