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OLARDRE\Desktop\"/>
    </mc:Choice>
  </mc:AlternateContent>
  <bookViews>
    <workbookView xWindow="0" yWindow="0" windowWidth="28800" windowHeight="12435"/>
  </bookViews>
  <sheets>
    <sheet name="Data a traitées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27" i="1" l="1"/>
  <c r="O26" i="1"/>
  <c r="L27" i="1"/>
  <c r="K26" i="1"/>
  <c r="H27" i="1"/>
  <c r="G26" i="1"/>
  <c r="D27" i="1"/>
  <c r="C26" i="1"/>
</calcChain>
</file>

<file path=xl/sharedStrings.xml><?xml version="1.0" encoding="utf-8"?>
<sst xmlns="http://schemas.openxmlformats.org/spreadsheetml/2006/main" count="69" uniqueCount="12">
  <si>
    <t>TRADE</t>
  </si>
  <si>
    <t xml:space="preserve">VOIR MACRO POUR CODE QUI NE FONCTIONNE PAS </t>
  </si>
  <si>
    <t>JE SOUHAITE AUSSI APPLIQUER UNE FORMULE EN BOUCLE SUR LA 4E COLONNE? SACHANT QUE NOMBRE DE COLONNE ET DE LIGNE EST VARIABLE</t>
  </si>
  <si>
    <t>JE SOUHAITE APPLIQUER UNE FORMULE EN BOULE SUR LA 3E COLONNE PUIS LA 7E PUIS LA 11E ETC… JUSQU A LA FIN DES COLONNES; SACHANT QUE LE NOMBRE DE COLONNE ET DE LIGNE  EST VARIABLE SUR CHAQUE COLONNE</t>
  </si>
  <si>
    <t>Colonne a traitée</t>
  </si>
  <si>
    <t xml:space="preserve">Je tiens a préciser une nouvelle fois que le nombre de colonne et de ligne est variable. </t>
  </si>
  <si>
    <t>Formule souhaitee = derniere celllules de la colonne / premiere ( ici C3)</t>
  </si>
  <si>
    <t>Formule souhaitee = Somme colonne</t>
  </si>
  <si>
    <t>Je souhaiterai que les resultats se trouvent sur la derniere ligne utilisé sur la feuille</t>
  </si>
  <si>
    <t>RESULATS ATTENDU</t>
  </si>
  <si>
    <t>DATE</t>
  </si>
  <si>
    <t>TYPE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</si>
</sst>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1">
    <xf numFmtId="0" fontId="0" fillId="0" borderId="0" xfId="0"/>
    <xf numFmtId="14" fontId="0" fillId="0" borderId="0" xfId="0" applyNumberFormat="1"/>
    <xf numFmtId="0" fontId="0" fillId="2" borderId="0" xfId="0" applyFill="1"/>
    <xf numFmtId="10" fontId="0" fillId="2" borderId="0" xfId="1" applyNumberFormat="1" applyFont="1" applyFill="1"/>
    <xf numFmtId="0" fontId="2" fillId="2" borderId="0" xfId="0" applyFont="1" applyFill="1"/>
    <xf numFmtId="0" fontId="3" fillId="2" borderId="0" xfId="0" applyFont="1" applyFill="1"/>
    <xf numFmtId="0" fontId="0" fillId="3" borderId="0" xfId="0" applyFill="1"/>
    <xf numFmtId="0" fontId="2" fillId="3" borderId="0" xfId="0" applyFont="1" applyFill="1"/>
    <xf numFmtId="0" fontId="3" fillId="2" borderId="0" xfId="0" applyFont="1" applyFill="1" applyAlignment="1">
      <alignment wrapText="1"/>
    </xf>
    <xf numFmtId="14" fontId="0" fillId="2" borderId="0" xfId="0" applyNumberFormat="1" applyFill="1"/>
    <xf numFmtId="10" fontId="2" fillId="2" borderId="0" xfId="1" applyNumberFormat="1" applyFont="1" applyFill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I27"/>
  <sheetViews>
    <sheetView tabSelected="1" workbookViewId="0">
      <selection activeCell="J18" sqref="J18"/>
    </sheetView>
  </sheetViews>
  <sheetFormatPr baseColWidth="10" defaultRowHeight="15" x14ac:dyDescent="0.25"/>
  <cols>
    <col min="1" max="1" width="11.42578125" style="1"/>
    <col min="2" max="2" width="5.85546875" customWidth="1"/>
    <col min="3" max="3" width="6.85546875" style="7" customWidth="1"/>
    <col min="4" max="4" width="6.140625" style="7" customWidth="1"/>
    <col min="5" max="5" width="11.42578125" style="1"/>
    <col min="6" max="6" width="6.85546875" customWidth="1"/>
    <col min="7" max="7" width="6.85546875" style="6" bestFit="1" customWidth="1"/>
    <col min="8" max="8" width="5.28515625" style="6" customWidth="1"/>
    <col min="9" max="9" width="11.42578125" style="1"/>
    <col min="10" max="10" width="6.85546875" customWidth="1"/>
    <col min="11" max="11" width="7" style="6" customWidth="1"/>
    <col min="12" max="12" width="5" style="6" bestFit="1" customWidth="1"/>
    <col min="13" max="13" width="11.42578125" style="1"/>
    <col min="15" max="15" width="7.42578125" style="6" customWidth="1"/>
    <col min="16" max="16" width="6.42578125" style="6" customWidth="1"/>
    <col min="18" max="18" width="78" customWidth="1"/>
  </cols>
  <sheetData>
    <row r="1" spans="1:35" x14ac:dyDescent="0.25">
      <c r="A1" s="1" t="s">
        <v>10</v>
      </c>
      <c r="B1" t="s">
        <v>11</v>
      </c>
      <c r="C1" s="7" t="s">
        <v>4</v>
      </c>
      <c r="E1" s="1" t="s">
        <v>10</v>
      </c>
      <c r="F1" t="s">
        <v>11</v>
      </c>
      <c r="G1" s="7" t="s">
        <v>4</v>
      </c>
      <c r="I1" s="1" t="s">
        <v>10</v>
      </c>
      <c r="J1" t="s">
        <v>11</v>
      </c>
      <c r="K1" s="7" t="s">
        <v>4</v>
      </c>
      <c r="M1" s="1" t="s">
        <v>10</v>
      </c>
      <c r="N1" t="s">
        <v>11</v>
      </c>
      <c r="O1" s="7" t="s">
        <v>4</v>
      </c>
    </row>
    <row r="2" spans="1:35" x14ac:dyDescent="0.25">
      <c r="R2" s="4" t="s">
        <v>1</v>
      </c>
    </row>
    <row r="3" spans="1:35" x14ac:dyDescent="0.25">
      <c r="A3" s="1">
        <v>43551.645844907405</v>
      </c>
      <c r="B3" t="s">
        <v>0</v>
      </c>
      <c r="C3" s="7">
        <v>21.26</v>
      </c>
      <c r="D3" s="7">
        <v>200</v>
      </c>
      <c r="E3" s="1">
        <v>43552.645844907405</v>
      </c>
      <c r="F3" t="s">
        <v>0</v>
      </c>
      <c r="G3" s="6">
        <v>22.99</v>
      </c>
      <c r="H3" s="6">
        <v>100</v>
      </c>
      <c r="I3" s="1">
        <v>43553.646458333336</v>
      </c>
      <c r="J3" t="s">
        <v>0</v>
      </c>
      <c r="K3" s="6">
        <v>23.85</v>
      </c>
      <c r="L3" s="6">
        <v>300</v>
      </c>
      <c r="M3" s="1">
        <v>43556.645844907405</v>
      </c>
      <c r="N3" t="s">
        <v>0</v>
      </c>
      <c r="O3" s="6">
        <v>24.25</v>
      </c>
      <c r="P3" s="6">
        <v>2544</v>
      </c>
    </row>
    <row r="4" spans="1:35" x14ac:dyDescent="0.25">
      <c r="A4" s="1">
        <v>43551.645844907405</v>
      </c>
      <c r="B4" t="s">
        <v>0</v>
      </c>
      <c r="C4" s="7">
        <v>21.26</v>
      </c>
      <c r="D4" s="7">
        <v>800</v>
      </c>
      <c r="E4" s="1">
        <v>43552.646226851852</v>
      </c>
      <c r="F4" t="s">
        <v>0</v>
      </c>
      <c r="G4" s="6">
        <v>22.99</v>
      </c>
      <c r="H4" s="6">
        <v>200</v>
      </c>
      <c r="I4" s="1">
        <v>43553.646458333336</v>
      </c>
      <c r="J4" t="s">
        <v>0</v>
      </c>
      <c r="K4" s="6">
        <v>23.85</v>
      </c>
      <c r="L4" s="6">
        <v>800</v>
      </c>
      <c r="M4" s="1">
        <v>43556.645844907405</v>
      </c>
      <c r="N4" t="s">
        <v>0</v>
      </c>
      <c r="O4" s="6">
        <v>24.25</v>
      </c>
      <c r="P4" s="6">
        <v>165</v>
      </c>
    </row>
    <row r="5" spans="1:35" x14ac:dyDescent="0.25">
      <c r="A5" s="1">
        <v>43551.645844907405</v>
      </c>
      <c r="B5" t="s">
        <v>0</v>
      </c>
      <c r="C5" s="7">
        <v>21.26</v>
      </c>
      <c r="D5" s="7">
        <v>100</v>
      </c>
      <c r="E5" s="1">
        <v>43552.646249999998</v>
      </c>
      <c r="F5" t="s">
        <v>0</v>
      </c>
      <c r="G5" s="6">
        <v>22.98</v>
      </c>
      <c r="H5" s="6">
        <v>100</v>
      </c>
      <c r="I5" s="1">
        <v>43553.646458333336</v>
      </c>
      <c r="J5" t="s">
        <v>0</v>
      </c>
      <c r="K5" s="6">
        <v>23.85</v>
      </c>
      <c r="L5" s="6">
        <v>100</v>
      </c>
      <c r="M5" s="1">
        <v>43556.645844907405</v>
      </c>
      <c r="N5" t="s">
        <v>0</v>
      </c>
      <c r="O5" s="6">
        <v>24.28</v>
      </c>
      <c r="P5" s="6">
        <v>200</v>
      </c>
    </row>
    <row r="6" spans="1:35" x14ac:dyDescent="0.25">
      <c r="A6" s="1">
        <v>43551.645844907405</v>
      </c>
      <c r="B6" t="s">
        <v>0</v>
      </c>
      <c r="C6" s="7">
        <v>21.26</v>
      </c>
      <c r="D6" s="7">
        <v>100</v>
      </c>
      <c r="E6" s="1">
        <v>43552.646249999998</v>
      </c>
      <c r="F6" t="s">
        <v>0</v>
      </c>
      <c r="G6" s="6">
        <v>22.98</v>
      </c>
      <c r="H6" s="6">
        <v>400</v>
      </c>
      <c r="I6" s="1">
        <v>43553.646458333336</v>
      </c>
      <c r="J6" t="s">
        <v>0</v>
      </c>
      <c r="K6" s="6">
        <v>23.85</v>
      </c>
      <c r="L6" s="6">
        <v>300</v>
      </c>
      <c r="M6" s="1">
        <v>43556.645902777775</v>
      </c>
      <c r="N6" t="s">
        <v>0</v>
      </c>
      <c r="O6" s="6">
        <v>24.315000000000001</v>
      </c>
      <c r="P6" s="6">
        <v>200</v>
      </c>
    </row>
    <row r="7" spans="1:35" ht="15.75" x14ac:dyDescent="0.25">
      <c r="A7" s="1">
        <v>43551.645844907405</v>
      </c>
      <c r="B7" t="s">
        <v>0</v>
      </c>
      <c r="C7" s="7">
        <v>21.26</v>
      </c>
      <c r="D7" s="7">
        <v>100</v>
      </c>
      <c r="E7" s="1">
        <v>43552.646249999998</v>
      </c>
      <c r="F7" t="s">
        <v>0</v>
      </c>
      <c r="G7" s="6">
        <v>22.96</v>
      </c>
      <c r="H7" s="6">
        <v>100</v>
      </c>
      <c r="I7" s="1">
        <v>43553.646458333336</v>
      </c>
      <c r="J7" t="s">
        <v>0</v>
      </c>
      <c r="K7" s="6">
        <v>23.85</v>
      </c>
      <c r="L7" s="6">
        <v>300</v>
      </c>
      <c r="M7" s="1">
        <v>43556.645914351851</v>
      </c>
      <c r="N7" t="s">
        <v>0</v>
      </c>
      <c r="O7" s="6">
        <v>24.315000000000001</v>
      </c>
      <c r="P7" s="6">
        <v>100</v>
      </c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5"/>
      <c r="AF7" s="5"/>
      <c r="AG7" s="5"/>
      <c r="AH7" s="5"/>
      <c r="AI7" s="5"/>
    </row>
    <row r="8" spans="1:35" ht="15.75" x14ac:dyDescent="0.25">
      <c r="A8" s="1">
        <v>43551.645844907405</v>
      </c>
      <c r="B8" t="s">
        <v>0</v>
      </c>
      <c r="C8" s="7">
        <v>21.26</v>
      </c>
      <c r="D8" s="7">
        <v>100</v>
      </c>
      <c r="E8" s="1">
        <v>43552.646296296298</v>
      </c>
      <c r="F8" t="s">
        <v>0</v>
      </c>
      <c r="G8" s="6">
        <v>22.97</v>
      </c>
      <c r="H8" s="6">
        <v>400</v>
      </c>
      <c r="I8" s="1">
        <v>43553.646458333336</v>
      </c>
      <c r="J8" t="s">
        <v>0</v>
      </c>
      <c r="K8" s="6">
        <v>23.85</v>
      </c>
      <c r="L8" s="6">
        <v>100</v>
      </c>
      <c r="M8" s="1">
        <v>43556.645914351851</v>
      </c>
      <c r="N8" t="s">
        <v>0</v>
      </c>
      <c r="O8" s="6">
        <v>24.315000000000001</v>
      </c>
      <c r="P8" s="6">
        <v>200</v>
      </c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5"/>
      <c r="AF8" s="5"/>
      <c r="AG8" s="5"/>
      <c r="AH8" s="5"/>
      <c r="AI8" s="5"/>
    </row>
    <row r="9" spans="1:35" ht="47.25" x14ac:dyDescent="0.25">
      <c r="A9" s="1">
        <v>43551.645844907405</v>
      </c>
      <c r="B9" t="s">
        <v>0</v>
      </c>
      <c r="C9" s="7">
        <v>21.26</v>
      </c>
      <c r="D9" s="7">
        <v>100</v>
      </c>
      <c r="I9" s="1">
        <v>43553.646458333336</v>
      </c>
      <c r="J9" t="s">
        <v>0</v>
      </c>
      <c r="K9" s="6">
        <v>23.85</v>
      </c>
      <c r="L9" s="6">
        <v>300</v>
      </c>
      <c r="M9" s="1">
        <v>43556.645914351851</v>
      </c>
      <c r="N9" t="s">
        <v>0</v>
      </c>
      <c r="O9" s="6">
        <v>24.297499999999999</v>
      </c>
      <c r="P9" s="6">
        <v>100</v>
      </c>
      <c r="R9" s="8" t="s">
        <v>3</v>
      </c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5"/>
      <c r="AG9" s="5"/>
      <c r="AH9" s="5"/>
      <c r="AI9" s="5"/>
    </row>
    <row r="10" spans="1:35" ht="15.75" x14ac:dyDescent="0.25">
      <c r="A10" s="1">
        <v>43551.645844907405</v>
      </c>
      <c r="B10" t="s">
        <v>0</v>
      </c>
      <c r="C10" s="7">
        <v>21.21</v>
      </c>
      <c r="D10" s="7">
        <v>100</v>
      </c>
      <c r="I10" s="1">
        <v>43553.646458333336</v>
      </c>
      <c r="J10" t="s">
        <v>0</v>
      </c>
      <c r="K10" s="6">
        <v>23.85</v>
      </c>
      <c r="L10" s="6">
        <v>100</v>
      </c>
      <c r="M10" s="1">
        <v>43556.64638888889</v>
      </c>
      <c r="N10" t="s">
        <v>0</v>
      </c>
      <c r="O10" s="6">
        <v>24.234999999999999</v>
      </c>
      <c r="P10" s="6">
        <v>100</v>
      </c>
      <c r="R10" s="5" t="s">
        <v>6</v>
      </c>
      <c r="S10" s="5"/>
      <c r="T10" s="5"/>
      <c r="U10" s="5"/>
      <c r="V10" s="5"/>
      <c r="W10" s="5"/>
      <c r="X10" s="5"/>
      <c r="Y10" s="5"/>
      <c r="Z10" s="5"/>
      <c r="AA10" s="5"/>
      <c r="AB10" s="5"/>
      <c r="AC10" s="5"/>
      <c r="AD10" s="5"/>
      <c r="AE10" s="5"/>
      <c r="AF10" s="5"/>
      <c r="AG10" s="5"/>
      <c r="AH10" s="5"/>
      <c r="AI10" s="5"/>
    </row>
    <row r="11" spans="1:35" ht="15.75" x14ac:dyDescent="0.25">
      <c r="A11" s="1">
        <v>43551.645856481482</v>
      </c>
      <c r="B11" t="s">
        <v>0</v>
      </c>
      <c r="C11" s="7">
        <v>21.26</v>
      </c>
      <c r="D11" s="7">
        <v>100</v>
      </c>
      <c r="I11" s="1">
        <v>43553.646458333336</v>
      </c>
      <c r="J11" t="s">
        <v>0</v>
      </c>
      <c r="K11" s="6">
        <v>23.85</v>
      </c>
      <c r="L11" s="6">
        <v>100</v>
      </c>
      <c r="M11" s="1">
        <v>43556.64638888889</v>
      </c>
      <c r="N11" t="s">
        <v>0</v>
      </c>
      <c r="O11" s="6">
        <v>24.23</v>
      </c>
      <c r="P11" s="6">
        <v>400</v>
      </c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  <c r="AE11" s="5"/>
      <c r="AF11" s="5"/>
      <c r="AG11" s="5"/>
      <c r="AH11" s="5"/>
      <c r="AI11" s="5"/>
    </row>
    <row r="12" spans="1:35" ht="15.75" x14ac:dyDescent="0.25">
      <c r="A12" s="1">
        <v>43551.645856481482</v>
      </c>
      <c r="B12" t="s">
        <v>0</v>
      </c>
      <c r="C12" s="7">
        <v>21.26</v>
      </c>
      <c r="D12" s="7">
        <v>100</v>
      </c>
      <c r="M12" s="1">
        <v>43556.64638888889</v>
      </c>
      <c r="N12" t="s">
        <v>0</v>
      </c>
      <c r="O12" s="6">
        <v>24.23</v>
      </c>
      <c r="P12" s="6">
        <v>200</v>
      </c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  <c r="AE12" s="5"/>
      <c r="AF12" s="5"/>
      <c r="AG12" s="5"/>
      <c r="AH12" s="5"/>
      <c r="AI12" s="5"/>
    </row>
    <row r="13" spans="1:35" ht="31.5" x14ac:dyDescent="0.25">
      <c r="A13" s="1">
        <v>43551.645856481482</v>
      </c>
      <c r="B13" t="s">
        <v>0</v>
      </c>
      <c r="C13" s="7">
        <v>21.25</v>
      </c>
      <c r="D13" s="7">
        <v>100</v>
      </c>
      <c r="M13" s="1">
        <v>43556.64638888889</v>
      </c>
      <c r="N13" t="s">
        <v>0</v>
      </c>
      <c r="O13" s="6">
        <v>24.23</v>
      </c>
      <c r="P13" s="6">
        <v>100</v>
      </c>
      <c r="R13" s="8" t="s">
        <v>2</v>
      </c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  <c r="AE13" s="5"/>
      <c r="AF13" s="5"/>
      <c r="AG13" s="5"/>
      <c r="AH13" s="5"/>
      <c r="AI13" s="5"/>
    </row>
    <row r="14" spans="1:35" ht="15.75" x14ac:dyDescent="0.25">
      <c r="A14" s="1">
        <v>43551.645856481482</v>
      </c>
      <c r="B14" t="s">
        <v>0</v>
      </c>
      <c r="C14" s="7">
        <v>21.3</v>
      </c>
      <c r="D14" s="7">
        <v>700</v>
      </c>
      <c r="M14" s="1">
        <v>43556.64638888889</v>
      </c>
      <c r="N14" t="s">
        <v>0</v>
      </c>
      <c r="O14" s="6">
        <v>24.25</v>
      </c>
      <c r="P14" s="6">
        <v>100</v>
      </c>
      <c r="R14" s="5" t="s">
        <v>7</v>
      </c>
      <c r="S14" s="5"/>
      <c r="T14" s="5"/>
      <c r="U14" s="5"/>
      <c r="V14" s="5"/>
      <c r="W14" s="5"/>
      <c r="X14" s="5"/>
      <c r="Y14" s="5"/>
      <c r="Z14" s="5"/>
      <c r="AA14" s="5"/>
      <c r="AB14" s="5"/>
      <c r="AC14" s="5"/>
      <c r="AD14" s="5"/>
      <c r="AE14" s="5"/>
      <c r="AF14" s="5"/>
      <c r="AG14" s="5"/>
      <c r="AH14" s="5"/>
      <c r="AI14" s="5"/>
    </row>
    <row r="15" spans="1:35" ht="15.75" x14ac:dyDescent="0.25">
      <c r="A15" s="1">
        <v>43551.645856481482</v>
      </c>
      <c r="B15" t="s">
        <v>0</v>
      </c>
      <c r="C15" s="7">
        <v>21.22</v>
      </c>
      <c r="D15" s="7">
        <v>100</v>
      </c>
      <c r="M15" s="1">
        <v>43556.64638888889</v>
      </c>
      <c r="N15" t="s">
        <v>0</v>
      </c>
      <c r="O15" s="6">
        <v>24.23</v>
      </c>
      <c r="P15" s="6">
        <v>100</v>
      </c>
      <c r="R15" s="5"/>
      <c r="S15" s="5"/>
      <c r="T15" s="5"/>
      <c r="U15" s="5"/>
      <c r="V15" s="5"/>
      <c r="W15" s="5"/>
      <c r="X15" s="5"/>
      <c r="Y15" s="5"/>
      <c r="Z15" s="5"/>
      <c r="AA15" s="5"/>
      <c r="AB15" s="5"/>
      <c r="AC15" s="5"/>
      <c r="AD15" s="5"/>
      <c r="AE15" s="5"/>
      <c r="AF15" s="5"/>
      <c r="AG15" s="5"/>
      <c r="AH15" s="5"/>
      <c r="AI15" s="5"/>
    </row>
    <row r="16" spans="1:35" ht="15.75" x14ac:dyDescent="0.25">
      <c r="A16" s="1">
        <v>43551.645856481482</v>
      </c>
      <c r="B16" t="s">
        <v>0</v>
      </c>
      <c r="C16" s="7">
        <v>21.21</v>
      </c>
      <c r="D16" s="7">
        <v>100</v>
      </c>
      <c r="R16" s="5"/>
      <c r="S16" s="5"/>
      <c r="T16" s="5"/>
      <c r="U16" s="5"/>
      <c r="V16" s="5"/>
      <c r="W16" s="5"/>
      <c r="X16" s="5"/>
      <c r="Y16" s="5"/>
      <c r="Z16" s="5"/>
      <c r="AA16" s="5"/>
      <c r="AB16" s="5"/>
      <c r="AC16" s="5"/>
      <c r="AD16" s="5"/>
      <c r="AE16" s="5"/>
      <c r="AF16" s="5"/>
      <c r="AG16" s="5"/>
      <c r="AH16" s="5"/>
      <c r="AI16" s="5"/>
    </row>
    <row r="17" spans="1:35" ht="15.75" x14ac:dyDescent="0.25">
      <c r="A17" s="1">
        <v>43551.645856481482</v>
      </c>
      <c r="B17" t="s">
        <v>0</v>
      </c>
      <c r="C17" s="7">
        <v>21.23</v>
      </c>
      <c r="D17" s="7">
        <v>100</v>
      </c>
      <c r="R17" s="5" t="s">
        <v>8</v>
      </c>
      <c r="S17" s="5"/>
      <c r="T17" s="5"/>
      <c r="U17" s="5"/>
      <c r="V17" s="5"/>
      <c r="W17" s="5"/>
      <c r="X17" s="5"/>
      <c r="Y17" s="5"/>
      <c r="Z17" s="5"/>
      <c r="AA17" s="5"/>
      <c r="AB17" s="5"/>
      <c r="AC17" s="5"/>
      <c r="AD17" s="5"/>
      <c r="AE17" s="5"/>
      <c r="AF17" s="5"/>
      <c r="AG17" s="5"/>
      <c r="AH17" s="5"/>
      <c r="AI17" s="5"/>
    </row>
    <row r="18" spans="1:35" ht="15.75" x14ac:dyDescent="0.25">
      <c r="A18" s="1">
        <v>43551.645856481482</v>
      </c>
      <c r="B18" t="s">
        <v>0</v>
      </c>
      <c r="C18" s="7">
        <v>21.21</v>
      </c>
      <c r="D18" s="7">
        <v>100</v>
      </c>
      <c r="R18" s="5"/>
      <c r="S18" s="5"/>
      <c r="T18" s="5"/>
      <c r="U18" s="5"/>
      <c r="V18" s="5"/>
      <c r="W18" s="5"/>
      <c r="X18" s="5"/>
      <c r="Y18" s="5"/>
      <c r="Z18" s="5"/>
      <c r="AA18" s="5"/>
      <c r="AB18" s="5"/>
      <c r="AC18" s="5"/>
      <c r="AD18" s="5"/>
      <c r="AE18" s="5"/>
      <c r="AF18" s="5"/>
      <c r="AG18" s="5"/>
      <c r="AH18" s="5"/>
      <c r="AI18" s="5"/>
    </row>
    <row r="19" spans="1:35" ht="15.75" x14ac:dyDescent="0.25">
      <c r="A19" s="1">
        <v>43551.645856481482</v>
      </c>
      <c r="B19" t="s">
        <v>0</v>
      </c>
      <c r="C19" s="7">
        <v>21.23</v>
      </c>
      <c r="D19" s="7">
        <v>100</v>
      </c>
      <c r="R19" s="5" t="s">
        <v>5</v>
      </c>
      <c r="S19" s="5"/>
      <c r="T19" s="5"/>
      <c r="U19" s="5"/>
      <c r="V19" s="5"/>
      <c r="W19" s="5"/>
      <c r="X19" s="5"/>
      <c r="Y19" s="5"/>
      <c r="Z19" s="5"/>
      <c r="AA19" s="5"/>
      <c r="AB19" s="5"/>
      <c r="AC19" s="5"/>
      <c r="AD19" s="5"/>
      <c r="AE19" s="5"/>
      <c r="AF19" s="5"/>
      <c r="AG19" s="5"/>
      <c r="AH19" s="5"/>
      <c r="AI19" s="5"/>
    </row>
    <row r="20" spans="1:35" x14ac:dyDescent="0.25">
      <c r="A20" s="1">
        <v>43551.645856481482</v>
      </c>
      <c r="B20" t="s">
        <v>0</v>
      </c>
      <c r="C20" s="7">
        <v>21.23</v>
      </c>
      <c r="D20" s="7">
        <v>100</v>
      </c>
    </row>
    <row r="21" spans="1:35" x14ac:dyDescent="0.25">
      <c r="A21" s="1">
        <v>43551.645856481482</v>
      </c>
      <c r="B21" t="s">
        <v>0</v>
      </c>
      <c r="C21" s="7">
        <v>21.21</v>
      </c>
      <c r="D21" s="7">
        <v>100</v>
      </c>
    </row>
    <row r="22" spans="1:35" x14ac:dyDescent="0.25">
      <c r="A22" s="1">
        <v>43551.645856481482</v>
      </c>
      <c r="B22" t="s">
        <v>0</v>
      </c>
      <c r="C22" s="7">
        <v>21.2</v>
      </c>
      <c r="D22" s="7">
        <v>200</v>
      </c>
    </row>
    <row r="23" spans="1:35" x14ac:dyDescent="0.25">
      <c r="A23" s="1">
        <v>43551.645856481482</v>
      </c>
      <c r="B23" t="s">
        <v>0</v>
      </c>
      <c r="C23" s="7">
        <v>21.16</v>
      </c>
      <c r="D23" s="7">
        <v>1000</v>
      </c>
    </row>
    <row r="26" spans="1:35" s="2" customFormat="1" x14ac:dyDescent="0.25">
      <c r="A26" s="9"/>
      <c r="C26" s="10">
        <f>C23/C3-1</f>
        <v>-4.7036688617122513E-3</v>
      </c>
      <c r="E26" s="9"/>
      <c r="G26" s="3">
        <f>G8/G3-1</f>
        <v>-8.6994345367552572E-4</v>
      </c>
      <c r="I26" s="9"/>
      <c r="K26" s="3">
        <f>K11/K3-1</f>
        <v>0</v>
      </c>
      <c r="M26" s="9"/>
      <c r="O26" s="3">
        <f>O15/O3-1</f>
        <v>-8.2474226804118977E-4</v>
      </c>
      <c r="R26" s="4" t="s">
        <v>9</v>
      </c>
    </row>
    <row r="27" spans="1:35" x14ac:dyDescent="0.25">
      <c r="D27" s="4">
        <f>SUM(D3:D23)</f>
        <v>4500</v>
      </c>
      <c r="H27" s="2">
        <f>SUM(H3:H8)</f>
        <v>1300</v>
      </c>
      <c r="L27" s="2">
        <f>SUM(L3:L11)</f>
        <v>2400</v>
      </c>
      <c r="P27" s="2">
        <f>SUM(P3:P15)</f>
        <v>4509</v>
      </c>
      <c r="R27" s="2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Data a traitées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MOLARD Renald</dc:creator>
  <cp:lastModifiedBy>MOLARD Renald</cp:lastModifiedBy>
  <dcterms:created xsi:type="dcterms:W3CDTF">2019-07-17T09:41:46Z</dcterms:created>
  <dcterms:modified xsi:type="dcterms:W3CDTF">2019-07-18T07:32:18Z</dcterms:modified>
</cp:coreProperties>
</file>