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8515" windowHeight="13290"/>
  </bookViews>
  <sheets>
    <sheet name="échantillon daté" sheetId="1" r:id="rId1"/>
    <sheet name="Feuil2" sheetId="2" r:id="rId2"/>
  </sheets>
  <externalReferences>
    <externalReference r:id="rId3"/>
    <externalReference r:id="rId4"/>
    <externalReference r:id="rId5"/>
    <externalReference r:id="rId6"/>
  </externalReferences>
  <definedNames>
    <definedName name="_xlnm._FilterDatabase" localSheetId="0" hidden="1">'échantillon daté'!$A$1:$BH$1390</definedName>
    <definedName name="AER" hidden="1">[2]Feuil2!$A$1:$A$3</definedName>
    <definedName name="ENQU" hidden="1">[2]Feuil2!$H$1:$H$21</definedName>
    <definedName name="ENQUE" hidden="1">[2]Feui!$H$1:$H$22</definedName>
    <definedName name="_xlnm.Extract" localSheetId="0">'échantillon daté'!$HH:$HH</definedName>
    <definedName name="formule">GET.CELL(48,[3]Feuil22!A1)</definedName>
    <definedName name="HR" hidden="1">[2]Feuil2!$D$1:$D$59</definedName>
    <definedName name="HRE" hidden="1">[2]Feui!$D$1:$D$59</definedName>
    <definedName name="_xlnm.Print_Titles" localSheetId="0">'échantillon daté'!$1:$1</definedName>
    <definedName name="JOU" hidden="1">[2]Feuil2!$K$1:$K$20</definedName>
    <definedName name="LIEU" hidden="1">[2]Feui!$F$1:$F$8</definedName>
    <definedName name="PlageDonnees" localSheetId="0">#REF!</definedName>
    <definedName name="PlageDonnees2" localSheetId="0">#REF!</definedName>
    <definedName name="TERMI" hidden="1">[2]Feuil2!$B$1:$B$16</definedName>
    <definedName name="TPSP" hidden="1">'[4]Global 6 au 15'!$R$2:$R$4</definedName>
    <definedName name="VAC" hidden="1">[2]Feuil2!$E$1:$E$96</definedName>
    <definedName name="_xlnm.Print_Area" localSheetId="0">'échantillon daté'!$A$1:$P$3</definedName>
  </definedNames>
  <calcPr calcId="145621"/>
</workbook>
</file>

<file path=xl/calcChain.xml><?xml version="1.0" encoding="utf-8"?>
<calcChain xmlns="http://schemas.openxmlformats.org/spreadsheetml/2006/main">
  <c r="BR3" i="1" l="1"/>
  <c r="BS3" i="1"/>
  <c r="BT3" i="1"/>
  <c r="BR4" i="1"/>
  <c r="BS4" i="1"/>
  <c r="BT4" i="1"/>
  <c r="BR5" i="1"/>
  <c r="BS5" i="1"/>
  <c r="BT5" i="1"/>
  <c r="BR6" i="1"/>
  <c r="BS6" i="1"/>
  <c r="BT6" i="1"/>
  <c r="BR7" i="1"/>
  <c r="BS7" i="1"/>
  <c r="BT7" i="1"/>
  <c r="BR8" i="1"/>
  <c r="BS8" i="1"/>
  <c r="BT8" i="1"/>
  <c r="BR9" i="1"/>
  <c r="BS9" i="1"/>
  <c r="BT9" i="1"/>
  <c r="BR10" i="1"/>
  <c r="BS10" i="1"/>
  <c r="BT10" i="1"/>
  <c r="BR11" i="1"/>
  <c r="BS11" i="1"/>
  <c r="BT11" i="1"/>
  <c r="BR12" i="1"/>
  <c r="BS12" i="1"/>
  <c r="BT12" i="1"/>
  <c r="BR13" i="1"/>
  <c r="BS13" i="1"/>
  <c r="BT13" i="1"/>
  <c r="BS2" i="1"/>
  <c r="BT2" i="1"/>
  <c r="BR2" i="1"/>
</calcChain>
</file>

<file path=xl/comments1.xml><?xml version="1.0" encoding="utf-8"?>
<comments xmlns="http://schemas.openxmlformats.org/spreadsheetml/2006/main">
  <authors>
    <author>David 2</author>
  </authors>
  <commentList>
    <comment ref="P10" authorId="0">
      <text>
        <r>
          <rPr>
            <b/>
            <sz val="14"/>
            <color indexed="10"/>
            <rFont val="Tahoma"/>
            <family val="2"/>
          </rPr>
          <t>Plus de 13h</t>
        </r>
        <r>
          <rPr>
            <sz val="12"/>
            <color indexed="81"/>
            <rFont val="Tahoma"/>
            <family val="2"/>
          </rPr>
          <t xml:space="preserve"> entre le début et la fin du N°9 le 5 octobre (7h15-20h20),
 -&gt;en orange (début et fin)</t>
        </r>
      </text>
    </comment>
    <comment ref="Z10" authorId="0">
      <text>
        <r>
          <rPr>
            <b/>
            <sz val="14"/>
            <color indexed="10"/>
            <rFont val="Tahoma"/>
            <family val="2"/>
          </rPr>
          <t>Plus de 13h</t>
        </r>
        <r>
          <rPr>
            <sz val="12"/>
            <color indexed="81"/>
            <rFont val="Tahoma"/>
            <family val="2"/>
          </rPr>
          <t xml:space="preserve"> entre le début et la fin du N°8 le 5 octobre (7h15-23h49), 
 --&gt;en orange (début et fin)</t>
        </r>
      </text>
    </comment>
  </commentList>
</comments>
</file>

<file path=xl/sharedStrings.xml><?xml version="1.0" encoding="utf-8"?>
<sst xmlns="http://schemas.openxmlformats.org/spreadsheetml/2006/main" count="108" uniqueCount="66">
  <si>
    <t>Jour</t>
  </si>
  <si>
    <t>Date</t>
  </si>
  <si>
    <t>Course</t>
  </si>
  <si>
    <t>Ligne</t>
  </si>
  <si>
    <t>Voiture</t>
  </si>
  <si>
    <t>Sens</t>
  </si>
  <si>
    <t>Départ</t>
  </si>
  <si>
    <t>Hdep</t>
  </si>
  <si>
    <t>Arrivée</t>
  </si>
  <si>
    <t>Harr</t>
  </si>
  <si>
    <t>C1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</si>
  <si>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</si>
  <si>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</si>
  <si>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</si>
  <si>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</si>
  <si>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</si>
  <si>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</si>
  <si>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</si>
  <si>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</si>
  <si>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</si>
  <si>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</si>
  <si>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</si>
  <si>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</si>
  <si>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</si>
  <si>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</si>
  <si>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</si>
  <si>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</si>
  <si>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</si>
  <si>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</si>
  <si>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</si>
  <si>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</si>
  <si>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</si>
  <si>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</si>
  <si>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</si>
  <si>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</si>
  <si>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</si>
  <si>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</si>
  <si>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</si>
  <si>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</si>
  <si>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</si>
  <si>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</si>
  <si>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</si>
  <si>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</si>
  <si>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</si>
  <si>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</si>
  <si>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</si>
  <si>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</si>
  <si>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</si>
  <si>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</si>
  <si>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</si>
  <si>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</si>
  <si>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</si>
  <si>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</si>
  <si>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</si>
  <si>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</si>
  <si>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</si>
  <si>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</si>
  <si>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</si>
  <si>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</si>
  <si>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ven</t>
  </si>
  <si>
    <t>N02</t>
  </si>
  <si>
    <t>Rochechouart - Clignancourt</t>
  </si>
  <si>
    <t>Gare Montparnasse</t>
  </si>
  <si>
    <t>Gare Saint-Lazare</t>
  </si>
  <si>
    <t>N52</t>
  </si>
  <si>
    <t>Gare d'Argenteuil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</si>
</sst>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d\-mmm;@"/>
    <numFmt numFmtId="165" formatCode="ddd"/>
    <numFmt numFmtId="166" formatCode="[$-40C]General"/>
    <numFmt numFmtId="167" formatCode="_-* #,##0.00\ &quot;F&quot;_-;\-* #,##0.00\ &quot;F&quot;_-;_-* &quot;-&quot;??\ &quot;F&quot;_-;_-@_-"/>
    <numFmt numFmtId="168" formatCode="#,##0.00&quot; &quot;[$€-40C];[Red]&quot;-&quot;#,##0.00&quot; &quot;[$€-40C]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name val="Arial"/>
      <family val="2"/>
    </font>
    <font>
      <b/>
      <i/>
      <sz val="16"/>
      <color rgb="FF000000"/>
      <name val="Arial"/>
      <family val="2"/>
    </font>
    <font>
      <sz val="11"/>
      <color indexed="20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1"/>
      <color indexed="60"/>
      <name val="Calibri"/>
      <family val="2"/>
    </font>
    <font>
      <sz val="11"/>
      <color rgb="FF000000"/>
      <name val="Arial"/>
      <family val="2"/>
    </font>
    <font>
      <sz val="12"/>
      <color indexed="8"/>
      <name val="Verdana"/>
      <family val="2"/>
    </font>
    <font>
      <b/>
      <i/>
      <u/>
      <sz val="11"/>
      <color rgb="FF000000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2"/>
      <color indexed="81"/>
      <name val="Tahoma"/>
      <family val="2"/>
    </font>
    <font>
      <b/>
      <sz val="14"/>
      <color indexed="10"/>
      <name val="Tahoma"/>
      <family val="2"/>
    </font>
    <font>
      <b/>
      <sz val="1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rgb="FFFF5D5D"/>
        <bgColor indexed="64"/>
      </patternFill>
    </fill>
    <fill>
      <patternFill patternType="solid">
        <fgColor theme="9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72">
    <xf numFmtId="0" fontId="0" fillId="0" borderId="0"/>
    <xf numFmtId="43" fontId="1" fillId="0" borderId="0" applyFont="0" applyFill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3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4" borderId="5" applyNumberFormat="0" applyAlignment="0" applyProtection="0"/>
    <xf numFmtId="0" fontId="9" fillId="0" borderId="6" applyNumberFormat="0" applyFill="0" applyAlignment="0" applyProtection="0"/>
    <xf numFmtId="0" fontId="5" fillId="25" borderId="7" applyNumberFormat="0" applyAlignment="0" applyProtection="0"/>
    <xf numFmtId="0" fontId="10" fillId="11" borderId="5" applyNumberFormat="0" applyAlignment="0" applyProtection="0"/>
    <xf numFmtId="44" fontId="11" fillId="0" borderId="0" applyFont="0" applyFill="0" applyBorder="0" applyAlignment="0" applyProtection="0"/>
    <xf numFmtId="166" fontId="3" fillId="0" borderId="0" applyBorder="0" applyProtection="0"/>
    <xf numFmtId="0" fontId="12" fillId="0" borderId="0" applyNumberFormat="0" applyBorder="0" applyProtection="0">
      <alignment horizontal="center"/>
    </xf>
    <xf numFmtId="0" fontId="12" fillId="0" borderId="0" applyNumberFormat="0" applyBorder="0" applyProtection="0">
      <alignment horizontal="center" textRotation="90"/>
    </xf>
    <xf numFmtId="0" fontId="13" fillId="7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167" fontId="11" fillId="0" borderId="0" applyFont="0" applyFill="0" applyBorder="0" applyAlignment="0" applyProtection="0"/>
    <xf numFmtId="0" fontId="16" fillId="26" borderId="0" applyNumberFormat="0" applyBorder="0" applyAlignment="0" applyProtection="0"/>
    <xf numFmtId="0" fontId="11" fillId="0" borderId="0"/>
    <xf numFmtId="0" fontId="11" fillId="0" borderId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" fillId="0" borderId="0"/>
    <xf numFmtId="0" fontId="11" fillId="0" borderId="0"/>
    <xf numFmtId="0" fontId="17" fillId="0" borderId="0"/>
    <xf numFmtId="0" fontId="1" fillId="0" borderId="0"/>
    <xf numFmtId="0" fontId="11" fillId="0" borderId="0"/>
    <xf numFmtId="0" fontId="18" fillId="0" borderId="0" applyNumberFormat="0" applyFill="0" applyBorder="0" applyProtection="0">
      <alignment vertical="top"/>
    </xf>
    <xf numFmtId="0" fontId="18" fillId="0" borderId="0" applyNumberFormat="0" applyFill="0" applyBorder="0" applyProtection="0">
      <alignment vertical="top"/>
    </xf>
    <xf numFmtId="0" fontId="1" fillId="0" borderId="0"/>
    <xf numFmtId="0" fontId="5" fillId="0" borderId="0"/>
    <xf numFmtId="0" fontId="5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9" fillId="0" borderId="0" applyNumberFormat="0" applyBorder="0" applyProtection="0"/>
    <xf numFmtId="168" fontId="19" fillId="0" borderId="0" applyBorder="0" applyProtection="0"/>
    <xf numFmtId="0" fontId="20" fillId="8" borderId="0" applyNumberFormat="0" applyBorder="0" applyAlignment="0" applyProtection="0"/>
    <xf numFmtId="0" fontId="21" fillId="24" borderId="8" applyNumberFormat="0" applyAlignment="0" applyProtection="0"/>
    <xf numFmtId="0" fontId="1" fillId="0" borderId="9" applyNumberFormat="0" applyFont="0" applyFill="0" applyBorder="0" applyAlignment="0" applyProtection="0">
      <alignment horizontal="centerContinuous" vertical="center"/>
      <protection hidden="1"/>
    </xf>
    <xf numFmtId="0" fontId="1" fillId="0" borderId="9" applyNumberFormat="0" applyFont="0" applyFill="0" applyBorder="0" applyAlignment="0" applyProtection="0">
      <alignment horizontal="centerContinuous" vertical="center"/>
      <protection hidden="1"/>
    </xf>
    <xf numFmtId="0" fontId="1" fillId="0" borderId="9" applyNumberFormat="0" applyFont="0" applyFill="0" applyBorder="0" applyAlignment="0" applyProtection="0">
      <alignment horizontal="centerContinuous" vertical="center"/>
      <protection hidden="1"/>
    </xf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5" fillId="0" borderId="11" applyNumberFormat="0" applyFill="0" applyAlignment="0" applyProtection="0"/>
    <xf numFmtId="0" fontId="26" fillId="0" borderId="12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13" applyNumberFormat="0" applyFill="0" applyAlignment="0" applyProtection="0"/>
    <xf numFmtId="0" fontId="28" fillId="27" borderId="14" applyNumberFormat="0" applyAlignment="0" applyProtection="0"/>
  </cellStyleXfs>
  <cellXfs count="29">
    <xf numFmtId="0" fontId="0" fillId="0" borderId="0" xfId="0"/>
    <xf numFmtId="0" fontId="2" fillId="2" borderId="1" xfId="0" applyNumberFormat="1" applyFont="1" applyFill="1" applyBorder="1" applyAlignment="1" applyProtection="1">
      <alignment horizontal="center" vertical="center" wrapText="1"/>
    </xf>
    <xf numFmtId="164" fontId="2" fillId="3" borderId="1" xfId="0" applyNumberFormat="1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4" borderId="2" xfId="0" applyFont="1" applyFill="1" applyBorder="1" applyAlignment="1" applyProtection="1">
      <alignment horizontal="center" vertical="center" wrapText="1"/>
    </xf>
    <xf numFmtId="20" fontId="2" fillId="3" borderId="2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65" fontId="4" fillId="0" borderId="0" xfId="0" applyNumberFormat="1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20" fontId="4" fillId="0" borderId="3" xfId="1" applyNumberFormat="1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0" xfId="0" applyNumberFormat="1" applyBorder="1" applyAlignment="1" applyProtection="1">
      <alignment horizontal="center"/>
    </xf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left"/>
      <protection locked="0"/>
    </xf>
    <xf numFmtId="20" fontId="0" fillId="0" borderId="0" xfId="0" applyNumberFormat="1" applyBorder="1" applyAlignment="1" applyProtection="1">
      <alignment horizontal="center"/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2" fillId="28" borderId="1" xfId="0" applyNumberFormat="1" applyFont="1" applyFill="1" applyBorder="1" applyAlignment="1" applyProtection="1">
      <alignment horizontal="center" vertical="center" wrapText="1"/>
      <protection locked="0"/>
    </xf>
    <xf numFmtId="20" fontId="0" fillId="0" borderId="0" xfId="0" applyNumberFormat="1" applyBorder="1" applyAlignment="1" applyProtection="1">
      <alignment vertical="center"/>
      <protection locked="0"/>
    </xf>
    <xf numFmtId="0" fontId="4" fillId="28" borderId="4" xfId="0" applyFont="1" applyFill="1" applyBorder="1" applyAlignment="1">
      <alignment horizontal="center"/>
    </xf>
    <xf numFmtId="0" fontId="4" fillId="29" borderId="0" xfId="0" applyFont="1" applyFill="1" applyBorder="1" applyAlignment="1">
      <alignment horizontal="center"/>
    </xf>
    <xf numFmtId="20" fontId="31" fillId="29" borderId="3" xfId="1" applyNumberFormat="1" applyFont="1" applyFill="1" applyBorder="1" applyAlignment="1">
      <alignment horizontal="center"/>
    </xf>
  </cellXfs>
  <cellStyles count="72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Euro" xfId="31"/>
    <cellStyle name="Excel Built-in Normal" xfId="32"/>
    <cellStyle name="Heading" xfId="33"/>
    <cellStyle name="Heading1" xfId="34"/>
    <cellStyle name="Insatisfaisant 2" xfId="35"/>
    <cellStyle name="Lien hypertexte 2" xfId="36"/>
    <cellStyle name="Lien hypertexte 3" xfId="37"/>
    <cellStyle name="Milliers" xfId="1" builtinId="3"/>
    <cellStyle name="Monétaire 2" xfId="38"/>
    <cellStyle name="Neutre 2" xfId="39"/>
    <cellStyle name="Normal" xfId="0" builtinId="0"/>
    <cellStyle name="Normal 2" xfId="40"/>
    <cellStyle name="Normal 2 2" xfId="41"/>
    <cellStyle name="Normal 2 3" xfId="42"/>
    <cellStyle name="Normal 2 4" xfId="43"/>
    <cellStyle name="Normal 2 5" xfId="44"/>
    <cellStyle name="Normal 2_Etude ADP ARRIVEE Fevrier 2009" xfId="45"/>
    <cellStyle name="Normal 3" xfId="46"/>
    <cellStyle name="Normal 3 2" xfId="47"/>
    <cellStyle name="Normal 3 3" xfId="48"/>
    <cellStyle name="Normal 4" xfId="49"/>
    <cellStyle name="Normal 4 2" xfId="50"/>
    <cellStyle name="Normal 4 3" xfId="51"/>
    <cellStyle name="Normal 5" xfId="52"/>
    <cellStyle name="Normal 5 2" xfId="53"/>
    <cellStyle name="Normal 8" xfId="54"/>
    <cellStyle name="Pourcentage 2" xfId="55"/>
    <cellStyle name="Pourcentage 3" xfId="56"/>
    <cellStyle name="Result" xfId="57"/>
    <cellStyle name="Result2" xfId="58"/>
    <cellStyle name="Satisfaisant 2" xfId="59"/>
    <cellStyle name="Sortie 2" xfId="60"/>
    <cellStyle name="Style 1" xfId="61"/>
    <cellStyle name="Style 1 2" xfId="62"/>
    <cellStyle name="Style 1 3" xfId="63"/>
    <cellStyle name="Texte explicatif 2" xfId="64"/>
    <cellStyle name="Titre 2" xfId="65"/>
    <cellStyle name="Titre 1 2" xfId="66"/>
    <cellStyle name="Titre 2 2" xfId="67"/>
    <cellStyle name="Titre 3 2" xfId="68"/>
    <cellStyle name="Titre 4 2" xfId="69"/>
    <cellStyle name="Total 2" xfId="70"/>
    <cellStyle name="Vérification 2" xfId="71"/>
  </cellStyles>
  <dxfs count="3">
    <dxf>
      <fill>
        <patternFill>
          <bgColor rgb="FF0070C0"/>
        </patternFill>
      </fill>
    </dxf>
    <dxf>
      <fill>
        <patternFill>
          <bgColor theme="6" tint="0.39994506668294322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microsoft.com/office/2006/relationships/vbaProject" Target="vbaProject.bin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62</xdr:col>
          <xdr:colOff>171450</xdr:colOff>
          <xdr:row>0</xdr:row>
          <xdr:rowOff>371475</xdr:rowOff>
        </xdr:from>
        <xdr:to>
          <xdr:col>64</xdr:col>
          <xdr:colOff>228600</xdr:colOff>
          <xdr:row>0</xdr:row>
          <xdr:rowOff>619125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Désactiver calcul Auto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62</xdr:col>
          <xdr:colOff>200025</xdr:colOff>
          <xdr:row>0</xdr:row>
          <xdr:rowOff>66675</xdr:rowOff>
        </xdr:from>
        <xdr:to>
          <xdr:col>64</xdr:col>
          <xdr:colOff>238125</xdr:colOff>
          <xdr:row>0</xdr:row>
          <xdr:rowOff>266700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Réactiver Calcul auto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vid/Documents/Projet%20appli%20David/Macro%20Jou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.amsellem\Mes%20documents\AEROPORT%20ARRIVEES\Avril\Pour%20Planif\pLANNINGS%20MAI%20adp%20Arriv&#233;es%20B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.amsellem/Mes%20documents/Copie%20de%20Pour%20les%20Payes%20ADP%20Arriv&#233;es%20D%20test1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vid%202/AppData/Local/Microsoft/Windows/Temporary%20Internet%20Files/Content.Outlook/7N3WHYY2/Juillet/Juillet%20PRE%20PAY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COMPLETER"/>
      <sheetName val="Coller ici la Liste enq"/>
      <sheetName val="échantillon daté"/>
      <sheetName val="Plannings"/>
      <sheetName val="Feuil1"/>
      <sheetName val="Modele"/>
      <sheetName val="PourPlan"/>
      <sheetName val="Enq."/>
      <sheetName val="TCD Payes"/>
      <sheetName val="TCD Suivi J"/>
      <sheetName val="Pré Suivi J"/>
      <sheetName val="TCD"/>
      <sheetName val="Salaires et suivi pour export"/>
      <sheetName val="Pour Total Salaires"/>
    </sheetNames>
    <definedNames>
      <definedName name="AllManual"/>
      <definedName name="AutoEven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visionnel 060312 250312 ADP"/>
      <sheetName val="Feui"/>
      <sheetName val="Tableau Vols"/>
      <sheetName val="SUIVI GLOBAL"/>
      <sheetName val="quotas planif"/>
      <sheetName val="Feuil2"/>
      <sheetName val="Global 6 au 15 (2)"/>
      <sheetName val="Global 6 au 15"/>
      <sheetName val="17 03"/>
      <sheetName val="Feuil18"/>
      <sheetName val="Disponibilités"/>
      <sheetName val="Feuil5"/>
      <sheetName val="Feuil3"/>
      <sheetName val="Feuil1"/>
      <sheetName val="Feuil14"/>
      <sheetName val="MICHAEL 23 mai"/>
      <sheetName val="Feuil7"/>
      <sheetName val="extraction"/>
      <sheetName val="Feuil4"/>
      <sheetName val="formule"/>
      <sheetName val="libel"/>
      <sheetName val="SUIVI QUOTAS TERMINAL LIEU"/>
      <sheetName val="questionnaire"/>
      <sheetName val="Feuil2 (2)"/>
      <sheetName val="Feuil6"/>
      <sheetName val="Feuil8"/>
      <sheetName val="Feuil9"/>
    </sheetNames>
    <sheetDataSet>
      <sheetData sheetId="0"/>
      <sheetData sheetId="1">
        <row r="1">
          <cell r="D1">
            <v>0.3125</v>
          </cell>
          <cell r="F1" t="str">
            <v>Station taxi</v>
          </cell>
          <cell r="H1" t="str">
            <v>AHMED</v>
          </cell>
        </row>
        <row r="2">
          <cell r="D2">
            <v>0.32291666666666669</v>
          </cell>
          <cell r="F2" t="str">
            <v>Parcs</v>
          </cell>
          <cell r="H2" t="str">
            <v>ALEXIA</v>
          </cell>
        </row>
        <row r="3">
          <cell r="D3">
            <v>0.33333333333333331</v>
          </cell>
          <cell r="F3" t="str">
            <v>TC Route</v>
          </cell>
          <cell r="H3" t="str">
            <v>BARBARA</v>
          </cell>
        </row>
        <row r="4">
          <cell r="D4">
            <v>0.34375</v>
          </cell>
          <cell r="F4" t="str">
            <v>TC Rail</v>
          </cell>
          <cell r="H4" t="str">
            <v>CHARLOTTE</v>
          </cell>
        </row>
        <row r="5">
          <cell r="D5">
            <v>0.35416666666666702</v>
          </cell>
          <cell r="F5" t="str">
            <v>CHANGEMENT DE TERMINAL /PAUSE</v>
          </cell>
          <cell r="H5" t="str">
            <v>GIOIA</v>
          </cell>
        </row>
        <row r="6">
          <cell r="D6">
            <v>0.36458333333333298</v>
          </cell>
          <cell r="F6" t="str">
            <v>CHANGEMENT DE TERMINAL</v>
          </cell>
          <cell r="H6" t="str">
            <v>GISELA</v>
          </cell>
        </row>
        <row r="7">
          <cell r="D7">
            <v>0.375</v>
          </cell>
          <cell r="F7" t="str">
            <v>PAUSE</v>
          </cell>
          <cell r="H7" t="str">
            <v>ISABEL</v>
          </cell>
        </row>
        <row r="8">
          <cell r="D8">
            <v>0.38541666666666702</v>
          </cell>
          <cell r="F8">
            <v>0</v>
          </cell>
          <cell r="H8" t="str">
            <v>ISSAM</v>
          </cell>
        </row>
        <row r="9">
          <cell r="D9">
            <v>0.39583333333333298</v>
          </cell>
          <cell r="H9" t="str">
            <v>JULIE</v>
          </cell>
        </row>
        <row r="10">
          <cell r="D10">
            <v>0.40625</v>
          </cell>
          <cell r="H10" t="str">
            <v>LILI</v>
          </cell>
        </row>
        <row r="11">
          <cell r="D11">
            <v>0.41666666666666702</v>
          </cell>
          <cell r="H11" t="str">
            <v>LUCIA</v>
          </cell>
        </row>
        <row r="12">
          <cell r="D12">
            <v>0.42708333333333398</v>
          </cell>
          <cell r="H12" t="str">
            <v>MARGAUX</v>
          </cell>
        </row>
        <row r="13">
          <cell r="D13">
            <v>0.4375</v>
          </cell>
          <cell r="H13" t="str">
            <v>MARINE</v>
          </cell>
        </row>
        <row r="14">
          <cell r="D14">
            <v>0.44791666666666702</v>
          </cell>
          <cell r="H14" t="str">
            <v>MICHAEL</v>
          </cell>
        </row>
        <row r="15">
          <cell r="D15">
            <v>0.45833333333333398</v>
          </cell>
          <cell r="H15" t="str">
            <v>NAOIL</v>
          </cell>
        </row>
        <row r="16">
          <cell r="D16">
            <v>0.46875</v>
          </cell>
          <cell r="H16" t="str">
            <v>SEDA</v>
          </cell>
        </row>
        <row r="17">
          <cell r="D17">
            <v>0.47916666666666702</v>
          </cell>
          <cell r="H17" t="str">
            <v>SHEROON</v>
          </cell>
        </row>
        <row r="18">
          <cell r="D18">
            <v>0.48958333333333398</v>
          </cell>
          <cell r="H18" t="str">
            <v>SVENJA</v>
          </cell>
        </row>
        <row r="19">
          <cell r="D19">
            <v>0.5</v>
          </cell>
          <cell r="H19" t="str">
            <v>SYLVIA</v>
          </cell>
        </row>
        <row r="20">
          <cell r="D20">
            <v>0.51041666666666696</v>
          </cell>
          <cell r="H20" t="str">
            <v>THOMAS</v>
          </cell>
        </row>
        <row r="21">
          <cell r="D21">
            <v>0.52083333333333404</v>
          </cell>
        </row>
        <row r="22">
          <cell r="D22">
            <v>0.53125</v>
          </cell>
        </row>
        <row r="23">
          <cell r="D23">
            <v>0.54166666666666696</v>
          </cell>
        </row>
        <row r="24">
          <cell r="D24">
            <v>0.55208333333333404</v>
          </cell>
        </row>
        <row r="25">
          <cell r="D25">
            <v>0.5625</v>
          </cell>
        </row>
        <row r="26">
          <cell r="D26">
            <v>0.57291666666666696</v>
          </cell>
        </row>
        <row r="27">
          <cell r="D27">
            <v>0.58333333333333404</v>
          </cell>
        </row>
        <row r="28">
          <cell r="D28">
            <v>0.59375</v>
          </cell>
        </row>
        <row r="29">
          <cell r="D29">
            <v>0.60416666666666696</v>
          </cell>
        </row>
        <row r="30">
          <cell r="D30">
            <v>0.61458333333333404</v>
          </cell>
        </row>
        <row r="31">
          <cell r="D31">
            <v>0.625000000000001</v>
          </cell>
        </row>
        <row r="32">
          <cell r="D32">
            <v>0.63541666666666696</v>
          </cell>
        </row>
        <row r="33">
          <cell r="D33">
            <v>0.64583333333333404</v>
          </cell>
        </row>
        <row r="34">
          <cell r="D34">
            <v>0.656250000000001</v>
          </cell>
        </row>
        <row r="35">
          <cell r="D35">
            <v>0.66666666666666696</v>
          </cell>
        </row>
        <row r="36">
          <cell r="D36">
            <v>0.67708333333333404</v>
          </cell>
        </row>
        <row r="37">
          <cell r="D37">
            <v>0.687500000000001</v>
          </cell>
        </row>
        <row r="38">
          <cell r="D38">
            <v>0.69791666666666696</v>
          </cell>
        </row>
        <row r="39">
          <cell r="D39">
            <v>0.70833333333333404</v>
          </cell>
        </row>
        <row r="40">
          <cell r="D40">
            <v>0.718750000000001</v>
          </cell>
        </row>
        <row r="41">
          <cell r="D41">
            <v>0.72916666666666696</v>
          </cell>
        </row>
        <row r="42">
          <cell r="D42">
            <v>0.73958333333333404</v>
          </cell>
        </row>
        <row r="43">
          <cell r="D43">
            <v>0.750000000000001</v>
          </cell>
        </row>
        <row r="44">
          <cell r="D44">
            <v>0.76041666666666696</v>
          </cell>
        </row>
        <row r="45">
          <cell r="D45">
            <v>0.77083333333333404</v>
          </cell>
        </row>
        <row r="46">
          <cell r="D46">
            <v>0.781250000000001</v>
          </cell>
        </row>
        <row r="47">
          <cell r="D47">
            <v>0.79166666666666796</v>
          </cell>
        </row>
        <row r="48">
          <cell r="D48">
            <v>0.80208333333333404</v>
          </cell>
        </row>
        <row r="49">
          <cell r="D49">
            <v>0.812500000000001</v>
          </cell>
        </row>
        <row r="50">
          <cell r="D50">
            <v>0.82291666666666796</v>
          </cell>
        </row>
        <row r="51">
          <cell r="D51">
            <v>0.83333333333333404</v>
          </cell>
        </row>
        <row r="52">
          <cell r="D52">
            <v>0.843750000000001</v>
          </cell>
        </row>
        <row r="53">
          <cell r="D53">
            <v>0.85416666666666796</v>
          </cell>
        </row>
        <row r="54">
          <cell r="D54">
            <v>0.86458333333333404</v>
          </cell>
        </row>
        <row r="55">
          <cell r="D55">
            <v>0.875000000000001</v>
          </cell>
        </row>
        <row r="56">
          <cell r="D56">
            <v>0.88541666666666796</v>
          </cell>
        </row>
        <row r="57">
          <cell r="D57">
            <v>0.89583333333333404</v>
          </cell>
        </row>
        <row r="58">
          <cell r="D58">
            <v>0.906250000000001</v>
          </cell>
        </row>
      </sheetData>
      <sheetData sheetId="2"/>
      <sheetData sheetId="3"/>
      <sheetData sheetId="4"/>
      <sheetData sheetId="5">
        <row r="1">
          <cell r="A1" t="str">
            <v>CDG</v>
          </cell>
          <cell r="B1" t="str">
            <v>2A</v>
          </cell>
          <cell r="D1">
            <v>0.3125</v>
          </cell>
          <cell r="E1" t="str">
            <v>ORY 1</v>
          </cell>
          <cell r="H1" t="str">
            <v>AHMED</v>
          </cell>
          <cell r="K1">
            <v>41032</v>
          </cell>
        </row>
        <row r="2">
          <cell r="A2" t="str">
            <v xml:space="preserve">Orly </v>
          </cell>
          <cell r="B2" t="str">
            <v>2B</v>
          </cell>
          <cell r="D2">
            <v>0.32291666666666669</v>
          </cell>
          <cell r="E2" t="str">
            <v>ORY 2</v>
          </cell>
          <cell r="H2" t="str">
            <v>ALEXIA</v>
          </cell>
          <cell r="K2">
            <v>41033</v>
          </cell>
        </row>
        <row r="3">
          <cell r="B3" t="str">
            <v>2C</v>
          </cell>
          <cell r="D3">
            <v>0.33333333333333331</v>
          </cell>
          <cell r="E3" t="str">
            <v>ORY 3</v>
          </cell>
          <cell r="H3" t="str">
            <v>BARBARA</v>
          </cell>
          <cell r="K3">
            <v>41034</v>
          </cell>
        </row>
        <row r="4">
          <cell r="B4" t="str">
            <v>2D</v>
          </cell>
          <cell r="D4">
            <v>0.34375</v>
          </cell>
          <cell r="E4" t="str">
            <v>ORY 4</v>
          </cell>
          <cell r="H4" t="str">
            <v>CHARLOTTE</v>
          </cell>
          <cell r="K4">
            <v>41035</v>
          </cell>
        </row>
        <row r="5">
          <cell r="B5" t="str">
            <v>2E</v>
          </cell>
          <cell r="D5">
            <v>0.35416666666666702</v>
          </cell>
          <cell r="E5" t="str">
            <v>ORY 5</v>
          </cell>
          <cell r="H5" t="str">
            <v>GIOIA</v>
          </cell>
          <cell r="K5">
            <v>41036</v>
          </cell>
        </row>
        <row r="6">
          <cell r="B6" t="str">
            <v>2F</v>
          </cell>
          <cell r="D6">
            <v>0.36458333333333298</v>
          </cell>
          <cell r="E6" t="str">
            <v>ORY 6</v>
          </cell>
          <cell r="H6" t="str">
            <v>GISELA</v>
          </cell>
          <cell r="K6">
            <v>41037</v>
          </cell>
        </row>
        <row r="7">
          <cell r="B7" t="str">
            <v>2G</v>
          </cell>
          <cell r="D7">
            <v>0.375</v>
          </cell>
          <cell r="E7" t="str">
            <v>ORY 7</v>
          </cell>
          <cell r="H7" t="str">
            <v>ISABEL</v>
          </cell>
          <cell r="K7">
            <v>41038</v>
          </cell>
        </row>
        <row r="8">
          <cell r="B8" t="str">
            <v>Ouest</v>
          </cell>
          <cell r="D8">
            <v>0.38541666666666702</v>
          </cell>
          <cell r="E8" t="str">
            <v>ORY 8</v>
          </cell>
          <cell r="H8" t="str">
            <v>ISSAM</v>
          </cell>
          <cell r="K8">
            <v>41039</v>
          </cell>
        </row>
        <row r="9">
          <cell r="B9" t="str">
            <v>Sud</v>
          </cell>
          <cell r="D9">
            <v>0.39583333333333298</v>
          </cell>
          <cell r="E9" t="str">
            <v>ORY 9</v>
          </cell>
          <cell r="H9" t="str">
            <v>JULIE</v>
          </cell>
          <cell r="K9">
            <v>41040</v>
          </cell>
        </row>
        <row r="10">
          <cell r="B10" t="str">
            <v>T3</v>
          </cell>
          <cell r="D10">
            <v>0.40625</v>
          </cell>
          <cell r="E10" t="str">
            <v>ORY 10</v>
          </cell>
          <cell r="H10" t="str">
            <v>LILI</v>
          </cell>
          <cell r="K10">
            <v>41041</v>
          </cell>
        </row>
        <row r="11">
          <cell r="D11">
            <v>0.41666666666666702</v>
          </cell>
          <cell r="E11" t="str">
            <v>ORY 11</v>
          </cell>
          <cell r="H11" t="str">
            <v>LUCIA</v>
          </cell>
          <cell r="K11">
            <v>41042</v>
          </cell>
        </row>
        <row r="12">
          <cell r="D12">
            <v>0.42708333333333398</v>
          </cell>
          <cell r="E12" t="str">
            <v>ORY 12</v>
          </cell>
          <cell r="H12" t="str">
            <v>MARGAUX</v>
          </cell>
          <cell r="K12">
            <v>41043</v>
          </cell>
        </row>
        <row r="13">
          <cell r="D13">
            <v>0.4375</v>
          </cell>
          <cell r="E13" t="str">
            <v>ORY 13</v>
          </cell>
          <cell r="H13" t="str">
            <v>MARINE</v>
          </cell>
          <cell r="K13">
            <v>41044</v>
          </cell>
        </row>
        <row r="14">
          <cell r="D14">
            <v>0.44791666666666702</v>
          </cell>
          <cell r="E14" t="str">
            <v>ORY 14</v>
          </cell>
          <cell r="H14" t="str">
            <v>MICHAEL</v>
          </cell>
          <cell r="K14">
            <v>41045</v>
          </cell>
        </row>
        <row r="15">
          <cell r="D15">
            <v>0.45833333333333398</v>
          </cell>
          <cell r="E15" t="str">
            <v>ORY 15</v>
          </cell>
          <cell r="H15" t="str">
            <v>NAOIL</v>
          </cell>
          <cell r="K15">
            <v>41046</v>
          </cell>
        </row>
        <row r="16">
          <cell r="D16">
            <v>0.46875</v>
          </cell>
          <cell r="E16" t="str">
            <v>CDG 1</v>
          </cell>
          <cell r="H16" t="str">
            <v>SEDA</v>
          </cell>
          <cell r="K16">
            <v>41047</v>
          </cell>
        </row>
        <row r="17">
          <cell r="D17">
            <v>0.47916666666666702</v>
          </cell>
          <cell r="E17" t="str">
            <v>CDG 2</v>
          </cell>
          <cell r="H17" t="str">
            <v>SHEROON</v>
          </cell>
          <cell r="K17">
            <v>41048</v>
          </cell>
        </row>
        <row r="18">
          <cell r="D18">
            <v>0.48958333333333398</v>
          </cell>
          <cell r="E18" t="str">
            <v>CDG 3</v>
          </cell>
          <cell r="H18" t="str">
            <v>SVENJA</v>
          </cell>
          <cell r="K18">
            <v>41049</v>
          </cell>
        </row>
        <row r="19">
          <cell r="D19">
            <v>0.5</v>
          </cell>
          <cell r="E19" t="str">
            <v>CDG 4</v>
          </cell>
          <cell r="H19" t="str">
            <v>SYLVIA</v>
          </cell>
          <cell r="K19">
            <v>41050</v>
          </cell>
        </row>
        <row r="20">
          <cell r="D20">
            <v>0.51041666666666696</v>
          </cell>
          <cell r="E20" t="str">
            <v>CDG 5</v>
          </cell>
          <cell r="H20" t="str">
            <v>THOMAS</v>
          </cell>
        </row>
        <row r="21">
          <cell r="D21">
            <v>0.52083333333333404</v>
          </cell>
          <cell r="E21" t="str">
            <v>CDG 6</v>
          </cell>
          <cell r="H21" t="str">
            <v>FABIENNE</v>
          </cell>
        </row>
        <row r="22">
          <cell r="D22">
            <v>0.53125</v>
          </cell>
          <cell r="E22" t="str">
            <v>CDG 7</v>
          </cell>
        </row>
        <row r="23">
          <cell r="D23">
            <v>0.54166666666666696</v>
          </cell>
          <cell r="E23" t="str">
            <v>CDG 8</v>
          </cell>
        </row>
        <row r="24">
          <cell r="D24">
            <v>0.55208333333333404</v>
          </cell>
          <cell r="E24" t="str">
            <v>CDG 9</v>
          </cell>
        </row>
        <row r="25">
          <cell r="D25">
            <v>0.5625</v>
          </cell>
          <cell r="E25" t="str">
            <v>CDG 10</v>
          </cell>
        </row>
        <row r="26">
          <cell r="D26">
            <v>0.57291666666666696</v>
          </cell>
          <cell r="E26" t="str">
            <v>CDG 11</v>
          </cell>
        </row>
        <row r="27">
          <cell r="D27">
            <v>0.58333333333333404</v>
          </cell>
          <cell r="E27" t="str">
            <v>CDG 12</v>
          </cell>
        </row>
        <row r="28">
          <cell r="D28">
            <v>0.59375</v>
          </cell>
          <cell r="E28" t="str">
            <v>CDG 13</v>
          </cell>
        </row>
        <row r="29">
          <cell r="D29">
            <v>0.60416666666666696</v>
          </cell>
          <cell r="E29" t="str">
            <v>CDG 14</v>
          </cell>
        </row>
        <row r="30">
          <cell r="D30">
            <v>0.61458333333333404</v>
          </cell>
          <cell r="E30" t="str">
            <v>CDG 15</v>
          </cell>
        </row>
        <row r="31">
          <cell r="D31">
            <v>0.625000000000001</v>
          </cell>
          <cell r="E31" t="str">
            <v>CDG 16</v>
          </cell>
        </row>
        <row r="32">
          <cell r="D32">
            <v>0.63541666666666696</v>
          </cell>
          <cell r="E32" t="str">
            <v>CDG 17</v>
          </cell>
        </row>
        <row r="33">
          <cell r="D33">
            <v>0.64583333333333404</v>
          </cell>
          <cell r="E33" t="str">
            <v>CDG 18</v>
          </cell>
        </row>
        <row r="34">
          <cell r="D34">
            <v>0.656250000000001</v>
          </cell>
          <cell r="E34" t="str">
            <v>CDG 19</v>
          </cell>
        </row>
        <row r="35">
          <cell r="D35">
            <v>0.66666666666666696</v>
          </cell>
          <cell r="E35" t="str">
            <v>CDG 20</v>
          </cell>
        </row>
        <row r="36">
          <cell r="D36">
            <v>0.67708333333333404</v>
          </cell>
          <cell r="E36" t="str">
            <v>CDG 21</v>
          </cell>
        </row>
        <row r="37">
          <cell r="D37">
            <v>0.687500000000001</v>
          </cell>
          <cell r="E37" t="str">
            <v>CDG 22</v>
          </cell>
        </row>
        <row r="38">
          <cell r="D38">
            <v>0.69791666666666696</v>
          </cell>
          <cell r="E38" t="str">
            <v>CDG 23</v>
          </cell>
        </row>
        <row r="39">
          <cell r="D39">
            <v>0.70833333333333404</v>
          </cell>
          <cell r="E39" t="str">
            <v>CDG 24</v>
          </cell>
        </row>
        <row r="40">
          <cell r="D40">
            <v>0.718750000000001</v>
          </cell>
          <cell r="E40" t="str">
            <v>CDG 25</v>
          </cell>
        </row>
        <row r="41">
          <cell r="D41">
            <v>0.72916666666666696</v>
          </cell>
          <cell r="E41" t="str">
            <v>CDG 26</v>
          </cell>
        </row>
        <row r="42">
          <cell r="D42">
            <v>0.73958333333333404</v>
          </cell>
          <cell r="E42" t="str">
            <v>CDG 27</v>
          </cell>
        </row>
        <row r="43">
          <cell r="D43">
            <v>0.750000000000001</v>
          </cell>
          <cell r="E43" t="str">
            <v>CDG 28</v>
          </cell>
        </row>
        <row r="44">
          <cell r="D44">
            <v>0.76041666666666696</v>
          </cell>
          <cell r="E44" t="str">
            <v>CDG 29</v>
          </cell>
        </row>
        <row r="45">
          <cell r="D45">
            <v>0.77083333333333404</v>
          </cell>
          <cell r="E45" t="str">
            <v>CDG 30</v>
          </cell>
        </row>
        <row r="46">
          <cell r="D46">
            <v>0.781250000000001</v>
          </cell>
          <cell r="E46" t="str">
            <v>CDG 31</v>
          </cell>
        </row>
        <row r="47">
          <cell r="D47">
            <v>0.79166666666666796</v>
          </cell>
          <cell r="E47" t="str">
            <v>CDG 32</v>
          </cell>
        </row>
        <row r="48">
          <cell r="D48">
            <v>0.80208333333333404</v>
          </cell>
          <cell r="E48" t="str">
            <v>CDG 33</v>
          </cell>
        </row>
        <row r="49">
          <cell r="D49">
            <v>0.812500000000001</v>
          </cell>
          <cell r="E49" t="str">
            <v>CDG 34</v>
          </cell>
        </row>
        <row r="50">
          <cell r="D50">
            <v>0.82291666666666796</v>
          </cell>
          <cell r="E50" t="str">
            <v>CDG 35</v>
          </cell>
        </row>
        <row r="51">
          <cell r="D51">
            <v>0.83333333333333404</v>
          </cell>
          <cell r="E51" t="str">
            <v>CDG 36</v>
          </cell>
        </row>
        <row r="52">
          <cell r="D52">
            <v>0.843750000000001</v>
          </cell>
          <cell r="E52" t="str">
            <v>CDG 37</v>
          </cell>
        </row>
        <row r="53">
          <cell r="D53">
            <v>0.85416666666666796</v>
          </cell>
          <cell r="E53" t="str">
            <v>CDG 38</v>
          </cell>
        </row>
        <row r="54">
          <cell r="D54">
            <v>0.86458333333333404</v>
          </cell>
          <cell r="E54" t="str">
            <v>CDG 39</v>
          </cell>
        </row>
        <row r="55">
          <cell r="D55">
            <v>0.875000000000001</v>
          </cell>
          <cell r="E55" t="str">
            <v>CDG 40</v>
          </cell>
        </row>
        <row r="56">
          <cell r="D56">
            <v>0.88541666666666796</v>
          </cell>
          <cell r="E56" t="str">
            <v>CDG 41</v>
          </cell>
        </row>
        <row r="57">
          <cell r="D57">
            <v>0.89583333333333404</v>
          </cell>
          <cell r="E57" t="str">
            <v>CDG 42</v>
          </cell>
        </row>
        <row r="58">
          <cell r="D58">
            <v>0.906250000000001</v>
          </cell>
          <cell r="E58" t="str">
            <v>CDG 43</v>
          </cell>
        </row>
        <row r="59">
          <cell r="E59" t="str">
            <v>CDG 44</v>
          </cell>
        </row>
        <row r="60">
          <cell r="E60" t="str">
            <v>CDG 45</v>
          </cell>
        </row>
        <row r="61">
          <cell r="E61" t="str">
            <v>CDG 46</v>
          </cell>
        </row>
        <row r="62">
          <cell r="E62" t="str">
            <v>CDG 47</v>
          </cell>
        </row>
        <row r="63">
          <cell r="E63" t="str">
            <v>CDG 48</v>
          </cell>
        </row>
        <row r="64">
          <cell r="E64" t="str">
            <v>CDG 49</v>
          </cell>
        </row>
        <row r="65">
          <cell r="E65" t="str">
            <v>CDG 50</v>
          </cell>
        </row>
        <row r="66">
          <cell r="E66" t="str">
            <v>CDG 51</v>
          </cell>
        </row>
        <row r="67">
          <cell r="E67" t="str">
            <v>CDG 52</v>
          </cell>
        </row>
        <row r="68">
          <cell r="E68" t="str">
            <v>CDG 53</v>
          </cell>
        </row>
        <row r="69">
          <cell r="E69" t="str">
            <v>CDG 54</v>
          </cell>
        </row>
        <row r="70">
          <cell r="E70" t="str">
            <v>CDG 55</v>
          </cell>
        </row>
        <row r="71">
          <cell r="E71" t="str">
            <v>CDG 56</v>
          </cell>
        </row>
        <row r="72">
          <cell r="E72" t="str">
            <v>CDG 57</v>
          </cell>
        </row>
        <row r="73">
          <cell r="E73" t="str">
            <v>CDG 58</v>
          </cell>
        </row>
        <row r="74">
          <cell r="E74" t="str">
            <v>CDG 59</v>
          </cell>
        </row>
        <row r="75">
          <cell r="E75" t="str">
            <v>CDG 60</v>
          </cell>
        </row>
        <row r="76">
          <cell r="E76" t="str">
            <v>CDG 61</v>
          </cell>
        </row>
        <row r="77">
          <cell r="E77" t="str">
            <v>CDG 62</v>
          </cell>
        </row>
        <row r="78">
          <cell r="E78" t="str">
            <v>CDG 63</v>
          </cell>
        </row>
        <row r="79">
          <cell r="E79" t="str">
            <v>CDG 64</v>
          </cell>
        </row>
        <row r="80">
          <cell r="E80" t="str">
            <v>CDG 65</v>
          </cell>
        </row>
        <row r="81">
          <cell r="E81" t="str">
            <v>CDG 66</v>
          </cell>
        </row>
        <row r="82">
          <cell r="E82" t="str">
            <v>CDG 67</v>
          </cell>
        </row>
        <row r="83">
          <cell r="E83" t="str">
            <v>CDG 68</v>
          </cell>
        </row>
        <row r="84">
          <cell r="E84" t="str">
            <v>CDG 69</v>
          </cell>
        </row>
        <row r="85">
          <cell r="E85" t="str">
            <v>CDG 70</v>
          </cell>
        </row>
        <row r="86">
          <cell r="E86" t="str">
            <v>CDG 71</v>
          </cell>
        </row>
        <row r="87">
          <cell r="E87" t="str">
            <v>CDG 72</v>
          </cell>
        </row>
        <row r="88">
          <cell r="E88" t="str">
            <v>CDG 73</v>
          </cell>
        </row>
        <row r="89">
          <cell r="E89" t="str">
            <v>CDG 74</v>
          </cell>
        </row>
        <row r="90">
          <cell r="E90" t="str">
            <v>CDG 75</v>
          </cell>
        </row>
        <row r="91">
          <cell r="E91" t="str">
            <v>CDG 76</v>
          </cell>
        </row>
        <row r="92">
          <cell r="E92" t="str">
            <v>CDG 77</v>
          </cell>
        </row>
        <row r="93">
          <cell r="E93" t="str">
            <v>CDG 78</v>
          </cell>
        </row>
        <row r="94">
          <cell r="E94" t="str">
            <v>CDG 79</v>
          </cell>
        </row>
        <row r="95">
          <cell r="E95" t="str">
            <v>CDG 80</v>
          </cell>
        </row>
      </sheetData>
      <sheetData sheetId="6"/>
      <sheetData sheetId="7">
        <row r="2">
          <cell r="R2">
            <v>1.0416666666666666E-2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">
          <cell r="A1">
            <v>0</v>
          </cell>
        </row>
      </sheetData>
      <sheetData sheetId="24"/>
      <sheetData sheetId="25"/>
      <sheetData sheetId="2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2"/>
      <sheetName val="PLANNINGS"/>
      <sheetName val="Feuil3"/>
      <sheetName val="Feuil4"/>
      <sheetName val="Feuil5"/>
      <sheetName val="TCD"/>
      <sheetName val="Feuil8"/>
      <sheetName val="Feuil12"/>
      <sheetName val="Feuil1"/>
      <sheetName val="extraction"/>
      <sheetName val="TCD HEURES EXTRACTION"/>
      <sheetName val="LISTE ENQ"/>
      <sheetName val="Salaires et suivi pour export"/>
      <sheetName val="Pour Total Salair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 6 au 15"/>
      <sheetName val="extraction"/>
      <sheetName val="Feuil3"/>
      <sheetName val="Feuil4"/>
      <sheetName val="Feuil5"/>
      <sheetName val="Feuil1"/>
      <sheetName val="POUR CALCULS"/>
      <sheetName val="Feuil2 (2)"/>
      <sheetName val="Feuil7"/>
      <sheetName val="Feuil8"/>
      <sheetName val="PLAN"/>
      <sheetName val="Feuil6"/>
      <sheetName val="Feuil9"/>
      <sheetName val="Feuil10"/>
      <sheetName val="Feuil10 (2)"/>
      <sheetName val="Feuil2"/>
      <sheetName val="Feuil11"/>
      <sheetName val="Feuil12"/>
      <sheetName val="Feuil13"/>
      <sheetName val="Feuil14"/>
      <sheetName val="Feuil10 (3)"/>
      <sheetName val="Feuil16"/>
      <sheetName val="Feuil10 (4)"/>
      <sheetName val="Feuil18"/>
      <sheetName val="Feuil19"/>
      <sheetName val="Feuil20"/>
      <sheetName val="Feuil21"/>
      <sheetName val="Feuil22"/>
    </sheetNames>
    <sheetDataSet>
      <sheetData sheetId="0">
        <row r="2">
          <cell r="R2">
            <v>1.0416666666666666E-2</v>
          </cell>
        </row>
        <row r="3">
          <cell r="R3">
            <v>2.0833333333333332E-2</v>
          </cell>
        </row>
        <row r="4">
          <cell r="R4">
            <v>3.125E-2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rgb="FFFF0000"/>
  </sheetPr>
  <dimension ref="A1:HH1390"/>
  <sheetViews>
    <sheetView tabSelected="1" zoomScale="75" zoomScaleNormal="75" zoomScaleSheetLayoutView="85" workbookViewId="0">
      <pane ySplit="1" topLeftCell="A2" activePane="bottomLeft" state="frozen"/>
      <selection activeCell="A5" sqref="A5"/>
      <selection pane="bottomLeft" activeCell="A3" sqref="A3"/>
    </sheetView>
  </sheetViews>
  <sheetFormatPr baseColWidth="10" defaultRowHeight="15" x14ac:dyDescent="0.25"/>
  <cols>
    <col min="1" max="1" width="7.5703125" style="18" bestFit="1" customWidth="1"/>
    <col min="2" max="2" width="9.85546875" style="19" customWidth="1"/>
    <col min="3" max="3" width="10.85546875" style="20" bestFit="1" customWidth="1"/>
    <col min="4" max="4" width="10.5703125" style="20" bestFit="1" customWidth="1"/>
    <col min="5" max="5" width="10.85546875" style="20" bestFit="1" customWidth="1"/>
    <col min="6" max="6" width="5.140625" style="20" customWidth="1"/>
    <col min="7" max="7" width="26.85546875" style="21" bestFit="1" customWidth="1"/>
    <col min="8" max="8" width="8.28515625" style="22" bestFit="1" customWidth="1"/>
    <col min="9" max="9" width="26.85546875" style="21" bestFit="1" customWidth="1"/>
    <col min="10" max="10" width="8.28515625" style="22" bestFit="1" customWidth="1"/>
    <col min="11" max="60" width="4.7109375" style="23" bestFit="1" customWidth="1"/>
    <col min="61" max="215" width="11.42578125" style="17"/>
    <col min="216" max="216" width="9.85546875" customWidth="1"/>
    <col min="217" max="16384" width="11.42578125" style="17"/>
  </cols>
  <sheetData>
    <row r="1" spans="1:216" s="7" customFormat="1" ht="62.25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5" t="s">
        <v>7</v>
      </c>
      <c r="I1" s="3" t="s">
        <v>8</v>
      </c>
      <c r="J1" s="5" t="s">
        <v>9</v>
      </c>
      <c r="K1" s="24" t="s">
        <v>10</v>
      </c>
      <c r="L1" s="6" t="s">
        <v>11</v>
      </c>
      <c r="M1" s="6" t="s">
        <v>12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20</v>
      </c>
      <c r="W1" s="6" t="s">
        <v>21</v>
      </c>
      <c r="X1" s="6" t="s">
        <v>22</v>
      </c>
      <c r="Y1" s="6" t="s">
        <v>23</v>
      </c>
      <c r="Z1" s="6" t="s">
        <v>24</v>
      </c>
      <c r="AA1" s="6" t="s">
        <v>25</v>
      </c>
      <c r="AB1" s="6" t="s">
        <v>26</v>
      </c>
      <c r="AC1" s="6" t="s">
        <v>27</v>
      </c>
      <c r="AD1" s="6" t="s">
        <v>28</v>
      </c>
      <c r="AE1" s="6" t="s">
        <v>29</v>
      </c>
      <c r="AF1" s="6" t="s">
        <v>30</v>
      </c>
      <c r="AG1" s="6" t="s">
        <v>31</v>
      </c>
      <c r="AH1" s="6" t="s">
        <v>32</v>
      </c>
      <c r="AI1" s="6" t="s">
        <v>33</v>
      </c>
      <c r="AJ1" s="6" t="s">
        <v>34</v>
      </c>
      <c r="AK1" s="6" t="s">
        <v>35</v>
      </c>
      <c r="AL1" s="6" t="s">
        <v>36</v>
      </c>
      <c r="AM1" s="6" t="s">
        <v>37</v>
      </c>
      <c r="AN1" s="6" t="s">
        <v>38</v>
      </c>
      <c r="AO1" s="6" t="s">
        <v>39</v>
      </c>
      <c r="AP1" s="6" t="s">
        <v>40</v>
      </c>
      <c r="AQ1" s="6" t="s">
        <v>41</v>
      </c>
      <c r="AR1" s="6" t="s">
        <v>42</v>
      </c>
      <c r="AS1" s="6" t="s">
        <v>43</v>
      </c>
      <c r="AT1" s="6" t="s">
        <v>44</v>
      </c>
      <c r="AU1" s="6" t="s">
        <v>45</v>
      </c>
      <c r="AV1" s="6" t="s">
        <v>46</v>
      </c>
      <c r="AW1" s="6" t="s">
        <v>47</v>
      </c>
      <c r="AX1" s="6" t="s">
        <v>48</v>
      </c>
      <c r="AY1" s="6" t="s">
        <v>49</v>
      </c>
      <c r="AZ1" s="6" t="s">
        <v>50</v>
      </c>
      <c r="BA1" s="6" t="s">
        <v>51</v>
      </c>
      <c r="BB1" s="6" t="s">
        <v>52</v>
      </c>
      <c r="BC1" s="6" t="s">
        <v>53</v>
      </c>
      <c r="BD1" s="6" t="s">
        <v>54</v>
      </c>
      <c r="BE1" s="6" t="s">
        <v>55</v>
      </c>
      <c r="BF1" s="6" t="s">
        <v>56</v>
      </c>
      <c r="BG1" s="6" t="s">
        <v>57</v>
      </c>
      <c r="BH1" s="6" t="s">
        <v>58</v>
      </c>
      <c r="HH1"/>
    </row>
    <row r="2" spans="1:216" s="15" customFormat="1" ht="21.75" customHeight="1" x14ac:dyDescent="0.25">
      <c r="A2" s="8" t="s">
        <v>59</v>
      </c>
      <c r="B2" s="9">
        <v>41187</v>
      </c>
      <c r="C2" s="10">
        <v>12</v>
      </c>
      <c r="D2" s="10" t="s">
        <v>60</v>
      </c>
      <c r="E2" s="10"/>
      <c r="F2" s="10"/>
      <c r="G2" s="11" t="s">
        <v>61</v>
      </c>
      <c r="H2" s="12">
        <v>0.41666666666666669</v>
      </c>
      <c r="I2" s="11" t="s">
        <v>62</v>
      </c>
      <c r="J2" s="12">
        <v>0.54374999999999996</v>
      </c>
      <c r="K2" s="13">
        <v>1</v>
      </c>
      <c r="L2" s="10"/>
      <c r="M2" s="10"/>
      <c r="N2" s="14"/>
      <c r="O2" s="13"/>
      <c r="P2" s="10"/>
      <c r="Q2" s="10"/>
      <c r="R2" s="10"/>
      <c r="S2" s="10"/>
      <c r="T2" s="10"/>
      <c r="U2" s="10"/>
      <c r="V2" s="10"/>
      <c r="W2" s="10">
        <v>3</v>
      </c>
      <c r="X2" s="10"/>
      <c r="Y2" s="10"/>
      <c r="Z2" s="10"/>
      <c r="AA2" s="10"/>
      <c r="AB2" s="10"/>
      <c r="AC2" s="10"/>
      <c r="AD2" s="10"/>
      <c r="AE2" s="10"/>
      <c r="AF2" s="10">
        <v>2</v>
      </c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Q2" s="25">
        <v>7.9166666666666663E-2</v>
      </c>
      <c r="BR2" s="25">
        <f>H2-$BQ$2</f>
        <v>0.33750000000000002</v>
      </c>
      <c r="BS2" s="25" t="str">
        <f>I2</f>
        <v>Gare Montparnasse</v>
      </c>
      <c r="BT2" s="25">
        <f t="shared" ref="BS2:BT2" si="0">J2-$BQ$2</f>
        <v>0.46458333333333329</v>
      </c>
      <c r="HH2"/>
    </row>
    <row r="3" spans="1:216" s="15" customFormat="1" ht="21.75" customHeight="1" x14ac:dyDescent="0.25">
      <c r="A3" s="8" t="s">
        <v>59</v>
      </c>
      <c r="B3" s="9">
        <v>41187</v>
      </c>
      <c r="C3" s="10">
        <v>13</v>
      </c>
      <c r="D3" s="10" t="s">
        <v>60</v>
      </c>
      <c r="E3" s="10"/>
      <c r="F3" s="10"/>
      <c r="G3" s="11" t="s">
        <v>62</v>
      </c>
      <c r="H3" s="12">
        <v>0.55000000000000004</v>
      </c>
      <c r="I3" s="11" t="s">
        <v>62</v>
      </c>
      <c r="J3" s="12">
        <v>0.59166666666666656</v>
      </c>
      <c r="K3" s="13"/>
      <c r="L3" s="10"/>
      <c r="M3" s="10"/>
      <c r="N3" s="14"/>
      <c r="O3" s="13"/>
      <c r="P3" s="10"/>
      <c r="Q3" s="10"/>
      <c r="R3" s="10">
        <v>2</v>
      </c>
      <c r="S3" s="10"/>
      <c r="T3" s="10"/>
      <c r="U3" s="10"/>
      <c r="V3" s="10"/>
      <c r="W3" s="10"/>
      <c r="X3" s="10"/>
      <c r="Y3" s="10"/>
      <c r="Z3" s="10">
        <v>1</v>
      </c>
      <c r="AA3" s="10"/>
      <c r="AB3" s="10"/>
      <c r="AC3" s="10"/>
      <c r="AD3" s="10"/>
      <c r="AE3" s="10"/>
      <c r="AF3" s="10"/>
      <c r="AG3" s="10"/>
      <c r="AH3" s="10"/>
      <c r="AI3" s="10"/>
      <c r="AJ3" s="10">
        <v>3</v>
      </c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R3" s="25">
        <f t="shared" ref="BR3:BR19" si="1">H3-$BQ$2</f>
        <v>0.47083333333333338</v>
      </c>
      <c r="BS3" s="25" t="str">
        <f t="shared" ref="BS3:BS19" si="2">I3</f>
        <v>Gare Montparnasse</v>
      </c>
      <c r="BT3" s="25">
        <f t="shared" ref="BT3:BT19" si="3">J3-$BQ$2</f>
        <v>0.51249999999999996</v>
      </c>
      <c r="HH3"/>
    </row>
    <row r="4" spans="1:216" s="15" customFormat="1" ht="21.75" customHeight="1" x14ac:dyDescent="0.25">
      <c r="A4" s="8" t="s">
        <v>59</v>
      </c>
      <c r="B4" s="9">
        <v>41187</v>
      </c>
      <c r="C4" s="10">
        <v>12</v>
      </c>
      <c r="D4" s="10" t="s">
        <v>60</v>
      </c>
      <c r="E4" s="10"/>
      <c r="F4" s="10"/>
      <c r="G4" s="11" t="s">
        <v>61</v>
      </c>
      <c r="H4" s="12">
        <v>0.60486111111111107</v>
      </c>
      <c r="I4" s="11" t="s">
        <v>62</v>
      </c>
      <c r="J4" s="12">
        <v>0.62291666666666656</v>
      </c>
      <c r="K4" s="13"/>
      <c r="L4" s="10"/>
      <c r="M4" s="10"/>
      <c r="N4" s="14"/>
      <c r="O4" s="13"/>
      <c r="P4" s="10"/>
      <c r="Q4" s="10"/>
      <c r="R4" s="10"/>
      <c r="S4" s="10"/>
      <c r="T4" s="10"/>
      <c r="U4" s="10"/>
      <c r="V4" s="10"/>
      <c r="W4" s="10"/>
      <c r="X4" s="10">
        <v>3</v>
      </c>
      <c r="Y4" s="10"/>
      <c r="Z4" s="10"/>
      <c r="AA4" s="10"/>
      <c r="AB4" s="10"/>
      <c r="AC4" s="10">
        <v>2</v>
      </c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>
        <v>1</v>
      </c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R4" s="25">
        <f t="shared" si="1"/>
        <v>0.52569444444444446</v>
      </c>
      <c r="BS4" s="25" t="str">
        <f t="shared" si="2"/>
        <v>Gare Montparnasse</v>
      </c>
      <c r="BT4" s="25">
        <f t="shared" si="3"/>
        <v>0.54374999999999996</v>
      </c>
      <c r="HH4"/>
    </row>
    <row r="5" spans="1:216" s="15" customFormat="1" ht="21.75" customHeight="1" x14ac:dyDescent="0.25">
      <c r="A5" s="8" t="s">
        <v>59</v>
      </c>
      <c r="B5" s="9">
        <v>41187</v>
      </c>
      <c r="C5" s="10">
        <v>13</v>
      </c>
      <c r="D5" s="10" t="s">
        <v>60</v>
      </c>
      <c r="E5" s="10"/>
      <c r="F5" s="10"/>
      <c r="G5" s="11" t="s">
        <v>62</v>
      </c>
      <c r="H5" s="12">
        <v>0.62916666666666665</v>
      </c>
      <c r="I5" s="11" t="s">
        <v>62</v>
      </c>
      <c r="J5" s="12">
        <v>0.67083333333333317</v>
      </c>
      <c r="K5" s="13"/>
      <c r="L5" s="10"/>
      <c r="M5" s="10"/>
      <c r="N5" s="14"/>
      <c r="O5" s="13">
        <v>1</v>
      </c>
      <c r="P5" s="10"/>
      <c r="Q5" s="10"/>
      <c r="R5" s="10"/>
      <c r="S5" s="10"/>
      <c r="T5" s="10"/>
      <c r="U5" s="10"/>
      <c r="V5" s="10"/>
      <c r="W5" s="10">
        <v>3</v>
      </c>
      <c r="X5" s="10"/>
      <c r="Y5" s="10"/>
      <c r="Z5" s="10"/>
      <c r="AA5" s="10"/>
      <c r="AB5" s="10"/>
      <c r="AC5" s="10"/>
      <c r="AD5" s="10"/>
      <c r="AE5" s="10"/>
      <c r="AF5" s="10">
        <v>2</v>
      </c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R5" s="25">
        <f t="shared" si="1"/>
        <v>0.55000000000000004</v>
      </c>
      <c r="BS5" s="25" t="str">
        <f t="shared" si="2"/>
        <v>Gare Montparnasse</v>
      </c>
      <c r="BT5" s="25">
        <f t="shared" si="3"/>
        <v>0.59166666666666656</v>
      </c>
      <c r="HH5"/>
    </row>
    <row r="6" spans="1:216" s="15" customFormat="1" ht="21.75" customHeight="1" x14ac:dyDescent="0.25">
      <c r="A6" s="8" t="s">
        <v>59</v>
      </c>
      <c r="B6" s="9">
        <v>41187</v>
      </c>
      <c r="C6" s="10">
        <v>15</v>
      </c>
      <c r="D6" s="10" t="s">
        <v>60</v>
      </c>
      <c r="E6" s="10"/>
      <c r="F6" s="10"/>
      <c r="G6" s="11" t="s">
        <v>62</v>
      </c>
      <c r="H6" s="12">
        <v>0.67638888888888871</v>
      </c>
      <c r="I6" s="11" t="s">
        <v>62</v>
      </c>
      <c r="J6" s="12">
        <v>0.71805555555555545</v>
      </c>
      <c r="K6" s="13"/>
      <c r="L6" s="10"/>
      <c r="M6" s="10"/>
      <c r="N6" s="14"/>
      <c r="O6" s="13"/>
      <c r="P6" s="10"/>
      <c r="Q6" s="10"/>
      <c r="R6" s="10">
        <v>2</v>
      </c>
      <c r="S6" s="10"/>
      <c r="T6" s="10"/>
      <c r="U6" s="10"/>
      <c r="V6" s="10"/>
      <c r="W6" s="10"/>
      <c r="X6" s="10"/>
      <c r="Y6" s="10"/>
      <c r="Z6" s="10">
        <v>1</v>
      </c>
      <c r="AA6" s="10"/>
      <c r="AB6" s="10"/>
      <c r="AC6" s="10"/>
      <c r="AD6" s="10"/>
      <c r="AE6" s="10"/>
      <c r="AF6" s="10"/>
      <c r="AG6" s="10"/>
      <c r="AH6" s="10"/>
      <c r="AI6" s="10"/>
      <c r="AJ6" s="10">
        <v>3</v>
      </c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R6" s="25">
        <f t="shared" si="1"/>
        <v>0.5972222222222221</v>
      </c>
      <c r="BS6" s="25" t="str">
        <f t="shared" si="2"/>
        <v>Gare Montparnasse</v>
      </c>
      <c r="BT6" s="25">
        <f t="shared" si="3"/>
        <v>0.63888888888888884</v>
      </c>
      <c r="HH6"/>
    </row>
    <row r="7" spans="1:216" s="15" customFormat="1" ht="21.75" customHeight="1" x14ac:dyDescent="0.25">
      <c r="A7" s="8" t="s">
        <v>59</v>
      </c>
      <c r="B7" s="9">
        <v>41187</v>
      </c>
      <c r="C7" s="10">
        <v>21</v>
      </c>
      <c r="D7" s="10" t="s">
        <v>60</v>
      </c>
      <c r="E7" s="10"/>
      <c r="F7" s="10"/>
      <c r="G7" s="11" t="s">
        <v>62</v>
      </c>
      <c r="H7" s="12">
        <v>0.73888888888888893</v>
      </c>
      <c r="I7" s="11" t="s">
        <v>61</v>
      </c>
      <c r="J7" s="12">
        <v>0.75972222222222219</v>
      </c>
      <c r="K7" s="13"/>
      <c r="L7" s="10"/>
      <c r="M7" s="10"/>
      <c r="N7" s="14"/>
      <c r="O7" s="13"/>
      <c r="P7" s="10"/>
      <c r="Q7" s="10"/>
      <c r="R7" s="10"/>
      <c r="S7" s="10"/>
      <c r="T7" s="10"/>
      <c r="U7" s="10"/>
      <c r="V7" s="10"/>
      <c r="W7" s="10"/>
      <c r="X7" s="10">
        <v>3</v>
      </c>
      <c r="Y7" s="10"/>
      <c r="Z7" s="10"/>
      <c r="AA7" s="10"/>
      <c r="AB7" s="10"/>
      <c r="AC7" s="10">
        <v>2</v>
      </c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>
        <v>1</v>
      </c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R7" s="25">
        <f t="shared" si="1"/>
        <v>0.65972222222222232</v>
      </c>
      <c r="BS7" s="25" t="str">
        <f t="shared" si="2"/>
        <v>Rochechouart - Clignancourt</v>
      </c>
      <c r="BT7" s="25">
        <f t="shared" si="3"/>
        <v>0.68055555555555558</v>
      </c>
      <c r="HH7"/>
    </row>
    <row r="8" spans="1:216" s="15" customFormat="1" ht="21.75" customHeight="1" x14ac:dyDescent="0.25">
      <c r="A8" s="8" t="s">
        <v>59</v>
      </c>
      <c r="B8" s="9">
        <v>41187</v>
      </c>
      <c r="C8" s="10">
        <v>19</v>
      </c>
      <c r="D8" s="10" t="s">
        <v>60</v>
      </c>
      <c r="E8" s="10"/>
      <c r="F8" s="10"/>
      <c r="G8" s="11" t="s">
        <v>62</v>
      </c>
      <c r="H8" s="12">
        <v>0.77083333333333326</v>
      </c>
      <c r="I8" s="11" t="s">
        <v>62</v>
      </c>
      <c r="J8" s="12">
        <v>0.80694444444444424</v>
      </c>
      <c r="K8" s="13"/>
      <c r="L8" s="10"/>
      <c r="M8" s="10"/>
      <c r="N8" s="14"/>
      <c r="O8" s="13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>
        <v>1</v>
      </c>
      <c r="AI8" s="10"/>
      <c r="AJ8" s="10"/>
      <c r="AK8" s="10"/>
      <c r="AL8" s="10"/>
      <c r="AM8" s="10"/>
      <c r="AN8" s="10">
        <v>2</v>
      </c>
      <c r="AO8" s="10"/>
      <c r="AP8" s="10">
        <v>3</v>
      </c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R8" s="25">
        <f t="shared" si="1"/>
        <v>0.69166666666666665</v>
      </c>
      <c r="BS8" s="25" t="str">
        <f t="shared" si="2"/>
        <v>Gare Montparnasse</v>
      </c>
      <c r="BT8" s="25">
        <f t="shared" si="3"/>
        <v>0.72777777777777763</v>
      </c>
      <c r="HH8"/>
    </row>
    <row r="9" spans="1:216" s="15" customFormat="1" ht="21.75" customHeight="1" x14ac:dyDescent="0.25">
      <c r="A9" s="8" t="s">
        <v>59</v>
      </c>
      <c r="B9" s="9">
        <v>41187</v>
      </c>
      <c r="C9" s="10">
        <v>21</v>
      </c>
      <c r="D9" s="10" t="s">
        <v>60</v>
      </c>
      <c r="E9" s="10"/>
      <c r="F9" s="10"/>
      <c r="G9" s="11" t="s">
        <v>62</v>
      </c>
      <c r="H9" s="12">
        <v>0.81805555555555554</v>
      </c>
      <c r="I9" s="11" t="s">
        <v>61</v>
      </c>
      <c r="J9" s="12">
        <v>0.8388888888888888</v>
      </c>
      <c r="K9" s="13"/>
      <c r="L9" s="10"/>
      <c r="M9" s="10"/>
      <c r="N9" s="14"/>
      <c r="O9" s="13"/>
      <c r="P9" s="10"/>
      <c r="Q9" s="10">
        <v>43</v>
      </c>
      <c r="R9" s="10"/>
      <c r="S9" s="10"/>
      <c r="T9" s="10">
        <v>56</v>
      </c>
      <c r="U9" s="10"/>
      <c r="V9" s="10">
        <v>3</v>
      </c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R9" s="25">
        <f t="shared" si="1"/>
        <v>0.73888888888888893</v>
      </c>
      <c r="BS9" s="25" t="str">
        <f t="shared" si="2"/>
        <v>Rochechouart - Clignancourt</v>
      </c>
      <c r="BT9" s="25">
        <f t="shared" si="3"/>
        <v>0.75972222222222219</v>
      </c>
      <c r="HH9"/>
    </row>
    <row r="10" spans="1:216" s="16" customFormat="1" x14ac:dyDescent="0.25">
      <c r="A10" s="8" t="s">
        <v>59</v>
      </c>
      <c r="B10" s="9">
        <v>41187</v>
      </c>
      <c r="C10" s="10">
        <v>15</v>
      </c>
      <c r="D10" s="10" t="s">
        <v>60</v>
      </c>
      <c r="E10" s="10"/>
      <c r="F10" s="10"/>
      <c r="G10" s="11" t="s">
        <v>62</v>
      </c>
      <c r="H10" s="28">
        <v>0.30208333333333331</v>
      </c>
      <c r="I10" s="11" t="s">
        <v>62</v>
      </c>
      <c r="J10" s="12">
        <v>0.51041666666666663</v>
      </c>
      <c r="K10" s="13"/>
      <c r="L10" s="10"/>
      <c r="M10" s="10"/>
      <c r="N10" s="14"/>
      <c r="O10" s="13"/>
      <c r="P10" s="27">
        <v>9</v>
      </c>
      <c r="Q10" s="10"/>
      <c r="R10" s="10"/>
      <c r="S10" s="10"/>
      <c r="T10" s="10"/>
      <c r="U10" s="10"/>
      <c r="V10" s="10"/>
      <c r="W10" s="10"/>
      <c r="X10" s="10"/>
      <c r="Y10" s="10"/>
      <c r="Z10" s="27">
        <v>8</v>
      </c>
      <c r="AA10" s="10"/>
      <c r="AB10" s="10"/>
      <c r="AC10" s="10">
        <v>7</v>
      </c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5"/>
      <c r="BJ10" s="15"/>
      <c r="BL10" s="15"/>
      <c r="BM10" s="15"/>
      <c r="BR10" s="25">
        <f t="shared" si="1"/>
        <v>0.22291666666666665</v>
      </c>
      <c r="BS10" s="25" t="str">
        <f t="shared" si="2"/>
        <v>Gare Montparnasse</v>
      </c>
      <c r="BT10" s="25">
        <f t="shared" si="3"/>
        <v>0.43124999999999997</v>
      </c>
      <c r="HH10"/>
    </row>
    <row r="11" spans="1:216" s="16" customFormat="1" x14ac:dyDescent="0.25">
      <c r="A11" s="8" t="s">
        <v>59</v>
      </c>
      <c r="B11" s="9">
        <v>41187</v>
      </c>
      <c r="C11" s="10">
        <v>17</v>
      </c>
      <c r="D11" s="10" t="s">
        <v>60</v>
      </c>
      <c r="E11" s="10"/>
      <c r="F11" s="10"/>
      <c r="G11" s="11" t="s">
        <v>62</v>
      </c>
      <c r="H11" s="12">
        <v>0.64444444444444438</v>
      </c>
      <c r="I11" s="11" t="s">
        <v>62</v>
      </c>
      <c r="J11" s="12">
        <v>0.76041666666666663</v>
      </c>
      <c r="K11" s="13">
        <v>7</v>
      </c>
      <c r="L11" s="10"/>
      <c r="M11" s="10"/>
      <c r="N11" s="14">
        <v>36</v>
      </c>
      <c r="O11" s="13"/>
      <c r="P11" s="10"/>
      <c r="Q11" s="10"/>
      <c r="R11" s="10"/>
      <c r="S11" s="10"/>
      <c r="T11" s="10">
        <v>9</v>
      </c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5"/>
      <c r="BJ11" s="15"/>
      <c r="BL11" s="15"/>
      <c r="BM11" s="15"/>
      <c r="BR11" s="25">
        <f t="shared" si="1"/>
        <v>0.56527777777777777</v>
      </c>
      <c r="BS11" s="25" t="str">
        <f t="shared" si="2"/>
        <v>Gare Montparnasse</v>
      </c>
      <c r="BT11" s="25">
        <f t="shared" si="3"/>
        <v>0.68124999999999991</v>
      </c>
      <c r="HH11"/>
    </row>
    <row r="12" spans="1:216" s="16" customFormat="1" x14ac:dyDescent="0.25">
      <c r="A12" s="8" t="s">
        <v>59</v>
      </c>
      <c r="B12" s="9">
        <v>41187</v>
      </c>
      <c r="C12" s="10">
        <v>19</v>
      </c>
      <c r="D12" s="10" t="s">
        <v>60</v>
      </c>
      <c r="E12" s="10"/>
      <c r="F12" s="10"/>
      <c r="G12" s="11" t="s">
        <v>62</v>
      </c>
      <c r="H12" s="12">
        <v>0.76388888888888884</v>
      </c>
      <c r="I12" s="11" t="s">
        <v>62</v>
      </c>
      <c r="J12" s="28">
        <v>0.84722222222222221</v>
      </c>
      <c r="K12" s="13"/>
      <c r="L12" s="10"/>
      <c r="M12" s="10"/>
      <c r="N12" s="14"/>
      <c r="O12" s="13"/>
      <c r="P12" s="10"/>
      <c r="Q12" s="10">
        <v>10</v>
      </c>
      <c r="R12" s="10"/>
      <c r="S12" s="10"/>
      <c r="T12" s="10"/>
      <c r="U12" s="10"/>
      <c r="V12" s="10"/>
      <c r="W12" s="10"/>
      <c r="X12" s="10"/>
      <c r="Y12" s="10"/>
      <c r="Z12" s="27">
        <v>9</v>
      </c>
      <c r="AA12" s="10"/>
      <c r="AB12" s="10">
        <v>8</v>
      </c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5"/>
      <c r="BJ12" s="15"/>
      <c r="BL12" s="15"/>
      <c r="BM12" s="15"/>
      <c r="BR12" s="25">
        <f t="shared" si="1"/>
        <v>0.68472222222222223</v>
      </c>
      <c r="BS12" s="25" t="str">
        <f t="shared" si="2"/>
        <v>Gare Montparnasse</v>
      </c>
      <c r="BT12" s="25">
        <f t="shared" si="3"/>
        <v>0.76805555555555549</v>
      </c>
      <c r="HH12"/>
    </row>
    <row r="13" spans="1:216" s="16" customFormat="1" x14ac:dyDescent="0.25">
      <c r="A13" s="8" t="s">
        <v>59</v>
      </c>
      <c r="B13" s="9">
        <v>41187</v>
      </c>
      <c r="C13" s="10">
        <v>204</v>
      </c>
      <c r="D13" s="10" t="s">
        <v>64</v>
      </c>
      <c r="E13" s="10"/>
      <c r="F13" s="10"/>
      <c r="G13" s="11" t="s">
        <v>65</v>
      </c>
      <c r="H13" s="12">
        <v>0.85416666666666663</v>
      </c>
      <c r="I13" s="11" t="s">
        <v>63</v>
      </c>
      <c r="J13" s="28">
        <v>0.99236111111111114</v>
      </c>
      <c r="K13" s="13"/>
      <c r="L13" s="10"/>
      <c r="M13" s="10"/>
      <c r="N13" s="14"/>
      <c r="O13" s="13"/>
      <c r="P13" s="10"/>
      <c r="Q13" s="10"/>
      <c r="R13" s="10"/>
      <c r="S13" s="10"/>
      <c r="T13" s="10"/>
      <c r="U13" s="27">
        <v>8</v>
      </c>
      <c r="V13" s="10"/>
      <c r="W13" s="10"/>
      <c r="X13" s="10"/>
      <c r="Y13" s="10"/>
      <c r="Z13" s="10"/>
      <c r="AA13" s="10"/>
      <c r="AB13" s="10"/>
      <c r="AC13" s="10">
        <v>11</v>
      </c>
      <c r="AD13" s="10"/>
      <c r="AE13" s="10"/>
      <c r="AF13" s="10"/>
      <c r="AG13" s="10"/>
      <c r="AH13" s="10">
        <v>10</v>
      </c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5"/>
      <c r="BJ13" s="15"/>
      <c r="BL13" s="15"/>
      <c r="BM13" s="15"/>
      <c r="BR13" s="25">
        <f t="shared" si="1"/>
        <v>0.77499999999999991</v>
      </c>
      <c r="BS13" s="25" t="str">
        <f t="shared" si="2"/>
        <v>Gare Saint-Lazare</v>
      </c>
      <c r="BT13" s="25">
        <f t="shared" si="3"/>
        <v>0.91319444444444442</v>
      </c>
      <c r="HH13"/>
    </row>
    <row r="14" spans="1:216" s="16" customFormat="1" x14ac:dyDescent="0.25">
      <c r="A14" s="8"/>
      <c r="B14" s="9"/>
      <c r="C14" s="10"/>
      <c r="D14" s="10"/>
      <c r="E14" s="10"/>
      <c r="F14" s="10"/>
      <c r="G14" s="11"/>
      <c r="H14" s="12"/>
      <c r="I14" s="11"/>
      <c r="J14" s="12"/>
      <c r="K14" s="13"/>
      <c r="L14" s="10"/>
      <c r="M14" s="10"/>
      <c r="N14" s="14"/>
      <c r="O14" s="13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5"/>
      <c r="BJ14" s="15"/>
      <c r="BL14" s="15"/>
      <c r="BM14" s="15"/>
      <c r="BR14" s="25"/>
      <c r="BS14" s="25"/>
      <c r="BT14" s="25"/>
      <c r="HH14"/>
    </row>
    <row r="15" spans="1:216" s="16" customFormat="1" x14ac:dyDescent="0.25">
      <c r="A15" s="8"/>
      <c r="B15" s="9"/>
      <c r="C15" s="10"/>
      <c r="D15" s="10"/>
      <c r="E15" s="10"/>
      <c r="F15" s="10"/>
      <c r="G15" s="11"/>
      <c r="H15" s="12"/>
      <c r="I15" s="11"/>
      <c r="J15" s="12"/>
      <c r="K15" s="26"/>
      <c r="L15" s="10"/>
      <c r="M15" s="10"/>
      <c r="N15" s="14"/>
      <c r="O15" s="13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5"/>
      <c r="BJ15" s="15"/>
      <c r="BL15" s="15"/>
      <c r="BM15" s="15"/>
      <c r="BR15" s="25"/>
      <c r="BS15" s="25"/>
      <c r="BT15" s="25"/>
      <c r="HH15"/>
    </row>
    <row r="16" spans="1:216" s="16" customFormat="1" x14ac:dyDescent="0.25">
      <c r="A16" s="8"/>
      <c r="B16" s="9"/>
      <c r="C16" s="10"/>
      <c r="D16" s="10"/>
      <c r="E16" s="10"/>
      <c r="F16" s="10"/>
      <c r="G16" s="11"/>
      <c r="H16" s="12"/>
      <c r="I16" s="11"/>
      <c r="J16" s="12"/>
      <c r="K16" s="26"/>
      <c r="L16" s="10"/>
      <c r="M16" s="10"/>
      <c r="N16" s="14"/>
      <c r="O16" s="13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5"/>
      <c r="BJ16" s="15"/>
      <c r="BL16" s="15"/>
      <c r="BM16" s="15"/>
      <c r="BR16" s="25"/>
      <c r="BS16" s="25"/>
      <c r="BT16" s="25"/>
      <c r="HH16"/>
    </row>
    <row r="17" spans="1:216" s="16" customFormat="1" x14ac:dyDescent="0.25">
      <c r="A17" s="8"/>
      <c r="B17" s="9"/>
      <c r="C17" s="10"/>
      <c r="D17" s="10"/>
      <c r="E17" s="10"/>
      <c r="F17" s="10"/>
      <c r="G17" s="11"/>
      <c r="H17" s="12"/>
      <c r="I17" s="11"/>
      <c r="J17" s="12"/>
      <c r="K17" s="13"/>
      <c r="L17" s="10"/>
      <c r="M17" s="10"/>
      <c r="N17" s="14"/>
      <c r="O17" s="13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5"/>
      <c r="BJ17" s="15"/>
      <c r="BL17" s="15"/>
      <c r="BM17" s="15"/>
      <c r="BR17" s="25"/>
      <c r="BS17" s="25"/>
      <c r="BT17" s="25"/>
      <c r="HH17"/>
    </row>
    <row r="18" spans="1:216" s="16" customFormat="1" x14ac:dyDescent="0.25">
      <c r="A18" s="8"/>
      <c r="B18" s="9"/>
      <c r="C18" s="10"/>
      <c r="D18" s="10"/>
      <c r="E18" s="10"/>
      <c r="F18" s="10"/>
      <c r="G18" s="11"/>
      <c r="H18" s="12"/>
      <c r="I18" s="11"/>
      <c r="J18" s="12"/>
      <c r="K18" s="13"/>
      <c r="L18" s="10"/>
      <c r="M18" s="10"/>
      <c r="N18" s="14"/>
      <c r="O18" s="13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5"/>
      <c r="BJ18" s="15"/>
      <c r="BL18" s="15"/>
      <c r="BM18" s="15"/>
      <c r="BR18" s="25"/>
      <c r="BS18" s="25"/>
      <c r="BT18" s="25"/>
      <c r="HH18"/>
    </row>
    <row r="19" spans="1:216" s="16" customFormat="1" x14ac:dyDescent="0.25">
      <c r="A19" s="8"/>
      <c r="B19" s="9"/>
      <c r="C19" s="10"/>
      <c r="D19" s="10"/>
      <c r="E19" s="10"/>
      <c r="F19" s="10"/>
      <c r="G19" s="11"/>
      <c r="H19" s="12"/>
      <c r="I19" s="11"/>
      <c r="J19" s="12"/>
      <c r="K19" s="13"/>
      <c r="L19" s="10"/>
      <c r="M19" s="10"/>
      <c r="N19" s="14"/>
      <c r="O19" s="13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5"/>
      <c r="BJ19" s="15"/>
      <c r="BL19" s="15"/>
      <c r="BM19" s="15"/>
      <c r="BR19" s="25"/>
      <c r="BS19" s="25"/>
      <c r="BT19" s="25"/>
      <c r="HH19"/>
    </row>
    <row r="20" spans="1:216" s="16" customFormat="1" x14ac:dyDescent="0.25">
      <c r="A20" s="8"/>
      <c r="B20" s="9"/>
      <c r="C20" s="10"/>
      <c r="D20" s="10"/>
      <c r="E20" s="10"/>
      <c r="F20" s="10"/>
      <c r="G20" s="11"/>
      <c r="H20" s="12"/>
      <c r="I20" s="11"/>
      <c r="J20" s="12"/>
      <c r="K20" s="13"/>
      <c r="L20" s="10"/>
      <c r="M20" s="10"/>
      <c r="N20" s="14"/>
      <c r="O20" s="13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5"/>
      <c r="BJ20" s="15"/>
      <c r="BL20" s="15"/>
      <c r="BM20" s="15"/>
      <c r="HH20"/>
    </row>
    <row r="21" spans="1:216" s="16" customFormat="1" x14ac:dyDescent="0.25">
      <c r="A21" s="8"/>
      <c r="B21" s="9"/>
      <c r="C21" s="10"/>
      <c r="D21" s="10"/>
      <c r="E21" s="10"/>
      <c r="F21" s="10"/>
      <c r="G21" s="11"/>
      <c r="H21" s="12"/>
      <c r="I21" s="11"/>
      <c r="J21" s="12"/>
      <c r="K21" s="13"/>
      <c r="L21" s="10"/>
      <c r="M21" s="10"/>
      <c r="N21" s="14"/>
      <c r="O21" s="13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5"/>
      <c r="BJ21" s="15"/>
      <c r="BL21" s="15"/>
      <c r="BM21" s="15"/>
      <c r="HH21"/>
    </row>
    <row r="22" spans="1:216" s="16" customFormat="1" x14ac:dyDescent="0.25">
      <c r="A22" s="8"/>
      <c r="B22" s="9"/>
      <c r="C22" s="10"/>
      <c r="D22" s="10"/>
      <c r="E22" s="10"/>
      <c r="F22" s="10"/>
      <c r="G22" s="11"/>
      <c r="H22" s="12"/>
      <c r="I22" s="11"/>
      <c r="J22" s="12"/>
      <c r="K22" s="13"/>
      <c r="L22" s="10"/>
      <c r="M22" s="10"/>
      <c r="N22" s="14"/>
      <c r="O22" s="13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5"/>
      <c r="BJ22" s="15"/>
      <c r="BL22" s="15"/>
      <c r="BM22" s="15"/>
      <c r="HH22"/>
    </row>
    <row r="23" spans="1:216" s="16" customFormat="1" x14ac:dyDescent="0.25">
      <c r="A23" s="8"/>
      <c r="B23" s="9"/>
      <c r="C23" s="10"/>
      <c r="D23" s="10"/>
      <c r="E23" s="10"/>
      <c r="F23" s="10"/>
      <c r="G23" s="11"/>
      <c r="H23" s="12"/>
      <c r="I23" s="11"/>
      <c r="J23" s="12"/>
      <c r="K23" s="13"/>
      <c r="L23" s="10"/>
      <c r="M23" s="10"/>
      <c r="N23" s="14"/>
      <c r="O23" s="13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5"/>
      <c r="BJ23" s="15"/>
      <c r="BL23" s="15"/>
      <c r="BM23" s="15"/>
      <c r="HH23"/>
    </row>
    <row r="24" spans="1:216" s="16" customFormat="1" x14ac:dyDescent="0.25">
      <c r="A24" s="8"/>
      <c r="B24" s="9"/>
      <c r="C24" s="10"/>
      <c r="D24" s="10"/>
      <c r="E24" s="10"/>
      <c r="F24" s="10"/>
      <c r="G24" s="11"/>
      <c r="H24" s="12"/>
      <c r="I24" s="11"/>
      <c r="J24" s="12"/>
      <c r="K24" s="13"/>
      <c r="L24" s="10"/>
      <c r="M24" s="10"/>
      <c r="N24" s="14"/>
      <c r="O24" s="13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5"/>
      <c r="BJ24" s="15"/>
      <c r="BL24" s="15"/>
      <c r="BM24" s="15"/>
      <c r="HH24"/>
    </row>
    <row r="25" spans="1:216" s="16" customFormat="1" x14ac:dyDescent="0.25">
      <c r="A25" s="8"/>
      <c r="B25" s="9"/>
      <c r="C25" s="10"/>
      <c r="D25" s="10"/>
      <c r="E25" s="10"/>
      <c r="F25" s="10"/>
      <c r="G25" s="11"/>
      <c r="H25" s="12"/>
      <c r="I25" s="11"/>
      <c r="J25" s="12"/>
      <c r="K25" s="13"/>
      <c r="L25" s="10"/>
      <c r="M25" s="10"/>
      <c r="N25" s="14"/>
      <c r="O25" s="13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5"/>
      <c r="BJ25" s="15"/>
      <c r="BL25" s="15"/>
      <c r="BM25" s="15"/>
      <c r="HH25"/>
    </row>
    <row r="26" spans="1:216" s="16" customFormat="1" x14ac:dyDescent="0.25">
      <c r="A26" s="8"/>
      <c r="B26" s="9"/>
      <c r="C26" s="10"/>
      <c r="D26" s="10"/>
      <c r="E26" s="10"/>
      <c r="F26" s="10"/>
      <c r="G26" s="11"/>
      <c r="H26" s="12"/>
      <c r="I26" s="11"/>
      <c r="J26" s="12"/>
      <c r="K26" s="13"/>
      <c r="L26" s="10"/>
      <c r="M26" s="10"/>
      <c r="N26" s="14"/>
      <c r="O26" s="13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5"/>
      <c r="BJ26" s="15"/>
      <c r="BL26" s="15"/>
      <c r="BM26" s="15"/>
      <c r="HH26"/>
    </row>
    <row r="27" spans="1:216" s="16" customFormat="1" x14ac:dyDescent="0.25">
      <c r="A27" s="8"/>
      <c r="B27" s="9"/>
      <c r="C27" s="10"/>
      <c r="D27" s="10"/>
      <c r="E27" s="10"/>
      <c r="F27" s="10"/>
      <c r="G27" s="11"/>
      <c r="H27" s="12"/>
      <c r="I27" s="11"/>
      <c r="J27" s="12"/>
      <c r="K27" s="13"/>
      <c r="L27" s="10"/>
      <c r="M27" s="10"/>
      <c r="N27" s="14"/>
      <c r="O27" s="13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5"/>
      <c r="BJ27" s="15"/>
      <c r="BL27" s="15"/>
      <c r="BM27" s="15"/>
      <c r="HH27"/>
    </row>
    <row r="28" spans="1:216" s="16" customFormat="1" x14ac:dyDescent="0.25">
      <c r="A28" s="8"/>
      <c r="B28" s="9"/>
      <c r="C28" s="10"/>
      <c r="D28" s="10"/>
      <c r="E28" s="10"/>
      <c r="F28" s="10"/>
      <c r="G28" s="11"/>
      <c r="H28" s="12"/>
      <c r="I28" s="11"/>
      <c r="J28" s="12"/>
      <c r="K28" s="13"/>
      <c r="L28" s="10"/>
      <c r="M28" s="10"/>
      <c r="N28" s="14"/>
      <c r="O28" s="13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5"/>
      <c r="BJ28" s="15"/>
      <c r="BL28" s="15"/>
      <c r="BM28" s="15"/>
      <c r="HH28"/>
    </row>
    <row r="29" spans="1:216" s="16" customFormat="1" x14ac:dyDescent="0.25">
      <c r="A29" s="8"/>
      <c r="B29" s="9"/>
      <c r="C29" s="10"/>
      <c r="D29" s="10"/>
      <c r="E29" s="10"/>
      <c r="F29" s="10"/>
      <c r="G29" s="11"/>
      <c r="H29" s="12"/>
      <c r="I29" s="11"/>
      <c r="J29" s="12"/>
      <c r="K29" s="13"/>
      <c r="L29" s="10"/>
      <c r="M29" s="10"/>
      <c r="N29" s="14"/>
      <c r="O29" s="13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5"/>
      <c r="BJ29" s="15"/>
      <c r="BL29" s="15"/>
      <c r="BM29" s="15"/>
      <c r="HH29"/>
    </row>
    <row r="30" spans="1:216" s="16" customFormat="1" x14ac:dyDescent="0.25">
      <c r="A30" s="8"/>
      <c r="B30" s="9"/>
      <c r="C30" s="10"/>
      <c r="D30" s="10"/>
      <c r="E30" s="10"/>
      <c r="F30" s="10"/>
      <c r="G30" s="11"/>
      <c r="H30" s="12"/>
      <c r="I30" s="11"/>
      <c r="J30" s="12"/>
      <c r="K30" s="13"/>
      <c r="L30" s="10"/>
      <c r="M30" s="10"/>
      <c r="N30" s="14"/>
      <c r="O30" s="13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5"/>
      <c r="BJ30" s="15"/>
      <c r="BL30" s="15"/>
      <c r="BM30" s="15"/>
      <c r="HH30"/>
    </row>
    <row r="31" spans="1:216" s="16" customFormat="1" x14ac:dyDescent="0.25">
      <c r="A31" s="8"/>
      <c r="B31" s="9"/>
      <c r="C31" s="10"/>
      <c r="D31" s="10"/>
      <c r="E31" s="10"/>
      <c r="F31" s="10"/>
      <c r="G31" s="11"/>
      <c r="H31" s="12"/>
      <c r="I31" s="11"/>
      <c r="J31" s="12"/>
      <c r="K31" s="13"/>
      <c r="L31" s="10"/>
      <c r="M31" s="10"/>
      <c r="N31" s="14"/>
      <c r="O31" s="13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5"/>
      <c r="BJ31" s="15"/>
      <c r="BL31" s="15"/>
      <c r="BM31" s="15"/>
      <c r="HH31"/>
    </row>
    <row r="32" spans="1:216" s="16" customFormat="1" x14ac:dyDescent="0.25">
      <c r="A32" s="8"/>
      <c r="B32" s="9"/>
      <c r="C32" s="10"/>
      <c r="D32" s="10"/>
      <c r="E32" s="10"/>
      <c r="F32" s="10"/>
      <c r="G32" s="11"/>
      <c r="H32" s="12"/>
      <c r="I32" s="11"/>
      <c r="J32" s="12"/>
      <c r="K32" s="13"/>
      <c r="L32" s="10"/>
      <c r="M32" s="10"/>
      <c r="N32" s="14"/>
      <c r="O32" s="13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5"/>
      <c r="BJ32" s="15"/>
      <c r="BL32" s="15"/>
      <c r="BM32" s="15"/>
      <c r="HH32"/>
    </row>
    <row r="33" spans="1:216" s="16" customFormat="1" x14ac:dyDescent="0.25">
      <c r="A33" s="8"/>
      <c r="B33" s="9"/>
      <c r="C33" s="10"/>
      <c r="D33" s="10"/>
      <c r="E33" s="10"/>
      <c r="F33" s="10"/>
      <c r="G33" s="11"/>
      <c r="H33" s="12"/>
      <c r="I33" s="11"/>
      <c r="J33" s="12"/>
      <c r="K33" s="13"/>
      <c r="L33" s="10"/>
      <c r="M33" s="10"/>
      <c r="N33" s="14"/>
      <c r="O33" s="13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5"/>
      <c r="BJ33" s="15"/>
      <c r="BL33" s="15"/>
      <c r="BM33" s="15"/>
      <c r="HH33"/>
    </row>
    <row r="34" spans="1:216" s="16" customFormat="1" x14ac:dyDescent="0.25">
      <c r="A34" s="8"/>
      <c r="B34" s="9"/>
      <c r="C34" s="10"/>
      <c r="D34" s="10"/>
      <c r="E34" s="10"/>
      <c r="F34" s="10"/>
      <c r="G34" s="11"/>
      <c r="H34" s="12"/>
      <c r="I34" s="11"/>
      <c r="J34" s="12"/>
      <c r="K34" s="13"/>
      <c r="L34" s="10"/>
      <c r="M34" s="10"/>
      <c r="N34" s="14"/>
      <c r="O34" s="13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5"/>
      <c r="BJ34" s="15"/>
      <c r="BL34" s="15"/>
      <c r="BM34" s="15"/>
      <c r="HH34"/>
    </row>
    <row r="35" spans="1:216" s="16" customFormat="1" x14ac:dyDescent="0.25">
      <c r="A35" s="8"/>
      <c r="B35" s="9"/>
      <c r="C35" s="10"/>
      <c r="D35" s="10"/>
      <c r="E35" s="10"/>
      <c r="F35" s="10"/>
      <c r="G35" s="11"/>
      <c r="H35" s="12"/>
      <c r="I35" s="11"/>
      <c r="J35" s="12"/>
      <c r="K35" s="26"/>
      <c r="L35" s="10"/>
      <c r="M35" s="10"/>
      <c r="N35" s="14"/>
      <c r="O35" s="13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5"/>
      <c r="BJ35" s="15"/>
      <c r="BL35" s="15"/>
      <c r="BM35" s="15"/>
      <c r="HH35"/>
    </row>
    <row r="36" spans="1:216" s="16" customFormat="1" x14ac:dyDescent="0.25">
      <c r="A36" s="8"/>
      <c r="B36" s="9"/>
      <c r="C36" s="10"/>
      <c r="D36" s="10"/>
      <c r="E36" s="10"/>
      <c r="F36" s="10"/>
      <c r="G36" s="11"/>
      <c r="H36" s="12"/>
      <c r="I36" s="11"/>
      <c r="J36" s="12"/>
      <c r="K36" s="26"/>
      <c r="L36" s="10"/>
      <c r="M36" s="10"/>
      <c r="N36" s="14"/>
      <c r="O36" s="13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5"/>
      <c r="BJ36" s="15"/>
      <c r="BL36" s="15"/>
      <c r="BM36" s="15"/>
      <c r="HH36"/>
    </row>
    <row r="37" spans="1:216" s="16" customFormat="1" x14ac:dyDescent="0.25">
      <c r="A37" s="8"/>
      <c r="B37" s="9"/>
      <c r="C37" s="10"/>
      <c r="D37" s="10"/>
      <c r="E37" s="10"/>
      <c r="F37" s="10"/>
      <c r="G37" s="11"/>
      <c r="H37" s="12"/>
      <c r="I37" s="11"/>
      <c r="J37" s="12"/>
      <c r="K37" s="13"/>
      <c r="L37" s="10"/>
      <c r="M37" s="10"/>
      <c r="N37" s="14"/>
      <c r="O37" s="13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5"/>
      <c r="BJ37" s="15"/>
      <c r="BL37" s="15"/>
      <c r="BM37" s="15"/>
      <c r="HH37"/>
    </row>
    <row r="38" spans="1:216" s="16" customFormat="1" x14ac:dyDescent="0.25">
      <c r="A38" s="8"/>
      <c r="B38" s="9"/>
      <c r="C38" s="10"/>
      <c r="D38" s="10"/>
      <c r="E38" s="10"/>
      <c r="F38" s="10"/>
      <c r="G38" s="11"/>
      <c r="H38" s="12"/>
      <c r="I38" s="11"/>
      <c r="J38" s="12"/>
      <c r="K38" s="13"/>
      <c r="L38" s="10"/>
      <c r="M38" s="10"/>
      <c r="N38" s="14"/>
      <c r="O38" s="13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5"/>
      <c r="BJ38" s="15"/>
      <c r="BL38" s="15"/>
      <c r="BM38" s="15"/>
      <c r="HH38"/>
    </row>
    <row r="39" spans="1:216" s="16" customFormat="1" x14ac:dyDescent="0.25">
      <c r="A39" s="8"/>
      <c r="B39" s="9"/>
      <c r="C39" s="10"/>
      <c r="D39" s="10"/>
      <c r="E39" s="10"/>
      <c r="F39" s="10"/>
      <c r="G39" s="11"/>
      <c r="H39" s="12"/>
      <c r="I39" s="11"/>
      <c r="J39" s="12"/>
      <c r="K39" s="13"/>
      <c r="L39" s="10"/>
      <c r="M39" s="10"/>
      <c r="N39" s="14"/>
      <c r="O39" s="13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5"/>
      <c r="BJ39" s="15"/>
      <c r="BL39" s="15"/>
      <c r="BM39" s="15"/>
      <c r="HH39"/>
    </row>
    <row r="40" spans="1:216" s="16" customFormat="1" x14ac:dyDescent="0.25">
      <c r="A40" s="8"/>
      <c r="B40" s="9"/>
      <c r="C40" s="10"/>
      <c r="D40" s="10"/>
      <c r="E40" s="10"/>
      <c r="F40" s="10"/>
      <c r="G40" s="11"/>
      <c r="H40" s="12"/>
      <c r="I40" s="11"/>
      <c r="J40" s="12"/>
      <c r="K40" s="13"/>
      <c r="L40" s="10"/>
      <c r="M40" s="10"/>
      <c r="N40" s="14"/>
      <c r="O40" s="13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5"/>
      <c r="BJ40" s="15"/>
      <c r="BL40" s="15"/>
      <c r="BM40" s="15"/>
      <c r="HH40"/>
    </row>
    <row r="41" spans="1:216" s="16" customFormat="1" x14ac:dyDescent="0.25">
      <c r="A41" s="8"/>
      <c r="B41" s="9"/>
      <c r="C41" s="10"/>
      <c r="D41" s="10"/>
      <c r="E41" s="10"/>
      <c r="F41" s="10"/>
      <c r="G41" s="11"/>
      <c r="H41" s="12"/>
      <c r="I41" s="11"/>
      <c r="J41" s="12"/>
      <c r="K41" s="13"/>
      <c r="L41" s="10"/>
      <c r="M41" s="10"/>
      <c r="N41" s="14"/>
      <c r="O41" s="13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5"/>
      <c r="BJ41" s="15"/>
      <c r="BL41" s="15"/>
      <c r="BM41" s="15"/>
      <c r="HH41"/>
    </row>
    <row r="42" spans="1:216" s="16" customFormat="1" x14ac:dyDescent="0.25">
      <c r="A42" s="8"/>
      <c r="B42" s="9"/>
      <c r="C42" s="10"/>
      <c r="D42" s="10"/>
      <c r="E42" s="10"/>
      <c r="F42" s="10"/>
      <c r="G42" s="11"/>
      <c r="H42" s="12"/>
      <c r="I42" s="11"/>
      <c r="J42" s="12"/>
      <c r="K42" s="13"/>
      <c r="L42" s="10"/>
      <c r="M42" s="10"/>
      <c r="N42" s="14"/>
      <c r="O42" s="13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5"/>
      <c r="BJ42" s="15"/>
      <c r="BL42" s="15"/>
      <c r="BM42" s="15"/>
      <c r="HH42"/>
    </row>
    <row r="43" spans="1:216" s="16" customFormat="1" x14ac:dyDescent="0.25">
      <c r="A43" s="8"/>
      <c r="B43" s="9"/>
      <c r="C43" s="10"/>
      <c r="D43" s="10"/>
      <c r="E43" s="10"/>
      <c r="F43" s="10"/>
      <c r="G43" s="11"/>
      <c r="H43" s="12"/>
      <c r="I43" s="11"/>
      <c r="J43" s="12"/>
      <c r="K43" s="13"/>
      <c r="L43" s="10"/>
      <c r="M43" s="10"/>
      <c r="N43" s="14"/>
      <c r="O43" s="13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5"/>
      <c r="BJ43" s="15"/>
      <c r="BL43" s="15"/>
      <c r="BM43" s="15"/>
      <c r="HH43"/>
    </row>
    <row r="44" spans="1:216" s="16" customFormat="1" x14ac:dyDescent="0.25">
      <c r="A44" s="8"/>
      <c r="B44" s="9"/>
      <c r="C44" s="10"/>
      <c r="D44" s="10"/>
      <c r="E44" s="10"/>
      <c r="F44" s="10"/>
      <c r="G44" s="11"/>
      <c r="H44" s="12"/>
      <c r="I44" s="11"/>
      <c r="J44" s="12"/>
      <c r="K44" s="13"/>
      <c r="L44" s="10"/>
      <c r="M44" s="10"/>
      <c r="N44" s="14"/>
      <c r="O44" s="13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5"/>
      <c r="BJ44" s="15"/>
      <c r="BL44" s="15"/>
      <c r="BM44" s="15"/>
      <c r="HH44"/>
    </row>
    <row r="45" spans="1:216" s="16" customFormat="1" x14ac:dyDescent="0.25">
      <c r="A45" s="8"/>
      <c r="B45" s="9"/>
      <c r="C45" s="10"/>
      <c r="D45" s="10"/>
      <c r="E45" s="10"/>
      <c r="F45" s="10"/>
      <c r="G45" s="11"/>
      <c r="H45" s="12"/>
      <c r="I45" s="11"/>
      <c r="J45" s="12"/>
      <c r="K45" s="13"/>
      <c r="L45" s="10"/>
      <c r="M45" s="10"/>
      <c r="N45" s="14"/>
      <c r="O45" s="13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5"/>
      <c r="BJ45" s="15"/>
      <c r="BL45" s="15"/>
      <c r="BM45" s="15"/>
      <c r="HH45"/>
    </row>
    <row r="46" spans="1:216" s="16" customFormat="1" x14ac:dyDescent="0.25">
      <c r="A46" s="8"/>
      <c r="B46" s="9"/>
      <c r="C46" s="10"/>
      <c r="D46" s="10"/>
      <c r="E46" s="10"/>
      <c r="F46" s="10"/>
      <c r="G46" s="11"/>
      <c r="H46" s="12"/>
      <c r="I46" s="11"/>
      <c r="J46" s="12"/>
      <c r="K46" s="13"/>
      <c r="L46" s="10"/>
      <c r="M46" s="10"/>
      <c r="N46" s="14"/>
      <c r="O46" s="13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5"/>
      <c r="BJ46" s="15"/>
      <c r="BL46" s="15"/>
      <c r="BM46" s="15"/>
      <c r="HH46"/>
    </row>
    <row r="47" spans="1:216" s="16" customFormat="1" x14ac:dyDescent="0.25">
      <c r="A47" s="8"/>
      <c r="B47" s="9"/>
      <c r="C47" s="10"/>
      <c r="D47" s="10"/>
      <c r="E47" s="10"/>
      <c r="F47" s="10"/>
      <c r="G47" s="11"/>
      <c r="H47" s="12"/>
      <c r="I47" s="11"/>
      <c r="J47" s="12"/>
      <c r="K47" s="13"/>
      <c r="L47" s="10"/>
      <c r="M47" s="10"/>
      <c r="N47" s="14"/>
      <c r="O47" s="13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5"/>
      <c r="BJ47" s="15"/>
      <c r="BL47" s="15"/>
      <c r="BM47" s="15"/>
      <c r="HH47"/>
    </row>
    <row r="48" spans="1:216" s="16" customFormat="1" x14ac:dyDescent="0.25">
      <c r="A48" s="8"/>
      <c r="B48" s="9"/>
      <c r="C48" s="10"/>
      <c r="D48" s="10"/>
      <c r="E48" s="10"/>
      <c r="F48" s="10"/>
      <c r="G48" s="11"/>
      <c r="H48" s="12"/>
      <c r="I48" s="11"/>
      <c r="J48" s="12"/>
      <c r="K48" s="13"/>
      <c r="L48" s="10"/>
      <c r="M48" s="10"/>
      <c r="N48" s="14"/>
      <c r="O48" s="13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J48" s="15"/>
      <c r="BL48" s="15"/>
      <c r="BM48" s="15"/>
      <c r="HH48"/>
    </row>
    <row r="49" spans="1:216" s="16" customFormat="1" x14ac:dyDescent="0.25">
      <c r="A49" s="8"/>
      <c r="B49" s="9"/>
      <c r="C49" s="10"/>
      <c r="D49" s="10"/>
      <c r="E49" s="10"/>
      <c r="F49" s="10"/>
      <c r="G49" s="11"/>
      <c r="H49" s="12"/>
      <c r="I49" s="11"/>
      <c r="J49" s="12"/>
      <c r="K49" s="13"/>
      <c r="L49" s="10"/>
      <c r="M49" s="10"/>
      <c r="N49" s="14"/>
      <c r="O49" s="13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J49" s="15"/>
      <c r="BL49" s="15"/>
      <c r="BM49" s="15"/>
      <c r="HH49"/>
    </row>
    <row r="50" spans="1:216" s="16" customFormat="1" x14ac:dyDescent="0.25">
      <c r="A50" s="8"/>
      <c r="B50" s="9"/>
      <c r="C50" s="10"/>
      <c r="D50" s="10"/>
      <c r="E50" s="10"/>
      <c r="F50" s="10"/>
      <c r="G50" s="11"/>
      <c r="H50" s="12"/>
      <c r="I50" s="11"/>
      <c r="J50" s="12"/>
      <c r="K50" s="13"/>
      <c r="L50" s="10"/>
      <c r="M50" s="10"/>
      <c r="N50" s="14"/>
      <c r="O50" s="13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J50" s="15"/>
      <c r="BL50" s="15"/>
      <c r="BM50" s="15"/>
      <c r="HH50"/>
    </row>
    <row r="51" spans="1:216" s="16" customFormat="1" x14ac:dyDescent="0.25">
      <c r="A51" s="8"/>
      <c r="B51" s="9"/>
      <c r="C51" s="10"/>
      <c r="D51" s="10"/>
      <c r="E51" s="10"/>
      <c r="F51" s="10"/>
      <c r="G51" s="11"/>
      <c r="H51" s="12"/>
      <c r="I51" s="11"/>
      <c r="J51" s="12"/>
      <c r="K51" s="13"/>
      <c r="L51" s="10"/>
      <c r="M51" s="10"/>
      <c r="N51" s="14"/>
      <c r="O51" s="13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J51" s="15"/>
      <c r="BL51" s="15"/>
      <c r="BM51" s="15"/>
      <c r="HH51"/>
    </row>
    <row r="52" spans="1:216" s="16" customFormat="1" x14ac:dyDescent="0.25">
      <c r="A52" s="8"/>
      <c r="B52" s="9"/>
      <c r="C52" s="10"/>
      <c r="D52" s="10"/>
      <c r="E52" s="10"/>
      <c r="F52" s="10"/>
      <c r="G52" s="11"/>
      <c r="H52" s="12"/>
      <c r="I52" s="11"/>
      <c r="J52" s="12"/>
      <c r="K52" s="13"/>
      <c r="L52" s="10"/>
      <c r="M52" s="10"/>
      <c r="N52" s="14"/>
      <c r="O52" s="13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J52" s="15"/>
      <c r="BL52" s="15"/>
      <c r="BM52" s="15"/>
      <c r="HH52"/>
    </row>
    <row r="53" spans="1:216" s="16" customFormat="1" x14ac:dyDescent="0.25">
      <c r="A53" s="8"/>
      <c r="B53" s="9"/>
      <c r="C53" s="10"/>
      <c r="D53" s="10"/>
      <c r="E53" s="10"/>
      <c r="F53" s="10"/>
      <c r="G53" s="11"/>
      <c r="H53" s="12"/>
      <c r="I53" s="11"/>
      <c r="J53" s="12"/>
      <c r="K53" s="13"/>
      <c r="L53" s="10"/>
      <c r="M53" s="10"/>
      <c r="N53" s="14"/>
      <c r="O53" s="13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J53" s="15"/>
      <c r="BL53" s="15"/>
      <c r="BM53" s="15"/>
      <c r="HH53"/>
    </row>
    <row r="54" spans="1:216" s="16" customFormat="1" x14ac:dyDescent="0.25">
      <c r="A54" s="8"/>
      <c r="B54" s="9"/>
      <c r="C54" s="10"/>
      <c r="D54" s="10"/>
      <c r="E54" s="10"/>
      <c r="F54" s="10"/>
      <c r="G54" s="11"/>
      <c r="H54" s="12"/>
      <c r="I54" s="11"/>
      <c r="J54" s="12"/>
      <c r="K54" s="13"/>
      <c r="L54" s="10"/>
      <c r="M54" s="10"/>
      <c r="N54" s="14"/>
      <c r="O54" s="13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J54" s="15"/>
      <c r="BL54" s="15"/>
      <c r="BM54" s="15"/>
      <c r="HH54"/>
    </row>
    <row r="55" spans="1:216" s="16" customFormat="1" x14ac:dyDescent="0.25">
      <c r="A55" s="8"/>
      <c r="B55" s="9"/>
      <c r="C55" s="10"/>
      <c r="D55" s="10"/>
      <c r="E55" s="10"/>
      <c r="F55" s="10"/>
      <c r="G55" s="11"/>
      <c r="H55" s="12"/>
      <c r="I55" s="11"/>
      <c r="J55" s="12"/>
      <c r="K55" s="13"/>
      <c r="L55" s="10"/>
      <c r="M55" s="10"/>
      <c r="N55" s="14"/>
      <c r="O55" s="13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J55" s="15"/>
      <c r="BL55" s="15"/>
      <c r="BM55" s="15"/>
      <c r="HH55"/>
    </row>
    <row r="56" spans="1:216" s="16" customFormat="1" x14ac:dyDescent="0.25">
      <c r="A56" s="8"/>
      <c r="B56" s="9"/>
      <c r="C56" s="10"/>
      <c r="D56" s="10"/>
      <c r="E56" s="10"/>
      <c r="F56" s="10"/>
      <c r="G56" s="11"/>
      <c r="H56" s="12"/>
      <c r="I56" s="11"/>
      <c r="J56" s="12"/>
      <c r="K56" s="13"/>
      <c r="L56" s="10"/>
      <c r="M56" s="10"/>
      <c r="N56" s="14"/>
      <c r="O56" s="13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J56" s="15"/>
      <c r="BL56" s="15"/>
      <c r="BM56" s="15"/>
      <c r="HH56"/>
    </row>
    <row r="57" spans="1:216" s="16" customFormat="1" x14ac:dyDescent="0.25">
      <c r="A57" s="8"/>
      <c r="B57" s="9"/>
      <c r="C57" s="10"/>
      <c r="D57" s="10"/>
      <c r="E57" s="10"/>
      <c r="F57" s="10"/>
      <c r="G57" s="11"/>
      <c r="H57" s="12"/>
      <c r="I57" s="11"/>
      <c r="J57" s="12"/>
      <c r="K57" s="13"/>
      <c r="L57" s="10"/>
      <c r="M57" s="10"/>
      <c r="N57" s="14"/>
      <c r="O57" s="13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J57" s="15"/>
      <c r="BL57" s="15"/>
      <c r="BM57" s="15"/>
      <c r="HH57"/>
    </row>
    <row r="58" spans="1:216" s="16" customFormat="1" x14ac:dyDescent="0.25">
      <c r="A58" s="8"/>
      <c r="B58" s="9"/>
      <c r="C58" s="10"/>
      <c r="D58" s="10"/>
      <c r="E58" s="10"/>
      <c r="F58" s="10"/>
      <c r="G58" s="11"/>
      <c r="H58" s="12"/>
      <c r="I58" s="11"/>
      <c r="J58" s="12"/>
      <c r="K58" s="13"/>
      <c r="L58" s="10"/>
      <c r="M58" s="10"/>
      <c r="N58" s="14"/>
      <c r="O58" s="13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J58" s="15"/>
      <c r="BL58" s="15"/>
      <c r="BM58" s="15"/>
      <c r="HH58"/>
    </row>
    <row r="59" spans="1:216" s="16" customFormat="1" x14ac:dyDescent="0.25">
      <c r="A59" s="8"/>
      <c r="B59" s="9"/>
      <c r="C59" s="10"/>
      <c r="D59" s="10"/>
      <c r="E59" s="10"/>
      <c r="F59" s="10"/>
      <c r="G59" s="11"/>
      <c r="H59" s="12"/>
      <c r="I59" s="11"/>
      <c r="J59" s="12"/>
      <c r="K59" s="13"/>
      <c r="L59" s="10"/>
      <c r="M59" s="10"/>
      <c r="N59" s="14"/>
      <c r="O59" s="13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J59" s="15"/>
      <c r="BL59" s="15"/>
      <c r="BM59" s="15"/>
      <c r="HH59"/>
    </row>
    <row r="60" spans="1:216" s="16" customFormat="1" x14ac:dyDescent="0.25">
      <c r="A60" s="8"/>
      <c r="B60" s="9"/>
      <c r="C60" s="10"/>
      <c r="D60" s="10"/>
      <c r="E60" s="10"/>
      <c r="F60" s="10"/>
      <c r="G60" s="11"/>
      <c r="H60" s="12"/>
      <c r="I60" s="11"/>
      <c r="J60" s="12"/>
      <c r="K60" s="13"/>
      <c r="L60" s="10"/>
      <c r="M60" s="10"/>
      <c r="N60" s="14"/>
      <c r="O60" s="13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J60" s="15"/>
      <c r="BL60" s="15"/>
      <c r="BM60" s="15"/>
      <c r="HH60"/>
    </row>
    <row r="61" spans="1:216" s="16" customFormat="1" x14ac:dyDescent="0.25">
      <c r="A61" s="8"/>
      <c r="B61" s="9"/>
      <c r="C61" s="10"/>
      <c r="D61" s="10"/>
      <c r="E61" s="10"/>
      <c r="F61" s="10"/>
      <c r="G61" s="11"/>
      <c r="H61" s="12"/>
      <c r="I61" s="11"/>
      <c r="J61" s="12"/>
      <c r="K61" s="13"/>
      <c r="L61" s="10"/>
      <c r="M61" s="10"/>
      <c r="N61" s="14"/>
      <c r="O61" s="13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J61" s="15"/>
      <c r="BL61" s="15"/>
      <c r="BM61" s="15"/>
      <c r="HH61"/>
    </row>
    <row r="62" spans="1:216" s="16" customFormat="1" x14ac:dyDescent="0.25">
      <c r="A62" s="8"/>
      <c r="B62" s="9"/>
      <c r="C62" s="10"/>
      <c r="D62" s="10"/>
      <c r="E62" s="10"/>
      <c r="F62" s="10"/>
      <c r="G62" s="11"/>
      <c r="H62" s="12"/>
      <c r="I62" s="11"/>
      <c r="J62" s="12"/>
      <c r="K62" s="13"/>
      <c r="L62" s="10"/>
      <c r="M62" s="10"/>
      <c r="N62" s="14"/>
      <c r="O62" s="13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J62" s="15"/>
      <c r="BL62" s="15"/>
      <c r="BM62" s="15"/>
      <c r="HH62"/>
    </row>
    <row r="63" spans="1:216" s="16" customFormat="1" x14ac:dyDescent="0.25">
      <c r="A63" s="8"/>
      <c r="B63" s="9"/>
      <c r="C63" s="10"/>
      <c r="D63" s="10"/>
      <c r="E63" s="10"/>
      <c r="F63" s="10"/>
      <c r="G63" s="11"/>
      <c r="H63" s="12"/>
      <c r="I63" s="11"/>
      <c r="J63" s="12"/>
      <c r="K63" s="13"/>
      <c r="L63" s="10"/>
      <c r="M63" s="10"/>
      <c r="N63" s="14"/>
      <c r="O63" s="13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J63" s="15"/>
      <c r="BL63" s="15"/>
      <c r="BM63" s="15"/>
      <c r="HH63"/>
    </row>
    <row r="64" spans="1:216" s="16" customFormat="1" x14ac:dyDescent="0.25">
      <c r="A64" s="8"/>
      <c r="B64" s="9"/>
      <c r="C64" s="10"/>
      <c r="D64" s="10"/>
      <c r="E64" s="10"/>
      <c r="F64" s="10"/>
      <c r="G64" s="11"/>
      <c r="H64" s="12"/>
      <c r="I64" s="11"/>
      <c r="J64" s="12"/>
      <c r="K64" s="13"/>
      <c r="L64" s="10"/>
      <c r="M64" s="10"/>
      <c r="N64" s="14"/>
      <c r="O64" s="13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J64" s="15"/>
      <c r="BL64" s="15"/>
      <c r="BM64" s="15"/>
      <c r="HH64"/>
    </row>
    <row r="65" spans="1:216" s="16" customFormat="1" x14ac:dyDescent="0.25">
      <c r="A65" s="8"/>
      <c r="B65" s="9"/>
      <c r="C65" s="10"/>
      <c r="D65" s="10"/>
      <c r="E65" s="10"/>
      <c r="F65" s="10"/>
      <c r="G65" s="11"/>
      <c r="H65" s="12"/>
      <c r="I65" s="11"/>
      <c r="J65" s="12"/>
      <c r="K65" s="13"/>
      <c r="L65" s="10"/>
      <c r="M65" s="10"/>
      <c r="N65" s="14"/>
      <c r="O65" s="13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J65" s="15"/>
      <c r="BL65" s="15"/>
      <c r="BM65" s="15"/>
      <c r="HH65"/>
    </row>
    <row r="66" spans="1:216" s="16" customFormat="1" x14ac:dyDescent="0.25">
      <c r="A66" s="8"/>
      <c r="B66" s="9"/>
      <c r="C66" s="10"/>
      <c r="D66" s="10"/>
      <c r="E66" s="10"/>
      <c r="F66" s="10"/>
      <c r="G66" s="11"/>
      <c r="H66" s="12"/>
      <c r="I66" s="11"/>
      <c r="J66" s="12"/>
      <c r="K66" s="13"/>
      <c r="L66" s="10"/>
      <c r="M66" s="10"/>
      <c r="N66" s="14"/>
      <c r="O66" s="13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J66" s="15"/>
      <c r="BL66" s="15"/>
      <c r="BM66" s="15"/>
      <c r="HH66"/>
    </row>
    <row r="67" spans="1:216" s="16" customFormat="1" x14ac:dyDescent="0.25">
      <c r="A67" s="8"/>
      <c r="B67" s="9"/>
      <c r="C67" s="10"/>
      <c r="D67" s="10"/>
      <c r="E67" s="10"/>
      <c r="F67" s="10"/>
      <c r="G67" s="11"/>
      <c r="H67" s="12"/>
      <c r="I67" s="11"/>
      <c r="J67" s="12"/>
      <c r="K67" s="13"/>
      <c r="L67" s="10"/>
      <c r="M67" s="10"/>
      <c r="N67" s="14"/>
      <c r="O67" s="13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J67" s="15"/>
      <c r="BL67" s="15"/>
      <c r="BM67" s="15"/>
      <c r="HH67"/>
    </row>
    <row r="68" spans="1:216" s="16" customFormat="1" x14ac:dyDescent="0.25">
      <c r="A68" s="8"/>
      <c r="B68" s="9"/>
      <c r="C68" s="10"/>
      <c r="D68" s="10"/>
      <c r="E68" s="10"/>
      <c r="F68" s="10"/>
      <c r="G68" s="11"/>
      <c r="H68" s="12"/>
      <c r="I68" s="11"/>
      <c r="J68" s="12"/>
      <c r="K68" s="13"/>
      <c r="L68" s="10"/>
      <c r="M68" s="10"/>
      <c r="N68" s="14"/>
      <c r="O68" s="13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J68" s="15"/>
      <c r="BL68" s="15"/>
      <c r="BM68" s="15"/>
      <c r="HH68"/>
    </row>
    <row r="69" spans="1:216" s="16" customFormat="1" x14ac:dyDescent="0.25">
      <c r="A69" s="8"/>
      <c r="B69" s="9"/>
      <c r="C69" s="10"/>
      <c r="D69" s="10"/>
      <c r="E69" s="10"/>
      <c r="F69" s="10"/>
      <c r="G69" s="11"/>
      <c r="H69" s="12"/>
      <c r="I69" s="11"/>
      <c r="J69" s="12"/>
      <c r="K69" s="13"/>
      <c r="L69" s="10"/>
      <c r="M69" s="10"/>
      <c r="N69" s="14"/>
      <c r="O69" s="13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J69" s="15"/>
      <c r="BL69" s="15"/>
      <c r="BM69" s="15"/>
      <c r="HH69"/>
    </row>
    <row r="70" spans="1:216" s="16" customFormat="1" x14ac:dyDescent="0.25">
      <c r="A70" s="8"/>
      <c r="B70" s="9"/>
      <c r="C70" s="10"/>
      <c r="D70" s="10"/>
      <c r="E70" s="10"/>
      <c r="F70" s="10"/>
      <c r="G70" s="11"/>
      <c r="H70" s="12"/>
      <c r="I70" s="11"/>
      <c r="J70" s="12"/>
      <c r="K70" s="13"/>
      <c r="L70" s="10"/>
      <c r="M70" s="10"/>
      <c r="N70" s="14"/>
      <c r="O70" s="13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J70" s="15"/>
      <c r="BL70" s="15"/>
      <c r="BM70" s="15"/>
      <c r="HH70"/>
    </row>
    <row r="71" spans="1:216" s="16" customFormat="1" x14ac:dyDescent="0.25">
      <c r="A71" s="8"/>
      <c r="B71" s="9"/>
      <c r="C71" s="10"/>
      <c r="D71" s="10"/>
      <c r="E71" s="10"/>
      <c r="F71" s="10"/>
      <c r="G71" s="11"/>
      <c r="H71" s="12"/>
      <c r="I71" s="11"/>
      <c r="J71" s="12"/>
      <c r="K71" s="13"/>
      <c r="L71" s="10"/>
      <c r="M71" s="10"/>
      <c r="N71" s="14"/>
      <c r="O71" s="13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J71" s="15"/>
      <c r="BL71" s="15"/>
      <c r="BM71" s="15"/>
      <c r="HH71"/>
    </row>
    <row r="72" spans="1:216" s="16" customFormat="1" x14ac:dyDescent="0.25">
      <c r="A72" s="8"/>
      <c r="B72" s="9"/>
      <c r="C72" s="10"/>
      <c r="D72" s="10"/>
      <c r="E72" s="10"/>
      <c r="F72" s="10"/>
      <c r="G72" s="11"/>
      <c r="H72" s="12"/>
      <c r="I72" s="11"/>
      <c r="J72" s="12"/>
      <c r="K72" s="13"/>
      <c r="L72" s="10"/>
      <c r="M72" s="10"/>
      <c r="N72" s="14"/>
      <c r="O72" s="13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J72" s="15"/>
      <c r="BL72" s="15"/>
      <c r="BM72" s="15"/>
      <c r="HH72"/>
    </row>
    <row r="73" spans="1:216" s="16" customFormat="1" x14ac:dyDescent="0.25">
      <c r="A73" s="8"/>
      <c r="B73" s="9"/>
      <c r="C73" s="10"/>
      <c r="D73" s="10"/>
      <c r="E73" s="10"/>
      <c r="F73" s="10"/>
      <c r="G73" s="11"/>
      <c r="H73" s="12"/>
      <c r="I73" s="11"/>
      <c r="J73" s="12"/>
      <c r="K73" s="13"/>
      <c r="L73" s="10"/>
      <c r="M73" s="10"/>
      <c r="N73" s="14"/>
      <c r="O73" s="13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J73" s="15"/>
      <c r="BL73" s="15"/>
      <c r="BM73" s="15"/>
      <c r="HH73"/>
    </row>
    <row r="74" spans="1:216" s="16" customFormat="1" x14ac:dyDescent="0.25">
      <c r="A74" s="8"/>
      <c r="B74" s="9"/>
      <c r="C74" s="10"/>
      <c r="D74" s="10"/>
      <c r="E74" s="10"/>
      <c r="F74" s="10"/>
      <c r="G74" s="11"/>
      <c r="H74" s="12"/>
      <c r="I74" s="11"/>
      <c r="J74" s="12"/>
      <c r="K74" s="13"/>
      <c r="L74" s="10"/>
      <c r="M74" s="10"/>
      <c r="N74" s="14"/>
      <c r="O74" s="13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J74" s="15"/>
      <c r="BL74" s="15"/>
      <c r="BM74" s="15"/>
      <c r="HH74"/>
    </row>
    <row r="75" spans="1:216" s="16" customFormat="1" x14ac:dyDescent="0.25">
      <c r="A75" s="8"/>
      <c r="B75" s="9"/>
      <c r="C75" s="10"/>
      <c r="D75" s="10"/>
      <c r="E75" s="10"/>
      <c r="F75" s="10"/>
      <c r="G75" s="11"/>
      <c r="H75" s="12"/>
      <c r="I75" s="11"/>
      <c r="J75" s="12"/>
      <c r="K75" s="13"/>
      <c r="L75" s="10"/>
      <c r="M75" s="10"/>
      <c r="N75" s="14"/>
      <c r="O75" s="13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J75" s="15"/>
      <c r="BL75" s="15"/>
      <c r="BM75" s="15"/>
      <c r="HH75"/>
    </row>
    <row r="76" spans="1:216" s="16" customFormat="1" x14ac:dyDescent="0.25">
      <c r="A76" s="8"/>
      <c r="B76" s="9"/>
      <c r="C76" s="10"/>
      <c r="D76" s="10"/>
      <c r="E76" s="10"/>
      <c r="F76" s="10"/>
      <c r="G76" s="11"/>
      <c r="H76" s="12"/>
      <c r="I76" s="11"/>
      <c r="J76" s="12"/>
      <c r="K76" s="13"/>
      <c r="L76" s="10"/>
      <c r="M76" s="10"/>
      <c r="N76" s="14"/>
      <c r="O76" s="13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J76" s="15"/>
      <c r="BL76" s="15"/>
      <c r="BM76" s="15"/>
      <c r="HH76"/>
    </row>
    <row r="77" spans="1:216" s="16" customFormat="1" x14ac:dyDescent="0.25">
      <c r="A77" s="8"/>
      <c r="B77" s="9"/>
      <c r="C77" s="10"/>
      <c r="D77" s="10"/>
      <c r="E77" s="10"/>
      <c r="F77" s="10"/>
      <c r="G77" s="11"/>
      <c r="H77" s="12"/>
      <c r="I77" s="11"/>
      <c r="J77" s="12"/>
      <c r="K77" s="13"/>
      <c r="L77" s="10"/>
      <c r="M77" s="10"/>
      <c r="N77" s="14"/>
      <c r="O77" s="13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J77" s="15"/>
      <c r="BL77" s="15"/>
      <c r="BM77" s="15"/>
      <c r="HH77"/>
    </row>
    <row r="78" spans="1:216" s="16" customFormat="1" x14ac:dyDescent="0.25">
      <c r="A78" s="8"/>
      <c r="B78" s="9"/>
      <c r="C78" s="10"/>
      <c r="D78" s="10"/>
      <c r="E78" s="10"/>
      <c r="F78" s="10"/>
      <c r="G78" s="11"/>
      <c r="H78" s="12"/>
      <c r="I78" s="11"/>
      <c r="J78" s="12"/>
      <c r="K78" s="13"/>
      <c r="L78" s="10"/>
      <c r="M78" s="10"/>
      <c r="N78" s="14"/>
      <c r="O78" s="13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J78" s="15"/>
      <c r="BL78" s="15"/>
      <c r="BM78" s="15"/>
      <c r="HH78"/>
    </row>
    <row r="79" spans="1:216" s="16" customFormat="1" x14ac:dyDescent="0.25">
      <c r="A79" s="8"/>
      <c r="B79" s="9"/>
      <c r="C79" s="10"/>
      <c r="D79" s="10"/>
      <c r="E79" s="10"/>
      <c r="F79" s="10"/>
      <c r="G79" s="11"/>
      <c r="H79" s="12"/>
      <c r="I79" s="11"/>
      <c r="J79" s="12"/>
      <c r="K79" s="13"/>
      <c r="L79" s="10"/>
      <c r="M79" s="10"/>
      <c r="N79" s="14"/>
      <c r="O79" s="13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J79" s="15"/>
      <c r="BL79" s="15"/>
      <c r="BM79" s="15"/>
      <c r="HH79"/>
    </row>
    <row r="80" spans="1:216" s="16" customFormat="1" x14ac:dyDescent="0.25">
      <c r="A80" s="8"/>
      <c r="B80" s="9"/>
      <c r="C80" s="10"/>
      <c r="D80" s="10"/>
      <c r="E80" s="10"/>
      <c r="F80" s="10"/>
      <c r="G80" s="11"/>
      <c r="H80" s="12"/>
      <c r="I80" s="11"/>
      <c r="J80" s="12"/>
      <c r="K80" s="13"/>
      <c r="L80" s="10"/>
      <c r="M80" s="10"/>
      <c r="N80" s="14"/>
      <c r="O80" s="13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J80" s="15"/>
      <c r="BL80" s="15"/>
      <c r="BM80" s="15"/>
      <c r="HH80"/>
    </row>
    <row r="81" spans="1:216" s="16" customFormat="1" x14ac:dyDescent="0.25">
      <c r="A81" s="8"/>
      <c r="B81" s="9"/>
      <c r="C81" s="10"/>
      <c r="D81" s="10"/>
      <c r="E81" s="10"/>
      <c r="F81" s="10"/>
      <c r="G81" s="11"/>
      <c r="H81" s="12"/>
      <c r="I81" s="11"/>
      <c r="J81" s="12"/>
      <c r="K81" s="13"/>
      <c r="L81" s="10"/>
      <c r="M81" s="10"/>
      <c r="N81" s="14"/>
      <c r="O81" s="13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J81" s="15"/>
      <c r="BL81" s="15"/>
      <c r="BM81" s="15"/>
      <c r="HH81"/>
    </row>
    <row r="82" spans="1:216" s="16" customFormat="1" x14ac:dyDescent="0.25">
      <c r="A82" s="8"/>
      <c r="B82" s="9"/>
      <c r="C82" s="10"/>
      <c r="D82" s="10"/>
      <c r="E82" s="10"/>
      <c r="F82" s="10"/>
      <c r="G82" s="11"/>
      <c r="H82" s="12"/>
      <c r="I82" s="11"/>
      <c r="J82" s="12"/>
      <c r="K82" s="13"/>
      <c r="L82" s="10"/>
      <c r="M82" s="10"/>
      <c r="N82" s="14"/>
      <c r="O82" s="13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J82" s="15"/>
      <c r="BL82" s="15"/>
      <c r="BM82" s="15"/>
      <c r="HH82"/>
    </row>
    <row r="83" spans="1:216" s="16" customFormat="1" x14ac:dyDescent="0.25">
      <c r="A83" s="8"/>
      <c r="B83" s="9"/>
      <c r="C83" s="10"/>
      <c r="D83" s="10"/>
      <c r="E83" s="10"/>
      <c r="F83" s="10"/>
      <c r="G83" s="11"/>
      <c r="H83" s="12"/>
      <c r="I83" s="11"/>
      <c r="J83" s="12"/>
      <c r="K83" s="13"/>
      <c r="L83" s="10"/>
      <c r="M83" s="10"/>
      <c r="N83" s="14"/>
      <c r="O83" s="13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J83" s="15"/>
      <c r="BL83" s="15"/>
      <c r="BM83" s="15"/>
      <c r="HH83"/>
    </row>
    <row r="84" spans="1:216" s="16" customFormat="1" x14ac:dyDescent="0.25">
      <c r="A84" s="8"/>
      <c r="B84" s="9"/>
      <c r="C84" s="10"/>
      <c r="D84" s="10"/>
      <c r="E84" s="10"/>
      <c r="F84" s="10"/>
      <c r="G84" s="11"/>
      <c r="H84" s="12"/>
      <c r="I84" s="11"/>
      <c r="J84" s="12"/>
      <c r="K84" s="13"/>
      <c r="L84" s="10"/>
      <c r="M84" s="10"/>
      <c r="N84" s="14"/>
      <c r="O84" s="13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J84" s="15"/>
      <c r="BL84" s="15"/>
      <c r="BM84" s="15"/>
      <c r="HH84"/>
    </row>
    <row r="85" spans="1:216" s="16" customFormat="1" x14ac:dyDescent="0.25">
      <c r="A85" s="8"/>
      <c r="B85" s="9"/>
      <c r="C85" s="10"/>
      <c r="D85" s="10"/>
      <c r="E85" s="10"/>
      <c r="F85" s="10"/>
      <c r="G85" s="11"/>
      <c r="H85" s="12"/>
      <c r="I85" s="11"/>
      <c r="J85" s="12"/>
      <c r="K85" s="13"/>
      <c r="L85" s="10"/>
      <c r="M85" s="10"/>
      <c r="N85" s="14"/>
      <c r="O85" s="13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J85" s="15"/>
      <c r="BL85" s="15"/>
      <c r="BM85" s="15"/>
      <c r="HH85"/>
    </row>
    <row r="86" spans="1:216" s="16" customFormat="1" x14ac:dyDescent="0.25">
      <c r="A86" s="8"/>
      <c r="B86" s="9"/>
      <c r="C86" s="10"/>
      <c r="D86" s="10"/>
      <c r="E86" s="10"/>
      <c r="F86" s="10"/>
      <c r="G86" s="11"/>
      <c r="H86" s="12"/>
      <c r="I86" s="11"/>
      <c r="J86" s="12"/>
      <c r="K86" s="13"/>
      <c r="L86" s="10"/>
      <c r="M86" s="10"/>
      <c r="N86" s="14"/>
      <c r="O86" s="13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J86" s="15"/>
      <c r="BL86" s="15"/>
      <c r="BM86" s="15"/>
      <c r="HH86"/>
    </row>
    <row r="87" spans="1:216" s="16" customFormat="1" x14ac:dyDescent="0.25">
      <c r="A87" s="8"/>
      <c r="B87" s="9"/>
      <c r="C87" s="10"/>
      <c r="D87" s="10"/>
      <c r="E87" s="10"/>
      <c r="F87" s="10"/>
      <c r="G87" s="11"/>
      <c r="H87" s="12"/>
      <c r="I87" s="11"/>
      <c r="J87" s="12"/>
      <c r="K87" s="13"/>
      <c r="L87" s="10"/>
      <c r="M87" s="10"/>
      <c r="N87" s="14"/>
      <c r="O87" s="13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J87" s="15"/>
      <c r="BL87" s="15"/>
      <c r="BM87" s="15"/>
      <c r="HH87"/>
    </row>
    <row r="88" spans="1:216" s="16" customFormat="1" x14ac:dyDescent="0.25">
      <c r="A88" s="8"/>
      <c r="B88" s="9"/>
      <c r="C88" s="10"/>
      <c r="D88" s="10"/>
      <c r="E88" s="10"/>
      <c r="F88" s="10"/>
      <c r="G88" s="11"/>
      <c r="H88" s="12"/>
      <c r="I88" s="11"/>
      <c r="J88" s="12"/>
      <c r="K88" s="13"/>
      <c r="L88" s="10"/>
      <c r="M88" s="10"/>
      <c r="N88" s="14"/>
      <c r="O88" s="13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J88" s="15"/>
      <c r="BL88" s="15"/>
      <c r="BM88" s="15"/>
      <c r="HH88"/>
    </row>
    <row r="89" spans="1:216" s="16" customFormat="1" x14ac:dyDescent="0.25">
      <c r="A89" s="8"/>
      <c r="B89" s="9"/>
      <c r="C89" s="10"/>
      <c r="D89" s="10"/>
      <c r="E89" s="10"/>
      <c r="F89" s="10"/>
      <c r="G89" s="11"/>
      <c r="H89" s="12"/>
      <c r="I89" s="11"/>
      <c r="J89" s="12"/>
      <c r="K89" s="13"/>
      <c r="L89" s="10"/>
      <c r="M89" s="10"/>
      <c r="N89" s="14"/>
      <c r="O89" s="13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J89" s="15"/>
      <c r="BL89" s="15"/>
      <c r="BM89" s="15"/>
      <c r="HH89"/>
    </row>
    <row r="90" spans="1:216" s="16" customFormat="1" x14ac:dyDescent="0.25">
      <c r="A90" s="8"/>
      <c r="B90" s="9"/>
      <c r="C90" s="10"/>
      <c r="D90" s="10"/>
      <c r="E90" s="10"/>
      <c r="F90" s="10"/>
      <c r="G90" s="11"/>
      <c r="H90" s="12"/>
      <c r="I90" s="11"/>
      <c r="J90" s="12"/>
      <c r="K90" s="13"/>
      <c r="L90" s="10"/>
      <c r="M90" s="10"/>
      <c r="N90" s="14"/>
      <c r="O90" s="13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J90" s="15"/>
      <c r="BL90" s="15"/>
      <c r="BM90" s="15"/>
      <c r="HH90"/>
    </row>
    <row r="91" spans="1:216" s="16" customFormat="1" x14ac:dyDescent="0.25">
      <c r="A91" s="8"/>
      <c r="B91" s="9"/>
      <c r="C91" s="10"/>
      <c r="D91" s="10"/>
      <c r="E91" s="10"/>
      <c r="F91" s="10"/>
      <c r="G91" s="11"/>
      <c r="H91" s="12"/>
      <c r="I91" s="11"/>
      <c r="J91" s="12"/>
      <c r="K91" s="13"/>
      <c r="L91" s="10"/>
      <c r="M91" s="10"/>
      <c r="N91" s="14"/>
      <c r="O91" s="13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J91" s="15"/>
      <c r="BL91" s="15"/>
      <c r="BM91" s="15"/>
      <c r="HH91"/>
    </row>
    <row r="92" spans="1:216" s="16" customFormat="1" x14ac:dyDescent="0.25">
      <c r="A92" s="8"/>
      <c r="B92" s="9"/>
      <c r="C92" s="10"/>
      <c r="D92" s="10"/>
      <c r="E92" s="10"/>
      <c r="F92" s="10"/>
      <c r="G92" s="11"/>
      <c r="H92" s="12"/>
      <c r="I92" s="11"/>
      <c r="J92" s="12"/>
      <c r="K92" s="13"/>
      <c r="L92" s="10"/>
      <c r="M92" s="10"/>
      <c r="N92" s="14"/>
      <c r="O92" s="13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J92" s="15"/>
      <c r="BL92" s="15"/>
      <c r="BM92" s="15"/>
      <c r="HH92"/>
    </row>
    <row r="93" spans="1:216" s="16" customFormat="1" x14ac:dyDescent="0.25">
      <c r="A93" s="8"/>
      <c r="B93" s="9"/>
      <c r="C93" s="10"/>
      <c r="D93" s="10"/>
      <c r="E93" s="10"/>
      <c r="F93" s="10"/>
      <c r="G93" s="11"/>
      <c r="H93" s="12"/>
      <c r="I93" s="11"/>
      <c r="J93" s="12"/>
      <c r="K93" s="13"/>
      <c r="L93" s="10"/>
      <c r="M93" s="10"/>
      <c r="N93" s="14"/>
      <c r="O93" s="13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J93" s="15"/>
      <c r="BL93" s="15"/>
      <c r="BM93" s="15"/>
      <c r="HH93"/>
    </row>
    <row r="94" spans="1:216" s="16" customFormat="1" x14ac:dyDescent="0.25">
      <c r="A94" s="8"/>
      <c r="B94" s="9"/>
      <c r="C94" s="10"/>
      <c r="D94" s="10"/>
      <c r="E94" s="10"/>
      <c r="F94" s="10"/>
      <c r="G94" s="11"/>
      <c r="H94" s="12"/>
      <c r="I94" s="11"/>
      <c r="J94" s="12"/>
      <c r="K94" s="13"/>
      <c r="L94" s="10"/>
      <c r="M94" s="10"/>
      <c r="N94" s="14"/>
      <c r="O94" s="13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J94" s="15"/>
      <c r="BL94" s="15"/>
      <c r="BM94" s="15"/>
      <c r="HH94"/>
    </row>
    <row r="95" spans="1:216" s="16" customFormat="1" x14ac:dyDescent="0.25">
      <c r="A95" s="8"/>
      <c r="B95" s="9"/>
      <c r="C95" s="10"/>
      <c r="D95" s="10"/>
      <c r="E95" s="10"/>
      <c r="F95" s="10"/>
      <c r="G95" s="11"/>
      <c r="H95" s="12"/>
      <c r="I95" s="11"/>
      <c r="J95" s="12"/>
      <c r="K95" s="13"/>
      <c r="L95" s="10"/>
      <c r="M95" s="10"/>
      <c r="N95" s="14"/>
      <c r="O95" s="13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J95" s="15"/>
      <c r="BL95" s="15"/>
      <c r="BM95" s="15"/>
      <c r="HH95"/>
    </row>
    <row r="96" spans="1:216" s="16" customFormat="1" x14ac:dyDescent="0.25">
      <c r="A96" s="8"/>
      <c r="B96" s="9"/>
      <c r="C96" s="10"/>
      <c r="D96" s="10"/>
      <c r="E96" s="10"/>
      <c r="F96" s="10"/>
      <c r="G96" s="11"/>
      <c r="H96" s="12"/>
      <c r="I96" s="11"/>
      <c r="J96" s="12"/>
      <c r="K96" s="13"/>
      <c r="L96" s="10"/>
      <c r="M96" s="10"/>
      <c r="N96" s="14"/>
      <c r="O96" s="13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J96" s="15"/>
      <c r="BL96" s="15"/>
      <c r="BM96" s="15"/>
      <c r="HH96"/>
    </row>
    <row r="97" spans="1:216" s="16" customFormat="1" x14ac:dyDescent="0.25">
      <c r="A97" s="8"/>
      <c r="B97" s="9"/>
      <c r="C97" s="10"/>
      <c r="D97" s="10"/>
      <c r="E97" s="10"/>
      <c r="F97" s="10"/>
      <c r="G97" s="11"/>
      <c r="H97" s="12"/>
      <c r="I97" s="11"/>
      <c r="J97" s="12"/>
      <c r="K97" s="13"/>
      <c r="L97" s="10"/>
      <c r="M97" s="10"/>
      <c r="N97" s="14"/>
      <c r="O97" s="13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J97" s="15"/>
      <c r="BL97" s="15"/>
      <c r="BM97" s="15"/>
      <c r="HH97"/>
    </row>
    <row r="98" spans="1:216" s="16" customFormat="1" x14ac:dyDescent="0.25">
      <c r="A98" s="8"/>
      <c r="B98" s="9"/>
      <c r="C98" s="10"/>
      <c r="D98" s="10"/>
      <c r="E98" s="10"/>
      <c r="F98" s="10"/>
      <c r="G98" s="11"/>
      <c r="H98" s="12"/>
      <c r="I98" s="11"/>
      <c r="J98" s="12"/>
      <c r="K98" s="13"/>
      <c r="L98" s="10"/>
      <c r="M98" s="10"/>
      <c r="N98" s="14"/>
      <c r="O98" s="13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J98" s="15"/>
      <c r="BL98" s="15"/>
      <c r="BM98" s="15"/>
      <c r="HH98"/>
    </row>
    <row r="99" spans="1:216" s="16" customFormat="1" x14ac:dyDescent="0.25">
      <c r="A99" s="8"/>
      <c r="B99" s="9"/>
      <c r="C99" s="10"/>
      <c r="D99" s="10"/>
      <c r="E99" s="10"/>
      <c r="F99" s="10"/>
      <c r="G99" s="11"/>
      <c r="H99" s="12"/>
      <c r="I99" s="11"/>
      <c r="J99" s="12"/>
      <c r="K99" s="13"/>
      <c r="L99" s="10"/>
      <c r="M99" s="10"/>
      <c r="N99" s="14"/>
      <c r="O99" s="13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J99" s="15"/>
      <c r="BL99" s="15"/>
      <c r="BM99" s="15"/>
      <c r="HH99"/>
    </row>
    <row r="100" spans="1:216" s="16" customFormat="1" x14ac:dyDescent="0.25">
      <c r="A100" s="8"/>
      <c r="B100" s="9"/>
      <c r="C100" s="10"/>
      <c r="D100" s="10"/>
      <c r="E100" s="10"/>
      <c r="F100" s="10"/>
      <c r="G100" s="11"/>
      <c r="H100" s="12"/>
      <c r="I100" s="11"/>
      <c r="J100" s="12"/>
      <c r="K100" s="13"/>
      <c r="L100" s="10"/>
      <c r="M100" s="10"/>
      <c r="N100" s="14"/>
      <c r="O100" s="13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J100" s="15"/>
      <c r="BL100" s="15"/>
      <c r="BM100" s="15"/>
      <c r="HH100"/>
    </row>
    <row r="101" spans="1:216" s="16" customFormat="1" x14ac:dyDescent="0.25">
      <c r="A101" s="8"/>
      <c r="B101" s="9"/>
      <c r="C101" s="10"/>
      <c r="D101" s="10"/>
      <c r="E101" s="10"/>
      <c r="F101" s="10"/>
      <c r="G101" s="11"/>
      <c r="H101" s="12"/>
      <c r="I101" s="11"/>
      <c r="J101" s="12"/>
      <c r="K101" s="13"/>
      <c r="L101" s="10"/>
      <c r="M101" s="10"/>
      <c r="N101" s="14"/>
      <c r="O101" s="13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J101" s="15"/>
      <c r="BL101" s="15"/>
      <c r="BM101" s="15"/>
      <c r="HH101"/>
    </row>
    <row r="102" spans="1:216" s="16" customFormat="1" x14ac:dyDescent="0.25">
      <c r="A102" s="8"/>
      <c r="B102" s="9"/>
      <c r="C102" s="10"/>
      <c r="D102" s="10"/>
      <c r="E102" s="10"/>
      <c r="F102" s="10"/>
      <c r="G102" s="11"/>
      <c r="H102" s="12"/>
      <c r="I102" s="11"/>
      <c r="J102" s="12"/>
      <c r="K102" s="13"/>
      <c r="L102" s="10"/>
      <c r="M102" s="10"/>
      <c r="N102" s="14"/>
      <c r="O102" s="13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J102" s="15"/>
      <c r="BL102" s="15"/>
      <c r="BM102" s="15"/>
      <c r="HH102"/>
    </row>
    <row r="103" spans="1:216" s="16" customFormat="1" x14ac:dyDescent="0.25">
      <c r="A103" s="8"/>
      <c r="B103" s="9"/>
      <c r="C103" s="10"/>
      <c r="D103" s="10"/>
      <c r="E103" s="10"/>
      <c r="F103" s="10"/>
      <c r="G103" s="11"/>
      <c r="H103" s="12"/>
      <c r="I103" s="11"/>
      <c r="J103" s="12"/>
      <c r="K103" s="13"/>
      <c r="L103" s="10"/>
      <c r="M103" s="10"/>
      <c r="N103" s="14"/>
      <c r="O103" s="13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J103" s="15"/>
      <c r="BL103" s="15"/>
      <c r="BM103" s="15"/>
      <c r="HH103"/>
    </row>
    <row r="104" spans="1:216" s="16" customFormat="1" x14ac:dyDescent="0.25">
      <c r="A104" s="8"/>
      <c r="B104" s="9"/>
      <c r="C104" s="10"/>
      <c r="D104" s="10"/>
      <c r="E104" s="10"/>
      <c r="F104" s="10"/>
      <c r="G104" s="11"/>
      <c r="H104" s="12"/>
      <c r="I104" s="11"/>
      <c r="J104" s="12"/>
      <c r="K104" s="13"/>
      <c r="L104" s="10"/>
      <c r="M104" s="10"/>
      <c r="N104" s="14"/>
      <c r="O104" s="13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J104" s="15"/>
      <c r="BL104" s="15"/>
      <c r="BM104" s="15"/>
      <c r="HH104"/>
    </row>
    <row r="105" spans="1:216" s="16" customFormat="1" x14ac:dyDescent="0.25">
      <c r="A105" s="8"/>
      <c r="B105" s="9"/>
      <c r="C105" s="10"/>
      <c r="D105" s="10"/>
      <c r="E105" s="10"/>
      <c r="F105" s="10"/>
      <c r="G105" s="11"/>
      <c r="H105" s="12"/>
      <c r="I105" s="11"/>
      <c r="J105" s="12"/>
      <c r="K105" s="13"/>
      <c r="L105" s="10"/>
      <c r="M105" s="10"/>
      <c r="N105" s="14"/>
      <c r="O105" s="13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J105" s="15"/>
      <c r="BL105" s="15"/>
      <c r="BM105" s="15"/>
      <c r="HH105"/>
    </row>
    <row r="106" spans="1:216" s="16" customFormat="1" x14ac:dyDescent="0.25">
      <c r="A106" s="8"/>
      <c r="B106" s="9"/>
      <c r="C106" s="10"/>
      <c r="D106" s="10"/>
      <c r="E106" s="10"/>
      <c r="F106" s="10"/>
      <c r="G106" s="11"/>
      <c r="H106" s="12"/>
      <c r="I106" s="11"/>
      <c r="J106" s="12"/>
      <c r="K106" s="13"/>
      <c r="L106" s="10"/>
      <c r="M106" s="10"/>
      <c r="N106" s="14"/>
      <c r="O106" s="13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J106" s="15"/>
      <c r="BL106" s="15"/>
      <c r="BM106" s="15"/>
      <c r="HH106"/>
    </row>
    <row r="107" spans="1:216" s="16" customFormat="1" x14ac:dyDescent="0.25">
      <c r="A107" s="8"/>
      <c r="B107" s="9"/>
      <c r="C107" s="10"/>
      <c r="D107" s="10"/>
      <c r="E107" s="10"/>
      <c r="F107" s="10"/>
      <c r="G107" s="11"/>
      <c r="H107" s="12"/>
      <c r="I107" s="11"/>
      <c r="J107" s="12"/>
      <c r="K107" s="13"/>
      <c r="L107" s="10"/>
      <c r="M107" s="10"/>
      <c r="N107" s="14"/>
      <c r="O107" s="13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J107" s="15"/>
      <c r="BL107" s="15"/>
      <c r="BM107" s="15"/>
      <c r="HH107"/>
    </row>
    <row r="108" spans="1:216" s="16" customFormat="1" x14ac:dyDescent="0.25">
      <c r="A108" s="8"/>
      <c r="B108" s="9"/>
      <c r="C108" s="10"/>
      <c r="D108" s="10"/>
      <c r="E108" s="10"/>
      <c r="F108" s="10"/>
      <c r="G108" s="11"/>
      <c r="H108" s="12"/>
      <c r="I108" s="11"/>
      <c r="J108" s="12"/>
      <c r="K108" s="13"/>
      <c r="L108" s="10"/>
      <c r="M108" s="10"/>
      <c r="N108" s="14"/>
      <c r="O108" s="13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J108" s="15"/>
      <c r="BL108" s="15"/>
      <c r="BM108" s="15"/>
      <c r="HH108"/>
    </row>
    <row r="109" spans="1:216" s="16" customFormat="1" x14ac:dyDescent="0.25">
      <c r="A109" s="8"/>
      <c r="B109" s="9"/>
      <c r="C109" s="10"/>
      <c r="D109" s="10"/>
      <c r="E109" s="10"/>
      <c r="F109" s="10"/>
      <c r="G109" s="11"/>
      <c r="H109" s="12"/>
      <c r="I109" s="11"/>
      <c r="J109" s="12"/>
      <c r="K109" s="13"/>
      <c r="L109" s="10"/>
      <c r="M109" s="10"/>
      <c r="N109" s="14"/>
      <c r="O109" s="13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J109" s="15"/>
      <c r="BL109" s="15"/>
      <c r="BM109" s="15"/>
      <c r="HH109"/>
    </row>
    <row r="110" spans="1:216" s="16" customFormat="1" x14ac:dyDescent="0.25">
      <c r="A110" s="8"/>
      <c r="B110" s="9"/>
      <c r="C110" s="10"/>
      <c r="D110" s="10"/>
      <c r="E110" s="10"/>
      <c r="F110" s="10"/>
      <c r="G110" s="11"/>
      <c r="H110" s="12"/>
      <c r="I110" s="11"/>
      <c r="J110" s="12"/>
      <c r="K110" s="13"/>
      <c r="L110" s="10"/>
      <c r="M110" s="10"/>
      <c r="N110" s="14"/>
      <c r="O110" s="13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J110" s="15"/>
      <c r="BL110" s="15"/>
      <c r="BM110" s="15"/>
      <c r="HH110"/>
    </row>
    <row r="111" spans="1:216" s="16" customFormat="1" x14ac:dyDescent="0.25">
      <c r="A111" s="8"/>
      <c r="B111" s="9"/>
      <c r="C111" s="10"/>
      <c r="D111" s="10"/>
      <c r="E111" s="10"/>
      <c r="F111" s="10"/>
      <c r="G111" s="11"/>
      <c r="H111" s="12"/>
      <c r="I111" s="11"/>
      <c r="J111" s="12"/>
      <c r="K111" s="13"/>
      <c r="L111" s="10"/>
      <c r="M111" s="10"/>
      <c r="N111" s="14"/>
      <c r="O111" s="13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J111" s="15"/>
      <c r="BL111" s="15"/>
      <c r="BM111" s="15"/>
      <c r="HH111"/>
    </row>
    <row r="112" spans="1:216" s="16" customFormat="1" x14ac:dyDescent="0.25">
      <c r="A112" s="8"/>
      <c r="B112" s="9"/>
      <c r="C112" s="10"/>
      <c r="D112" s="10"/>
      <c r="E112" s="10"/>
      <c r="F112" s="10"/>
      <c r="G112" s="11"/>
      <c r="H112" s="12"/>
      <c r="I112" s="11"/>
      <c r="J112" s="12"/>
      <c r="K112" s="13"/>
      <c r="L112" s="10"/>
      <c r="M112" s="10"/>
      <c r="N112" s="14"/>
      <c r="O112" s="13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J112" s="15"/>
      <c r="BL112" s="15"/>
      <c r="BM112" s="15"/>
      <c r="HH112"/>
    </row>
    <row r="113" spans="1:216" s="16" customFormat="1" x14ac:dyDescent="0.25">
      <c r="A113" s="8"/>
      <c r="B113" s="9"/>
      <c r="C113" s="10"/>
      <c r="D113" s="10"/>
      <c r="E113" s="10"/>
      <c r="F113" s="10"/>
      <c r="G113" s="11"/>
      <c r="H113" s="12"/>
      <c r="I113" s="11"/>
      <c r="J113" s="12"/>
      <c r="K113" s="13"/>
      <c r="L113" s="10"/>
      <c r="M113" s="10"/>
      <c r="N113" s="14"/>
      <c r="O113" s="13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J113" s="15"/>
      <c r="BL113" s="15"/>
      <c r="BM113" s="15"/>
      <c r="HH113"/>
    </row>
    <row r="114" spans="1:216" s="16" customFormat="1" x14ac:dyDescent="0.25">
      <c r="A114" s="8"/>
      <c r="B114" s="9"/>
      <c r="C114" s="10"/>
      <c r="D114" s="10"/>
      <c r="E114" s="10"/>
      <c r="F114" s="10"/>
      <c r="G114" s="11"/>
      <c r="H114" s="12"/>
      <c r="I114" s="11"/>
      <c r="J114" s="12"/>
      <c r="K114" s="13"/>
      <c r="L114" s="10"/>
      <c r="M114" s="10"/>
      <c r="N114" s="14"/>
      <c r="O114" s="13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J114" s="15"/>
      <c r="BL114" s="15"/>
      <c r="BM114" s="15"/>
      <c r="HH114"/>
    </row>
    <row r="115" spans="1:216" s="16" customFormat="1" x14ac:dyDescent="0.25">
      <c r="A115" s="8"/>
      <c r="B115" s="9"/>
      <c r="C115" s="10"/>
      <c r="D115" s="10"/>
      <c r="E115" s="10"/>
      <c r="F115" s="10"/>
      <c r="G115" s="11"/>
      <c r="H115" s="12"/>
      <c r="I115" s="11"/>
      <c r="J115" s="12"/>
      <c r="K115" s="13"/>
      <c r="L115" s="10"/>
      <c r="M115" s="10"/>
      <c r="N115" s="14"/>
      <c r="O115" s="13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J115" s="15"/>
      <c r="BL115" s="15"/>
      <c r="BM115" s="15"/>
      <c r="HH115"/>
    </row>
    <row r="116" spans="1:216" s="16" customFormat="1" x14ac:dyDescent="0.25">
      <c r="A116" s="8"/>
      <c r="B116" s="9"/>
      <c r="C116" s="10"/>
      <c r="D116" s="10"/>
      <c r="E116" s="10"/>
      <c r="F116" s="10"/>
      <c r="G116" s="11"/>
      <c r="H116" s="12"/>
      <c r="I116" s="11"/>
      <c r="J116" s="12"/>
      <c r="K116" s="13"/>
      <c r="L116" s="10"/>
      <c r="M116" s="10"/>
      <c r="N116" s="14"/>
      <c r="O116" s="13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J116" s="15"/>
      <c r="BL116" s="15"/>
      <c r="BM116" s="15"/>
      <c r="HH116"/>
    </row>
    <row r="117" spans="1:216" s="16" customFormat="1" x14ac:dyDescent="0.25">
      <c r="A117" s="8"/>
      <c r="B117" s="9"/>
      <c r="C117" s="10"/>
      <c r="D117" s="10"/>
      <c r="E117" s="10"/>
      <c r="F117" s="10"/>
      <c r="G117" s="11"/>
      <c r="H117" s="12"/>
      <c r="I117" s="11"/>
      <c r="J117" s="12"/>
      <c r="K117" s="13"/>
      <c r="L117" s="10"/>
      <c r="M117" s="10"/>
      <c r="N117" s="14"/>
      <c r="O117" s="13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J117" s="15"/>
      <c r="BL117" s="15"/>
      <c r="BM117" s="15"/>
      <c r="HH117"/>
    </row>
    <row r="118" spans="1:216" s="16" customFormat="1" x14ac:dyDescent="0.25">
      <c r="A118" s="8"/>
      <c r="B118" s="9"/>
      <c r="C118" s="10"/>
      <c r="D118" s="10"/>
      <c r="E118" s="10"/>
      <c r="F118" s="10"/>
      <c r="G118" s="11"/>
      <c r="H118" s="12"/>
      <c r="I118" s="11"/>
      <c r="J118" s="12"/>
      <c r="K118" s="13"/>
      <c r="L118" s="10"/>
      <c r="M118" s="10"/>
      <c r="N118" s="14"/>
      <c r="O118" s="13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J118" s="15"/>
      <c r="BL118" s="15"/>
      <c r="BM118" s="15"/>
      <c r="HH118"/>
    </row>
    <row r="119" spans="1:216" s="16" customFormat="1" x14ac:dyDescent="0.25">
      <c r="A119" s="8"/>
      <c r="B119" s="9"/>
      <c r="C119" s="10"/>
      <c r="D119" s="10"/>
      <c r="E119" s="10"/>
      <c r="F119" s="10"/>
      <c r="G119" s="11"/>
      <c r="H119" s="12"/>
      <c r="I119" s="11"/>
      <c r="J119" s="12"/>
      <c r="K119" s="13"/>
      <c r="L119" s="10"/>
      <c r="M119" s="10"/>
      <c r="N119" s="14"/>
      <c r="O119" s="13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J119" s="15"/>
      <c r="BL119" s="15"/>
      <c r="BM119" s="15"/>
      <c r="HH119"/>
    </row>
    <row r="120" spans="1:216" s="16" customFormat="1" x14ac:dyDescent="0.25">
      <c r="A120" s="8"/>
      <c r="B120" s="9"/>
      <c r="C120" s="10"/>
      <c r="D120" s="10"/>
      <c r="E120" s="10"/>
      <c r="F120" s="10"/>
      <c r="G120" s="11"/>
      <c r="H120" s="12"/>
      <c r="I120" s="11"/>
      <c r="J120" s="12"/>
      <c r="K120" s="13"/>
      <c r="L120" s="10"/>
      <c r="M120" s="10"/>
      <c r="N120" s="14"/>
      <c r="O120" s="13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J120" s="15"/>
      <c r="BL120" s="15"/>
      <c r="BM120" s="15"/>
      <c r="HH120"/>
    </row>
    <row r="121" spans="1:216" s="16" customFormat="1" x14ac:dyDescent="0.25">
      <c r="A121" s="8"/>
      <c r="B121" s="9"/>
      <c r="C121" s="10"/>
      <c r="D121" s="10"/>
      <c r="E121" s="10"/>
      <c r="F121" s="10"/>
      <c r="G121" s="11"/>
      <c r="H121" s="12"/>
      <c r="I121" s="11"/>
      <c r="J121" s="12"/>
      <c r="K121" s="13"/>
      <c r="L121" s="10"/>
      <c r="M121" s="10"/>
      <c r="N121" s="14"/>
      <c r="O121" s="13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J121" s="15"/>
      <c r="BL121" s="15"/>
      <c r="BM121" s="15"/>
      <c r="HH121"/>
    </row>
    <row r="122" spans="1:216" s="16" customFormat="1" x14ac:dyDescent="0.25">
      <c r="A122" s="8"/>
      <c r="B122" s="9"/>
      <c r="C122" s="10"/>
      <c r="D122" s="10"/>
      <c r="E122" s="10"/>
      <c r="F122" s="10"/>
      <c r="G122" s="11"/>
      <c r="H122" s="12"/>
      <c r="I122" s="11"/>
      <c r="J122" s="12"/>
      <c r="K122" s="13"/>
      <c r="L122" s="10"/>
      <c r="M122" s="10"/>
      <c r="N122" s="14"/>
      <c r="O122" s="13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J122" s="15"/>
      <c r="BL122" s="15"/>
      <c r="BM122" s="15"/>
      <c r="HH122"/>
    </row>
    <row r="123" spans="1:216" s="16" customFormat="1" x14ac:dyDescent="0.25">
      <c r="A123" s="8"/>
      <c r="B123" s="9"/>
      <c r="C123" s="10"/>
      <c r="D123" s="10"/>
      <c r="E123" s="10"/>
      <c r="F123" s="10"/>
      <c r="G123" s="11"/>
      <c r="H123" s="12"/>
      <c r="I123" s="11"/>
      <c r="J123" s="12"/>
      <c r="K123" s="13"/>
      <c r="L123" s="10"/>
      <c r="M123" s="10"/>
      <c r="N123" s="14"/>
      <c r="O123" s="13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J123" s="15"/>
      <c r="BL123" s="15"/>
      <c r="BM123" s="15"/>
      <c r="HH123"/>
    </row>
    <row r="124" spans="1:216" s="16" customFormat="1" x14ac:dyDescent="0.25">
      <c r="A124" s="8"/>
      <c r="B124" s="9"/>
      <c r="C124" s="10"/>
      <c r="D124" s="10"/>
      <c r="E124" s="10"/>
      <c r="F124" s="10"/>
      <c r="G124" s="11"/>
      <c r="H124" s="12"/>
      <c r="I124" s="11"/>
      <c r="J124" s="12"/>
      <c r="K124" s="13"/>
      <c r="L124" s="10"/>
      <c r="M124" s="10"/>
      <c r="N124" s="14"/>
      <c r="O124" s="13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J124" s="15"/>
      <c r="BL124" s="15"/>
      <c r="BM124" s="15"/>
      <c r="HH124"/>
    </row>
    <row r="125" spans="1:216" s="16" customFormat="1" x14ac:dyDescent="0.25">
      <c r="A125" s="8"/>
      <c r="B125" s="9"/>
      <c r="C125" s="10"/>
      <c r="D125" s="10"/>
      <c r="E125" s="10"/>
      <c r="F125" s="10"/>
      <c r="G125" s="11"/>
      <c r="H125" s="12"/>
      <c r="I125" s="11"/>
      <c r="J125" s="12"/>
      <c r="K125" s="13"/>
      <c r="L125" s="10"/>
      <c r="M125" s="10"/>
      <c r="N125" s="14"/>
      <c r="O125" s="13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J125" s="15"/>
      <c r="BL125" s="15"/>
      <c r="BM125" s="15"/>
      <c r="HH125"/>
    </row>
    <row r="126" spans="1:216" x14ac:dyDescent="0.25">
      <c r="A126" s="8"/>
      <c r="B126" s="9"/>
      <c r="C126" s="10"/>
      <c r="D126" s="10"/>
      <c r="E126" s="10"/>
      <c r="F126" s="10"/>
      <c r="G126" s="11"/>
      <c r="H126" s="12"/>
      <c r="I126" s="11"/>
      <c r="J126" s="12"/>
      <c r="K126" s="13"/>
      <c r="L126" s="10"/>
      <c r="M126" s="10"/>
      <c r="N126" s="14"/>
      <c r="O126" s="13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J126" s="15"/>
      <c r="BL126" s="15"/>
      <c r="BM126" s="15"/>
    </row>
    <row r="127" spans="1:216" x14ac:dyDescent="0.25">
      <c r="A127" s="8"/>
      <c r="B127" s="9"/>
      <c r="C127" s="10"/>
      <c r="D127" s="10"/>
      <c r="E127" s="10"/>
      <c r="F127" s="10"/>
      <c r="G127" s="11"/>
      <c r="H127" s="12"/>
      <c r="I127" s="11"/>
      <c r="J127" s="12"/>
      <c r="K127" s="13"/>
      <c r="L127" s="10"/>
      <c r="M127" s="10"/>
      <c r="N127" s="14"/>
      <c r="O127" s="13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J127" s="15"/>
      <c r="BL127" s="15"/>
      <c r="BM127" s="15"/>
    </row>
    <row r="128" spans="1:216" x14ac:dyDescent="0.25">
      <c r="A128" s="8"/>
      <c r="B128" s="9"/>
      <c r="C128" s="10"/>
      <c r="D128" s="10"/>
      <c r="E128" s="10"/>
      <c r="F128" s="10"/>
      <c r="G128" s="11"/>
      <c r="H128" s="12"/>
      <c r="I128" s="11"/>
      <c r="J128" s="12"/>
      <c r="K128" s="13"/>
      <c r="L128" s="10"/>
      <c r="M128" s="10"/>
      <c r="N128" s="14"/>
      <c r="O128" s="13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J128" s="15"/>
      <c r="BL128" s="15"/>
      <c r="BM128" s="15"/>
    </row>
    <row r="129" spans="1:65" x14ac:dyDescent="0.25">
      <c r="A129" s="8"/>
      <c r="B129" s="9"/>
      <c r="C129" s="10"/>
      <c r="D129" s="10"/>
      <c r="E129" s="10"/>
      <c r="F129" s="10"/>
      <c r="G129" s="11"/>
      <c r="H129" s="12"/>
      <c r="I129" s="11"/>
      <c r="J129" s="12"/>
      <c r="K129" s="13"/>
      <c r="L129" s="10"/>
      <c r="M129" s="10"/>
      <c r="N129" s="14"/>
      <c r="O129" s="13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J129" s="15"/>
      <c r="BL129" s="15"/>
      <c r="BM129" s="15"/>
    </row>
    <row r="130" spans="1:65" x14ac:dyDescent="0.25">
      <c r="A130" s="8"/>
      <c r="B130" s="9"/>
      <c r="C130" s="10"/>
      <c r="D130" s="10"/>
      <c r="E130" s="10"/>
      <c r="F130" s="10"/>
      <c r="G130" s="11"/>
      <c r="H130" s="12"/>
      <c r="I130" s="11"/>
      <c r="J130" s="12"/>
      <c r="K130" s="13"/>
      <c r="L130" s="10"/>
      <c r="M130" s="10"/>
      <c r="N130" s="14"/>
      <c r="O130" s="13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J130" s="15"/>
      <c r="BL130" s="15"/>
      <c r="BM130" s="15"/>
    </row>
    <row r="131" spans="1:65" x14ac:dyDescent="0.25">
      <c r="A131" s="8"/>
      <c r="B131" s="9"/>
      <c r="C131" s="10"/>
      <c r="D131" s="10"/>
      <c r="E131" s="10"/>
      <c r="F131" s="10"/>
      <c r="G131" s="11"/>
      <c r="H131" s="12"/>
      <c r="I131" s="11"/>
      <c r="J131" s="12"/>
      <c r="K131" s="13"/>
      <c r="L131" s="10"/>
      <c r="M131" s="10"/>
      <c r="N131" s="14"/>
      <c r="O131" s="13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J131" s="15"/>
      <c r="BL131" s="15"/>
      <c r="BM131" s="15"/>
    </row>
    <row r="132" spans="1:65" x14ac:dyDescent="0.25">
      <c r="A132" s="8"/>
      <c r="B132" s="9"/>
      <c r="C132" s="10"/>
      <c r="D132" s="10"/>
      <c r="E132" s="10"/>
      <c r="F132" s="10"/>
      <c r="G132" s="11"/>
      <c r="H132" s="12"/>
      <c r="I132" s="11"/>
      <c r="J132" s="12"/>
      <c r="K132" s="13"/>
      <c r="L132" s="10"/>
      <c r="M132" s="10"/>
      <c r="N132" s="14"/>
      <c r="O132" s="13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J132" s="15"/>
      <c r="BL132" s="15"/>
      <c r="BM132" s="15"/>
    </row>
    <row r="133" spans="1:65" x14ac:dyDescent="0.25">
      <c r="A133" s="8"/>
      <c r="B133" s="9"/>
      <c r="C133" s="10"/>
      <c r="D133" s="10"/>
      <c r="E133" s="10"/>
      <c r="F133" s="10"/>
      <c r="G133" s="11"/>
      <c r="H133" s="12"/>
      <c r="I133" s="11"/>
      <c r="J133" s="12"/>
      <c r="K133" s="13"/>
      <c r="L133" s="10"/>
      <c r="M133" s="10"/>
      <c r="N133" s="14"/>
      <c r="O133" s="13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J133" s="15"/>
      <c r="BL133" s="15"/>
      <c r="BM133" s="15"/>
    </row>
    <row r="134" spans="1:65" x14ac:dyDescent="0.25">
      <c r="A134" s="8"/>
      <c r="B134" s="9"/>
      <c r="C134" s="10"/>
      <c r="D134" s="10"/>
      <c r="E134" s="10"/>
      <c r="F134" s="10"/>
      <c r="G134" s="11"/>
      <c r="H134" s="12"/>
      <c r="I134" s="11"/>
      <c r="J134" s="12"/>
      <c r="K134" s="13"/>
      <c r="L134" s="10"/>
      <c r="M134" s="10"/>
      <c r="N134" s="14"/>
      <c r="O134" s="13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J134" s="15"/>
      <c r="BL134" s="15"/>
      <c r="BM134" s="15"/>
    </row>
    <row r="135" spans="1:65" x14ac:dyDescent="0.25">
      <c r="A135" s="8"/>
      <c r="B135" s="9"/>
      <c r="C135" s="10"/>
      <c r="D135" s="10"/>
      <c r="E135" s="10"/>
      <c r="F135" s="10"/>
      <c r="G135" s="11"/>
      <c r="H135" s="12"/>
      <c r="I135" s="11"/>
      <c r="J135" s="12"/>
      <c r="K135" s="13"/>
      <c r="L135" s="10"/>
      <c r="M135" s="10"/>
      <c r="N135" s="14"/>
      <c r="O135" s="13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J135" s="15"/>
      <c r="BL135" s="15"/>
      <c r="BM135" s="15"/>
    </row>
    <row r="136" spans="1:65" x14ac:dyDescent="0.25">
      <c r="A136" s="8"/>
      <c r="B136" s="9"/>
      <c r="C136" s="10"/>
      <c r="D136" s="10"/>
      <c r="E136" s="10"/>
      <c r="F136" s="10"/>
      <c r="G136" s="11"/>
      <c r="H136" s="12"/>
      <c r="I136" s="11"/>
      <c r="J136" s="12"/>
      <c r="K136" s="13"/>
      <c r="L136" s="10"/>
      <c r="M136" s="10"/>
      <c r="N136" s="14"/>
      <c r="O136" s="13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J136" s="15"/>
      <c r="BL136" s="15"/>
      <c r="BM136" s="15"/>
    </row>
    <row r="137" spans="1:65" x14ac:dyDescent="0.25">
      <c r="A137" s="8"/>
      <c r="B137" s="9"/>
      <c r="C137" s="10"/>
      <c r="D137" s="10"/>
      <c r="E137" s="10"/>
      <c r="F137" s="10"/>
      <c r="G137" s="11"/>
      <c r="H137" s="12"/>
      <c r="I137" s="11"/>
      <c r="J137" s="12"/>
      <c r="K137" s="13"/>
      <c r="L137" s="10"/>
      <c r="M137" s="10"/>
      <c r="N137" s="14"/>
      <c r="O137" s="13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J137" s="15"/>
      <c r="BL137" s="15"/>
      <c r="BM137" s="15"/>
    </row>
    <row r="138" spans="1:65" x14ac:dyDescent="0.25">
      <c r="A138" s="8"/>
      <c r="B138" s="9"/>
      <c r="C138" s="10"/>
      <c r="D138" s="10"/>
      <c r="E138" s="10"/>
      <c r="F138" s="10"/>
      <c r="G138" s="11"/>
      <c r="H138" s="12"/>
      <c r="I138" s="11"/>
      <c r="J138" s="12"/>
      <c r="K138" s="13"/>
      <c r="L138" s="10"/>
      <c r="M138" s="10"/>
      <c r="N138" s="14"/>
      <c r="O138" s="13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J138" s="15"/>
      <c r="BL138" s="15"/>
      <c r="BM138" s="15"/>
    </row>
    <row r="139" spans="1:65" x14ac:dyDescent="0.25">
      <c r="A139" s="8"/>
      <c r="B139" s="9"/>
      <c r="C139" s="10"/>
      <c r="D139" s="10"/>
      <c r="E139" s="10"/>
      <c r="F139" s="10"/>
      <c r="G139" s="11"/>
      <c r="H139" s="12"/>
      <c r="I139" s="11"/>
      <c r="J139" s="12"/>
      <c r="K139" s="13"/>
      <c r="L139" s="10"/>
      <c r="M139" s="10"/>
      <c r="N139" s="14"/>
      <c r="O139" s="13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J139" s="15"/>
      <c r="BL139" s="15"/>
      <c r="BM139" s="15"/>
    </row>
    <row r="140" spans="1:65" x14ac:dyDescent="0.25">
      <c r="A140" s="8"/>
      <c r="B140" s="9"/>
      <c r="C140" s="10"/>
      <c r="D140" s="10"/>
      <c r="E140" s="10"/>
      <c r="F140" s="10"/>
      <c r="G140" s="11"/>
      <c r="H140" s="12"/>
      <c r="I140" s="11"/>
      <c r="J140" s="12"/>
      <c r="K140" s="13"/>
      <c r="L140" s="10"/>
      <c r="M140" s="10"/>
      <c r="N140" s="14"/>
      <c r="O140" s="13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J140" s="15"/>
      <c r="BL140" s="15"/>
      <c r="BM140" s="15"/>
    </row>
    <row r="141" spans="1:65" x14ac:dyDescent="0.25">
      <c r="A141" s="8"/>
      <c r="B141" s="9"/>
      <c r="C141" s="10"/>
      <c r="D141" s="10"/>
      <c r="E141" s="10"/>
      <c r="F141" s="10"/>
      <c r="G141" s="11"/>
      <c r="H141" s="12"/>
      <c r="I141" s="11"/>
      <c r="J141" s="12"/>
      <c r="K141" s="13"/>
      <c r="L141" s="10"/>
      <c r="M141" s="10"/>
      <c r="N141" s="14"/>
      <c r="O141" s="13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J141" s="15"/>
      <c r="BL141" s="15"/>
      <c r="BM141" s="15"/>
    </row>
    <row r="142" spans="1:65" x14ac:dyDescent="0.25">
      <c r="A142" s="8"/>
      <c r="B142" s="9"/>
      <c r="C142" s="10"/>
      <c r="D142" s="10"/>
      <c r="E142" s="10"/>
      <c r="F142" s="10"/>
      <c r="G142" s="11"/>
      <c r="H142" s="12"/>
      <c r="I142" s="11"/>
      <c r="J142" s="12"/>
      <c r="K142" s="13"/>
      <c r="L142" s="10"/>
      <c r="M142" s="10"/>
      <c r="N142" s="14"/>
      <c r="O142" s="13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J142" s="15"/>
      <c r="BL142" s="15"/>
      <c r="BM142" s="15"/>
    </row>
    <row r="143" spans="1:65" x14ac:dyDescent="0.25">
      <c r="A143" s="8"/>
      <c r="B143" s="9"/>
      <c r="C143" s="10"/>
      <c r="D143" s="10"/>
      <c r="E143" s="10"/>
      <c r="F143" s="10"/>
      <c r="G143" s="11"/>
      <c r="H143" s="12"/>
      <c r="I143" s="11"/>
      <c r="J143" s="12"/>
      <c r="K143" s="13"/>
      <c r="L143" s="10"/>
      <c r="M143" s="10"/>
      <c r="N143" s="14"/>
      <c r="O143" s="13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J143" s="15"/>
      <c r="BL143" s="15"/>
      <c r="BM143" s="15"/>
    </row>
    <row r="144" spans="1:65" x14ac:dyDescent="0.25">
      <c r="A144" s="8"/>
      <c r="B144" s="9"/>
      <c r="C144" s="10"/>
      <c r="D144" s="10"/>
      <c r="E144" s="10"/>
      <c r="F144" s="10"/>
      <c r="G144" s="11"/>
      <c r="H144" s="12"/>
      <c r="I144" s="11"/>
      <c r="J144" s="12"/>
      <c r="K144" s="13"/>
      <c r="L144" s="10"/>
      <c r="M144" s="10"/>
      <c r="N144" s="14"/>
      <c r="O144" s="13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J144" s="15"/>
      <c r="BL144" s="15"/>
      <c r="BM144" s="15"/>
    </row>
    <row r="145" spans="1:65" x14ac:dyDescent="0.25">
      <c r="A145" s="8"/>
      <c r="B145" s="9"/>
      <c r="C145" s="10"/>
      <c r="D145" s="10"/>
      <c r="E145" s="10"/>
      <c r="F145" s="10"/>
      <c r="G145" s="11"/>
      <c r="H145" s="12"/>
      <c r="I145" s="11"/>
      <c r="J145" s="12"/>
      <c r="K145" s="13"/>
      <c r="L145" s="10"/>
      <c r="M145" s="10"/>
      <c r="N145" s="14"/>
      <c r="O145" s="13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J145" s="15"/>
      <c r="BL145" s="15"/>
      <c r="BM145" s="15"/>
    </row>
    <row r="146" spans="1:65" x14ac:dyDescent="0.25">
      <c r="A146" s="8"/>
      <c r="B146" s="9"/>
      <c r="C146" s="10"/>
      <c r="D146" s="10"/>
      <c r="E146" s="10"/>
      <c r="F146" s="10"/>
      <c r="G146" s="11"/>
      <c r="H146" s="12"/>
      <c r="I146" s="11"/>
      <c r="J146" s="12"/>
      <c r="K146" s="13"/>
      <c r="L146" s="10"/>
      <c r="M146" s="10"/>
      <c r="N146" s="14"/>
      <c r="O146" s="13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J146" s="15"/>
      <c r="BL146" s="15"/>
      <c r="BM146" s="15"/>
    </row>
    <row r="147" spans="1:65" x14ac:dyDescent="0.25">
      <c r="A147" s="8"/>
      <c r="B147" s="9"/>
      <c r="C147" s="10"/>
      <c r="D147" s="10"/>
      <c r="E147" s="10"/>
      <c r="F147" s="10"/>
      <c r="G147" s="11"/>
      <c r="H147" s="12"/>
      <c r="I147" s="11"/>
      <c r="J147" s="12"/>
      <c r="K147" s="13"/>
      <c r="L147" s="10"/>
      <c r="M147" s="10"/>
      <c r="N147" s="14"/>
      <c r="O147" s="13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J147" s="15"/>
      <c r="BL147" s="15"/>
      <c r="BM147" s="15"/>
    </row>
    <row r="148" spans="1:65" x14ac:dyDescent="0.25">
      <c r="A148" s="8"/>
      <c r="B148" s="9"/>
      <c r="C148" s="10"/>
      <c r="D148" s="10"/>
      <c r="E148" s="10"/>
      <c r="F148" s="10"/>
      <c r="G148" s="11"/>
      <c r="H148" s="12"/>
      <c r="I148" s="11"/>
      <c r="J148" s="12"/>
      <c r="K148" s="13"/>
      <c r="L148" s="10"/>
      <c r="M148" s="10"/>
      <c r="N148" s="14"/>
      <c r="O148" s="13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J148" s="15"/>
      <c r="BL148" s="15"/>
      <c r="BM148" s="15"/>
    </row>
    <row r="149" spans="1:65" x14ac:dyDescent="0.25">
      <c r="A149" s="8"/>
      <c r="B149" s="9"/>
      <c r="C149" s="10"/>
      <c r="D149" s="10"/>
      <c r="E149" s="10"/>
      <c r="F149" s="10"/>
      <c r="G149" s="11"/>
      <c r="H149" s="12"/>
      <c r="I149" s="11"/>
      <c r="J149" s="12"/>
      <c r="K149" s="13"/>
      <c r="L149" s="10"/>
      <c r="M149" s="10"/>
      <c r="N149" s="14"/>
      <c r="O149" s="13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J149" s="15"/>
      <c r="BL149" s="15"/>
      <c r="BM149" s="15"/>
    </row>
    <row r="150" spans="1:65" x14ac:dyDescent="0.25">
      <c r="A150" s="8"/>
      <c r="B150" s="9"/>
      <c r="C150" s="10"/>
      <c r="D150" s="10"/>
      <c r="E150" s="10"/>
      <c r="F150" s="10"/>
      <c r="G150" s="11"/>
      <c r="H150" s="12"/>
      <c r="I150" s="11"/>
      <c r="J150" s="12"/>
      <c r="K150" s="13"/>
      <c r="L150" s="10"/>
      <c r="M150" s="10"/>
      <c r="N150" s="14"/>
      <c r="O150" s="13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J150" s="15"/>
      <c r="BL150" s="15"/>
      <c r="BM150" s="15"/>
    </row>
    <row r="151" spans="1:65" x14ac:dyDescent="0.25">
      <c r="A151" s="8"/>
      <c r="B151" s="9"/>
      <c r="C151" s="10"/>
      <c r="D151" s="10"/>
      <c r="E151" s="10"/>
      <c r="F151" s="10"/>
      <c r="G151" s="11"/>
      <c r="H151" s="12"/>
      <c r="I151" s="11"/>
      <c r="J151" s="12"/>
      <c r="K151" s="13"/>
      <c r="L151" s="10"/>
      <c r="M151" s="10"/>
      <c r="N151" s="14"/>
      <c r="O151" s="13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J151" s="15"/>
      <c r="BL151" s="15"/>
      <c r="BM151" s="15"/>
    </row>
    <row r="152" spans="1:65" x14ac:dyDescent="0.25">
      <c r="A152" s="8"/>
      <c r="B152" s="9"/>
      <c r="C152" s="10"/>
      <c r="D152" s="10"/>
      <c r="E152" s="10"/>
      <c r="F152" s="10"/>
      <c r="G152" s="11"/>
      <c r="H152" s="12"/>
      <c r="I152" s="11"/>
      <c r="J152" s="12"/>
      <c r="K152" s="13"/>
      <c r="L152" s="10"/>
      <c r="M152" s="10"/>
      <c r="N152" s="14"/>
      <c r="O152" s="13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J152" s="15"/>
      <c r="BL152" s="15"/>
      <c r="BM152" s="15"/>
    </row>
    <row r="153" spans="1:65" x14ac:dyDescent="0.25">
      <c r="A153" s="8"/>
      <c r="B153" s="9"/>
      <c r="C153" s="10"/>
      <c r="D153" s="10"/>
      <c r="E153" s="10"/>
      <c r="F153" s="10"/>
      <c r="G153" s="11"/>
      <c r="H153" s="12"/>
      <c r="I153" s="11"/>
      <c r="J153" s="12"/>
      <c r="K153" s="13"/>
      <c r="L153" s="10"/>
      <c r="M153" s="10"/>
      <c r="N153" s="14"/>
      <c r="O153" s="13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J153" s="15"/>
      <c r="BL153" s="15"/>
      <c r="BM153" s="15"/>
    </row>
    <row r="154" spans="1:65" x14ac:dyDescent="0.25">
      <c r="A154" s="8"/>
      <c r="B154" s="9"/>
      <c r="C154" s="10"/>
      <c r="D154" s="10"/>
      <c r="E154" s="10"/>
      <c r="F154" s="10"/>
      <c r="G154" s="11"/>
      <c r="H154" s="12"/>
      <c r="I154" s="11"/>
      <c r="J154" s="12"/>
      <c r="K154" s="13"/>
      <c r="L154" s="10"/>
      <c r="M154" s="10"/>
      <c r="N154" s="14"/>
      <c r="O154" s="13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J154" s="15"/>
      <c r="BL154" s="15"/>
      <c r="BM154" s="15"/>
    </row>
    <row r="155" spans="1:65" x14ac:dyDescent="0.25">
      <c r="A155" s="8"/>
      <c r="B155" s="9"/>
      <c r="C155" s="10"/>
      <c r="D155" s="10"/>
      <c r="E155" s="10"/>
      <c r="F155" s="10"/>
      <c r="G155" s="11"/>
      <c r="H155" s="12"/>
      <c r="I155" s="11"/>
      <c r="J155" s="12"/>
      <c r="K155" s="13"/>
      <c r="L155" s="10"/>
      <c r="M155" s="10"/>
      <c r="N155" s="14"/>
      <c r="O155" s="13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J155" s="15"/>
      <c r="BL155" s="15"/>
      <c r="BM155" s="15"/>
    </row>
    <row r="156" spans="1:65" x14ac:dyDescent="0.25">
      <c r="A156" s="8"/>
      <c r="B156" s="9"/>
      <c r="C156" s="10"/>
      <c r="D156" s="10"/>
      <c r="E156" s="10"/>
      <c r="F156" s="10"/>
      <c r="G156" s="11"/>
      <c r="H156" s="12"/>
      <c r="I156" s="11"/>
      <c r="J156" s="12"/>
      <c r="K156" s="13"/>
      <c r="L156" s="10"/>
      <c r="M156" s="10"/>
      <c r="N156" s="14"/>
      <c r="O156" s="13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J156" s="15"/>
      <c r="BL156" s="15"/>
      <c r="BM156" s="15"/>
    </row>
    <row r="157" spans="1:65" x14ac:dyDescent="0.25">
      <c r="A157" s="8"/>
      <c r="B157" s="9"/>
      <c r="C157" s="10"/>
      <c r="D157" s="10"/>
      <c r="E157" s="10"/>
      <c r="F157" s="10"/>
      <c r="G157" s="11"/>
      <c r="H157" s="12"/>
      <c r="I157" s="11"/>
      <c r="J157" s="12"/>
      <c r="K157" s="13"/>
      <c r="L157" s="10"/>
      <c r="M157" s="10"/>
      <c r="N157" s="14"/>
      <c r="O157" s="13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J157" s="15"/>
      <c r="BL157" s="15"/>
      <c r="BM157" s="15"/>
    </row>
    <row r="158" spans="1:65" x14ac:dyDescent="0.25">
      <c r="A158" s="8"/>
      <c r="B158" s="9"/>
      <c r="C158" s="10"/>
      <c r="D158" s="10"/>
      <c r="E158" s="10"/>
      <c r="F158" s="10"/>
      <c r="G158" s="11"/>
      <c r="H158" s="12"/>
      <c r="I158" s="11"/>
      <c r="J158" s="12"/>
      <c r="K158" s="13"/>
      <c r="L158" s="10"/>
      <c r="M158" s="10"/>
      <c r="N158" s="14"/>
      <c r="O158" s="13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J158" s="15"/>
      <c r="BL158" s="15"/>
      <c r="BM158" s="15"/>
    </row>
    <row r="159" spans="1:65" x14ac:dyDescent="0.25">
      <c r="A159" s="8"/>
      <c r="B159" s="9"/>
      <c r="C159" s="10"/>
      <c r="D159" s="10"/>
      <c r="E159" s="10"/>
      <c r="F159" s="10"/>
      <c r="G159" s="11"/>
      <c r="H159" s="12"/>
      <c r="I159" s="11"/>
      <c r="J159" s="12"/>
      <c r="K159" s="13"/>
      <c r="L159" s="10"/>
      <c r="M159" s="10"/>
      <c r="N159" s="14"/>
      <c r="O159" s="13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J159" s="15"/>
      <c r="BL159" s="15"/>
      <c r="BM159" s="15"/>
    </row>
    <row r="160" spans="1:65" x14ac:dyDescent="0.25">
      <c r="A160" s="8"/>
      <c r="B160" s="9"/>
      <c r="C160" s="10"/>
      <c r="D160" s="10"/>
      <c r="E160" s="10"/>
      <c r="F160" s="10"/>
      <c r="G160" s="11"/>
      <c r="H160" s="12"/>
      <c r="I160" s="11"/>
      <c r="J160" s="12"/>
      <c r="K160" s="13"/>
      <c r="L160" s="10"/>
      <c r="M160" s="10"/>
      <c r="N160" s="14"/>
      <c r="O160" s="13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J160" s="15"/>
      <c r="BL160" s="15"/>
      <c r="BM160" s="15"/>
    </row>
    <row r="161" spans="1:65" x14ac:dyDescent="0.25">
      <c r="A161" s="8"/>
      <c r="B161" s="9"/>
      <c r="C161" s="10"/>
      <c r="D161" s="10"/>
      <c r="E161" s="10"/>
      <c r="F161" s="10"/>
      <c r="G161" s="11"/>
      <c r="H161" s="12"/>
      <c r="I161" s="11"/>
      <c r="J161" s="12"/>
      <c r="K161" s="13"/>
      <c r="L161" s="10"/>
      <c r="M161" s="10"/>
      <c r="N161" s="14"/>
      <c r="O161" s="13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J161" s="15"/>
      <c r="BL161" s="15"/>
      <c r="BM161" s="15"/>
    </row>
    <row r="162" spans="1:65" x14ac:dyDescent="0.25">
      <c r="A162" s="8"/>
      <c r="B162" s="9"/>
      <c r="C162" s="10"/>
      <c r="D162" s="10"/>
      <c r="E162" s="10"/>
      <c r="F162" s="10"/>
      <c r="G162" s="11"/>
      <c r="H162" s="12"/>
      <c r="I162" s="11"/>
      <c r="J162" s="12"/>
      <c r="K162" s="13"/>
      <c r="L162" s="10"/>
      <c r="M162" s="10"/>
      <c r="N162" s="14"/>
      <c r="O162" s="13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J162" s="15"/>
      <c r="BL162" s="15"/>
      <c r="BM162" s="15"/>
    </row>
    <row r="163" spans="1:65" x14ac:dyDescent="0.25">
      <c r="A163" s="8"/>
      <c r="B163" s="9"/>
      <c r="C163" s="10"/>
      <c r="D163" s="10"/>
      <c r="E163" s="10"/>
      <c r="F163" s="10"/>
      <c r="G163" s="11"/>
      <c r="H163" s="12"/>
      <c r="I163" s="11"/>
      <c r="J163" s="12"/>
      <c r="K163" s="13"/>
      <c r="L163" s="10"/>
      <c r="M163" s="10"/>
      <c r="N163" s="14"/>
      <c r="O163" s="13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J163" s="15"/>
      <c r="BL163" s="15"/>
      <c r="BM163" s="15"/>
    </row>
    <row r="164" spans="1:65" x14ac:dyDescent="0.25">
      <c r="A164" s="8"/>
      <c r="B164" s="9"/>
      <c r="C164" s="10"/>
      <c r="D164" s="10"/>
      <c r="E164" s="10"/>
      <c r="F164" s="10"/>
      <c r="G164" s="11"/>
      <c r="H164" s="12"/>
      <c r="I164" s="11"/>
      <c r="J164" s="12"/>
      <c r="K164" s="13"/>
      <c r="L164" s="10"/>
      <c r="M164" s="10"/>
      <c r="N164" s="14"/>
      <c r="O164" s="13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J164" s="15"/>
      <c r="BL164" s="15"/>
      <c r="BM164" s="15"/>
    </row>
    <row r="165" spans="1:65" x14ac:dyDescent="0.25">
      <c r="A165" s="8"/>
      <c r="B165" s="9"/>
      <c r="C165" s="10"/>
      <c r="D165" s="10"/>
      <c r="E165" s="10"/>
      <c r="F165" s="10"/>
      <c r="G165" s="11"/>
      <c r="H165" s="12"/>
      <c r="I165" s="11"/>
      <c r="J165" s="12"/>
      <c r="K165" s="13"/>
      <c r="L165" s="10"/>
      <c r="M165" s="10"/>
      <c r="N165" s="14"/>
      <c r="O165" s="13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J165" s="15"/>
      <c r="BL165" s="15"/>
      <c r="BM165" s="15"/>
    </row>
    <row r="166" spans="1:65" x14ac:dyDescent="0.25">
      <c r="A166" s="8"/>
      <c r="B166" s="9"/>
      <c r="C166" s="10"/>
      <c r="D166" s="10"/>
      <c r="E166" s="10"/>
      <c r="F166" s="10"/>
      <c r="G166" s="11"/>
      <c r="H166" s="12"/>
      <c r="I166" s="11"/>
      <c r="J166" s="12"/>
      <c r="K166" s="13"/>
      <c r="L166" s="10"/>
      <c r="M166" s="10"/>
      <c r="N166" s="14"/>
      <c r="O166" s="13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J166" s="15"/>
      <c r="BL166" s="15"/>
      <c r="BM166" s="15"/>
    </row>
    <row r="167" spans="1:65" x14ac:dyDescent="0.25">
      <c r="A167" s="8"/>
      <c r="B167" s="9"/>
      <c r="C167" s="10"/>
      <c r="D167" s="10"/>
      <c r="E167" s="10"/>
      <c r="F167" s="10"/>
      <c r="G167" s="11"/>
      <c r="H167" s="12"/>
      <c r="I167" s="11"/>
      <c r="J167" s="12"/>
      <c r="K167" s="13"/>
      <c r="L167" s="10"/>
      <c r="M167" s="10"/>
      <c r="N167" s="14"/>
      <c r="O167" s="13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J167" s="15"/>
      <c r="BL167" s="15"/>
      <c r="BM167" s="15"/>
    </row>
    <row r="168" spans="1:65" x14ac:dyDescent="0.25">
      <c r="A168" s="8"/>
      <c r="B168" s="9"/>
      <c r="C168" s="10"/>
      <c r="D168" s="10"/>
      <c r="E168" s="10"/>
      <c r="F168" s="10"/>
      <c r="G168" s="11"/>
      <c r="H168" s="12"/>
      <c r="I168" s="11"/>
      <c r="J168" s="12"/>
      <c r="K168" s="13"/>
      <c r="L168" s="10"/>
      <c r="M168" s="10"/>
      <c r="N168" s="14"/>
      <c r="O168" s="13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J168" s="15"/>
      <c r="BL168" s="15"/>
      <c r="BM168" s="15"/>
    </row>
    <row r="169" spans="1:65" x14ac:dyDescent="0.25">
      <c r="A169" s="8"/>
      <c r="B169" s="9"/>
      <c r="C169" s="10"/>
      <c r="D169" s="10"/>
      <c r="E169" s="10"/>
      <c r="F169" s="10"/>
      <c r="G169" s="11"/>
      <c r="H169" s="12"/>
      <c r="I169" s="11"/>
      <c r="J169" s="12"/>
      <c r="K169" s="13"/>
      <c r="L169" s="10"/>
      <c r="M169" s="10"/>
      <c r="N169" s="14"/>
      <c r="O169" s="13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J169" s="15"/>
      <c r="BL169" s="15"/>
      <c r="BM169" s="15"/>
    </row>
    <row r="170" spans="1:65" x14ac:dyDescent="0.25">
      <c r="A170" s="8"/>
      <c r="B170" s="9"/>
      <c r="C170" s="10"/>
      <c r="D170" s="10"/>
      <c r="E170" s="10"/>
      <c r="F170" s="10"/>
      <c r="G170" s="11"/>
      <c r="H170" s="12"/>
      <c r="I170" s="11"/>
      <c r="J170" s="12"/>
      <c r="K170" s="13"/>
      <c r="L170" s="10"/>
      <c r="M170" s="10"/>
      <c r="N170" s="14"/>
      <c r="O170" s="13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J170" s="15"/>
      <c r="BL170" s="15"/>
      <c r="BM170" s="15"/>
    </row>
    <row r="171" spans="1:65" x14ac:dyDescent="0.25">
      <c r="A171" s="8"/>
      <c r="B171" s="9"/>
      <c r="C171" s="10"/>
      <c r="D171" s="10"/>
      <c r="E171" s="10"/>
      <c r="F171" s="10"/>
      <c r="G171" s="11"/>
      <c r="H171" s="12"/>
      <c r="I171" s="11"/>
      <c r="J171" s="12"/>
      <c r="K171" s="13"/>
      <c r="L171" s="10"/>
      <c r="M171" s="10"/>
      <c r="N171" s="14"/>
      <c r="O171" s="13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J171" s="15"/>
      <c r="BL171" s="15"/>
      <c r="BM171" s="15"/>
    </row>
    <row r="172" spans="1:65" x14ac:dyDescent="0.25">
      <c r="A172" s="8"/>
      <c r="B172" s="9"/>
      <c r="C172" s="10"/>
      <c r="D172" s="10"/>
      <c r="E172" s="10"/>
      <c r="F172" s="10"/>
      <c r="G172" s="11"/>
      <c r="H172" s="12"/>
      <c r="I172" s="11"/>
      <c r="J172" s="12"/>
      <c r="K172" s="13"/>
      <c r="L172" s="10"/>
      <c r="M172" s="10"/>
      <c r="N172" s="14"/>
      <c r="O172" s="13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J172" s="15"/>
      <c r="BL172" s="15"/>
      <c r="BM172" s="15"/>
    </row>
    <row r="173" spans="1:65" x14ac:dyDescent="0.25">
      <c r="A173" s="8"/>
      <c r="B173" s="9"/>
      <c r="C173" s="10"/>
      <c r="D173" s="10"/>
      <c r="E173" s="10"/>
      <c r="F173" s="10"/>
      <c r="G173" s="11"/>
      <c r="H173" s="12"/>
      <c r="I173" s="11"/>
      <c r="J173" s="12"/>
      <c r="K173" s="13"/>
      <c r="L173" s="10"/>
      <c r="M173" s="10"/>
      <c r="N173" s="14"/>
      <c r="O173" s="13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J173" s="15"/>
      <c r="BL173" s="15"/>
      <c r="BM173" s="15"/>
    </row>
    <row r="174" spans="1:65" x14ac:dyDescent="0.25">
      <c r="A174" s="8"/>
      <c r="B174" s="9"/>
      <c r="C174" s="10"/>
      <c r="D174" s="10"/>
      <c r="E174" s="10"/>
      <c r="F174" s="10"/>
      <c r="G174" s="11"/>
      <c r="H174" s="12"/>
      <c r="I174" s="11"/>
      <c r="J174" s="12"/>
      <c r="K174" s="13"/>
      <c r="L174" s="10"/>
      <c r="M174" s="10"/>
      <c r="N174" s="14"/>
      <c r="O174" s="13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J174" s="15"/>
      <c r="BL174" s="15"/>
      <c r="BM174" s="15"/>
    </row>
    <row r="175" spans="1:65" x14ac:dyDescent="0.25">
      <c r="A175" s="8"/>
      <c r="B175" s="9"/>
      <c r="C175" s="10"/>
      <c r="D175" s="10"/>
      <c r="E175" s="10"/>
      <c r="F175" s="10"/>
      <c r="G175" s="11"/>
      <c r="H175" s="12"/>
      <c r="I175" s="11"/>
      <c r="J175" s="12"/>
      <c r="K175" s="13"/>
      <c r="L175" s="10"/>
      <c r="M175" s="10"/>
      <c r="N175" s="14"/>
      <c r="O175" s="13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J175" s="15"/>
      <c r="BL175" s="15"/>
      <c r="BM175" s="15"/>
    </row>
    <row r="176" spans="1:65" x14ac:dyDescent="0.25">
      <c r="A176" s="8"/>
      <c r="B176" s="9"/>
      <c r="C176" s="10"/>
      <c r="D176" s="10"/>
      <c r="E176" s="10"/>
      <c r="F176" s="10"/>
      <c r="G176" s="11"/>
      <c r="H176" s="12"/>
      <c r="I176" s="11"/>
      <c r="J176" s="12"/>
      <c r="K176" s="13"/>
      <c r="L176" s="10"/>
      <c r="M176" s="10"/>
      <c r="N176" s="14"/>
      <c r="O176" s="13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J176" s="15"/>
      <c r="BL176" s="15"/>
      <c r="BM176" s="15"/>
    </row>
    <row r="177" spans="1:65" x14ac:dyDescent="0.25">
      <c r="A177" s="8"/>
      <c r="B177" s="9"/>
      <c r="C177" s="10"/>
      <c r="D177" s="10"/>
      <c r="E177" s="10"/>
      <c r="F177" s="10"/>
      <c r="G177" s="11"/>
      <c r="H177" s="12"/>
      <c r="I177" s="11"/>
      <c r="J177" s="12"/>
      <c r="K177" s="13"/>
      <c r="L177" s="10"/>
      <c r="M177" s="10"/>
      <c r="N177" s="14"/>
      <c r="O177" s="13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J177" s="15"/>
      <c r="BL177" s="15"/>
      <c r="BM177" s="15"/>
    </row>
    <row r="178" spans="1:65" x14ac:dyDescent="0.25">
      <c r="A178" s="8"/>
      <c r="B178" s="9"/>
      <c r="C178" s="10"/>
      <c r="D178" s="10"/>
      <c r="E178" s="10"/>
      <c r="F178" s="10"/>
      <c r="G178" s="11"/>
      <c r="H178" s="12"/>
      <c r="I178" s="11"/>
      <c r="J178" s="12"/>
      <c r="K178" s="13"/>
      <c r="L178" s="10"/>
      <c r="M178" s="10"/>
      <c r="N178" s="14"/>
      <c r="O178" s="13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J178" s="15"/>
      <c r="BL178" s="15"/>
      <c r="BM178" s="15"/>
    </row>
    <row r="179" spans="1:65" x14ac:dyDescent="0.25">
      <c r="A179" s="8"/>
      <c r="B179" s="9"/>
      <c r="C179" s="10"/>
      <c r="D179" s="10"/>
      <c r="E179" s="10"/>
      <c r="F179" s="10"/>
      <c r="G179" s="11"/>
      <c r="H179" s="12"/>
      <c r="I179" s="11"/>
      <c r="J179" s="12"/>
      <c r="K179" s="13"/>
      <c r="L179" s="10"/>
      <c r="M179" s="10"/>
      <c r="N179" s="14"/>
      <c r="O179" s="13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J179" s="15"/>
      <c r="BL179" s="15"/>
      <c r="BM179" s="15"/>
    </row>
    <row r="180" spans="1:65" x14ac:dyDescent="0.25">
      <c r="A180" s="8"/>
      <c r="B180" s="9"/>
      <c r="C180" s="10"/>
      <c r="D180" s="10"/>
      <c r="E180" s="10"/>
      <c r="F180" s="10"/>
      <c r="G180" s="11"/>
      <c r="H180" s="12"/>
      <c r="I180" s="11"/>
      <c r="J180" s="12"/>
      <c r="K180" s="13"/>
      <c r="L180" s="10"/>
      <c r="M180" s="10"/>
      <c r="N180" s="14"/>
      <c r="O180" s="13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J180" s="15"/>
      <c r="BL180" s="15"/>
      <c r="BM180" s="15"/>
    </row>
    <row r="181" spans="1:65" x14ac:dyDescent="0.25">
      <c r="A181" s="8"/>
      <c r="B181" s="9"/>
      <c r="C181" s="10"/>
      <c r="D181" s="10"/>
      <c r="E181" s="10"/>
      <c r="F181" s="10"/>
      <c r="G181" s="11"/>
      <c r="H181" s="12"/>
      <c r="I181" s="11"/>
      <c r="J181" s="12"/>
      <c r="K181" s="13"/>
      <c r="L181" s="10"/>
      <c r="M181" s="10"/>
      <c r="N181" s="14"/>
      <c r="O181" s="13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J181" s="15"/>
      <c r="BL181" s="15"/>
      <c r="BM181" s="15"/>
    </row>
    <row r="182" spans="1:65" x14ac:dyDescent="0.25">
      <c r="A182" s="8"/>
      <c r="B182" s="9"/>
      <c r="C182" s="10"/>
      <c r="D182" s="10"/>
      <c r="E182" s="10"/>
      <c r="F182" s="10"/>
      <c r="G182" s="11"/>
      <c r="H182" s="12"/>
      <c r="I182" s="11"/>
      <c r="J182" s="12"/>
      <c r="K182" s="13"/>
      <c r="L182" s="10"/>
      <c r="M182" s="10"/>
      <c r="N182" s="14"/>
      <c r="O182" s="13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J182" s="15"/>
      <c r="BL182" s="15"/>
      <c r="BM182" s="15"/>
    </row>
    <row r="183" spans="1:65" x14ac:dyDescent="0.25">
      <c r="A183" s="8"/>
      <c r="B183" s="9"/>
      <c r="C183" s="10"/>
      <c r="D183" s="10"/>
      <c r="E183" s="10"/>
      <c r="F183" s="10"/>
      <c r="G183" s="11"/>
      <c r="H183" s="12"/>
      <c r="I183" s="11"/>
      <c r="J183" s="12"/>
      <c r="K183" s="13"/>
      <c r="L183" s="10"/>
      <c r="M183" s="10"/>
      <c r="N183" s="14"/>
      <c r="O183" s="13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J183" s="15"/>
      <c r="BL183" s="15"/>
      <c r="BM183" s="15"/>
    </row>
    <row r="184" spans="1:65" x14ac:dyDescent="0.25">
      <c r="A184" s="8"/>
      <c r="B184" s="9"/>
      <c r="C184" s="10"/>
      <c r="D184" s="10"/>
      <c r="E184" s="10"/>
      <c r="F184" s="10"/>
      <c r="G184" s="11"/>
      <c r="H184" s="12"/>
      <c r="I184" s="11"/>
      <c r="J184" s="12"/>
      <c r="K184" s="13"/>
      <c r="L184" s="10"/>
      <c r="M184" s="10"/>
      <c r="N184" s="14"/>
      <c r="O184" s="13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J184" s="15"/>
      <c r="BL184" s="15"/>
      <c r="BM184" s="15"/>
    </row>
    <row r="185" spans="1:65" x14ac:dyDescent="0.25">
      <c r="A185" s="8"/>
      <c r="B185" s="9"/>
      <c r="C185" s="10"/>
      <c r="D185" s="10"/>
      <c r="E185" s="10"/>
      <c r="F185" s="10"/>
      <c r="G185" s="11"/>
      <c r="H185" s="12"/>
      <c r="I185" s="11"/>
      <c r="J185" s="12"/>
      <c r="K185" s="13"/>
      <c r="L185" s="10"/>
      <c r="M185" s="10"/>
      <c r="N185" s="14"/>
      <c r="O185" s="13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J185" s="15"/>
      <c r="BL185" s="15"/>
      <c r="BM185" s="15"/>
    </row>
    <row r="186" spans="1:65" x14ac:dyDescent="0.25">
      <c r="A186" s="8"/>
      <c r="B186" s="9"/>
      <c r="C186" s="10"/>
      <c r="D186" s="10"/>
      <c r="E186" s="10"/>
      <c r="F186" s="10"/>
      <c r="G186" s="11"/>
      <c r="H186" s="12"/>
      <c r="I186" s="11"/>
      <c r="J186" s="12"/>
      <c r="K186" s="13"/>
      <c r="L186" s="10"/>
      <c r="M186" s="10"/>
      <c r="N186" s="14"/>
      <c r="O186" s="13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J186" s="15"/>
      <c r="BL186" s="15"/>
      <c r="BM186" s="15"/>
    </row>
    <row r="187" spans="1:65" x14ac:dyDescent="0.25">
      <c r="A187" s="8"/>
      <c r="B187" s="9"/>
      <c r="C187" s="10"/>
      <c r="D187" s="10"/>
      <c r="E187" s="10"/>
      <c r="F187" s="10"/>
      <c r="G187" s="11"/>
      <c r="H187" s="12"/>
      <c r="I187" s="11"/>
      <c r="J187" s="12"/>
      <c r="K187" s="13"/>
      <c r="L187" s="10"/>
      <c r="M187" s="10"/>
      <c r="N187" s="14"/>
      <c r="O187" s="13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J187" s="15"/>
      <c r="BL187" s="15"/>
      <c r="BM187" s="15"/>
    </row>
    <row r="188" spans="1:65" x14ac:dyDescent="0.25">
      <c r="A188" s="8"/>
      <c r="B188" s="9"/>
      <c r="C188" s="10"/>
      <c r="D188" s="10"/>
      <c r="E188" s="10"/>
      <c r="F188" s="10"/>
      <c r="G188" s="11"/>
      <c r="H188" s="12"/>
      <c r="I188" s="11"/>
      <c r="J188" s="12"/>
      <c r="K188" s="13"/>
      <c r="L188" s="10"/>
      <c r="M188" s="10"/>
      <c r="N188" s="14"/>
      <c r="O188" s="13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J188" s="15"/>
      <c r="BL188" s="15"/>
      <c r="BM188" s="15"/>
    </row>
    <row r="189" spans="1:65" x14ac:dyDescent="0.25">
      <c r="A189" s="8"/>
      <c r="B189" s="9"/>
      <c r="C189" s="10"/>
      <c r="D189" s="10"/>
      <c r="E189" s="10"/>
      <c r="F189" s="10"/>
      <c r="G189" s="11"/>
      <c r="H189" s="12"/>
      <c r="I189" s="11"/>
      <c r="J189" s="12"/>
      <c r="K189" s="13"/>
      <c r="L189" s="10"/>
      <c r="M189" s="10"/>
      <c r="N189" s="14"/>
      <c r="O189" s="13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J189" s="15"/>
      <c r="BL189" s="15"/>
      <c r="BM189" s="15"/>
    </row>
    <row r="190" spans="1:65" x14ac:dyDescent="0.25">
      <c r="A190" s="8"/>
      <c r="B190" s="9"/>
      <c r="C190" s="10"/>
      <c r="D190" s="10"/>
      <c r="E190" s="10"/>
      <c r="F190" s="10"/>
      <c r="G190" s="11"/>
      <c r="H190" s="12"/>
      <c r="I190" s="11"/>
      <c r="J190" s="12"/>
      <c r="K190" s="13"/>
      <c r="L190" s="10"/>
      <c r="M190" s="10"/>
      <c r="N190" s="14"/>
      <c r="O190" s="13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J190" s="15"/>
      <c r="BL190" s="15"/>
      <c r="BM190" s="15"/>
    </row>
    <row r="191" spans="1:65" x14ac:dyDescent="0.25">
      <c r="A191" s="8"/>
      <c r="B191" s="9"/>
      <c r="C191" s="10"/>
      <c r="D191" s="10"/>
      <c r="E191" s="10"/>
      <c r="F191" s="10"/>
      <c r="G191" s="11"/>
      <c r="H191" s="12"/>
      <c r="I191" s="11"/>
      <c r="J191" s="12"/>
      <c r="K191" s="13"/>
      <c r="L191" s="10"/>
      <c r="M191" s="10"/>
      <c r="N191" s="14"/>
      <c r="O191" s="13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J191" s="15"/>
      <c r="BL191" s="15"/>
      <c r="BM191" s="15"/>
    </row>
    <row r="192" spans="1:65" x14ac:dyDescent="0.25">
      <c r="A192" s="8"/>
      <c r="B192" s="9"/>
      <c r="C192" s="10"/>
      <c r="D192" s="10"/>
      <c r="E192" s="10"/>
      <c r="F192" s="10"/>
      <c r="G192" s="11"/>
      <c r="H192" s="12"/>
      <c r="I192" s="11"/>
      <c r="J192" s="12"/>
      <c r="K192" s="13"/>
      <c r="L192" s="10"/>
      <c r="M192" s="10"/>
      <c r="N192" s="14"/>
      <c r="O192" s="13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J192" s="15"/>
      <c r="BL192" s="15"/>
      <c r="BM192" s="15"/>
    </row>
    <row r="193" spans="1:65" x14ac:dyDescent="0.25">
      <c r="A193" s="8"/>
      <c r="B193" s="9"/>
      <c r="C193" s="10"/>
      <c r="D193" s="10"/>
      <c r="E193" s="10"/>
      <c r="F193" s="10"/>
      <c r="G193" s="11"/>
      <c r="H193" s="12"/>
      <c r="I193" s="11"/>
      <c r="J193" s="12"/>
      <c r="K193" s="13"/>
      <c r="L193" s="10"/>
      <c r="M193" s="10"/>
      <c r="N193" s="14"/>
      <c r="O193" s="13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J193" s="15"/>
      <c r="BL193" s="15"/>
      <c r="BM193" s="15"/>
    </row>
    <row r="194" spans="1:65" x14ac:dyDescent="0.25">
      <c r="A194" s="8"/>
      <c r="B194" s="9"/>
      <c r="C194" s="10"/>
      <c r="D194" s="10"/>
      <c r="E194" s="10"/>
      <c r="F194" s="10"/>
      <c r="G194" s="11"/>
      <c r="H194" s="12"/>
      <c r="I194" s="11"/>
      <c r="J194" s="12"/>
      <c r="K194" s="13"/>
      <c r="L194" s="10"/>
      <c r="M194" s="10"/>
      <c r="N194" s="14"/>
      <c r="O194" s="13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J194" s="15"/>
      <c r="BL194" s="15"/>
      <c r="BM194" s="15"/>
    </row>
    <row r="195" spans="1:65" x14ac:dyDescent="0.25">
      <c r="A195" s="8"/>
      <c r="B195" s="9"/>
      <c r="C195" s="10"/>
      <c r="D195" s="10"/>
      <c r="E195" s="10"/>
      <c r="F195" s="10"/>
      <c r="G195" s="11"/>
      <c r="H195" s="12"/>
      <c r="I195" s="11"/>
      <c r="J195" s="12"/>
      <c r="K195" s="13"/>
      <c r="L195" s="10"/>
      <c r="M195" s="10"/>
      <c r="N195" s="14"/>
      <c r="O195" s="13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J195" s="15"/>
      <c r="BL195" s="15"/>
      <c r="BM195" s="15"/>
    </row>
    <row r="196" spans="1:65" x14ac:dyDescent="0.25">
      <c r="A196" s="8"/>
      <c r="B196" s="9"/>
      <c r="C196" s="10"/>
      <c r="D196" s="10"/>
      <c r="E196" s="10"/>
      <c r="F196" s="10"/>
      <c r="G196" s="11"/>
      <c r="H196" s="12"/>
      <c r="I196" s="11"/>
      <c r="J196" s="12"/>
      <c r="K196" s="13"/>
      <c r="L196" s="10"/>
      <c r="M196" s="10"/>
      <c r="N196" s="14"/>
      <c r="O196" s="13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J196" s="15"/>
      <c r="BL196" s="15"/>
      <c r="BM196" s="15"/>
    </row>
    <row r="197" spans="1:65" x14ac:dyDescent="0.25">
      <c r="A197" s="8"/>
      <c r="B197" s="9"/>
      <c r="C197" s="10"/>
      <c r="D197" s="10"/>
      <c r="E197" s="10"/>
      <c r="F197" s="10"/>
      <c r="G197" s="11"/>
      <c r="H197" s="12"/>
      <c r="I197" s="11"/>
      <c r="J197" s="12"/>
      <c r="K197" s="13"/>
      <c r="L197" s="10"/>
      <c r="M197" s="10"/>
      <c r="N197" s="14"/>
      <c r="O197" s="13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J197" s="15"/>
      <c r="BL197" s="15"/>
      <c r="BM197" s="15"/>
    </row>
    <row r="198" spans="1:65" x14ac:dyDescent="0.25">
      <c r="A198" s="8"/>
      <c r="B198" s="9"/>
      <c r="C198" s="10"/>
      <c r="D198" s="10"/>
      <c r="E198" s="10"/>
      <c r="F198" s="10"/>
      <c r="G198" s="11"/>
      <c r="H198" s="12"/>
      <c r="I198" s="11"/>
      <c r="J198" s="12"/>
      <c r="K198" s="13"/>
      <c r="L198" s="10"/>
      <c r="M198" s="10"/>
      <c r="N198" s="14"/>
      <c r="O198" s="13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J198" s="15"/>
      <c r="BL198" s="15"/>
      <c r="BM198" s="15"/>
    </row>
    <row r="199" spans="1:65" x14ac:dyDescent="0.25">
      <c r="A199" s="8"/>
      <c r="B199" s="9"/>
      <c r="C199" s="10"/>
      <c r="D199" s="10"/>
      <c r="E199" s="10"/>
      <c r="F199" s="10"/>
      <c r="G199" s="11"/>
      <c r="H199" s="12"/>
      <c r="I199" s="11"/>
      <c r="J199" s="12"/>
      <c r="K199" s="13"/>
      <c r="L199" s="10"/>
      <c r="M199" s="10"/>
      <c r="N199" s="14"/>
      <c r="O199" s="13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J199" s="15"/>
      <c r="BL199" s="15"/>
      <c r="BM199" s="15"/>
    </row>
    <row r="200" spans="1:65" x14ac:dyDescent="0.25">
      <c r="A200" s="8"/>
      <c r="B200" s="9"/>
      <c r="C200" s="10"/>
      <c r="D200" s="10"/>
      <c r="E200" s="10"/>
      <c r="F200" s="10"/>
      <c r="G200" s="11"/>
      <c r="H200" s="12"/>
      <c r="I200" s="11"/>
      <c r="J200" s="12"/>
      <c r="K200" s="13"/>
      <c r="L200" s="10"/>
      <c r="M200" s="10"/>
      <c r="N200" s="14"/>
      <c r="O200" s="13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J200" s="15"/>
      <c r="BL200" s="15"/>
      <c r="BM200" s="15"/>
    </row>
    <row r="201" spans="1:65" x14ac:dyDescent="0.25">
      <c r="A201" s="8"/>
      <c r="B201" s="9"/>
      <c r="C201" s="10"/>
      <c r="D201" s="10"/>
      <c r="E201" s="10"/>
      <c r="F201" s="10"/>
      <c r="G201" s="11"/>
      <c r="H201" s="12"/>
      <c r="I201" s="11"/>
      <c r="J201" s="12"/>
      <c r="K201" s="13"/>
      <c r="L201" s="10"/>
      <c r="M201" s="10"/>
      <c r="N201" s="14"/>
      <c r="O201" s="13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J201" s="15"/>
      <c r="BL201" s="15"/>
      <c r="BM201" s="15"/>
    </row>
    <row r="202" spans="1:65" x14ac:dyDescent="0.25">
      <c r="A202" s="8"/>
      <c r="B202" s="9"/>
      <c r="C202" s="10"/>
      <c r="D202" s="10"/>
      <c r="E202" s="10"/>
      <c r="F202" s="10"/>
      <c r="G202" s="11"/>
      <c r="H202" s="12"/>
      <c r="I202" s="11"/>
      <c r="J202" s="12"/>
      <c r="K202" s="13"/>
      <c r="L202" s="10"/>
      <c r="M202" s="10"/>
      <c r="N202" s="14"/>
      <c r="O202" s="13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J202" s="15"/>
      <c r="BL202" s="15"/>
      <c r="BM202" s="15"/>
    </row>
    <row r="203" spans="1:65" x14ac:dyDescent="0.25">
      <c r="A203" s="8"/>
      <c r="B203" s="9"/>
      <c r="C203" s="10"/>
      <c r="D203" s="10"/>
      <c r="E203" s="10"/>
      <c r="F203" s="10"/>
      <c r="G203" s="11"/>
      <c r="H203" s="12"/>
      <c r="I203" s="11"/>
      <c r="J203" s="12"/>
      <c r="K203" s="13"/>
      <c r="L203" s="10"/>
      <c r="M203" s="10"/>
      <c r="N203" s="14"/>
      <c r="O203" s="13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J203" s="15"/>
      <c r="BL203" s="15"/>
      <c r="BM203" s="15"/>
    </row>
    <row r="204" spans="1:65" x14ac:dyDescent="0.25">
      <c r="A204" s="8"/>
      <c r="B204" s="9"/>
      <c r="C204" s="10"/>
      <c r="D204" s="10"/>
      <c r="E204" s="10"/>
      <c r="F204" s="10"/>
      <c r="G204" s="11"/>
      <c r="H204" s="12"/>
      <c r="I204" s="11"/>
      <c r="J204" s="12"/>
      <c r="K204" s="13"/>
      <c r="L204" s="10"/>
      <c r="M204" s="10"/>
      <c r="N204" s="14"/>
      <c r="O204" s="13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J204" s="15"/>
      <c r="BL204" s="15"/>
      <c r="BM204" s="15"/>
    </row>
    <row r="205" spans="1:65" x14ac:dyDescent="0.25">
      <c r="A205" s="8"/>
      <c r="B205" s="9"/>
      <c r="C205" s="10"/>
      <c r="D205" s="10"/>
      <c r="E205" s="10"/>
      <c r="F205" s="10"/>
      <c r="G205" s="11"/>
      <c r="H205" s="12"/>
      <c r="I205" s="11"/>
      <c r="J205" s="12"/>
      <c r="K205" s="13"/>
      <c r="L205" s="10"/>
      <c r="M205" s="10"/>
      <c r="N205" s="14"/>
      <c r="O205" s="13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J205" s="15"/>
      <c r="BL205" s="15"/>
      <c r="BM205" s="15"/>
    </row>
    <row r="206" spans="1:65" x14ac:dyDescent="0.25">
      <c r="A206" s="8"/>
      <c r="B206" s="9"/>
      <c r="C206" s="10"/>
      <c r="D206" s="10"/>
      <c r="E206" s="10"/>
      <c r="F206" s="10"/>
      <c r="G206" s="11"/>
      <c r="H206" s="12"/>
      <c r="I206" s="11"/>
      <c r="J206" s="12"/>
      <c r="K206" s="13"/>
      <c r="L206" s="10"/>
      <c r="M206" s="10"/>
      <c r="N206" s="14"/>
      <c r="O206" s="13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J206" s="15"/>
      <c r="BL206" s="15"/>
      <c r="BM206" s="15"/>
    </row>
    <row r="207" spans="1:65" x14ac:dyDescent="0.25">
      <c r="A207" s="8"/>
      <c r="B207" s="9"/>
      <c r="C207" s="10"/>
      <c r="D207" s="10"/>
      <c r="E207" s="10"/>
      <c r="F207" s="10"/>
      <c r="G207" s="11"/>
      <c r="H207" s="12"/>
      <c r="I207" s="11"/>
      <c r="J207" s="12"/>
      <c r="K207" s="13"/>
      <c r="L207" s="10"/>
      <c r="M207" s="10"/>
      <c r="N207" s="14"/>
      <c r="O207" s="13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J207" s="15"/>
      <c r="BL207" s="15"/>
      <c r="BM207" s="15"/>
    </row>
    <row r="208" spans="1:65" x14ac:dyDescent="0.25">
      <c r="A208" s="8"/>
      <c r="B208" s="9"/>
      <c r="C208" s="10"/>
      <c r="D208" s="10"/>
      <c r="E208" s="10"/>
      <c r="F208" s="10"/>
      <c r="G208" s="11"/>
      <c r="H208" s="12"/>
      <c r="I208" s="11"/>
      <c r="J208" s="12"/>
      <c r="K208" s="13"/>
      <c r="L208" s="10"/>
      <c r="M208" s="10"/>
      <c r="N208" s="14"/>
      <c r="O208" s="13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J208" s="15"/>
      <c r="BL208" s="15"/>
      <c r="BM208" s="15"/>
    </row>
    <row r="209" spans="1:65" x14ac:dyDescent="0.25">
      <c r="A209" s="8"/>
      <c r="B209" s="9"/>
      <c r="C209" s="10"/>
      <c r="D209" s="10"/>
      <c r="E209" s="10"/>
      <c r="F209" s="10"/>
      <c r="G209" s="11"/>
      <c r="H209" s="12"/>
      <c r="I209" s="11"/>
      <c r="J209" s="12"/>
      <c r="K209" s="13"/>
      <c r="L209" s="10"/>
      <c r="M209" s="10"/>
      <c r="N209" s="14"/>
      <c r="O209" s="13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J209" s="15"/>
      <c r="BL209" s="15"/>
      <c r="BM209" s="15"/>
    </row>
    <row r="210" spans="1:65" x14ac:dyDescent="0.25">
      <c r="A210" s="8"/>
      <c r="B210" s="9"/>
      <c r="C210" s="10"/>
      <c r="D210" s="10"/>
      <c r="E210" s="10"/>
      <c r="F210" s="10"/>
      <c r="G210" s="11"/>
      <c r="H210" s="12"/>
      <c r="I210" s="11"/>
      <c r="J210" s="12"/>
      <c r="K210" s="13"/>
      <c r="L210" s="10"/>
      <c r="M210" s="10"/>
      <c r="N210" s="14"/>
      <c r="O210" s="13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J210" s="15"/>
      <c r="BL210" s="15"/>
      <c r="BM210" s="15"/>
    </row>
    <row r="211" spans="1:65" x14ac:dyDescent="0.25">
      <c r="A211" s="8"/>
      <c r="B211" s="9"/>
      <c r="C211" s="10"/>
      <c r="D211" s="10"/>
      <c r="E211" s="10"/>
      <c r="F211" s="10"/>
      <c r="G211" s="11"/>
      <c r="H211" s="12"/>
      <c r="I211" s="11"/>
      <c r="J211" s="12"/>
      <c r="K211" s="13"/>
      <c r="L211" s="10"/>
      <c r="M211" s="10"/>
      <c r="N211" s="14"/>
      <c r="O211" s="13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J211" s="15"/>
      <c r="BL211" s="15"/>
      <c r="BM211" s="15"/>
    </row>
    <row r="212" spans="1:65" x14ac:dyDescent="0.25">
      <c r="A212" s="8"/>
      <c r="B212" s="9"/>
      <c r="C212" s="10"/>
      <c r="D212" s="10"/>
      <c r="E212" s="10"/>
      <c r="F212" s="10"/>
      <c r="G212" s="11"/>
      <c r="H212" s="12"/>
      <c r="I212" s="11"/>
      <c r="J212" s="12"/>
      <c r="K212" s="13"/>
      <c r="L212" s="10"/>
      <c r="M212" s="10"/>
      <c r="N212" s="14"/>
      <c r="O212" s="13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J212" s="15"/>
      <c r="BL212" s="15"/>
      <c r="BM212" s="15"/>
    </row>
    <row r="213" spans="1:65" x14ac:dyDescent="0.25">
      <c r="A213" s="8"/>
      <c r="B213" s="9"/>
      <c r="C213" s="10"/>
      <c r="D213" s="10"/>
      <c r="E213" s="10"/>
      <c r="F213" s="10"/>
      <c r="G213" s="11"/>
      <c r="H213" s="12"/>
      <c r="I213" s="11"/>
      <c r="J213" s="12"/>
      <c r="K213" s="13"/>
      <c r="L213" s="10"/>
      <c r="M213" s="10"/>
      <c r="N213" s="14"/>
      <c r="O213" s="13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J213" s="15"/>
      <c r="BL213" s="15"/>
      <c r="BM213" s="15"/>
    </row>
    <row r="214" spans="1:65" x14ac:dyDescent="0.25">
      <c r="A214" s="8"/>
      <c r="B214" s="9"/>
      <c r="C214" s="10"/>
      <c r="D214" s="10"/>
      <c r="E214" s="10"/>
      <c r="F214" s="10"/>
      <c r="G214" s="11"/>
      <c r="H214" s="12"/>
      <c r="I214" s="11"/>
      <c r="J214" s="12"/>
      <c r="K214" s="13"/>
      <c r="L214" s="10"/>
      <c r="M214" s="10"/>
      <c r="N214" s="14"/>
      <c r="O214" s="13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J214" s="15"/>
      <c r="BL214" s="15"/>
      <c r="BM214" s="15"/>
    </row>
    <row r="215" spans="1:65" x14ac:dyDescent="0.25">
      <c r="A215" s="8"/>
      <c r="B215" s="9"/>
      <c r="C215" s="10"/>
      <c r="D215" s="10"/>
      <c r="E215" s="10"/>
      <c r="F215" s="10"/>
      <c r="G215" s="11"/>
      <c r="H215" s="12"/>
      <c r="I215" s="11"/>
      <c r="J215" s="12"/>
      <c r="K215" s="13"/>
      <c r="L215" s="10"/>
      <c r="M215" s="10"/>
      <c r="N215" s="14"/>
      <c r="O215" s="13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J215" s="15"/>
      <c r="BL215" s="15"/>
      <c r="BM215" s="15"/>
    </row>
    <row r="216" spans="1:65" x14ac:dyDescent="0.25">
      <c r="A216" s="8"/>
      <c r="B216" s="9"/>
      <c r="C216" s="10"/>
      <c r="D216" s="10"/>
      <c r="E216" s="10"/>
      <c r="F216" s="10"/>
      <c r="G216" s="11"/>
      <c r="H216" s="12"/>
      <c r="I216" s="11"/>
      <c r="J216" s="12"/>
      <c r="K216" s="13"/>
      <c r="L216" s="10"/>
      <c r="M216" s="10"/>
      <c r="N216" s="14"/>
      <c r="O216" s="13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J216" s="15"/>
      <c r="BL216" s="15"/>
      <c r="BM216" s="15"/>
    </row>
    <row r="217" spans="1:65" x14ac:dyDescent="0.25">
      <c r="A217" s="8"/>
      <c r="B217" s="9"/>
      <c r="C217" s="10"/>
      <c r="D217" s="10"/>
      <c r="E217" s="10"/>
      <c r="F217" s="10"/>
      <c r="G217" s="11"/>
      <c r="H217" s="12"/>
      <c r="I217" s="11"/>
      <c r="J217" s="12"/>
      <c r="K217" s="13"/>
      <c r="L217" s="10"/>
      <c r="M217" s="10"/>
      <c r="N217" s="14"/>
      <c r="O217" s="13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J217" s="15"/>
      <c r="BL217" s="15"/>
      <c r="BM217" s="15"/>
    </row>
    <row r="218" spans="1:65" x14ac:dyDescent="0.25">
      <c r="A218" s="8"/>
      <c r="B218" s="9"/>
      <c r="C218" s="10"/>
      <c r="D218" s="10"/>
      <c r="E218" s="10"/>
      <c r="F218" s="10"/>
      <c r="G218" s="11"/>
      <c r="H218" s="12"/>
      <c r="I218" s="11"/>
      <c r="J218" s="12"/>
      <c r="K218" s="13"/>
      <c r="L218" s="10"/>
      <c r="M218" s="10"/>
      <c r="N218" s="14"/>
      <c r="O218" s="13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J218" s="15"/>
      <c r="BL218" s="15"/>
      <c r="BM218" s="15"/>
    </row>
    <row r="219" spans="1:65" x14ac:dyDescent="0.25">
      <c r="A219" s="8"/>
      <c r="B219" s="9"/>
      <c r="C219" s="10"/>
      <c r="D219" s="10"/>
      <c r="E219" s="10"/>
      <c r="F219" s="10"/>
      <c r="G219" s="11"/>
      <c r="H219" s="12"/>
      <c r="I219" s="11"/>
      <c r="J219" s="12"/>
      <c r="K219" s="13"/>
      <c r="L219" s="10"/>
      <c r="M219" s="10"/>
      <c r="N219" s="14"/>
      <c r="O219" s="13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J219" s="15"/>
      <c r="BL219" s="15"/>
      <c r="BM219" s="15"/>
    </row>
    <row r="220" spans="1:65" x14ac:dyDescent="0.25">
      <c r="A220" s="8"/>
      <c r="B220" s="9"/>
      <c r="C220" s="10"/>
      <c r="D220" s="10"/>
      <c r="E220" s="10"/>
      <c r="F220" s="10"/>
      <c r="G220" s="11"/>
      <c r="H220" s="12"/>
      <c r="I220" s="11"/>
      <c r="J220" s="12"/>
      <c r="K220" s="13"/>
      <c r="L220" s="10"/>
      <c r="M220" s="10"/>
      <c r="N220" s="14"/>
      <c r="O220" s="13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J220" s="15"/>
      <c r="BL220" s="15"/>
      <c r="BM220" s="15"/>
    </row>
    <row r="221" spans="1:65" x14ac:dyDescent="0.25">
      <c r="A221" s="8"/>
      <c r="B221" s="9"/>
      <c r="C221" s="10"/>
      <c r="D221" s="10"/>
      <c r="E221" s="10"/>
      <c r="F221" s="10"/>
      <c r="G221" s="11"/>
      <c r="H221" s="12"/>
      <c r="I221" s="11"/>
      <c r="J221" s="12"/>
      <c r="K221" s="13"/>
      <c r="L221" s="10"/>
      <c r="M221" s="10"/>
      <c r="N221" s="14"/>
      <c r="O221" s="13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J221" s="15"/>
      <c r="BL221" s="15"/>
      <c r="BM221" s="15"/>
    </row>
    <row r="222" spans="1:65" x14ac:dyDescent="0.25">
      <c r="A222" s="8"/>
      <c r="B222" s="9"/>
      <c r="C222" s="10"/>
      <c r="D222" s="10"/>
      <c r="E222" s="10"/>
      <c r="F222" s="10"/>
      <c r="G222" s="11"/>
      <c r="H222" s="12"/>
      <c r="I222" s="11"/>
      <c r="J222" s="12"/>
      <c r="K222" s="13"/>
      <c r="L222" s="10"/>
      <c r="M222" s="10"/>
      <c r="N222" s="14"/>
      <c r="O222" s="13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J222" s="15"/>
      <c r="BL222" s="15"/>
      <c r="BM222" s="15"/>
    </row>
    <row r="223" spans="1:65" x14ac:dyDescent="0.25">
      <c r="A223" s="8"/>
      <c r="B223" s="9"/>
      <c r="C223" s="10"/>
      <c r="D223" s="10"/>
      <c r="E223" s="10"/>
      <c r="F223" s="10"/>
      <c r="G223" s="11"/>
      <c r="H223" s="12"/>
      <c r="I223" s="11"/>
      <c r="J223" s="12"/>
      <c r="K223" s="13"/>
      <c r="L223" s="10"/>
      <c r="M223" s="10"/>
      <c r="N223" s="14"/>
      <c r="O223" s="13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J223" s="15"/>
      <c r="BL223" s="15"/>
      <c r="BM223" s="15"/>
    </row>
    <row r="224" spans="1:65" x14ac:dyDescent="0.25">
      <c r="A224" s="8"/>
      <c r="B224" s="9"/>
      <c r="C224" s="10"/>
      <c r="D224" s="10"/>
      <c r="E224" s="10"/>
      <c r="F224" s="10"/>
      <c r="G224" s="11"/>
      <c r="H224" s="12"/>
      <c r="I224" s="11"/>
      <c r="J224" s="12"/>
      <c r="K224" s="13"/>
      <c r="L224" s="10"/>
      <c r="M224" s="10"/>
      <c r="N224" s="14"/>
      <c r="O224" s="13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J224" s="15"/>
      <c r="BL224" s="15"/>
      <c r="BM224" s="15"/>
    </row>
    <row r="225" spans="1:65" x14ac:dyDescent="0.25">
      <c r="A225" s="8"/>
      <c r="B225" s="9"/>
      <c r="C225" s="10"/>
      <c r="D225" s="10"/>
      <c r="E225" s="10"/>
      <c r="F225" s="10"/>
      <c r="G225" s="11"/>
      <c r="H225" s="12"/>
      <c r="I225" s="11"/>
      <c r="J225" s="12"/>
      <c r="K225" s="13"/>
      <c r="L225" s="10"/>
      <c r="M225" s="10"/>
      <c r="N225" s="14"/>
      <c r="O225" s="13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J225" s="15"/>
      <c r="BL225" s="15"/>
      <c r="BM225" s="15"/>
    </row>
    <row r="226" spans="1:65" x14ac:dyDescent="0.25">
      <c r="A226" s="8"/>
      <c r="B226" s="9"/>
      <c r="C226" s="10"/>
      <c r="D226" s="10"/>
      <c r="E226" s="10"/>
      <c r="F226" s="10"/>
      <c r="G226" s="11"/>
      <c r="H226" s="12"/>
      <c r="I226" s="11"/>
      <c r="J226" s="12"/>
      <c r="K226" s="13"/>
      <c r="L226" s="10"/>
      <c r="M226" s="10"/>
      <c r="N226" s="14"/>
      <c r="O226" s="13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J226" s="15"/>
      <c r="BL226" s="15"/>
      <c r="BM226" s="15"/>
    </row>
    <row r="227" spans="1:65" x14ac:dyDescent="0.25">
      <c r="A227" s="8"/>
      <c r="B227" s="9"/>
      <c r="C227" s="10"/>
      <c r="D227" s="10"/>
      <c r="E227" s="10"/>
      <c r="F227" s="10"/>
      <c r="G227" s="11"/>
      <c r="H227" s="12"/>
      <c r="I227" s="11"/>
      <c r="J227" s="12"/>
      <c r="K227" s="13"/>
      <c r="L227" s="10"/>
      <c r="M227" s="10"/>
      <c r="N227" s="14"/>
      <c r="O227" s="13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J227" s="15"/>
      <c r="BL227" s="15"/>
      <c r="BM227" s="15"/>
    </row>
    <row r="228" spans="1:65" x14ac:dyDescent="0.25">
      <c r="A228" s="8"/>
      <c r="B228" s="9"/>
      <c r="C228" s="10"/>
      <c r="D228" s="10"/>
      <c r="E228" s="10"/>
      <c r="F228" s="10"/>
      <c r="G228" s="11"/>
      <c r="H228" s="12"/>
      <c r="I228" s="11"/>
      <c r="J228" s="12"/>
      <c r="K228" s="13"/>
      <c r="L228" s="10"/>
      <c r="M228" s="10"/>
      <c r="N228" s="14"/>
      <c r="O228" s="13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J228" s="15"/>
      <c r="BL228" s="15"/>
      <c r="BM228" s="15"/>
    </row>
    <row r="229" spans="1:65" x14ac:dyDescent="0.25">
      <c r="A229" s="8"/>
      <c r="B229" s="9"/>
      <c r="C229" s="10"/>
      <c r="D229" s="10"/>
      <c r="E229" s="10"/>
      <c r="F229" s="10"/>
      <c r="G229" s="11"/>
      <c r="H229" s="12"/>
      <c r="I229" s="11"/>
      <c r="J229" s="12"/>
      <c r="K229" s="13"/>
      <c r="L229" s="10"/>
      <c r="M229" s="10"/>
      <c r="N229" s="14"/>
      <c r="O229" s="13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J229" s="15"/>
      <c r="BL229" s="15"/>
      <c r="BM229" s="15"/>
    </row>
    <row r="230" spans="1:65" x14ac:dyDescent="0.25">
      <c r="A230" s="8"/>
      <c r="B230" s="9"/>
      <c r="C230" s="10"/>
      <c r="D230" s="10"/>
      <c r="E230" s="10"/>
      <c r="F230" s="10"/>
      <c r="G230" s="11"/>
      <c r="H230" s="12"/>
      <c r="I230" s="11"/>
      <c r="J230" s="12"/>
      <c r="K230" s="13"/>
      <c r="L230" s="10"/>
      <c r="M230" s="10"/>
      <c r="N230" s="14"/>
      <c r="O230" s="13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J230" s="15"/>
      <c r="BL230" s="15"/>
      <c r="BM230" s="15"/>
    </row>
    <row r="231" spans="1:65" x14ac:dyDescent="0.25">
      <c r="A231" s="8"/>
      <c r="B231" s="9"/>
      <c r="C231" s="10"/>
      <c r="D231" s="10"/>
      <c r="E231" s="10"/>
      <c r="F231" s="10"/>
      <c r="G231" s="11"/>
      <c r="H231" s="12"/>
      <c r="I231" s="11"/>
      <c r="J231" s="12"/>
      <c r="K231" s="13"/>
      <c r="L231" s="10"/>
      <c r="M231" s="10"/>
      <c r="N231" s="14"/>
      <c r="O231" s="13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J231" s="15"/>
      <c r="BL231" s="15"/>
      <c r="BM231" s="15"/>
    </row>
    <row r="232" spans="1:65" x14ac:dyDescent="0.25">
      <c r="A232" s="8"/>
      <c r="B232" s="9"/>
      <c r="C232" s="10"/>
      <c r="D232" s="10"/>
      <c r="E232" s="10"/>
      <c r="F232" s="10"/>
      <c r="G232" s="11"/>
      <c r="H232" s="12"/>
      <c r="I232" s="11"/>
      <c r="J232" s="12"/>
      <c r="K232" s="13"/>
      <c r="L232" s="10"/>
      <c r="M232" s="10"/>
      <c r="N232" s="14"/>
      <c r="O232" s="13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J232" s="15"/>
      <c r="BL232" s="15"/>
      <c r="BM232" s="15"/>
    </row>
    <row r="233" spans="1:65" x14ac:dyDescent="0.25">
      <c r="A233" s="8"/>
      <c r="B233" s="9"/>
      <c r="C233" s="10"/>
      <c r="D233" s="10"/>
      <c r="E233" s="10"/>
      <c r="F233" s="10"/>
      <c r="G233" s="11"/>
      <c r="H233" s="12"/>
      <c r="I233" s="11"/>
      <c r="J233" s="12"/>
      <c r="K233" s="13"/>
      <c r="L233" s="10"/>
      <c r="M233" s="10"/>
      <c r="N233" s="14"/>
      <c r="O233" s="13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J233" s="15"/>
      <c r="BL233" s="15"/>
      <c r="BM233" s="15"/>
    </row>
    <row r="234" spans="1:65" x14ac:dyDescent="0.25">
      <c r="A234" s="8"/>
      <c r="B234" s="9"/>
      <c r="C234" s="10"/>
      <c r="D234" s="10"/>
      <c r="E234" s="10"/>
      <c r="F234" s="10"/>
      <c r="G234" s="11"/>
      <c r="H234" s="12"/>
      <c r="I234" s="11"/>
      <c r="J234" s="12"/>
      <c r="K234" s="13"/>
      <c r="L234" s="10"/>
      <c r="M234" s="10"/>
      <c r="N234" s="14"/>
      <c r="O234" s="13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J234" s="15"/>
      <c r="BL234" s="15"/>
      <c r="BM234" s="15"/>
    </row>
    <row r="235" spans="1:65" x14ac:dyDescent="0.25">
      <c r="A235" s="8"/>
      <c r="B235" s="9"/>
      <c r="C235" s="10"/>
      <c r="D235" s="10"/>
      <c r="E235" s="10"/>
      <c r="F235" s="10"/>
      <c r="G235" s="11"/>
      <c r="H235" s="12"/>
      <c r="I235" s="11"/>
      <c r="J235" s="12"/>
      <c r="K235" s="13"/>
      <c r="L235" s="10"/>
      <c r="M235" s="10"/>
      <c r="N235" s="14"/>
      <c r="O235" s="13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J235" s="15"/>
      <c r="BL235" s="15"/>
      <c r="BM235" s="15"/>
    </row>
    <row r="236" spans="1:65" x14ac:dyDescent="0.25">
      <c r="A236" s="8"/>
      <c r="B236" s="9"/>
      <c r="C236" s="10"/>
      <c r="D236" s="10"/>
      <c r="E236" s="10"/>
      <c r="F236" s="10"/>
      <c r="G236" s="11"/>
      <c r="H236" s="12"/>
      <c r="I236" s="11"/>
      <c r="J236" s="12"/>
      <c r="K236" s="13"/>
      <c r="L236" s="10"/>
      <c r="M236" s="10"/>
      <c r="N236" s="14"/>
      <c r="O236" s="13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J236" s="15"/>
      <c r="BL236" s="15"/>
      <c r="BM236" s="15"/>
    </row>
    <row r="237" spans="1:65" x14ac:dyDescent="0.25">
      <c r="A237" s="8"/>
      <c r="B237" s="9"/>
      <c r="C237" s="10"/>
      <c r="D237" s="10"/>
      <c r="E237" s="10"/>
      <c r="F237" s="10"/>
      <c r="G237" s="11"/>
      <c r="H237" s="12"/>
      <c r="I237" s="11"/>
      <c r="J237" s="12"/>
      <c r="K237" s="13"/>
      <c r="L237" s="10"/>
      <c r="M237" s="10"/>
      <c r="N237" s="14"/>
      <c r="O237" s="13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J237" s="15"/>
      <c r="BL237" s="15"/>
      <c r="BM237" s="15"/>
    </row>
    <row r="238" spans="1:65" x14ac:dyDescent="0.25">
      <c r="A238" s="8"/>
      <c r="B238" s="9"/>
      <c r="C238" s="10"/>
      <c r="D238" s="10"/>
      <c r="E238" s="10"/>
      <c r="F238" s="10"/>
      <c r="G238" s="11"/>
      <c r="H238" s="12"/>
      <c r="I238" s="11"/>
      <c r="J238" s="12"/>
      <c r="K238" s="13"/>
      <c r="L238" s="10"/>
      <c r="M238" s="10"/>
      <c r="N238" s="14"/>
      <c r="O238" s="13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J238" s="15"/>
      <c r="BL238" s="15"/>
      <c r="BM238" s="15"/>
    </row>
    <row r="239" spans="1:65" x14ac:dyDescent="0.25">
      <c r="A239" s="8"/>
      <c r="B239" s="9"/>
      <c r="C239" s="10"/>
      <c r="D239" s="10"/>
      <c r="E239" s="10"/>
      <c r="F239" s="10"/>
      <c r="G239" s="11"/>
      <c r="H239" s="12"/>
      <c r="I239" s="11"/>
      <c r="J239" s="12"/>
      <c r="K239" s="13"/>
      <c r="L239" s="10"/>
      <c r="M239" s="10"/>
      <c r="N239" s="14"/>
      <c r="O239" s="13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J239" s="15"/>
      <c r="BL239" s="15"/>
      <c r="BM239" s="15"/>
    </row>
    <row r="240" spans="1:65" x14ac:dyDescent="0.25">
      <c r="A240" s="8"/>
      <c r="B240" s="9"/>
      <c r="C240" s="10"/>
      <c r="D240" s="10"/>
      <c r="E240" s="10"/>
      <c r="F240" s="10"/>
      <c r="G240" s="11"/>
      <c r="H240" s="12"/>
      <c r="I240" s="11"/>
      <c r="J240" s="12"/>
      <c r="K240" s="13"/>
      <c r="L240" s="10"/>
      <c r="M240" s="10"/>
      <c r="N240" s="14"/>
      <c r="O240" s="13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J240" s="15"/>
      <c r="BL240" s="15"/>
      <c r="BM240" s="15"/>
    </row>
    <row r="241" spans="1:65" x14ac:dyDescent="0.25">
      <c r="A241" s="8"/>
      <c r="B241" s="9"/>
      <c r="C241" s="10"/>
      <c r="D241" s="10"/>
      <c r="E241" s="10"/>
      <c r="F241" s="10"/>
      <c r="G241" s="11"/>
      <c r="H241" s="12"/>
      <c r="I241" s="11"/>
      <c r="J241" s="12"/>
      <c r="K241" s="13"/>
      <c r="L241" s="10"/>
      <c r="M241" s="10"/>
      <c r="N241" s="14"/>
      <c r="O241" s="13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J241" s="15"/>
      <c r="BL241" s="15"/>
      <c r="BM241" s="15"/>
    </row>
    <row r="242" spans="1:65" x14ac:dyDescent="0.25">
      <c r="A242" s="8"/>
      <c r="B242" s="9"/>
      <c r="C242" s="10"/>
      <c r="D242" s="10"/>
      <c r="E242" s="10"/>
      <c r="F242" s="10"/>
      <c r="G242" s="11"/>
      <c r="H242" s="12"/>
      <c r="I242" s="11"/>
      <c r="J242" s="12"/>
      <c r="K242" s="13"/>
      <c r="L242" s="10"/>
      <c r="M242" s="10"/>
      <c r="N242" s="14"/>
      <c r="O242" s="13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J242" s="15"/>
      <c r="BL242" s="15"/>
      <c r="BM242" s="15"/>
    </row>
    <row r="243" spans="1:65" x14ac:dyDescent="0.25">
      <c r="A243" s="8"/>
      <c r="B243" s="9"/>
      <c r="C243" s="10"/>
      <c r="D243" s="10"/>
      <c r="E243" s="10"/>
      <c r="F243" s="10"/>
      <c r="G243" s="11"/>
      <c r="H243" s="12"/>
      <c r="I243" s="11"/>
      <c r="J243" s="12"/>
      <c r="K243" s="13"/>
      <c r="L243" s="10"/>
      <c r="M243" s="10"/>
      <c r="N243" s="14"/>
      <c r="O243" s="13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J243" s="15"/>
      <c r="BL243" s="15"/>
      <c r="BM243" s="15"/>
    </row>
    <row r="244" spans="1:65" x14ac:dyDescent="0.25">
      <c r="A244" s="8"/>
      <c r="B244" s="9"/>
      <c r="C244" s="10"/>
      <c r="D244" s="10"/>
      <c r="E244" s="10"/>
      <c r="F244" s="10"/>
      <c r="G244" s="11"/>
      <c r="H244" s="12"/>
      <c r="I244" s="11"/>
      <c r="J244" s="12"/>
      <c r="K244" s="13"/>
      <c r="L244" s="10"/>
      <c r="M244" s="10"/>
      <c r="N244" s="14"/>
      <c r="O244" s="13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J244" s="15"/>
      <c r="BL244" s="15"/>
      <c r="BM244" s="15"/>
    </row>
    <row r="245" spans="1:65" x14ac:dyDescent="0.25">
      <c r="A245" s="8"/>
      <c r="B245" s="9"/>
      <c r="C245" s="10"/>
      <c r="D245" s="10"/>
      <c r="E245" s="10"/>
      <c r="F245" s="10"/>
      <c r="G245" s="11"/>
      <c r="H245" s="12"/>
      <c r="I245" s="11"/>
      <c r="J245" s="12"/>
      <c r="K245" s="13"/>
      <c r="L245" s="10"/>
      <c r="M245" s="10"/>
      <c r="N245" s="14"/>
      <c r="O245" s="13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J245" s="15"/>
      <c r="BL245" s="15"/>
      <c r="BM245" s="15"/>
    </row>
    <row r="246" spans="1:65" x14ac:dyDescent="0.25">
      <c r="A246" s="8"/>
      <c r="B246" s="9"/>
      <c r="C246" s="10"/>
      <c r="D246" s="10"/>
      <c r="E246" s="10"/>
      <c r="F246" s="10"/>
      <c r="G246" s="11"/>
      <c r="H246" s="12"/>
      <c r="I246" s="11"/>
      <c r="J246" s="12"/>
      <c r="K246" s="13"/>
      <c r="L246" s="10"/>
      <c r="M246" s="10"/>
      <c r="N246" s="14"/>
      <c r="O246" s="13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J246" s="15"/>
      <c r="BL246" s="15"/>
      <c r="BM246" s="15"/>
    </row>
    <row r="247" spans="1:65" x14ac:dyDescent="0.25">
      <c r="A247" s="8"/>
      <c r="B247" s="9"/>
      <c r="C247" s="10"/>
      <c r="D247" s="10"/>
      <c r="E247" s="10"/>
      <c r="F247" s="10"/>
      <c r="G247" s="11"/>
      <c r="H247" s="12"/>
      <c r="I247" s="11"/>
      <c r="J247" s="12"/>
      <c r="K247" s="13"/>
      <c r="L247" s="10"/>
      <c r="M247" s="10"/>
      <c r="N247" s="14"/>
      <c r="O247" s="13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J247" s="15"/>
      <c r="BL247" s="15"/>
      <c r="BM247" s="15"/>
    </row>
    <row r="248" spans="1:65" x14ac:dyDescent="0.25">
      <c r="A248" s="8"/>
      <c r="B248" s="9"/>
      <c r="C248" s="10"/>
      <c r="D248" s="10"/>
      <c r="E248" s="10"/>
      <c r="F248" s="10"/>
      <c r="G248" s="11"/>
      <c r="H248" s="12"/>
      <c r="I248" s="11"/>
      <c r="J248" s="12"/>
      <c r="K248" s="13"/>
      <c r="L248" s="10"/>
      <c r="M248" s="10"/>
      <c r="N248" s="14"/>
      <c r="O248" s="13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J248" s="15"/>
      <c r="BL248" s="15"/>
      <c r="BM248" s="15"/>
    </row>
    <row r="249" spans="1:65" x14ac:dyDescent="0.25">
      <c r="A249" s="8"/>
      <c r="B249" s="9"/>
      <c r="C249" s="10"/>
      <c r="D249" s="10"/>
      <c r="E249" s="10"/>
      <c r="F249" s="10"/>
      <c r="G249" s="11"/>
      <c r="H249" s="12"/>
      <c r="I249" s="11"/>
      <c r="J249" s="12"/>
      <c r="K249" s="13"/>
      <c r="L249" s="10"/>
      <c r="M249" s="10"/>
      <c r="N249" s="14"/>
      <c r="O249" s="13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J249" s="15"/>
      <c r="BL249" s="15"/>
      <c r="BM249" s="15"/>
    </row>
    <row r="250" spans="1:65" x14ac:dyDescent="0.25">
      <c r="A250" s="8"/>
      <c r="B250" s="9"/>
      <c r="C250" s="10"/>
      <c r="D250" s="10"/>
      <c r="E250" s="10"/>
      <c r="F250" s="10"/>
      <c r="G250" s="11"/>
      <c r="H250" s="12"/>
      <c r="I250" s="11"/>
      <c r="J250" s="12"/>
      <c r="K250" s="13"/>
      <c r="L250" s="10"/>
      <c r="M250" s="10"/>
      <c r="N250" s="14"/>
      <c r="O250" s="13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J250" s="15"/>
      <c r="BL250" s="15"/>
      <c r="BM250" s="15"/>
    </row>
    <row r="251" spans="1:65" x14ac:dyDescent="0.25">
      <c r="A251" s="8"/>
      <c r="B251" s="9"/>
      <c r="C251" s="10"/>
      <c r="D251" s="10"/>
      <c r="E251" s="10"/>
      <c r="F251" s="10"/>
      <c r="G251" s="11"/>
      <c r="H251" s="12"/>
      <c r="I251" s="11"/>
      <c r="J251" s="12"/>
      <c r="K251" s="13"/>
      <c r="L251" s="10"/>
      <c r="M251" s="10"/>
      <c r="N251" s="14"/>
      <c r="O251" s="13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J251" s="15"/>
      <c r="BL251" s="15"/>
      <c r="BM251" s="15"/>
    </row>
    <row r="252" spans="1:65" x14ac:dyDescent="0.25">
      <c r="A252" s="8"/>
      <c r="B252" s="9"/>
      <c r="C252" s="10"/>
      <c r="D252" s="10"/>
      <c r="E252" s="10"/>
      <c r="F252" s="10"/>
      <c r="G252" s="11"/>
      <c r="H252" s="12"/>
      <c r="I252" s="11"/>
      <c r="J252" s="12"/>
      <c r="K252" s="13"/>
      <c r="L252" s="10"/>
      <c r="M252" s="10"/>
      <c r="N252" s="14"/>
      <c r="O252" s="13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J252" s="15"/>
      <c r="BL252" s="15"/>
      <c r="BM252" s="15"/>
    </row>
    <row r="253" spans="1:65" x14ac:dyDescent="0.25">
      <c r="A253" s="8"/>
      <c r="B253" s="9"/>
      <c r="C253" s="10"/>
      <c r="D253" s="10"/>
      <c r="E253" s="10"/>
      <c r="F253" s="10"/>
      <c r="G253" s="11"/>
      <c r="H253" s="12"/>
      <c r="I253" s="11"/>
      <c r="J253" s="12"/>
      <c r="K253" s="13"/>
      <c r="L253" s="10"/>
      <c r="M253" s="10"/>
      <c r="N253" s="14"/>
      <c r="O253" s="13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J253" s="15"/>
      <c r="BL253" s="15"/>
      <c r="BM253" s="15"/>
    </row>
    <row r="254" spans="1:65" x14ac:dyDescent="0.25">
      <c r="A254" s="8"/>
      <c r="B254" s="9"/>
      <c r="C254" s="10"/>
      <c r="D254" s="10"/>
      <c r="E254" s="10"/>
      <c r="F254" s="10"/>
      <c r="G254" s="11"/>
      <c r="H254" s="12"/>
      <c r="I254" s="11"/>
      <c r="J254" s="12"/>
      <c r="K254" s="13"/>
      <c r="L254" s="10"/>
      <c r="M254" s="10"/>
      <c r="N254" s="14"/>
      <c r="O254" s="13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J254" s="15"/>
      <c r="BL254" s="15"/>
      <c r="BM254" s="15"/>
    </row>
    <row r="255" spans="1:65" x14ac:dyDescent="0.25">
      <c r="A255" s="8"/>
      <c r="B255" s="9"/>
      <c r="C255" s="10"/>
      <c r="D255" s="10"/>
      <c r="E255" s="10"/>
      <c r="F255" s="10"/>
      <c r="G255" s="11"/>
      <c r="H255" s="12"/>
      <c r="I255" s="11"/>
      <c r="J255" s="12"/>
      <c r="K255" s="13"/>
      <c r="L255" s="10"/>
      <c r="M255" s="10"/>
      <c r="N255" s="14"/>
      <c r="O255" s="13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J255" s="15"/>
      <c r="BL255" s="15"/>
      <c r="BM255" s="15"/>
    </row>
    <row r="256" spans="1:65" x14ac:dyDescent="0.25">
      <c r="A256" s="8"/>
      <c r="B256" s="9"/>
      <c r="C256" s="10"/>
      <c r="D256" s="10"/>
      <c r="E256" s="10"/>
      <c r="F256" s="10"/>
      <c r="G256" s="11"/>
      <c r="H256" s="12"/>
      <c r="I256" s="11"/>
      <c r="J256" s="12"/>
      <c r="K256" s="13"/>
      <c r="L256" s="10"/>
      <c r="M256" s="10"/>
      <c r="N256" s="14"/>
      <c r="O256" s="13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J256" s="15"/>
      <c r="BL256" s="15"/>
      <c r="BM256" s="15"/>
    </row>
    <row r="257" spans="1:65" x14ac:dyDescent="0.25">
      <c r="A257" s="8"/>
      <c r="B257" s="9"/>
      <c r="C257" s="10"/>
      <c r="D257" s="10"/>
      <c r="E257" s="10"/>
      <c r="F257" s="10"/>
      <c r="G257" s="11"/>
      <c r="H257" s="12"/>
      <c r="I257" s="11"/>
      <c r="J257" s="12"/>
      <c r="K257" s="13"/>
      <c r="L257" s="10"/>
      <c r="M257" s="10"/>
      <c r="N257" s="14"/>
      <c r="O257" s="13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J257" s="15"/>
      <c r="BL257" s="15"/>
      <c r="BM257" s="15"/>
    </row>
    <row r="258" spans="1:65" x14ac:dyDescent="0.25">
      <c r="A258" s="8"/>
      <c r="B258" s="9"/>
      <c r="C258" s="10"/>
      <c r="D258" s="10"/>
      <c r="E258" s="10"/>
      <c r="F258" s="10"/>
      <c r="G258" s="11"/>
      <c r="H258" s="12"/>
      <c r="I258" s="11"/>
      <c r="J258" s="12"/>
      <c r="K258" s="13"/>
      <c r="L258" s="10"/>
      <c r="M258" s="10"/>
      <c r="N258" s="14"/>
      <c r="O258" s="13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J258" s="15"/>
      <c r="BL258" s="15"/>
      <c r="BM258" s="15"/>
    </row>
    <row r="259" spans="1:65" x14ac:dyDescent="0.25">
      <c r="A259" s="8"/>
      <c r="B259" s="9"/>
      <c r="C259" s="10"/>
      <c r="D259" s="10"/>
      <c r="E259" s="10"/>
      <c r="F259" s="10"/>
      <c r="G259" s="11"/>
      <c r="H259" s="12"/>
      <c r="I259" s="11"/>
      <c r="J259" s="12"/>
      <c r="K259" s="13"/>
      <c r="L259" s="10"/>
      <c r="M259" s="10"/>
      <c r="N259" s="14"/>
      <c r="O259" s="13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J259" s="15"/>
      <c r="BL259" s="15"/>
      <c r="BM259" s="15"/>
    </row>
    <row r="260" spans="1:65" x14ac:dyDescent="0.25">
      <c r="A260" s="8"/>
      <c r="B260" s="9"/>
      <c r="C260" s="10"/>
      <c r="D260" s="10"/>
      <c r="E260" s="10"/>
      <c r="F260" s="10"/>
      <c r="G260" s="11"/>
      <c r="H260" s="12"/>
      <c r="I260" s="11"/>
      <c r="J260" s="12"/>
      <c r="K260" s="13"/>
      <c r="L260" s="10"/>
      <c r="M260" s="10"/>
      <c r="N260" s="14"/>
      <c r="O260" s="13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J260" s="15"/>
      <c r="BL260" s="15"/>
      <c r="BM260" s="15"/>
    </row>
    <row r="261" spans="1:65" x14ac:dyDescent="0.25">
      <c r="A261" s="8"/>
      <c r="B261" s="9"/>
      <c r="C261" s="10"/>
      <c r="D261" s="10"/>
      <c r="E261" s="10"/>
      <c r="F261" s="10"/>
      <c r="G261" s="11"/>
      <c r="H261" s="12"/>
      <c r="I261" s="11"/>
      <c r="J261" s="12"/>
      <c r="K261" s="13"/>
      <c r="L261" s="10"/>
      <c r="M261" s="10"/>
      <c r="N261" s="14"/>
      <c r="O261" s="13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J261" s="15"/>
      <c r="BL261" s="15"/>
      <c r="BM261" s="15"/>
    </row>
    <row r="262" spans="1:65" x14ac:dyDescent="0.25">
      <c r="A262" s="8"/>
      <c r="B262" s="9"/>
      <c r="C262" s="10"/>
      <c r="D262" s="10"/>
      <c r="E262" s="10"/>
      <c r="F262" s="10"/>
      <c r="G262" s="11"/>
      <c r="H262" s="12"/>
      <c r="I262" s="11"/>
      <c r="J262" s="12"/>
      <c r="K262" s="13"/>
      <c r="L262" s="10"/>
      <c r="M262" s="10"/>
      <c r="N262" s="14"/>
      <c r="O262" s="13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J262" s="15"/>
      <c r="BL262" s="15"/>
      <c r="BM262" s="15"/>
    </row>
    <row r="263" spans="1:65" x14ac:dyDescent="0.25">
      <c r="A263" s="8"/>
      <c r="B263" s="9"/>
      <c r="C263" s="10"/>
      <c r="D263" s="10"/>
      <c r="E263" s="10"/>
      <c r="F263" s="10"/>
      <c r="G263" s="11"/>
      <c r="H263" s="12"/>
      <c r="I263" s="11"/>
      <c r="J263" s="12"/>
      <c r="K263" s="13"/>
      <c r="L263" s="10"/>
      <c r="M263" s="10"/>
      <c r="N263" s="14"/>
      <c r="O263" s="13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J263" s="15"/>
      <c r="BL263" s="15"/>
      <c r="BM263" s="15"/>
    </row>
    <row r="264" spans="1:65" x14ac:dyDescent="0.25">
      <c r="A264" s="8"/>
      <c r="B264" s="9"/>
      <c r="C264" s="10"/>
      <c r="D264" s="10"/>
      <c r="E264" s="10"/>
      <c r="F264" s="10"/>
      <c r="G264" s="11"/>
      <c r="H264" s="12"/>
      <c r="I264" s="11"/>
      <c r="J264" s="12"/>
      <c r="K264" s="13"/>
      <c r="L264" s="10"/>
      <c r="M264" s="10"/>
      <c r="N264" s="14"/>
      <c r="O264" s="13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J264" s="15"/>
      <c r="BL264" s="15"/>
      <c r="BM264" s="15"/>
    </row>
    <row r="265" spans="1:65" x14ac:dyDescent="0.25">
      <c r="A265" s="8"/>
      <c r="B265" s="9"/>
      <c r="C265" s="10"/>
      <c r="D265" s="10"/>
      <c r="E265" s="10"/>
      <c r="F265" s="10"/>
      <c r="G265" s="11"/>
      <c r="H265" s="12"/>
      <c r="I265" s="11"/>
      <c r="J265" s="12"/>
      <c r="K265" s="13"/>
      <c r="L265" s="10"/>
      <c r="M265" s="10"/>
      <c r="N265" s="14"/>
      <c r="O265" s="13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J265" s="15"/>
      <c r="BL265" s="15"/>
      <c r="BM265" s="15"/>
    </row>
    <row r="266" spans="1:65" x14ac:dyDescent="0.25">
      <c r="A266" s="8"/>
      <c r="B266" s="9"/>
      <c r="C266" s="10"/>
      <c r="D266" s="10"/>
      <c r="E266" s="10"/>
      <c r="F266" s="10"/>
      <c r="G266" s="11"/>
      <c r="H266" s="12"/>
      <c r="I266" s="11"/>
      <c r="J266" s="12"/>
      <c r="K266" s="13"/>
      <c r="L266" s="10"/>
      <c r="M266" s="10"/>
      <c r="N266" s="14"/>
      <c r="O266" s="13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J266" s="15"/>
      <c r="BL266" s="15"/>
      <c r="BM266" s="15"/>
    </row>
    <row r="267" spans="1:65" x14ac:dyDescent="0.25">
      <c r="A267" s="8"/>
      <c r="B267" s="9"/>
      <c r="C267" s="10"/>
      <c r="D267" s="10"/>
      <c r="E267" s="10"/>
      <c r="F267" s="10"/>
      <c r="G267" s="11"/>
      <c r="H267" s="12"/>
      <c r="I267" s="11"/>
      <c r="J267" s="12"/>
      <c r="K267" s="13"/>
      <c r="L267" s="10"/>
      <c r="M267" s="10"/>
      <c r="N267" s="14"/>
      <c r="O267" s="13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J267" s="15"/>
      <c r="BL267" s="15"/>
      <c r="BM267" s="15"/>
    </row>
    <row r="268" spans="1:65" x14ac:dyDescent="0.25">
      <c r="A268" s="8"/>
      <c r="B268" s="9"/>
      <c r="C268" s="10"/>
      <c r="D268" s="10"/>
      <c r="E268" s="10"/>
      <c r="F268" s="10"/>
      <c r="G268" s="11"/>
      <c r="H268" s="12"/>
      <c r="I268" s="11"/>
      <c r="J268" s="12"/>
      <c r="K268" s="13"/>
      <c r="L268" s="10"/>
      <c r="M268" s="10"/>
      <c r="N268" s="14"/>
      <c r="O268" s="13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J268" s="15"/>
      <c r="BL268" s="15"/>
      <c r="BM268" s="15"/>
    </row>
    <row r="269" spans="1:65" x14ac:dyDescent="0.25">
      <c r="A269" s="8"/>
      <c r="B269" s="9"/>
      <c r="C269" s="10"/>
      <c r="D269" s="10"/>
      <c r="E269" s="10"/>
      <c r="F269" s="10"/>
      <c r="G269" s="11"/>
      <c r="H269" s="12"/>
      <c r="I269" s="11"/>
      <c r="J269" s="12"/>
      <c r="K269" s="13"/>
      <c r="L269" s="10"/>
      <c r="M269" s="10"/>
      <c r="N269" s="14"/>
      <c r="O269" s="13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J269" s="15"/>
      <c r="BL269" s="15"/>
      <c r="BM269" s="15"/>
    </row>
    <row r="270" spans="1:65" x14ac:dyDescent="0.25">
      <c r="A270" s="8"/>
      <c r="B270" s="9"/>
      <c r="C270" s="10"/>
      <c r="D270" s="10"/>
      <c r="E270" s="10"/>
      <c r="F270" s="10"/>
      <c r="G270" s="11"/>
      <c r="H270" s="12"/>
      <c r="I270" s="11"/>
      <c r="J270" s="12"/>
      <c r="K270" s="13"/>
      <c r="L270" s="10"/>
      <c r="M270" s="10"/>
      <c r="N270" s="14"/>
      <c r="O270" s="13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J270" s="15"/>
      <c r="BL270" s="15"/>
      <c r="BM270" s="15"/>
    </row>
    <row r="271" spans="1:65" x14ac:dyDescent="0.25">
      <c r="A271" s="8"/>
      <c r="B271" s="9"/>
      <c r="C271" s="10"/>
      <c r="D271" s="10"/>
      <c r="E271" s="10"/>
      <c r="F271" s="10"/>
      <c r="G271" s="11"/>
      <c r="H271" s="12"/>
      <c r="I271" s="11"/>
      <c r="J271" s="12"/>
      <c r="K271" s="13"/>
      <c r="L271" s="10"/>
      <c r="M271" s="10"/>
      <c r="N271" s="14"/>
      <c r="O271" s="13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J271" s="15"/>
      <c r="BL271" s="15"/>
      <c r="BM271" s="15"/>
    </row>
    <row r="272" spans="1:65" x14ac:dyDescent="0.25">
      <c r="A272" s="8"/>
      <c r="B272" s="9"/>
      <c r="C272" s="10"/>
      <c r="D272" s="10"/>
      <c r="E272" s="10"/>
      <c r="F272" s="10"/>
      <c r="G272" s="11"/>
      <c r="H272" s="12"/>
      <c r="I272" s="11"/>
      <c r="J272" s="12"/>
      <c r="K272" s="13"/>
      <c r="L272" s="10"/>
      <c r="M272" s="10"/>
      <c r="N272" s="14"/>
      <c r="O272" s="13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J272" s="15"/>
      <c r="BL272" s="15"/>
      <c r="BM272" s="15"/>
    </row>
    <row r="273" spans="1:65" x14ac:dyDescent="0.25">
      <c r="A273" s="8"/>
      <c r="B273" s="9"/>
      <c r="C273" s="10"/>
      <c r="D273" s="10"/>
      <c r="E273" s="10"/>
      <c r="F273" s="10"/>
      <c r="G273" s="11"/>
      <c r="H273" s="12"/>
      <c r="I273" s="11"/>
      <c r="J273" s="12"/>
      <c r="K273" s="13"/>
      <c r="L273" s="10"/>
      <c r="M273" s="10"/>
      <c r="N273" s="14"/>
      <c r="O273" s="13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J273" s="15"/>
      <c r="BL273" s="15"/>
      <c r="BM273" s="15"/>
    </row>
    <row r="274" spans="1:65" x14ac:dyDescent="0.25">
      <c r="A274" s="8"/>
      <c r="B274" s="9"/>
      <c r="C274" s="10"/>
      <c r="D274" s="10"/>
      <c r="E274" s="10"/>
      <c r="F274" s="10"/>
      <c r="G274" s="11"/>
      <c r="H274" s="12"/>
      <c r="I274" s="11"/>
      <c r="J274" s="12"/>
      <c r="K274" s="13"/>
      <c r="L274" s="10"/>
      <c r="M274" s="10"/>
      <c r="N274" s="14"/>
      <c r="O274" s="13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J274" s="15"/>
      <c r="BL274" s="15"/>
      <c r="BM274" s="15"/>
    </row>
    <row r="275" spans="1:65" x14ac:dyDescent="0.25">
      <c r="A275" s="8"/>
      <c r="B275" s="9"/>
      <c r="C275" s="10"/>
      <c r="D275" s="10"/>
      <c r="E275" s="10"/>
      <c r="F275" s="10"/>
      <c r="G275" s="11"/>
      <c r="H275" s="12"/>
      <c r="I275" s="11"/>
      <c r="J275" s="12"/>
      <c r="K275" s="13"/>
      <c r="L275" s="10"/>
      <c r="M275" s="10"/>
      <c r="N275" s="14"/>
      <c r="O275" s="13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J275" s="15"/>
      <c r="BL275" s="15"/>
      <c r="BM275" s="15"/>
    </row>
    <row r="276" spans="1:65" x14ac:dyDescent="0.25">
      <c r="A276" s="8"/>
      <c r="B276" s="9"/>
      <c r="C276" s="10"/>
      <c r="D276" s="10"/>
      <c r="E276" s="10"/>
      <c r="F276" s="10"/>
      <c r="G276" s="11"/>
      <c r="H276" s="12"/>
      <c r="I276" s="11"/>
      <c r="J276" s="12"/>
      <c r="K276" s="13"/>
      <c r="L276" s="10"/>
      <c r="M276" s="10"/>
      <c r="N276" s="14"/>
      <c r="O276" s="13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J276" s="15"/>
      <c r="BL276" s="15"/>
      <c r="BM276" s="15"/>
    </row>
    <row r="277" spans="1:65" x14ac:dyDescent="0.25">
      <c r="A277" s="8"/>
      <c r="B277" s="9"/>
      <c r="C277" s="10"/>
      <c r="D277" s="10"/>
      <c r="E277" s="10"/>
      <c r="F277" s="10"/>
      <c r="G277" s="11"/>
      <c r="H277" s="12"/>
      <c r="I277" s="11"/>
      <c r="J277" s="12"/>
      <c r="K277" s="13"/>
      <c r="L277" s="10"/>
      <c r="M277" s="10"/>
      <c r="N277" s="14"/>
      <c r="O277" s="13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J277" s="15"/>
      <c r="BL277" s="15"/>
      <c r="BM277" s="15"/>
    </row>
    <row r="278" spans="1:65" x14ac:dyDescent="0.25">
      <c r="A278" s="8"/>
      <c r="B278" s="9"/>
      <c r="C278" s="10"/>
      <c r="D278" s="10"/>
      <c r="E278" s="10"/>
      <c r="F278" s="10"/>
      <c r="G278" s="11"/>
      <c r="H278" s="12"/>
      <c r="I278" s="11"/>
      <c r="J278" s="12"/>
      <c r="K278" s="13"/>
      <c r="L278" s="10"/>
      <c r="M278" s="10"/>
      <c r="N278" s="14"/>
      <c r="O278" s="13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J278" s="15"/>
      <c r="BL278" s="15"/>
      <c r="BM278" s="15"/>
    </row>
    <row r="279" spans="1:65" x14ac:dyDescent="0.25">
      <c r="A279" s="8"/>
      <c r="B279" s="9"/>
      <c r="C279" s="10"/>
      <c r="D279" s="10"/>
      <c r="E279" s="10"/>
      <c r="F279" s="10"/>
      <c r="G279" s="11"/>
      <c r="H279" s="12"/>
      <c r="I279" s="11"/>
      <c r="J279" s="12"/>
      <c r="K279" s="13"/>
      <c r="L279" s="10"/>
      <c r="M279" s="10"/>
      <c r="N279" s="14"/>
      <c r="O279" s="13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J279" s="15"/>
      <c r="BL279" s="15"/>
      <c r="BM279" s="15"/>
    </row>
    <row r="280" spans="1:65" x14ac:dyDescent="0.25">
      <c r="A280" s="8"/>
      <c r="B280" s="9"/>
      <c r="C280" s="10"/>
      <c r="D280" s="10"/>
      <c r="E280" s="10"/>
      <c r="F280" s="10"/>
      <c r="G280" s="11"/>
      <c r="H280" s="12"/>
      <c r="I280" s="11"/>
      <c r="J280" s="12"/>
      <c r="K280" s="13"/>
      <c r="L280" s="10"/>
      <c r="M280" s="10"/>
      <c r="N280" s="14"/>
      <c r="O280" s="13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J280" s="15"/>
      <c r="BL280" s="15"/>
      <c r="BM280" s="15"/>
    </row>
    <row r="281" spans="1:65" x14ac:dyDescent="0.25">
      <c r="A281" s="8"/>
      <c r="B281" s="9"/>
      <c r="C281" s="10"/>
      <c r="D281" s="10"/>
      <c r="E281" s="10"/>
      <c r="F281" s="10"/>
      <c r="G281" s="11"/>
      <c r="H281" s="12"/>
      <c r="I281" s="11"/>
      <c r="J281" s="12"/>
      <c r="K281" s="13"/>
      <c r="L281" s="10"/>
      <c r="M281" s="10"/>
      <c r="N281" s="14"/>
      <c r="O281" s="13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J281" s="15"/>
      <c r="BL281" s="15"/>
      <c r="BM281" s="15"/>
    </row>
    <row r="282" spans="1:65" x14ac:dyDescent="0.25">
      <c r="A282" s="8"/>
      <c r="B282" s="9"/>
      <c r="C282" s="10"/>
      <c r="D282" s="10"/>
      <c r="E282" s="10"/>
      <c r="F282" s="10"/>
      <c r="G282" s="11"/>
      <c r="H282" s="12"/>
      <c r="I282" s="11"/>
      <c r="J282" s="12"/>
      <c r="K282" s="13"/>
      <c r="L282" s="10"/>
      <c r="M282" s="10"/>
      <c r="N282" s="14"/>
      <c r="O282" s="13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J282" s="15"/>
      <c r="BL282" s="15"/>
      <c r="BM282" s="15"/>
    </row>
    <row r="283" spans="1:65" x14ac:dyDescent="0.25">
      <c r="A283" s="8"/>
      <c r="B283" s="9"/>
      <c r="C283" s="10"/>
      <c r="D283" s="10"/>
      <c r="E283" s="10"/>
      <c r="F283" s="10"/>
      <c r="G283" s="11"/>
      <c r="H283" s="12"/>
      <c r="I283" s="11"/>
      <c r="J283" s="12"/>
      <c r="K283" s="13"/>
      <c r="L283" s="10"/>
      <c r="M283" s="10"/>
      <c r="N283" s="14"/>
      <c r="O283" s="13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J283" s="15"/>
      <c r="BL283" s="15"/>
      <c r="BM283" s="15"/>
    </row>
    <row r="284" spans="1:65" x14ac:dyDescent="0.25">
      <c r="A284" s="8"/>
      <c r="B284" s="9"/>
      <c r="C284" s="10"/>
      <c r="D284" s="10"/>
      <c r="E284" s="10"/>
      <c r="F284" s="10"/>
      <c r="G284" s="11"/>
      <c r="H284" s="12"/>
      <c r="I284" s="11"/>
      <c r="J284" s="12"/>
      <c r="K284" s="13"/>
      <c r="L284" s="10"/>
      <c r="M284" s="10"/>
      <c r="N284" s="14"/>
      <c r="O284" s="13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J284" s="15"/>
      <c r="BL284" s="15"/>
      <c r="BM284" s="15"/>
    </row>
    <row r="285" spans="1:65" x14ac:dyDescent="0.25">
      <c r="A285" s="8"/>
      <c r="B285" s="9"/>
      <c r="C285" s="10"/>
      <c r="D285" s="10"/>
      <c r="E285" s="10"/>
      <c r="F285" s="10"/>
      <c r="G285" s="11"/>
      <c r="H285" s="12"/>
      <c r="I285" s="11"/>
      <c r="J285" s="12"/>
      <c r="K285" s="13"/>
      <c r="L285" s="10"/>
      <c r="M285" s="10"/>
      <c r="N285" s="14"/>
      <c r="O285" s="13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J285" s="15"/>
      <c r="BL285" s="15"/>
      <c r="BM285" s="15"/>
    </row>
    <row r="286" spans="1:65" x14ac:dyDescent="0.25">
      <c r="A286" s="8"/>
      <c r="B286" s="9"/>
      <c r="C286" s="10"/>
      <c r="D286" s="10"/>
      <c r="E286" s="10"/>
      <c r="F286" s="10"/>
      <c r="G286" s="11"/>
      <c r="H286" s="12"/>
      <c r="I286" s="11"/>
      <c r="J286" s="12"/>
      <c r="K286" s="13"/>
      <c r="L286" s="10"/>
      <c r="M286" s="10"/>
      <c r="N286" s="14"/>
      <c r="O286" s="13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J286" s="15"/>
      <c r="BL286" s="15"/>
      <c r="BM286" s="15"/>
    </row>
    <row r="287" spans="1:65" x14ac:dyDescent="0.25">
      <c r="A287" s="8"/>
      <c r="B287" s="9"/>
      <c r="C287" s="10"/>
      <c r="D287" s="10"/>
      <c r="E287" s="10"/>
      <c r="F287" s="10"/>
      <c r="G287" s="11"/>
      <c r="H287" s="12"/>
      <c r="I287" s="11"/>
      <c r="J287" s="12"/>
      <c r="K287" s="13"/>
      <c r="L287" s="10"/>
      <c r="M287" s="10"/>
      <c r="N287" s="14"/>
      <c r="O287" s="13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J287" s="15"/>
      <c r="BL287" s="15"/>
      <c r="BM287" s="15"/>
    </row>
    <row r="288" spans="1:65" x14ac:dyDescent="0.25">
      <c r="A288" s="8"/>
      <c r="B288" s="9"/>
      <c r="C288" s="10"/>
      <c r="D288" s="10"/>
      <c r="E288" s="10"/>
      <c r="F288" s="10"/>
      <c r="G288" s="11"/>
      <c r="H288" s="12"/>
      <c r="I288" s="11"/>
      <c r="J288" s="12"/>
      <c r="K288" s="13"/>
      <c r="L288" s="10"/>
      <c r="M288" s="10"/>
      <c r="N288" s="14"/>
      <c r="O288" s="13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J288" s="15"/>
      <c r="BL288" s="15"/>
      <c r="BM288" s="15"/>
    </row>
    <row r="289" spans="1:65" x14ac:dyDescent="0.25">
      <c r="A289" s="8"/>
      <c r="B289" s="9"/>
      <c r="C289" s="10"/>
      <c r="D289" s="10"/>
      <c r="E289" s="10"/>
      <c r="F289" s="10"/>
      <c r="G289" s="11"/>
      <c r="H289" s="12"/>
      <c r="I289" s="11"/>
      <c r="J289" s="12"/>
      <c r="K289" s="13"/>
      <c r="L289" s="10"/>
      <c r="M289" s="10"/>
      <c r="N289" s="14"/>
      <c r="O289" s="13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J289" s="15"/>
      <c r="BL289" s="15"/>
      <c r="BM289" s="15"/>
    </row>
    <row r="290" spans="1:65" x14ac:dyDescent="0.25">
      <c r="A290" s="8"/>
      <c r="B290" s="9"/>
      <c r="C290" s="10"/>
      <c r="D290" s="10"/>
      <c r="E290" s="10"/>
      <c r="F290" s="10"/>
      <c r="G290" s="11"/>
      <c r="H290" s="12"/>
      <c r="I290" s="11"/>
      <c r="J290" s="12"/>
      <c r="K290" s="13"/>
      <c r="L290" s="10"/>
      <c r="M290" s="10"/>
      <c r="N290" s="14"/>
      <c r="O290" s="13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J290" s="15"/>
      <c r="BL290" s="15"/>
      <c r="BM290" s="15"/>
    </row>
    <row r="291" spans="1:65" x14ac:dyDescent="0.25">
      <c r="A291" s="8"/>
      <c r="B291" s="9"/>
      <c r="C291" s="10"/>
      <c r="D291" s="10"/>
      <c r="E291" s="10"/>
      <c r="F291" s="10"/>
      <c r="G291" s="11"/>
      <c r="H291" s="12"/>
      <c r="I291" s="11"/>
      <c r="J291" s="12"/>
      <c r="K291" s="13"/>
      <c r="L291" s="10"/>
      <c r="M291" s="10"/>
      <c r="N291" s="14"/>
      <c r="O291" s="13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J291" s="15"/>
      <c r="BL291" s="15"/>
      <c r="BM291" s="15"/>
    </row>
    <row r="292" spans="1:65" x14ac:dyDescent="0.25">
      <c r="A292" s="8"/>
      <c r="B292" s="9"/>
      <c r="C292" s="10"/>
      <c r="D292" s="10"/>
      <c r="E292" s="10"/>
      <c r="F292" s="10"/>
      <c r="G292" s="11"/>
      <c r="H292" s="12"/>
      <c r="I292" s="11"/>
      <c r="J292" s="12"/>
      <c r="K292" s="13"/>
      <c r="L292" s="10"/>
      <c r="M292" s="10"/>
      <c r="N292" s="14"/>
      <c r="O292" s="13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J292" s="15"/>
      <c r="BL292" s="15"/>
      <c r="BM292" s="15"/>
    </row>
    <row r="293" spans="1:65" x14ac:dyDescent="0.25">
      <c r="A293" s="8"/>
      <c r="B293" s="9"/>
      <c r="C293" s="10"/>
      <c r="D293" s="10"/>
      <c r="E293" s="10"/>
      <c r="F293" s="10"/>
      <c r="G293" s="11"/>
      <c r="H293" s="12"/>
      <c r="I293" s="11"/>
      <c r="J293" s="12"/>
      <c r="K293" s="13"/>
      <c r="L293" s="10"/>
      <c r="M293" s="10"/>
      <c r="N293" s="14"/>
      <c r="O293" s="13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J293" s="15"/>
      <c r="BL293" s="15"/>
      <c r="BM293" s="15"/>
    </row>
    <row r="294" spans="1:65" x14ac:dyDescent="0.25">
      <c r="A294" s="8"/>
      <c r="B294" s="9"/>
      <c r="C294" s="10"/>
      <c r="D294" s="10"/>
      <c r="E294" s="10"/>
      <c r="F294" s="10"/>
      <c r="G294" s="11"/>
      <c r="H294" s="12"/>
      <c r="I294" s="11"/>
      <c r="J294" s="12"/>
      <c r="K294" s="13"/>
      <c r="L294" s="10"/>
      <c r="M294" s="10"/>
      <c r="N294" s="14"/>
      <c r="O294" s="13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J294" s="15"/>
      <c r="BL294" s="15"/>
      <c r="BM294" s="15"/>
    </row>
    <row r="295" spans="1:65" x14ac:dyDescent="0.25">
      <c r="A295" s="8"/>
      <c r="B295" s="9"/>
      <c r="C295" s="10"/>
      <c r="D295" s="10"/>
      <c r="E295" s="10"/>
      <c r="F295" s="10"/>
      <c r="G295" s="11"/>
      <c r="H295" s="12"/>
      <c r="I295" s="11"/>
      <c r="J295" s="12"/>
      <c r="K295" s="13"/>
      <c r="L295" s="10"/>
      <c r="M295" s="10"/>
      <c r="N295" s="14"/>
      <c r="O295" s="13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J295" s="15"/>
      <c r="BL295" s="15"/>
      <c r="BM295" s="15"/>
    </row>
    <row r="296" spans="1:65" x14ac:dyDescent="0.25">
      <c r="A296" s="8"/>
      <c r="B296" s="9"/>
      <c r="C296" s="10"/>
      <c r="D296" s="10"/>
      <c r="E296" s="10"/>
      <c r="F296" s="10"/>
      <c r="G296" s="11"/>
      <c r="H296" s="12"/>
      <c r="I296" s="11"/>
      <c r="J296" s="12"/>
      <c r="K296" s="13"/>
      <c r="L296" s="10"/>
      <c r="M296" s="10"/>
      <c r="N296" s="14"/>
      <c r="O296" s="13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J296" s="15"/>
      <c r="BL296" s="15"/>
      <c r="BM296" s="15"/>
    </row>
    <row r="297" spans="1:65" x14ac:dyDescent="0.25">
      <c r="A297" s="8"/>
      <c r="B297" s="9"/>
      <c r="C297" s="10"/>
      <c r="D297" s="10"/>
      <c r="E297" s="10"/>
      <c r="F297" s="10"/>
      <c r="G297" s="11"/>
      <c r="H297" s="12"/>
      <c r="I297" s="11"/>
      <c r="J297" s="12"/>
      <c r="K297" s="13"/>
      <c r="L297" s="10"/>
      <c r="M297" s="10"/>
      <c r="N297" s="14"/>
      <c r="O297" s="13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J297" s="15"/>
      <c r="BL297" s="15"/>
      <c r="BM297" s="15"/>
    </row>
    <row r="298" spans="1:65" x14ac:dyDescent="0.25">
      <c r="A298" s="8"/>
      <c r="B298" s="9"/>
      <c r="C298" s="10"/>
      <c r="D298" s="10"/>
      <c r="E298" s="10"/>
      <c r="F298" s="10"/>
      <c r="G298" s="11"/>
      <c r="H298" s="12"/>
      <c r="I298" s="11"/>
      <c r="J298" s="12"/>
      <c r="K298" s="13"/>
      <c r="L298" s="10"/>
      <c r="M298" s="10"/>
      <c r="N298" s="14"/>
      <c r="O298" s="13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J298" s="15"/>
      <c r="BL298" s="15"/>
      <c r="BM298" s="15"/>
    </row>
    <row r="299" spans="1:65" x14ac:dyDescent="0.25">
      <c r="A299" s="8"/>
      <c r="B299" s="9"/>
      <c r="C299" s="10"/>
      <c r="D299" s="10"/>
      <c r="E299" s="10"/>
      <c r="F299" s="10"/>
      <c r="G299" s="11"/>
      <c r="H299" s="12"/>
      <c r="I299" s="11"/>
      <c r="J299" s="12"/>
      <c r="K299" s="13"/>
      <c r="L299" s="10"/>
      <c r="M299" s="10"/>
      <c r="N299" s="14"/>
      <c r="O299" s="13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J299" s="15"/>
      <c r="BL299" s="15"/>
      <c r="BM299" s="15"/>
    </row>
    <row r="300" spans="1:65" x14ac:dyDescent="0.25">
      <c r="A300" s="8"/>
      <c r="B300" s="9"/>
      <c r="C300" s="10"/>
      <c r="D300" s="10"/>
      <c r="E300" s="10"/>
      <c r="F300" s="10"/>
      <c r="G300" s="11"/>
      <c r="H300" s="12"/>
      <c r="I300" s="11"/>
      <c r="J300" s="12"/>
      <c r="K300" s="13"/>
      <c r="L300" s="10"/>
      <c r="M300" s="10"/>
      <c r="N300" s="14"/>
      <c r="O300" s="13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J300" s="15"/>
      <c r="BL300" s="15"/>
      <c r="BM300" s="15"/>
    </row>
    <row r="301" spans="1:65" x14ac:dyDescent="0.25">
      <c r="A301" s="8"/>
      <c r="B301" s="9"/>
      <c r="C301" s="10"/>
      <c r="D301" s="10"/>
      <c r="E301" s="10"/>
      <c r="F301" s="10"/>
      <c r="G301" s="11"/>
      <c r="H301" s="12"/>
      <c r="I301" s="11"/>
      <c r="J301" s="12"/>
      <c r="K301" s="13"/>
      <c r="L301" s="10"/>
      <c r="M301" s="10"/>
      <c r="N301" s="14"/>
      <c r="O301" s="13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J301" s="15"/>
      <c r="BL301" s="15"/>
      <c r="BM301" s="15"/>
    </row>
    <row r="302" spans="1:65" x14ac:dyDescent="0.25">
      <c r="A302" s="8"/>
      <c r="B302" s="9"/>
      <c r="C302" s="10"/>
      <c r="D302" s="10"/>
      <c r="E302" s="10"/>
      <c r="F302" s="10"/>
      <c r="G302" s="11"/>
      <c r="H302" s="12"/>
      <c r="I302" s="11"/>
      <c r="J302" s="12"/>
      <c r="K302" s="13"/>
      <c r="L302" s="10"/>
      <c r="M302" s="10"/>
      <c r="N302" s="14"/>
      <c r="O302" s="13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J302" s="15"/>
      <c r="BL302" s="15"/>
      <c r="BM302" s="15"/>
    </row>
    <row r="303" spans="1:65" x14ac:dyDescent="0.25">
      <c r="A303" s="8"/>
      <c r="B303" s="9"/>
      <c r="C303" s="10"/>
      <c r="D303" s="10"/>
      <c r="E303" s="10"/>
      <c r="F303" s="10"/>
      <c r="G303" s="11"/>
      <c r="H303" s="12"/>
      <c r="I303" s="11"/>
      <c r="J303" s="12"/>
      <c r="K303" s="13"/>
      <c r="L303" s="10"/>
      <c r="M303" s="10"/>
      <c r="N303" s="14"/>
      <c r="O303" s="13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J303" s="15"/>
      <c r="BL303" s="15"/>
      <c r="BM303" s="15"/>
    </row>
    <row r="304" spans="1:65" x14ac:dyDescent="0.25">
      <c r="A304" s="8"/>
      <c r="B304" s="9"/>
      <c r="C304" s="10"/>
      <c r="D304" s="10"/>
      <c r="E304" s="10"/>
      <c r="F304" s="10"/>
      <c r="G304" s="11"/>
      <c r="H304" s="12"/>
      <c r="I304" s="11"/>
      <c r="J304" s="12"/>
      <c r="K304" s="13"/>
      <c r="L304" s="10"/>
      <c r="M304" s="10"/>
      <c r="N304" s="14"/>
      <c r="O304" s="13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J304" s="15"/>
      <c r="BL304" s="15"/>
      <c r="BM304" s="15"/>
    </row>
    <row r="305" spans="1:65" x14ac:dyDescent="0.25">
      <c r="A305" s="8"/>
      <c r="B305" s="9"/>
      <c r="C305" s="10"/>
      <c r="D305" s="10"/>
      <c r="E305" s="10"/>
      <c r="F305" s="10"/>
      <c r="G305" s="11"/>
      <c r="H305" s="12"/>
      <c r="I305" s="11"/>
      <c r="J305" s="12"/>
      <c r="K305" s="13"/>
      <c r="L305" s="10"/>
      <c r="M305" s="10"/>
      <c r="N305" s="14"/>
      <c r="O305" s="13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J305" s="15"/>
      <c r="BL305" s="15"/>
      <c r="BM305" s="15"/>
    </row>
    <row r="306" spans="1:65" x14ac:dyDescent="0.25">
      <c r="A306" s="8"/>
      <c r="B306" s="9"/>
      <c r="C306" s="10"/>
      <c r="D306" s="10"/>
      <c r="E306" s="10"/>
      <c r="F306" s="10"/>
      <c r="G306" s="11"/>
      <c r="H306" s="12"/>
      <c r="I306" s="11"/>
      <c r="J306" s="12"/>
      <c r="K306" s="13"/>
      <c r="L306" s="10"/>
      <c r="M306" s="10"/>
      <c r="N306" s="14"/>
      <c r="O306" s="13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J306" s="15"/>
      <c r="BL306" s="15"/>
      <c r="BM306" s="15"/>
    </row>
    <row r="307" spans="1:65" x14ac:dyDescent="0.25">
      <c r="A307" s="8"/>
      <c r="B307" s="9"/>
      <c r="C307" s="10"/>
      <c r="D307" s="10"/>
      <c r="E307" s="10"/>
      <c r="F307" s="10"/>
      <c r="G307" s="11"/>
      <c r="H307" s="12"/>
      <c r="I307" s="11"/>
      <c r="J307" s="12"/>
      <c r="K307" s="13"/>
      <c r="L307" s="10"/>
      <c r="M307" s="10"/>
      <c r="N307" s="14"/>
      <c r="O307" s="13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J307" s="15"/>
      <c r="BL307" s="15"/>
      <c r="BM307" s="15"/>
    </row>
    <row r="308" spans="1:65" x14ac:dyDescent="0.25">
      <c r="A308" s="8"/>
      <c r="B308" s="9"/>
      <c r="C308" s="10"/>
      <c r="D308" s="10"/>
      <c r="E308" s="10"/>
      <c r="F308" s="10"/>
      <c r="G308" s="11"/>
      <c r="H308" s="12"/>
      <c r="I308" s="11"/>
      <c r="J308" s="12"/>
      <c r="K308" s="13"/>
      <c r="L308" s="10"/>
      <c r="M308" s="10"/>
      <c r="N308" s="14"/>
      <c r="O308" s="13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J308" s="15"/>
      <c r="BL308" s="15"/>
      <c r="BM308" s="15"/>
    </row>
    <row r="309" spans="1:65" x14ac:dyDescent="0.25">
      <c r="A309" s="8"/>
      <c r="B309" s="9"/>
      <c r="C309" s="10"/>
      <c r="D309" s="10"/>
      <c r="E309" s="10"/>
      <c r="F309" s="10"/>
      <c r="G309" s="11"/>
      <c r="H309" s="12"/>
      <c r="I309" s="11"/>
      <c r="J309" s="12"/>
      <c r="K309" s="13"/>
      <c r="L309" s="10"/>
      <c r="M309" s="10"/>
      <c r="N309" s="14"/>
      <c r="O309" s="13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J309" s="15"/>
      <c r="BL309" s="15"/>
      <c r="BM309" s="15"/>
    </row>
    <row r="310" spans="1:65" x14ac:dyDescent="0.25">
      <c r="A310" s="8"/>
      <c r="B310" s="9"/>
      <c r="C310" s="10"/>
      <c r="D310" s="10"/>
      <c r="E310" s="10"/>
      <c r="F310" s="10"/>
      <c r="G310" s="11"/>
      <c r="H310" s="12"/>
      <c r="I310" s="11"/>
      <c r="J310" s="12"/>
      <c r="K310" s="13"/>
      <c r="L310" s="10"/>
      <c r="M310" s="10"/>
      <c r="N310" s="14"/>
      <c r="O310" s="13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J310" s="15"/>
      <c r="BL310" s="15"/>
      <c r="BM310" s="15"/>
    </row>
    <row r="311" spans="1:65" x14ac:dyDescent="0.25">
      <c r="A311" s="8"/>
      <c r="B311" s="9"/>
      <c r="C311" s="10"/>
      <c r="D311" s="10"/>
      <c r="E311" s="10"/>
      <c r="F311" s="10"/>
      <c r="G311" s="11"/>
      <c r="H311" s="12"/>
      <c r="I311" s="11"/>
      <c r="J311" s="12"/>
      <c r="K311" s="13"/>
      <c r="L311" s="10"/>
      <c r="M311" s="10"/>
      <c r="N311" s="14"/>
      <c r="O311" s="13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J311" s="15"/>
      <c r="BL311" s="15"/>
      <c r="BM311" s="15"/>
    </row>
    <row r="312" spans="1:65" x14ac:dyDescent="0.25">
      <c r="A312" s="8"/>
      <c r="B312" s="9"/>
      <c r="C312" s="10"/>
      <c r="D312" s="10"/>
      <c r="E312" s="10"/>
      <c r="F312" s="10"/>
      <c r="G312" s="11"/>
      <c r="H312" s="12"/>
      <c r="I312" s="11"/>
      <c r="J312" s="12"/>
      <c r="K312" s="13"/>
      <c r="L312" s="10"/>
      <c r="M312" s="10"/>
      <c r="N312" s="14"/>
      <c r="O312" s="13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J312" s="15"/>
      <c r="BL312" s="15"/>
      <c r="BM312" s="15"/>
    </row>
    <row r="313" spans="1:65" x14ac:dyDescent="0.25">
      <c r="A313" s="8"/>
      <c r="B313" s="9"/>
      <c r="C313" s="10"/>
      <c r="D313" s="10"/>
      <c r="E313" s="10"/>
      <c r="F313" s="10"/>
      <c r="G313" s="11"/>
      <c r="H313" s="12"/>
      <c r="I313" s="11"/>
      <c r="J313" s="12"/>
      <c r="K313" s="13"/>
      <c r="L313" s="10"/>
      <c r="M313" s="10"/>
      <c r="N313" s="14"/>
      <c r="O313" s="13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J313" s="15"/>
      <c r="BL313" s="15"/>
      <c r="BM313" s="15"/>
    </row>
    <row r="314" spans="1:65" x14ac:dyDescent="0.25">
      <c r="A314" s="8"/>
      <c r="B314" s="9"/>
      <c r="C314" s="10"/>
      <c r="D314" s="10"/>
      <c r="E314" s="10"/>
      <c r="F314" s="10"/>
      <c r="G314" s="11"/>
      <c r="H314" s="12"/>
      <c r="I314" s="11"/>
      <c r="J314" s="12"/>
      <c r="K314" s="13"/>
      <c r="L314" s="10"/>
      <c r="M314" s="10"/>
      <c r="N314" s="14"/>
      <c r="O314" s="13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J314" s="15"/>
      <c r="BL314" s="15"/>
      <c r="BM314" s="15"/>
    </row>
    <row r="315" spans="1:65" x14ac:dyDescent="0.25">
      <c r="A315" s="8"/>
      <c r="B315" s="9"/>
      <c r="C315" s="10"/>
      <c r="D315" s="10"/>
      <c r="E315" s="10"/>
      <c r="F315" s="10"/>
      <c r="G315" s="11"/>
      <c r="H315" s="12"/>
      <c r="I315" s="11"/>
      <c r="J315" s="12"/>
      <c r="K315" s="13"/>
      <c r="L315" s="10"/>
      <c r="M315" s="10"/>
      <c r="N315" s="14"/>
      <c r="O315" s="13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J315" s="15"/>
      <c r="BL315" s="15"/>
      <c r="BM315" s="15"/>
    </row>
    <row r="316" spans="1:65" x14ac:dyDescent="0.25">
      <c r="A316" s="8"/>
      <c r="B316" s="9"/>
      <c r="C316" s="10"/>
      <c r="D316" s="10"/>
      <c r="E316" s="10"/>
      <c r="F316" s="10"/>
      <c r="G316" s="11"/>
      <c r="H316" s="12"/>
      <c r="I316" s="11"/>
      <c r="J316" s="12"/>
      <c r="K316" s="13"/>
      <c r="L316" s="10"/>
      <c r="M316" s="10"/>
      <c r="N316" s="14"/>
      <c r="O316" s="13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J316" s="15"/>
      <c r="BL316" s="15"/>
      <c r="BM316" s="15"/>
    </row>
    <row r="317" spans="1:65" x14ac:dyDescent="0.25">
      <c r="A317" s="8"/>
      <c r="B317" s="9"/>
      <c r="C317" s="10"/>
      <c r="D317" s="10"/>
      <c r="E317" s="10"/>
      <c r="F317" s="10"/>
      <c r="G317" s="11"/>
      <c r="H317" s="12"/>
      <c r="I317" s="11"/>
      <c r="J317" s="12"/>
      <c r="K317" s="13"/>
      <c r="L317" s="10"/>
      <c r="M317" s="10"/>
      <c r="N317" s="14"/>
      <c r="O317" s="13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J317" s="15"/>
      <c r="BL317" s="15"/>
      <c r="BM317" s="15"/>
    </row>
    <row r="318" spans="1:65" x14ac:dyDescent="0.25">
      <c r="A318" s="8"/>
      <c r="B318" s="9"/>
      <c r="C318" s="10"/>
      <c r="D318" s="10"/>
      <c r="E318" s="10"/>
      <c r="F318" s="10"/>
      <c r="G318" s="11"/>
      <c r="H318" s="12"/>
      <c r="I318" s="11"/>
      <c r="J318" s="12"/>
      <c r="K318" s="13"/>
      <c r="L318" s="10"/>
      <c r="M318" s="10"/>
      <c r="N318" s="14"/>
      <c r="O318" s="13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J318" s="15"/>
      <c r="BL318" s="15"/>
      <c r="BM318" s="15"/>
    </row>
    <row r="319" spans="1:65" x14ac:dyDescent="0.25">
      <c r="A319" s="8"/>
      <c r="B319" s="9"/>
      <c r="C319" s="10"/>
      <c r="D319" s="10"/>
      <c r="E319" s="10"/>
      <c r="F319" s="10"/>
      <c r="G319" s="11"/>
      <c r="H319" s="12"/>
      <c r="I319" s="11"/>
      <c r="J319" s="12"/>
      <c r="K319" s="13"/>
      <c r="L319" s="10"/>
      <c r="M319" s="10"/>
      <c r="N319" s="14"/>
      <c r="O319" s="13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J319" s="15"/>
      <c r="BL319" s="15"/>
      <c r="BM319" s="15"/>
    </row>
    <row r="320" spans="1:65" x14ac:dyDescent="0.25">
      <c r="A320" s="8"/>
      <c r="B320" s="9"/>
      <c r="C320" s="10"/>
      <c r="D320" s="10"/>
      <c r="E320" s="10"/>
      <c r="F320" s="10"/>
      <c r="G320" s="11"/>
      <c r="H320" s="12"/>
      <c r="I320" s="11"/>
      <c r="J320" s="12"/>
      <c r="K320" s="13"/>
      <c r="L320" s="10"/>
      <c r="M320" s="10"/>
      <c r="N320" s="14"/>
      <c r="O320" s="13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J320" s="15"/>
      <c r="BL320" s="15"/>
      <c r="BM320" s="15"/>
    </row>
    <row r="321" spans="1:65" x14ac:dyDescent="0.25">
      <c r="A321" s="8"/>
      <c r="B321" s="9"/>
      <c r="C321" s="10"/>
      <c r="D321" s="10"/>
      <c r="E321" s="10"/>
      <c r="F321" s="10"/>
      <c r="G321" s="11"/>
      <c r="H321" s="12"/>
      <c r="I321" s="11"/>
      <c r="J321" s="12"/>
      <c r="K321" s="13"/>
      <c r="L321" s="10"/>
      <c r="M321" s="10"/>
      <c r="N321" s="14"/>
      <c r="O321" s="13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J321" s="15"/>
      <c r="BL321" s="15"/>
      <c r="BM321" s="15"/>
    </row>
    <row r="322" spans="1:65" x14ac:dyDescent="0.25">
      <c r="A322" s="8"/>
      <c r="B322" s="9"/>
      <c r="C322" s="10"/>
      <c r="D322" s="10"/>
      <c r="E322" s="10"/>
      <c r="F322" s="10"/>
      <c r="G322" s="11"/>
      <c r="H322" s="12"/>
      <c r="I322" s="11"/>
      <c r="J322" s="12"/>
      <c r="K322" s="13"/>
      <c r="L322" s="10"/>
      <c r="M322" s="10"/>
      <c r="N322" s="14"/>
      <c r="O322" s="13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J322" s="15"/>
      <c r="BL322" s="15"/>
      <c r="BM322" s="15"/>
    </row>
    <row r="323" spans="1:65" x14ac:dyDescent="0.25">
      <c r="A323" s="8"/>
      <c r="B323" s="9"/>
      <c r="C323" s="10"/>
      <c r="D323" s="10"/>
      <c r="E323" s="10"/>
      <c r="F323" s="10"/>
      <c r="G323" s="11"/>
      <c r="H323" s="12"/>
      <c r="I323" s="11"/>
      <c r="J323" s="12"/>
      <c r="K323" s="13"/>
      <c r="L323" s="10"/>
      <c r="M323" s="10"/>
      <c r="N323" s="14"/>
      <c r="O323" s="13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J323" s="15"/>
      <c r="BL323" s="15"/>
      <c r="BM323" s="15"/>
    </row>
    <row r="324" spans="1:65" x14ac:dyDescent="0.25">
      <c r="A324" s="8"/>
      <c r="B324" s="9"/>
      <c r="C324" s="10"/>
      <c r="D324" s="10"/>
      <c r="E324" s="10"/>
      <c r="F324" s="10"/>
      <c r="G324" s="11"/>
      <c r="H324" s="12"/>
      <c r="I324" s="11"/>
      <c r="J324" s="12"/>
      <c r="K324" s="13"/>
      <c r="L324" s="10"/>
      <c r="M324" s="10"/>
      <c r="N324" s="14"/>
      <c r="O324" s="13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J324" s="15"/>
      <c r="BL324" s="15"/>
      <c r="BM324" s="15"/>
    </row>
    <row r="325" spans="1:65" x14ac:dyDescent="0.25">
      <c r="A325" s="8"/>
      <c r="B325" s="9"/>
      <c r="C325" s="10"/>
      <c r="D325" s="10"/>
      <c r="E325" s="10"/>
      <c r="F325" s="10"/>
      <c r="G325" s="11"/>
      <c r="H325" s="12"/>
      <c r="I325" s="11"/>
      <c r="J325" s="12"/>
      <c r="K325" s="13"/>
      <c r="L325" s="10"/>
      <c r="M325" s="10"/>
      <c r="N325" s="14"/>
      <c r="O325" s="13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J325" s="15"/>
      <c r="BL325" s="15"/>
      <c r="BM325" s="15"/>
    </row>
    <row r="326" spans="1:65" x14ac:dyDescent="0.25">
      <c r="A326" s="8"/>
      <c r="B326" s="9"/>
      <c r="C326" s="10"/>
      <c r="D326" s="10"/>
      <c r="E326" s="10"/>
      <c r="F326" s="10"/>
      <c r="G326" s="11"/>
      <c r="H326" s="12"/>
      <c r="I326" s="11"/>
      <c r="J326" s="12"/>
      <c r="K326" s="13"/>
      <c r="L326" s="10"/>
      <c r="M326" s="10"/>
      <c r="N326" s="14"/>
      <c r="O326" s="13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J326" s="15"/>
      <c r="BL326" s="15"/>
      <c r="BM326" s="15"/>
    </row>
    <row r="327" spans="1:65" x14ac:dyDescent="0.25">
      <c r="A327" s="8"/>
      <c r="B327" s="9"/>
      <c r="C327" s="10"/>
      <c r="D327" s="10"/>
      <c r="E327" s="10"/>
      <c r="F327" s="10"/>
      <c r="G327" s="11"/>
      <c r="H327" s="12"/>
      <c r="I327" s="11"/>
      <c r="J327" s="12"/>
      <c r="K327" s="13"/>
      <c r="L327" s="10"/>
      <c r="M327" s="10"/>
      <c r="N327" s="14"/>
      <c r="O327" s="13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J327" s="15"/>
      <c r="BL327" s="15"/>
      <c r="BM327" s="15"/>
    </row>
    <row r="328" spans="1:65" x14ac:dyDescent="0.25">
      <c r="A328" s="8"/>
      <c r="B328" s="9"/>
      <c r="C328" s="10"/>
      <c r="D328" s="10"/>
      <c r="E328" s="10"/>
      <c r="F328" s="10"/>
      <c r="G328" s="11"/>
      <c r="H328" s="12"/>
      <c r="I328" s="11"/>
      <c r="J328" s="12"/>
      <c r="K328" s="13"/>
      <c r="L328" s="10"/>
      <c r="M328" s="10"/>
      <c r="N328" s="14"/>
      <c r="O328" s="13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J328" s="15"/>
      <c r="BL328" s="15"/>
      <c r="BM328" s="15"/>
    </row>
    <row r="329" spans="1:65" x14ac:dyDescent="0.25">
      <c r="A329" s="8"/>
      <c r="B329" s="9"/>
      <c r="C329" s="10"/>
      <c r="D329" s="10"/>
      <c r="E329" s="10"/>
      <c r="F329" s="10"/>
      <c r="G329" s="11"/>
      <c r="H329" s="12"/>
      <c r="I329" s="11"/>
      <c r="J329" s="12"/>
      <c r="K329" s="13"/>
      <c r="L329" s="10"/>
      <c r="M329" s="10"/>
      <c r="N329" s="14"/>
      <c r="O329" s="13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J329" s="15"/>
      <c r="BL329" s="15"/>
      <c r="BM329" s="15"/>
    </row>
    <row r="330" spans="1:65" x14ac:dyDescent="0.25">
      <c r="A330" s="8"/>
      <c r="B330" s="9"/>
      <c r="C330" s="10"/>
      <c r="D330" s="10"/>
      <c r="E330" s="10"/>
      <c r="F330" s="10"/>
      <c r="G330" s="11"/>
      <c r="H330" s="12"/>
      <c r="I330" s="11"/>
      <c r="J330" s="12"/>
      <c r="K330" s="13"/>
      <c r="L330" s="10"/>
      <c r="M330" s="10"/>
      <c r="N330" s="14"/>
      <c r="O330" s="13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J330" s="15"/>
      <c r="BL330" s="15"/>
      <c r="BM330" s="15"/>
    </row>
    <row r="331" spans="1:65" x14ac:dyDescent="0.25">
      <c r="A331" s="8"/>
      <c r="B331" s="9"/>
      <c r="C331" s="10"/>
      <c r="D331" s="10"/>
      <c r="E331" s="10"/>
      <c r="F331" s="10"/>
      <c r="G331" s="11"/>
      <c r="H331" s="12"/>
      <c r="I331" s="11"/>
      <c r="J331" s="12"/>
      <c r="K331" s="13"/>
      <c r="L331" s="10"/>
      <c r="M331" s="10"/>
      <c r="N331" s="14"/>
      <c r="O331" s="13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J331" s="15"/>
      <c r="BL331" s="15"/>
      <c r="BM331" s="15"/>
    </row>
    <row r="332" spans="1:65" x14ac:dyDescent="0.25">
      <c r="A332" s="8"/>
      <c r="B332" s="9"/>
      <c r="C332" s="10"/>
      <c r="D332" s="10"/>
      <c r="E332" s="10"/>
      <c r="F332" s="10"/>
      <c r="G332" s="11"/>
      <c r="H332" s="12"/>
      <c r="I332" s="11"/>
      <c r="J332" s="12"/>
      <c r="K332" s="13"/>
      <c r="L332" s="10"/>
      <c r="M332" s="10"/>
      <c r="N332" s="14"/>
      <c r="O332" s="13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J332" s="15"/>
      <c r="BL332" s="15"/>
      <c r="BM332" s="15"/>
    </row>
    <row r="333" spans="1:65" x14ac:dyDescent="0.25">
      <c r="A333" s="8"/>
      <c r="B333" s="9"/>
      <c r="C333" s="10"/>
      <c r="D333" s="10"/>
      <c r="E333" s="10"/>
      <c r="F333" s="10"/>
      <c r="G333" s="11"/>
      <c r="H333" s="12"/>
      <c r="I333" s="11"/>
      <c r="J333" s="12"/>
      <c r="K333" s="13"/>
      <c r="L333" s="10"/>
      <c r="M333" s="10"/>
      <c r="N333" s="14"/>
      <c r="O333" s="13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J333" s="15"/>
      <c r="BL333" s="15"/>
      <c r="BM333" s="15"/>
    </row>
    <row r="334" spans="1:65" x14ac:dyDescent="0.25">
      <c r="A334" s="8"/>
      <c r="B334" s="9"/>
      <c r="C334" s="10"/>
      <c r="D334" s="10"/>
      <c r="E334" s="10"/>
      <c r="F334" s="10"/>
      <c r="G334" s="11"/>
      <c r="H334" s="12"/>
      <c r="I334" s="11"/>
      <c r="J334" s="12"/>
      <c r="K334" s="13"/>
      <c r="L334" s="10"/>
      <c r="M334" s="10"/>
      <c r="N334" s="14"/>
      <c r="O334" s="13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J334" s="15"/>
      <c r="BL334" s="15"/>
      <c r="BM334" s="15"/>
    </row>
    <row r="335" spans="1:65" x14ac:dyDescent="0.25">
      <c r="A335" s="8"/>
      <c r="B335" s="9"/>
      <c r="C335" s="10"/>
      <c r="D335" s="10"/>
      <c r="E335" s="10"/>
      <c r="F335" s="10"/>
      <c r="G335" s="11"/>
      <c r="H335" s="12"/>
      <c r="I335" s="11"/>
      <c r="J335" s="12"/>
      <c r="K335" s="13"/>
      <c r="L335" s="10"/>
      <c r="M335" s="10"/>
      <c r="N335" s="14"/>
      <c r="O335" s="13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J335" s="15"/>
      <c r="BL335" s="15"/>
      <c r="BM335" s="15"/>
    </row>
    <row r="336" spans="1:65" x14ac:dyDescent="0.25">
      <c r="A336" s="8"/>
      <c r="B336" s="9"/>
      <c r="C336" s="10"/>
      <c r="D336" s="10"/>
      <c r="E336" s="10"/>
      <c r="F336" s="10"/>
      <c r="G336" s="11"/>
      <c r="H336" s="12"/>
      <c r="I336" s="11"/>
      <c r="J336" s="12"/>
      <c r="K336" s="13"/>
      <c r="L336" s="10"/>
      <c r="M336" s="10"/>
      <c r="N336" s="14"/>
      <c r="O336" s="13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J336" s="15"/>
      <c r="BL336" s="15"/>
      <c r="BM336" s="15"/>
    </row>
    <row r="337" spans="1:65" x14ac:dyDescent="0.25">
      <c r="A337" s="8"/>
      <c r="B337" s="9"/>
      <c r="C337" s="10"/>
      <c r="D337" s="10"/>
      <c r="E337" s="10"/>
      <c r="F337" s="10"/>
      <c r="G337" s="11"/>
      <c r="H337" s="12"/>
      <c r="I337" s="11"/>
      <c r="J337" s="12"/>
      <c r="K337" s="13"/>
      <c r="L337" s="10"/>
      <c r="M337" s="10"/>
      <c r="N337" s="14"/>
      <c r="O337" s="13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J337" s="15"/>
      <c r="BL337" s="15"/>
      <c r="BM337" s="15"/>
    </row>
    <row r="338" spans="1:65" x14ac:dyDescent="0.25">
      <c r="A338" s="8"/>
      <c r="B338" s="9"/>
      <c r="C338" s="10"/>
      <c r="D338" s="10"/>
      <c r="E338" s="10"/>
      <c r="F338" s="10"/>
      <c r="G338" s="11"/>
      <c r="H338" s="12"/>
      <c r="I338" s="11"/>
      <c r="J338" s="12"/>
      <c r="K338" s="13"/>
      <c r="L338" s="10"/>
      <c r="M338" s="10"/>
      <c r="N338" s="14"/>
      <c r="O338" s="13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J338" s="15"/>
      <c r="BL338" s="15"/>
      <c r="BM338" s="15"/>
    </row>
    <row r="339" spans="1:65" x14ac:dyDescent="0.25">
      <c r="A339" s="8"/>
      <c r="B339" s="9"/>
      <c r="C339" s="10"/>
      <c r="D339" s="10"/>
      <c r="E339" s="10"/>
      <c r="F339" s="10"/>
      <c r="G339" s="11"/>
      <c r="H339" s="12"/>
      <c r="I339" s="11"/>
      <c r="J339" s="12"/>
      <c r="K339" s="13"/>
      <c r="L339" s="10"/>
      <c r="M339" s="10"/>
      <c r="N339" s="14"/>
      <c r="O339" s="13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J339" s="15"/>
      <c r="BL339" s="15"/>
      <c r="BM339" s="15"/>
    </row>
    <row r="340" spans="1:65" x14ac:dyDescent="0.25">
      <c r="A340" s="8"/>
      <c r="B340" s="9"/>
      <c r="C340" s="10"/>
      <c r="D340" s="10"/>
      <c r="E340" s="10"/>
      <c r="F340" s="10"/>
      <c r="G340" s="11"/>
      <c r="H340" s="12"/>
      <c r="I340" s="11"/>
      <c r="J340" s="12"/>
      <c r="K340" s="13"/>
      <c r="L340" s="10"/>
      <c r="M340" s="10"/>
      <c r="N340" s="14"/>
      <c r="O340" s="13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J340" s="15"/>
      <c r="BL340" s="15"/>
      <c r="BM340" s="15"/>
    </row>
    <row r="341" spans="1:65" x14ac:dyDescent="0.25">
      <c r="A341" s="8"/>
      <c r="B341" s="9"/>
      <c r="C341" s="10"/>
      <c r="D341" s="10"/>
      <c r="E341" s="10"/>
      <c r="F341" s="10"/>
      <c r="G341" s="11"/>
      <c r="H341" s="12"/>
      <c r="I341" s="11"/>
      <c r="J341" s="12"/>
      <c r="K341" s="13"/>
      <c r="L341" s="10"/>
      <c r="M341" s="10"/>
      <c r="N341" s="14"/>
      <c r="O341" s="13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J341" s="15"/>
      <c r="BL341" s="15"/>
      <c r="BM341" s="15"/>
    </row>
    <row r="342" spans="1:65" x14ac:dyDescent="0.25">
      <c r="A342" s="8"/>
      <c r="B342" s="9"/>
      <c r="C342" s="10"/>
      <c r="D342" s="10"/>
      <c r="E342" s="10"/>
      <c r="F342" s="10"/>
      <c r="G342" s="11"/>
      <c r="H342" s="12"/>
      <c r="I342" s="11"/>
      <c r="J342" s="12"/>
      <c r="K342" s="13"/>
      <c r="L342" s="10"/>
      <c r="M342" s="10"/>
      <c r="N342" s="14"/>
      <c r="O342" s="13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J342" s="15"/>
      <c r="BL342" s="15"/>
      <c r="BM342" s="15"/>
    </row>
    <row r="343" spans="1:65" x14ac:dyDescent="0.25">
      <c r="A343" s="8"/>
      <c r="B343" s="9"/>
      <c r="C343" s="10"/>
      <c r="D343" s="10"/>
      <c r="E343" s="10"/>
      <c r="F343" s="10"/>
      <c r="G343" s="11"/>
      <c r="H343" s="12"/>
      <c r="I343" s="11"/>
      <c r="J343" s="12"/>
      <c r="K343" s="13"/>
      <c r="L343" s="10"/>
      <c r="M343" s="10"/>
      <c r="N343" s="14"/>
      <c r="O343" s="13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J343" s="15"/>
      <c r="BL343" s="15"/>
      <c r="BM343" s="15"/>
    </row>
    <row r="344" spans="1:65" x14ac:dyDescent="0.25">
      <c r="A344" s="8"/>
      <c r="B344" s="9"/>
      <c r="C344" s="10"/>
      <c r="D344" s="10"/>
      <c r="E344" s="10"/>
      <c r="F344" s="10"/>
      <c r="G344" s="11"/>
      <c r="H344" s="12"/>
      <c r="I344" s="11"/>
      <c r="J344" s="12"/>
      <c r="K344" s="13"/>
      <c r="L344" s="10"/>
      <c r="M344" s="10"/>
      <c r="N344" s="14"/>
      <c r="O344" s="13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J344" s="15"/>
      <c r="BL344" s="15"/>
      <c r="BM344" s="15"/>
    </row>
    <row r="345" spans="1:65" x14ac:dyDescent="0.25">
      <c r="A345" s="8"/>
      <c r="B345" s="9"/>
      <c r="C345" s="10"/>
      <c r="D345" s="10"/>
      <c r="E345" s="10"/>
      <c r="F345" s="10"/>
      <c r="G345" s="11"/>
      <c r="H345" s="12"/>
      <c r="I345" s="11"/>
      <c r="J345" s="12"/>
      <c r="K345" s="13"/>
      <c r="L345" s="10"/>
      <c r="M345" s="10"/>
      <c r="N345" s="14"/>
      <c r="O345" s="13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J345" s="15"/>
      <c r="BL345" s="15"/>
      <c r="BM345" s="15"/>
    </row>
    <row r="346" spans="1:65" x14ac:dyDescent="0.25">
      <c r="A346" s="8"/>
      <c r="B346" s="9"/>
      <c r="C346" s="10"/>
      <c r="D346" s="10"/>
      <c r="E346" s="10"/>
      <c r="F346" s="10"/>
      <c r="G346" s="11"/>
      <c r="H346" s="12"/>
      <c r="I346" s="11"/>
      <c r="J346" s="12"/>
      <c r="K346" s="13"/>
      <c r="L346" s="10"/>
      <c r="M346" s="10"/>
      <c r="N346" s="14"/>
      <c r="O346" s="13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J346" s="15"/>
      <c r="BL346" s="15"/>
      <c r="BM346" s="15"/>
    </row>
    <row r="347" spans="1:65" x14ac:dyDescent="0.25">
      <c r="A347" s="8"/>
      <c r="B347" s="9"/>
      <c r="C347" s="10"/>
      <c r="D347" s="10"/>
      <c r="E347" s="10"/>
      <c r="F347" s="10"/>
      <c r="G347" s="11"/>
      <c r="H347" s="12"/>
      <c r="I347" s="11"/>
      <c r="J347" s="12"/>
      <c r="K347" s="13"/>
      <c r="L347" s="10"/>
      <c r="M347" s="10"/>
      <c r="N347" s="14"/>
      <c r="O347" s="13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J347" s="15"/>
      <c r="BL347" s="15"/>
      <c r="BM347" s="15"/>
    </row>
    <row r="348" spans="1:65" x14ac:dyDescent="0.25">
      <c r="A348" s="8"/>
      <c r="B348" s="9"/>
      <c r="C348" s="10"/>
      <c r="D348" s="10"/>
      <c r="E348" s="10"/>
      <c r="F348" s="10"/>
      <c r="G348" s="11"/>
      <c r="H348" s="12"/>
      <c r="I348" s="11"/>
      <c r="J348" s="12"/>
      <c r="K348" s="13"/>
      <c r="L348" s="10"/>
      <c r="M348" s="10"/>
      <c r="N348" s="14"/>
      <c r="O348" s="13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J348" s="15"/>
      <c r="BL348" s="15"/>
      <c r="BM348" s="15"/>
    </row>
    <row r="349" spans="1:65" x14ac:dyDescent="0.25">
      <c r="A349" s="8"/>
      <c r="B349" s="9"/>
      <c r="C349" s="10"/>
      <c r="D349" s="10"/>
      <c r="E349" s="10"/>
      <c r="F349" s="10"/>
      <c r="G349" s="11"/>
      <c r="H349" s="12"/>
      <c r="I349" s="11"/>
      <c r="J349" s="12"/>
      <c r="K349" s="13"/>
      <c r="L349" s="10"/>
      <c r="M349" s="10"/>
      <c r="N349" s="14"/>
      <c r="O349" s="13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J349" s="15"/>
      <c r="BL349" s="15"/>
      <c r="BM349" s="15"/>
    </row>
    <row r="350" spans="1:65" x14ac:dyDescent="0.25">
      <c r="A350" s="8"/>
      <c r="B350" s="9"/>
      <c r="C350" s="10"/>
      <c r="D350" s="10"/>
      <c r="E350" s="10"/>
      <c r="F350" s="10"/>
      <c r="G350" s="11"/>
      <c r="H350" s="12"/>
      <c r="I350" s="11"/>
      <c r="J350" s="12"/>
      <c r="K350" s="13"/>
      <c r="L350" s="10"/>
      <c r="M350" s="10"/>
      <c r="N350" s="14"/>
      <c r="O350" s="13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J350" s="15"/>
      <c r="BL350" s="15"/>
      <c r="BM350" s="15"/>
    </row>
    <row r="351" spans="1:65" x14ac:dyDescent="0.25">
      <c r="A351" s="8"/>
      <c r="B351" s="9"/>
      <c r="C351" s="10"/>
      <c r="D351" s="10"/>
      <c r="E351" s="10"/>
      <c r="F351" s="10"/>
      <c r="G351" s="11"/>
      <c r="H351" s="12"/>
      <c r="I351" s="11"/>
      <c r="J351" s="12"/>
      <c r="K351" s="13"/>
      <c r="L351" s="10"/>
      <c r="M351" s="10"/>
      <c r="N351" s="14"/>
      <c r="O351" s="13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J351" s="15"/>
      <c r="BL351" s="15"/>
      <c r="BM351" s="15"/>
    </row>
    <row r="352" spans="1:65" x14ac:dyDescent="0.25">
      <c r="A352" s="8"/>
      <c r="B352" s="9"/>
      <c r="C352" s="10"/>
      <c r="D352" s="10"/>
      <c r="E352" s="10"/>
      <c r="F352" s="10"/>
      <c r="G352" s="11"/>
      <c r="H352" s="12"/>
      <c r="I352" s="11"/>
      <c r="J352" s="12"/>
      <c r="K352" s="13"/>
      <c r="L352" s="10"/>
      <c r="M352" s="10"/>
      <c r="N352" s="14"/>
      <c r="O352" s="13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J352" s="15"/>
      <c r="BL352" s="15"/>
      <c r="BM352" s="15"/>
    </row>
    <row r="353" spans="1:65" x14ac:dyDescent="0.25">
      <c r="A353" s="8"/>
      <c r="B353" s="9"/>
      <c r="C353" s="10"/>
      <c r="D353" s="10"/>
      <c r="E353" s="10"/>
      <c r="F353" s="10"/>
      <c r="G353" s="11"/>
      <c r="H353" s="12"/>
      <c r="I353" s="11"/>
      <c r="J353" s="12"/>
      <c r="K353" s="13"/>
      <c r="L353" s="10"/>
      <c r="M353" s="10"/>
      <c r="N353" s="14"/>
      <c r="O353" s="13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J353" s="15"/>
      <c r="BL353" s="15"/>
      <c r="BM353" s="15"/>
    </row>
    <row r="354" spans="1:65" x14ac:dyDescent="0.25">
      <c r="A354" s="8"/>
      <c r="B354" s="9"/>
      <c r="C354" s="10"/>
      <c r="D354" s="10"/>
      <c r="E354" s="10"/>
      <c r="F354" s="10"/>
      <c r="G354" s="11"/>
      <c r="H354" s="12"/>
      <c r="I354" s="11"/>
      <c r="J354" s="12"/>
      <c r="K354" s="13"/>
      <c r="L354" s="10"/>
      <c r="M354" s="10"/>
      <c r="N354" s="14"/>
      <c r="O354" s="13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J354" s="15"/>
      <c r="BL354" s="15"/>
      <c r="BM354" s="15"/>
    </row>
    <row r="355" spans="1:65" x14ac:dyDescent="0.25">
      <c r="A355" s="8"/>
      <c r="B355" s="9"/>
      <c r="C355" s="10"/>
      <c r="D355" s="10"/>
      <c r="E355" s="10"/>
      <c r="F355" s="10"/>
      <c r="G355" s="11"/>
      <c r="H355" s="12"/>
      <c r="I355" s="11"/>
      <c r="J355" s="12"/>
      <c r="K355" s="13"/>
      <c r="L355" s="10"/>
      <c r="M355" s="10"/>
      <c r="N355" s="14"/>
      <c r="O355" s="13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J355" s="15"/>
      <c r="BL355" s="15"/>
      <c r="BM355" s="15"/>
    </row>
    <row r="356" spans="1:65" x14ac:dyDescent="0.25">
      <c r="A356" s="8"/>
      <c r="B356" s="9"/>
      <c r="C356" s="10"/>
      <c r="D356" s="10"/>
      <c r="E356" s="10"/>
      <c r="F356" s="10"/>
      <c r="G356" s="11"/>
      <c r="H356" s="12"/>
      <c r="I356" s="11"/>
      <c r="J356" s="12"/>
      <c r="K356" s="13"/>
      <c r="L356" s="10"/>
      <c r="M356" s="10"/>
      <c r="N356" s="14"/>
      <c r="O356" s="13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J356" s="15"/>
      <c r="BL356" s="15"/>
      <c r="BM356" s="15"/>
    </row>
    <row r="357" spans="1:65" x14ac:dyDescent="0.25">
      <c r="A357" s="8"/>
      <c r="B357" s="9"/>
      <c r="C357" s="10"/>
      <c r="D357" s="10"/>
      <c r="E357" s="10"/>
      <c r="F357" s="10"/>
      <c r="G357" s="11"/>
      <c r="H357" s="12"/>
      <c r="I357" s="11"/>
      <c r="J357" s="12"/>
      <c r="K357" s="13"/>
      <c r="L357" s="10"/>
      <c r="M357" s="10"/>
      <c r="N357" s="14"/>
      <c r="O357" s="13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J357" s="15"/>
      <c r="BL357" s="15"/>
      <c r="BM357" s="15"/>
    </row>
    <row r="358" spans="1:65" x14ac:dyDescent="0.25">
      <c r="A358" s="8"/>
      <c r="B358" s="9"/>
      <c r="C358" s="10"/>
      <c r="D358" s="10"/>
      <c r="E358" s="10"/>
      <c r="F358" s="10"/>
      <c r="G358" s="11"/>
      <c r="H358" s="12"/>
      <c r="I358" s="11"/>
      <c r="J358" s="12"/>
      <c r="K358" s="13"/>
      <c r="L358" s="10"/>
      <c r="M358" s="10"/>
      <c r="N358" s="14"/>
      <c r="O358" s="13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J358" s="15"/>
      <c r="BL358" s="15"/>
      <c r="BM358" s="15"/>
    </row>
    <row r="359" spans="1:65" x14ac:dyDescent="0.25">
      <c r="A359" s="8"/>
      <c r="B359" s="9"/>
      <c r="C359" s="10"/>
      <c r="D359" s="10"/>
      <c r="E359" s="10"/>
      <c r="F359" s="10"/>
      <c r="G359" s="11"/>
      <c r="H359" s="12"/>
      <c r="I359" s="11"/>
      <c r="J359" s="12"/>
      <c r="K359" s="13"/>
      <c r="L359" s="10"/>
      <c r="M359" s="10"/>
      <c r="N359" s="14"/>
      <c r="O359" s="13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J359" s="15"/>
      <c r="BL359" s="15"/>
      <c r="BM359" s="15"/>
    </row>
    <row r="360" spans="1:65" x14ac:dyDescent="0.25">
      <c r="A360" s="8"/>
      <c r="B360" s="9"/>
      <c r="C360" s="10"/>
      <c r="D360" s="10"/>
      <c r="E360" s="10"/>
      <c r="F360" s="10"/>
      <c r="G360" s="11"/>
      <c r="H360" s="12"/>
      <c r="I360" s="11"/>
      <c r="J360" s="12"/>
      <c r="K360" s="13"/>
      <c r="L360" s="10"/>
      <c r="M360" s="10"/>
      <c r="N360" s="14"/>
      <c r="O360" s="13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J360" s="15"/>
      <c r="BL360" s="15"/>
      <c r="BM360" s="15"/>
    </row>
    <row r="361" spans="1:65" x14ac:dyDescent="0.25">
      <c r="A361" s="8"/>
      <c r="B361" s="9"/>
      <c r="C361" s="10"/>
      <c r="D361" s="10"/>
      <c r="E361" s="10"/>
      <c r="F361" s="10"/>
      <c r="G361" s="11"/>
      <c r="H361" s="12"/>
      <c r="I361" s="11"/>
      <c r="J361" s="12"/>
      <c r="K361" s="13"/>
      <c r="L361" s="10"/>
      <c r="M361" s="10"/>
      <c r="N361" s="14"/>
      <c r="O361" s="13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J361" s="15"/>
      <c r="BL361" s="15"/>
      <c r="BM361" s="15"/>
    </row>
    <row r="362" spans="1:65" x14ac:dyDescent="0.25">
      <c r="A362" s="8"/>
      <c r="B362" s="9"/>
      <c r="C362" s="10"/>
      <c r="D362" s="10"/>
      <c r="E362" s="10"/>
      <c r="F362" s="10"/>
      <c r="G362" s="11"/>
      <c r="H362" s="12"/>
      <c r="I362" s="11"/>
      <c r="J362" s="12"/>
      <c r="K362" s="13"/>
      <c r="L362" s="10"/>
      <c r="M362" s="10"/>
      <c r="N362" s="14"/>
      <c r="O362" s="13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J362" s="15"/>
      <c r="BL362" s="15"/>
      <c r="BM362" s="15"/>
    </row>
    <row r="363" spans="1:65" x14ac:dyDescent="0.25">
      <c r="A363" s="8"/>
      <c r="B363" s="9"/>
      <c r="C363" s="10"/>
      <c r="D363" s="10"/>
      <c r="E363" s="10"/>
      <c r="F363" s="10"/>
      <c r="G363" s="11"/>
      <c r="H363" s="12"/>
      <c r="I363" s="11"/>
      <c r="J363" s="12"/>
      <c r="K363" s="13"/>
      <c r="L363" s="10"/>
      <c r="M363" s="10"/>
      <c r="N363" s="14"/>
      <c r="O363" s="13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J363" s="15"/>
      <c r="BL363" s="15"/>
      <c r="BM363" s="15"/>
    </row>
    <row r="364" spans="1:65" x14ac:dyDescent="0.25">
      <c r="A364" s="8"/>
      <c r="B364" s="9"/>
      <c r="C364" s="10"/>
      <c r="D364" s="10"/>
      <c r="E364" s="10"/>
      <c r="F364" s="10"/>
      <c r="G364" s="11"/>
      <c r="H364" s="12"/>
      <c r="I364" s="11"/>
      <c r="J364" s="12"/>
      <c r="K364" s="13"/>
      <c r="L364" s="10"/>
      <c r="M364" s="10"/>
      <c r="N364" s="14"/>
      <c r="O364" s="13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J364" s="15"/>
      <c r="BL364" s="15"/>
      <c r="BM364" s="15"/>
    </row>
    <row r="365" spans="1:65" x14ac:dyDescent="0.25">
      <c r="A365" s="8"/>
      <c r="B365" s="9"/>
      <c r="C365" s="10"/>
      <c r="D365" s="10"/>
      <c r="E365" s="10"/>
      <c r="F365" s="10"/>
      <c r="G365" s="11"/>
      <c r="H365" s="12"/>
      <c r="I365" s="11"/>
      <c r="J365" s="12"/>
      <c r="K365" s="13"/>
      <c r="L365" s="10"/>
      <c r="M365" s="10"/>
      <c r="N365" s="14"/>
      <c r="O365" s="13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J365" s="15"/>
      <c r="BL365" s="15"/>
      <c r="BM365" s="15"/>
    </row>
    <row r="366" spans="1:65" x14ac:dyDescent="0.25">
      <c r="A366" s="8"/>
      <c r="B366" s="9"/>
      <c r="C366" s="10"/>
      <c r="D366" s="10"/>
      <c r="E366" s="10"/>
      <c r="F366" s="10"/>
      <c r="G366" s="11"/>
      <c r="H366" s="12"/>
      <c r="I366" s="11"/>
      <c r="J366" s="12"/>
      <c r="K366" s="13"/>
      <c r="L366" s="10"/>
      <c r="M366" s="10"/>
      <c r="N366" s="14"/>
      <c r="O366" s="13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J366" s="15"/>
      <c r="BL366" s="15"/>
      <c r="BM366" s="15"/>
    </row>
    <row r="367" spans="1:65" x14ac:dyDescent="0.25">
      <c r="A367" s="8"/>
      <c r="B367" s="9"/>
      <c r="C367" s="10"/>
      <c r="D367" s="10"/>
      <c r="E367" s="10"/>
      <c r="F367" s="10"/>
      <c r="G367" s="11"/>
      <c r="H367" s="12"/>
      <c r="I367" s="11"/>
      <c r="J367" s="12"/>
      <c r="K367" s="13"/>
      <c r="L367" s="10"/>
      <c r="M367" s="10"/>
      <c r="N367" s="14"/>
      <c r="O367" s="13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J367" s="15"/>
      <c r="BL367" s="15"/>
      <c r="BM367" s="15"/>
    </row>
    <row r="368" spans="1:65" x14ac:dyDescent="0.25">
      <c r="A368" s="8"/>
      <c r="B368" s="9"/>
      <c r="C368" s="10"/>
      <c r="D368" s="10"/>
      <c r="E368" s="10"/>
      <c r="F368" s="10"/>
      <c r="G368" s="11"/>
      <c r="H368" s="12"/>
      <c r="I368" s="11"/>
      <c r="J368" s="12"/>
      <c r="K368" s="13"/>
      <c r="L368" s="10"/>
      <c r="M368" s="10"/>
      <c r="N368" s="14"/>
      <c r="O368" s="13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J368" s="15"/>
      <c r="BL368" s="15"/>
      <c r="BM368" s="15"/>
    </row>
    <row r="369" spans="1:65" x14ac:dyDescent="0.25">
      <c r="A369" s="8"/>
      <c r="B369" s="9"/>
      <c r="C369" s="10"/>
      <c r="D369" s="10"/>
      <c r="E369" s="10"/>
      <c r="F369" s="10"/>
      <c r="G369" s="11"/>
      <c r="H369" s="12"/>
      <c r="I369" s="11"/>
      <c r="J369" s="12"/>
      <c r="K369" s="13"/>
      <c r="L369" s="10"/>
      <c r="M369" s="10"/>
      <c r="N369" s="14"/>
      <c r="O369" s="13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J369" s="15"/>
      <c r="BL369" s="15"/>
      <c r="BM369" s="15"/>
    </row>
    <row r="370" spans="1:65" x14ac:dyDescent="0.25">
      <c r="A370" s="8"/>
      <c r="B370" s="9"/>
      <c r="C370" s="10"/>
      <c r="D370" s="10"/>
      <c r="E370" s="10"/>
      <c r="F370" s="10"/>
      <c r="G370" s="11"/>
      <c r="H370" s="12"/>
      <c r="I370" s="11"/>
      <c r="J370" s="12"/>
      <c r="K370" s="13"/>
      <c r="L370" s="10"/>
      <c r="M370" s="10"/>
      <c r="N370" s="14"/>
      <c r="O370" s="13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J370" s="15"/>
      <c r="BL370" s="15"/>
      <c r="BM370" s="15"/>
    </row>
    <row r="371" spans="1:65" x14ac:dyDescent="0.25">
      <c r="A371" s="8"/>
      <c r="B371" s="9"/>
      <c r="C371" s="10"/>
      <c r="D371" s="10"/>
      <c r="E371" s="10"/>
      <c r="F371" s="10"/>
      <c r="G371" s="11"/>
      <c r="H371" s="12"/>
      <c r="I371" s="11"/>
      <c r="J371" s="12"/>
      <c r="K371" s="13"/>
      <c r="L371" s="10"/>
      <c r="M371" s="10"/>
      <c r="N371" s="14"/>
      <c r="O371" s="13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J371" s="15"/>
      <c r="BL371" s="15"/>
      <c r="BM371" s="15"/>
    </row>
    <row r="372" spans="1:65" x14ac:dyDescent="0.25">
      <c r="A372" s="8"/>
      <c r="B372" s="9"/>
      <c r="C372" s="10"/>
      <c r="D372" s="10"/>
      <c r="E372" s="10"/>
      <c r="F372" s="10"/>
      <c r="G372" s="11"/>
      <c r="H372" s="12"/>
      <c r="I372" s="11"/>
      <c r="J372" s="12"/>
      <c r="K372" s="13"/>
      <c r="L372" s="10"/>
      <c r="M372" s="10"/>
      <c r="N372" s="14"/>
      <c r="O372" s="13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J372" s="15"/>
      <c r="BL372" s="15"/>
      <c r="BM372" s="15"/>
    </row>
    <row r="373" spans="1:65" x14ac:dyDescent="0.25">
      <c r="A373" s="8"/>
      <c r="B373" s="9"/>
      <c r="C373" s="10"/>
      <c r="D373" s="10"/>
      <c r="E373" s="10"/>
      <c r="F373" s="10"/>
      <c r="G373" s="11"/>
      <c r="H373" s="12"/>
      <c r="I373" s="11"/>
      <c r="J373" s="12"/>
      <c r="K373" s="13"/>
      <c r="L373" s="10"/>
      <c r="M373" s="10"/>
      <c r="N373" s="14"/>
      <c r="O373" s="13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J373" s="15"/>
      <c r="BL373" s="15"/>
      <c r="BM373" s="15"/>
    </row>
    <row r="374" spans="1:65" x14ac:dyDescent="0.25">
      <c r="A374" s="8"/>
      <c r="B374" s="9"/>
      <c r="C374" s="10"/>
      <c r="D374" s="10"/>
      <c r="E374" s="10"/>
      <c r="F374" s="10"/>
      <c r="G374" s="11"/>
      <c r="H374" s="12"/>
      <c r="I374" s="11"/>
      <c r="J374" s="12"/>
      <c r="K374" s="13"/>
      <c r="L374" s="10"/>
      <c r="M374" s="10"/>
      <c r="N374" s="14"/>
      <c r="O374" s="13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J374" s="15"/>
      <c r="BL374" s="15"/>
      <c r="BM374" s="15"/>
    </row>
    <row r="375" spans="1:65" x14ac:dyDescent="0.25">
      <c r="A375" s="8"/>
      <c r="B375" s="9"/>
      <c r="C375" s="10"/>
      <c r="D375" s="10"/>
      <c r="E375" s="10"/>
      <c r="F375" s="10"/>
      <c r="G375" s="11"/>
      <c r="H375" s="12"/>
      <c r="I375" s="11"/>
      <c r="J375" s="12"/>
      <c r="K375" s="13"/>
      <c r="L375" s="10"/>
      <c r="M375" s="10"/>
      <c r="N375" s="14"/>
      <c r="O375" s="13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J375" s="15"/>
      <c r="BL375" s="15"/>
      <c r="BM375" s="15"/>
    </row>
    <row r="376" spans="1:65" x14ac:dyDescent="0.25">
      <c r="A376" s="8"/>
      <c r="B376" s="9"/>
      <c r="C376" s="10"/>
      <c r="D376" s="10"/>
      <c r="E376" s="10"/>
      <c r="F376" s="10"/>
      <c r="G376" s="11"/>
      <c r="H376" s="12"/>
      <c r="I376" s="11"/>
      <c r="J376" s="12"/>
      <c r="K376" s="13"/>
      <c r="L376" s="10"/>
      <c r="M376" s="10"/>
      <c r="N376" s="14"/>
      <c r="O376" s="13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J376" s="15"/>
      <c r="BL376" s="15"/>
      <c r="BM376" s="15"/>
    </row>
    <row r="377" spans="1:65" x14ac:dyDescent="0.25">
      <c r="A377" s="8"/>
      <c r="B377" s="9"/>
      <c r="C377" s="10"/>
      <c r="D377" s="10"/>
      <c r="E377" s="10"/>
      <c r="F377" s="10"/>
      <c r="G377" s="11"/>
      <c r="H377" s="12"/>
      <c r="I377" s="11"/>
      <c r="J377" s="12"/>
      <c r="K377" s="13"/>
      <c r="L377" s="10"/>
      <c r="M377" s="10"/>
      <c r="N377" s="14"/>
      <c r="O377" s="13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J377" s="15"/>
      <c r="BL377" s="15"/>
      <c r="BM377" s="15"/>
    </row>
    <row r="378" spans="1:65" x14ac:dyDescent="0.25">
      <c r="A378" s="8"/>
      <c r="B378" s="9"/>
      <c r="C378" s="10"/>
      <c r="D378" s="10"/>
      <c r="E378" s="10"/>
      <c r="F378" s="10"/>
      <c r="G378" s="11"/>
      <c r="H378" s="12"/>
      <c r="I378" s="11"/>
      <c r="J378" s="12"/>
      <c r="K378" s="13"/>
      <c r="L378" s="10"/>
      <c r="M378" s="10"/>
      <c r="N378" s="14"/>
      <c r="O378" s="13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J378" s="15"/>
      <c r="BL378" s="15"/>
      <c r="BM378" s="15"/>
    </row>
    <row r="379" spans="1:65" x14ac:dyDescent="0.25">
      <c r="A379" s="8"/>
      <c r="B379" s="9"/>
      <c r="C379" s="10"/>
      <c r="D379" s="10"/>
      <c r="E379" s="10"/>
      <c r="F379" s="10"/>
      <c r="G379" s="11"/>
      <c r="H379" s="12"/>
      <c r="I379" s="11"/>
      <c r="J379" s="12"/>
      <c r="K379" s="13"/>
      <c r="L379" s="10"/>
      <c r="M379" s="10"/>
      <c r="N379" s="14"/>
      <c r="O379" s="13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J379" s="15"/>
      <c r="BL379" s="15"/>
      <c r="BM379" s="15"/>
    </row>
    <row r="380" spans="1:65" x14ac:dyDescent="0.25">
      <c r="A380" s="8"/>
      <c r="B380" s="9"/>
      <c r="C380" s="10"/>
      <c r="D380" s="10"/>
      <c r="E380" s="10"/>
      <c r="F380" s="10"/>
      <c r="G380" s="11"/>
      <c r="H380" s="12"/>
      <c r="I380" s="11"/>
      <c r="J380" s="12"/>
      <c r="K380" s="13"/>
      <c r="L380" s="10"/>
      <c r="M380" s="10"/>
      <c r="N380" s="14"/>
      <c r="O380" s="13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J380" s="15"/>
      <c r="BL380" s="15"/>
      <c r="BM380" s="15"/>
    </row>
    <row r="381" spans="1:65" x14ac:dyDescent="0.25">
      <c r="A381" s="8"/>
      <c r="B381" s="9"/>
      <c r="C381" s="10"/>
      <c r="D381" s="10"/>
      <c r="E381" s="10"/>
      <c r="F381" s="10"/>
      <c r="G381" s="11"/>
      <c r="H381" s="12"/>
      <c r="I381" s="11"/>
      <c r="J381" s="12"/>
      <c r="K381" s="13"/>
      <c r="L381" s="10"/>
      <c r="M381" s="10"/>
      <c r="N381" s="14"/>
      <c r="O381" s="13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J381" s="15"/>
      <c r="BL381" s="15"/>
      <c r="BM381" s="15"/>
    </row>
    <row r="382" spans="1:65" x14ac:dyDescent="0.25">
      <c r="A382" s="8"/>
      <c r="B382" s="9"/>
      <c r="C382" s="10"/>
      <c r="D382" s="10"/>
      <c r="E382" s="10"/>
      <c r="F382" s="10"/>
      <c r="G382" s="11"/>
      <c r="H382" s="12"/>
      <c r="I382" s="11"/>
      <c r="J382" s="12"/>
      <c r="K382" s="13"/>
      <c r="L382" s="10"/>
      <c r="M382" s="10"/>
      <c r="N382" s="14"/>
      <c r="O382" s="13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J382" s="15"/>
      <c r="BL382" s="15"/>
      <c r="BM382" s="15"/>
    </row>
    <row r="383" spans="1:65" x14ac:dyDescent="0.25">
      <c r="A383" s="8"/>
      <c r="B383" s="9"/>
      <c r="C383" s="10"/>
      <c r="D383" s="10"/>
      <c r="E383" s="10"/>
      <c r="F383" s="10"/>
      <c r="G383" s="11"/>
      <c r="H383" s="12"/>
      <c r="I383" s="11"/>
      <c r="J383" s="12"/>
      <c r="K383" s="13"/>
      <c r="L383" s="10"/>
      <c r="M383" s="10"/>
      <c r="N383" s="14"/>
      <c r="O383" s="13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J383" s="15"/>
      <c r="BL383" s="15"/>
      <c r="BM383" s="15"/>
    </row>
    <row r="384" spans="1:65" x14ac:dyDescent="0.25">
      <c r="A384" s="8"/>
      <c r="B384" s="9"/>
      <c r="C384" s="10"/>
      <c r="D384" s="10"/>
      <c r="E384" s="10"/>
      <c r="F384" s="10"/>
      <c r="G384" s="11"/>
      <c r="H384" s="12"/>
      <c r="I384" s="11"/>
      <c r="J384" s="12"/>
      <c r="K384" s="13"/>
      <c r="L384" s="10"/>
      <c r="M384" s="10"/>
      <c r="N384" s="14"/>
      <c r="O384" s="13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J384" s="15"/>
      <c r="BL384" s="15"/>
      <c r="BM384" s="15"/>
    </row>
    <row r="385" spans="1:65" x14ac:dyDescent="0.25">
      <c r="A385" s="8"/>
      <c r="B385" s="9"/>
      <c r="C385" s="10"/>
      <c r="D385" s="10"/>
      <c r="E385" s="10"/>
      <c r="F385" s="10"/>
      <c r="G385" s="11"/>
      <c r="H385" s="12"/>
      <c r="I385" s="11"/>
      <c r="J385" s="12"/>
      <c r="K385" s="13"/>
      <c r="L385" s="10"/>
      <c r="M385" s="10"/>
      <c r="N385" s="14"/>
      <c r="O385" s="13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J385" s="15"/>
      <c r="BL385" s="15"/>
      <c r="BM385" s="15"/>
    </row>
    <row r="386" spans="1:65" x14ac:dyDescent="0.25">
      <c r="A386" s="8"/>
      <c r="B386" s="9"/>
      <c r="C386" s="10"/>
      <c r="D386" s="10"/>
      <c r="E386" s="10"/>
      <c r="F386" s="10"/>
      <c r="G386" s="11"/>
      <c r="H386" s="12"/>
      <c r="I386" s="11"/>
      <c r="J386" s="12"/>
      <c r="K386" s="13"/>
      <c r="L386" s="10"/>
      <c r="M386" s="10"/>
      <c r="N386" s="14"/>
      <c r="O386" s="13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J386" s="15"/>
      <c r="BL386" s="15"/>
      <c r="BM386" s="15"/>
    </row>
    <row r="387" spans="1:65" x14ac:dyDescent="0.25">
      <c r="A387" s="8"/>
      <c r="B387" s="9"/>
      <c r="C387" s="10"/>
      <c r="D387" s="10"/>
      <c r="E387" s="10"/>
      <c r="F387" s="10"/>
      <c r="G387" s="11"/>
      <c r="H387" s="12"/>
      <c r="I387" s="11"/>
      <c r="J387" s="12"/>
      <c r="K387" s="13"/>
      <c r="L387" s="10"/>
      <c r="M387" s="10"/>
      <c r="N387" s="14"/>
      <c r="O387" s="13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J387" s="15"/>
      <c r="BL387" s="15"/>
      <c r="BM387" s="15"/>
    </row>
    <row r="388" spans="1:65" x14ac:dyDescent="0.25">
      <c r="A388" s="8"/>
      <c r="B388" s="9"/>
      <c r="C388" s="10"/>
      <c r="D388" s="10"/>
      <c r="E388" s="10"/>
      <c r="F388" s="10"/>
      <c r="G388" s="11"/>
      <c r="H388" s="12"/>
      <c r="I388" s="11"/>
      <c r="J388" s="12"/>
      <c r="K388" s="13"/>
      <c r="L388" s="10"/>
      <c r="M388" s="10"/>
      <c r="N388" s="14"/>
      <c r="O388" s="13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J388" s="15"/>
      <c r="BL388" s="15"/>
      <c r="BM388" s="15"/>
    </row>
    <row r="389" spans="1:65" x14ac:dyDescent="0.25">
      <c r="A389" s="8"/>
      <c r="B389" s="9"/>
      <c r="C389" s="10"/>
      <c r="D389" s="10"/>
      <c r="E389" s="10"/>
      <c r="F389" s="10"/>
      <c r="G389" s="11"/>
      <c r="H389" s="12"/>
      <c r="I389" s="11"/>
      <c r="J389" s="12"/>
      <c r="K389" s="13"/>
      <c r="L389" s="10"/>
      <c r="M389" s="10"/>
      <c r="N389" s="14"/>
      <c r="O389" s="13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J389" s="15"/>
      <c r="BL389" s="15"/>
      <c r="BM389" s="15"/>
    </row>
    <row r="390" spans="1:65" x14ac:dyDescent="0.25">
      <c r="A390" s="8"/>
      <c r="B390" s="9"/>
      <c r="C390" s="10"/>
      <c r="D390" s="10"/>
      <c r="E390" s="10"/>
      <c r="F390" s="10"/>
      <c r="G390" s="11"/>
      <c r="H390" s="12"/>
      <c r="I390" s="11"/>
      <c r="J390" s="12"/>
      <c r="K390" s="13"/>
      <c r="L390" s="10"/>
      <c r="M390" s="10"/>
      <c r="N390" s="14"/>
      <c r="O390" s="13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J390" s="15"/>
      <c r="BL390" s="15"/>
      <c r="BM390" s="15"/>
    </row>
    <row r="391" spans="1:65" x14ac:dyDescent="0.25">
      <c r="A391" s="8"/>
      <c r="B391" s="9"/>
      <c r="C391" s="10"/>
      <c r="D391" s="10"/>
      <c r="E391" s="10"/>
      <c r="F391" s="10"/>
      <c r="G391" s="11"/>
      <c r="H391" s="12"/>
      <c r="I391" s="11"/>
      <c r="J391" s="12"/>
      <c r="K391" s="13"/>
      <c r="L391" s="10"/>
      <c r="M391" s="10"/>
      <c r="N391" s="14"/>
      <c r="O391" s="13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J391" s="15"/>
      <c r="BL391" s="15"/>
      <c r="BM391" s="15"/>
    </row>
    <row r="392" spans="1:65" x14ac:dyDescent="0.25">
      <c r="A392" s="8"/>
      <c r="B392" s="9"/>
      <c r="C392" s="10"/>
      <c r="D392" s="10"/>
      <c r="E392" s="10"/>
      <c r="F392" s="10"/>
      <c r="G392" s="11"/>
      <c r="H392" s="12"/>
      <c r="I392" s="11"/>
      <c r="J392" s="12"/>
      <c r="K392" s="13"/>
      <c r="L392" s="10"/>
      <c r="M392" s="10"/>
      <c r="N392" s="14"/>
      <c r="O392" s="13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J392" s="15"/>
      <c r="BL392" s="15"/>
      <c r="BM392" s="15"/>
    </row>
    <row r="393" spans="1:65" x14ac:dyDescent="0.25">
      <c r="A393" s="8"/>
      <c r="B393" s="9"/>
      <c r="C393" s="10"/>
      <c r="D393" s="10"/>
      <c r="E393" s="10"/>
      <c r="F393" s="10"/>
      <c r="G393" s="11"/>
      <c r="H393" s="12"/>
      <c r="I393" s="11"/>
      <c r="J393" s="12"/>
      <c r="K393" s="13"/>
      <c r="L393" s="10"/>
      <c r="M393" s="10"/>
      <c r="N393" s="14"/>
      <c r="O393" s="13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J393" s="15"/>
      <c r="BL393" s="15"/>
      <c r="BM393" s="15"/>
    </row>
    <row r="394" spans="1:65" x14ac:dyDescent="0.25">
      <c r="A394" s="8"/>
      <c r="B394" s="9"/>
      <c r="C394" s="10"/>
      <c r="D394" s="10"/>
      <c r="E394" s="10"/>
      <c r="F394" s="10"/>
      <c r="G394" s="11"/>
      <c r="H394" s="12"/>
      <c r="I394" s="11"/>
      <c r="J394" s="12"/>
      <c r="K394" s="13"/>
      <c r="L394" s="10"/>
      <c r="M394" s="10"/>
      <c r="N394" s="14"/>
      <c r="O394" s="13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J394" s="15"/>
      <c r="BL394" s="15"/>
      <c r="BM394" s="15"/>
    </row>
    <row r="395" spans="1:65" x14ac:dyDescent="0.25">
      <c r="A395" s="8"/>
      <c r="B395" s="9"/>
      <c r="C395" s="10"/>
      <c r="D395" s="10"/>
      <c r="E395" s="10"/>
      <c r="F395" s="10"/>
      <c r="G395" s="11"/>
      <c r="H395" s="12"/>
      <c r="I395" s="11"/>
      <c r="J395" s="12"/>
      <c r="K395" s="13"/>
      <c r="L395" s="10"/>
      <c r="M395" s="10"/>
      <c r="N395" s="14"/>
      <c r="O395" s="13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J395" s="15"/>
      <c r="BL395" s="15"/>
      <c r="BM395" s="15"/>
    </row>
    <row r="396" spans="1:65" x14ac:dyDescent="0.25">
      <c r="A396" s="8"/>
      <c r="B396" s="9"/>
      <c r="C396" s="10"/>
      <c r="D396" s="10"/>
      <c r="E396" s="10"/>
      <c r="F396" s="10"/>
      <c r="G396" s="11"/>
      <c r="H396" s="12"/>
      <c r="I396" s="11"/>
      <c r="J396" s="12"/>
      <c r="K396" s="13"/>
      <c r="L396" s="10"/>
      <c r="M396" s="10"/>
      <c r="N396" s="14"/>
      <c r="O396" s="13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J396" s="15"/>
      <c r="BL396" s="15"/>
      <c r="BM396" s="15"/>
    </row>
    <row r="397" spans="1:65" x14ac:dyDescent="0.25">
      <c r="A397" s="8"/>
      <c r="B397" s="9"/>
      <c r="C397" s="10"/>
      <c r="D397" s="10"/>
      <c r="E397" s="10"/>
      <c r="F397" s="10"/>
      <c r="G397" s="11"/>
      <c r="H397" s="12"/>
      <c r="I397" s="11"/>
      <c r="J397" s="12"/>
      <c r="K397" s="13"/>
      <c r="L397" s="10"/>
      <c r="M397" s="10"/>
      <c r="N397" s="14"/>
      <c r="O397" s="13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J397" s="15"/>
      <c r="BL397" s="15"/>
      <c r="BM397" s="15"/>
    </row>
    <row r="398" spans="1:65" x14ac:dyDescent="0.25">
      <c r="A398" s="8"/>
      <c r="B398" s="9"/>
      <c r="C398" s="10"/>
      <c r="D398" s="10"/>
      <c r="E398" s="10"/>
      <c r="F398" s="10"/>
      <c r="G398" s="11"/>
      <c r="H398" s="12"/>
      <c r="I398" s="11"/>
      <c r="J398" s="12"/>
      <c r="K398" s="13"/>
      <c r="L398" s="10"/>
      <c r="M398" s="10"/>
      <c r="N398" s="14"/>
      <c r="O398" s="13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J398" s="15"/>
      <c r="BL398" s="15"/>
      <c r="BM398" s="15"/>
    </row>
    <row r="399" spans="1:65" x14ac:dyDescent="0.25">
      <c r="A399" s="8"/>
      <c r="B399" s="9"/>
      <c r="C399" s="10"/>
      <c r="D399" s="10"/>
      <c r="E399" s="10"/>
      <c r="F399" s="10"/>
      <c r="G399" s="11"/>
      <c r="H399" s="12"/>
      <c r="I399" s="11"/>
      <c r="J399" s="12"/>
      <c r="K399" s="13"/>
      <c r="L399" s="10"/>
      <c r="M399" s="10"/>
      <c r="N399" s="14"/>
      <c r="O399" s="13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J399" s="15"/>
      <c r="BL399" s="15"/>
      <c r="BM399" s="15"/>
    </row>
    <row r="400" spans="1:65" x14ac:dyDescent="0.25">
      <c r="A400" s="8"/>
      <c r="B400" s="9"/>
      <c r="C400" s="10"/>
      <c r="D400" s="10"/>
      <c r="E400" s="10"/>
      <c r="F400" s="10"/>
      <c r="G400" s="11"/>
      <c r="H400" s="12"/>
      <c r="I400" s="11"/>
      <c r="J400" s="12"/>
      <c r="K400" s="13"/>
      <c r="L400" s="10"/>
      <c r="M400" s="10"/>
      <c r="N400" s="14"/>
      <c r="O400" s="13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J400" s="15"/>
      <c r="BL400" s="15"/>
      <c r="BM400" s="15"/>
    </row>
    <row r="401" spans="1:65" x14ac:dyDescent="0.25">
      <c r="A401" s="8"/>
      <c r="B401" s="9"/>
      <c r="C401" s="10"/>
      <c r="D401" s="10"/>
      <c r="E401" s="10"/>
      <c r="F401" s="10"/>
      <c r="G401" s="11"/>
      <c r="H401" s="12"/>
      <c r="I401" s="11"/>
      <c r="J401" s="12"/>
      <c r="K401" s="13"/>
      <c r="L401" s="10"/>
      <c r="M401" s="10"/>
      <c r="N401" s="14"/>
      <c r="O401" s="13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J401" s="15"/>
      <c r="BL401" s="15"/>
      <c r="BM401" s="15"/>
    </row>
    <row r="402" spans="1:65" x14ac:dyDescent="0.25">
      <c r="A402" s="8"/>
      <c r="B402" s="9"/>
      <c r="C402" s="10"/>
      <c r="D402" s="10"/>
      <c r="E402" s="10"/>
      <c r="F402" s="10"/>
      <c r="G402" s="11"/>
      <c r="H402" s="12"/>
      <c r="I402" s="11"/>
      <c r="J402" s="12"/>
      <c r="K402" s="13"/>
      <c r="L402" s="10"/>
      <c r="M402" s="10"/>
      <c r="N402" s="14"/>
      <c r="O402" s="13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J402" s="15"/>
      <c r="BL402" s="15"/>
      <c r="BM402" s="15"/>
    </row>
    <row r="403" spans="1:65" x14ac:dyDescent="0.25">
      <c r="A403" s="8"/>
      <c r="B403" s="9"/>
      <c r="C403" s="10"/>
      <c r="D403" s="10"/>
      <c r="E403" s="10"/>
      <c r="F403" s="10"/>
      <c r="G403" s="11"/>
      <c r="H403" s="12"/>
      <c r="I403" s="11"/>
      <c r="J403" s="12"/>
      <c r="K403" s="13"/>
      <c r="L403" s="10"/>
      <c r="M403" s="10"/>
      <c r="N403" s="14"/>
      <c r="O403" s="13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J403" s="15"/>
      <c r="BL403" s="15"/>
      <c r="BM403" s="15"/>
    </row>
    <row r="404" spans="1:65" x14ac:dyDescent="0.25">
      <c r="A404" s="8"/>
      <c r="B404" s="9"/>
      <c r="C404" s="10"/>
      <c r="D404" s="10"/>
      <c r="E404" s="10"/>
      <c r="F404" s="10"/>
      <c r="G404" s="11"/>
      <c r="H404" s="12"/>
      <c r="I404" s="11"/>
      <c r="J404" s="12"/>
      <c r="K404" s="13"/>
      <c r="L404" s="10"/>
      <c r="M404" s="10"/>
      <c r="N404" s="14"/>
      <c r="O404" s="13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J404" s="15"/>
      <c r="BL404" s="15"/>
      <c r="BM404" s="15"/>
    </row>
    <row r="405" spans="1:65" x14ac:dyDescent="0.25">
      <c r="A405" s="8"/>
      <c r="B405" s="9"/>
      <c r="C405" s="10"/>
      <c r="D405" s="10"/>
      <c r="E405" s="10"/>
      <c r="F405" s="10"/>
      <c r="G405" s="11"/>
      <c r="H405" s="12"/>
      <c r="I405" s="11"/>
      <c r="J405" s="12"/>
      <c r="K405" s="13"/>
      <c r="L405" s="10"/>
      <c r="M405" s="10"/>
      <c r="N405" s="14"/>
      <c r="O405" s="13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J405" s="15"/>
      <c r="BL405" s="15"/>
      <c r="BM405" s="15"/>
    </row>
    <row r="406" spans="1:65" x14ac:dyDescent="0.25">
      <c r="A406" s="8"/>
      <c r="B406" s="9"/>
      <c r="C406" s="10"/>
      <c r="D406" s="10"/>
      <c r="E406" s="10"/>
      <c r="F406" s="10"/>
      <c r="G406" s="11"/>
      <c r="H406" s="12"/>
      <c r="I406" s="11"/>
      <c r="J406" s="12"/>
      <c r="K406" s="13"/>
      <c r="L406" s="10"/>
      <c r="M406" s="10"/>
      <c r="N406" s="14"/>
      <c r="O406" s="13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J406" s="15"/>
      <c r="BL406" s="15"/>
      <c r="BM406" s="15"/>
    </row>
    <row r="407" spans="1:65" x14ac:dyDescent="0.25">
      <c r="A407" s="8"/>
      <c r="B407" s="9"/>
      <c r="C407" s="10"/>
      <c r="D407" s="10"/>
      <c r="E407" s="10"/>
      <c r="F407" s="10"/>
      <c r="G407" s="11"/>
      <c r="H407" s="12"/>
      <c r="I407" s="11"/>
      <c r="J407" s="12"/>
      <c r="K407" s="13"/>
      <c r="L407" s="10"/>
      <c r="M407" s="10"/>
      <c r="N407" s="14"/>
      <c r="O407" s="13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J407" s="15"/>
      <c r="BL407" s="15"/>
      <c r="BM407" s="15"/>
    </row>
    <row r="408" spans="1:65" x14ac:dyDescent="0.25">
      <c r="A408" s="8"/>
      <c r="B408" s="9"/>
      <c r="C408" s="10"/>
      <c r="D408" s="10"/>
      <c r="E408" s="10"/>
      <c r="F408" s="10"/>
      <c r="G408" s="11"/>
      <c r="H408" s="12"/>
      <c r="I408" s="11"/>
      <c r="J408" s="12"/>
      <c r="K408" s="13"/>
      <c r="L408" s="10"/>
      <c r="M408" s="10"/>
      <c r="N408" s="14"/>
      <c r="O408" s="13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J408" s="15"/>
      <c r="BL408" s="15"/>
      <c r="BM408" s="15"/>
    </row>
    <row r="409" spans="1:65" x14ac:dyDescent="0.25">
      <c r="A409" s="8"/>
      <c r="B409" s="9"/>
      <c r="C409" s="10"/>
      <c r="D409" s="10"/>
      <c r="E409" s="10"/>
      <c r="F409" s="10"/>
      <c r="G409" s="11"/>
      <c r="H409" s="12"/>
      <c r="I409" s="11"/>
      <c r="J409" s="12"/>
      <c r="K409" s="13"/>
      <c r="L409" s="10"/>
      <c r="M409" s="10"/>
      <c r="N409" s="14"/>
      <c r="O409" s="13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J409" s="15"/>
      <c r="BL409" s="15"/>
      <c r="BM409" s="15"/>
    </row>
    <row r="410" spans="1:65" x14ac:dyDescent="0.25">
      <c r="A410" s="8"/>
      <c r="B410" s="9"/>
      <c r="C410" s="10"/>
      <c r="D410" s="10"/>
      <c r="E410" s="10"/>
      <c r="F410" s="10"/>
      <c r="G410" s="11"/>
      <c r="H410" s="12"/>
      <c r="I410" s="11"/>
      <c r="J410" s="12"/>
      <c r="K410" s="13"/>
      <c r="L410" s="10"/>
      <c r="M410" s="10"/>
      <c r="N410" s="14"/>
      <c r="O410" s="13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J410" s="15"/>
      <c r="BL410" s="15"/>
      <c r="BM410" s="15"/>
    </row>
    <row r="411" spans="1:65" x14ac:dyDescent="0.25">
      <c r="A411" s="8"/>
      <c r="B411" s="9"/>
      <c r="C411" s="10"/>
      <c r="D411" s="10"/>
      <c r="E411" s="10"/>
      <c r="F411" s="10"/>
      <c r="G411" s="11"/>
      <c r="H411" s="12"/>
      <c r="I411" s="11"/>
      <c r="J411" s="12"/>
      <c r="K411" s="13"/>
      <c r="L411" s="10"/>
      <c r="M411" s="10"/>
      <c r="N411" s="14"/>
      <c r="O411" s="13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J411" s="15"/>
      <c r="BL411" s="15"/>
      <c r="BM411" s="15"/>
    </row>
    <row r="412" spans="1:65" x14ac:dyDescent="0.25">
      <c r="A412" s="8"/>
      <c r="B412" s="9"/>
      <c r="C412" s="10"/>
      <c r="D412" s="10"/>
      <c r="E412" s="10"/>
      <c r="F412" s="10"/>
      <c r="G412" s="11"/>
      <c r="H412" s="12"/>
      <c r="I412" s="11"/>
      <c r="J412" s="12"/>
      <c r="K412" s="13"/>
      <c r="L412" s="10"/>
      <c r="M412" s="10"/>
      <c r="N412" s="14"/>
      <c r="O412" s="13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J412" s="15"/>
      <c r="BL412" s="15"/>
      <c r="BM412" s="15"/>
    </row>
    <row r="413" spans="1:65" x14ac:dyDescent="0.25">
      <c r="A413" s="8"/>
      <c r="B413" s="9"/>
      <c r="C413" s="10"/>
      <c r="D413" s="10"/>
      <c r="E413" s="10"/>
      <c r="F413" s="10"/>
      <c r="G413" s="11"/>
      <c r="H413" s="12"/>
      <c r="I413" s="11"/>
      <c r="J413" s="12"/>
      <c r="K413" s="13"/>
      <c r="L413" s="10"/>
      <c r="M413" s="10"/>
      <c r="N413" s="14"/>
      <c r="O413" s="13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J413" s="15"/>
      <c r="BL413" s="15"/>
      <c r="BM413" s="15"/>
    </row>
    <row r="414" spans="1:65" x14ac:dyDescent="0.25">
      <c r="A414" s="8"/>
      <c r="B414" s="9"/>
      <c r="C414" s="10"/>
      <c r="D414" s="10"/>
      <c r="E414" s="10"/>
      <c r="F414" s="10"/>
      <c r="G414" s="11"/>
      <c r="H414" s="12"/>
      <c r="I414" s="11"/>
      <c r="J414" s="12"/>
      <c r="K414" s="13"/>
      <c r="L414" s="10"/>
      <c r="M414" s="10"/>
      <c r="N414" s="14"/>
      <c r="O414" s="13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J414" s="15"/>
      <c r="BL414" s="15"/>
      <c r="BM414" s="15"/>
    </row>
    <row r="415" spans="1:65" x14ac:dyDescent="0.25">
      <c r="A415" s="8"/>
      <c r="B415" s="9"/>
      <c r="C415" s="10"/>
      <c r="D415" s="10"/>
      <c r="E415" s="10"/>
      <c r="F415" s="10"/>
      <c r="G415" s="11"/>
      <c r="H415" s="12"/>
      <c r="I415" s="11"/>
      <c r="J415" s="12"/>
      <c r="K415" s="13"/>
      <c r="L415" s="10"/>
      <c r="M415" s="10"/>
      <c r="N415" s="14"/>
      <c r="O415" s="13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J415" s="15"/>
      <c r="BL415" s="15"/>
      <c r="BM415" s="15"/>
    </row>
    <row r="416" spans="1:65" x14ac:dyDescent="0.25">
      <c r="A416" s="8"/>
      <c r="B416" s="9"/>
      <c r="C416" s="10"/>
      <c r="D416" s="10"/>
      <c r="E416" s="10"/>
      <c r="F416" s="10"/>
      <c r="G416" s="11"/>
      <c r="H416" s="12"/>
      <c r="I416" s="11"/>
      <c r="J416" s="12"/>
      <c r="K416" s="13"/>
      <c r="L416" s="10"/>
      <c r="M416" s="10"/>
      <c r="N416" s="14"/>
      <c r="O416" s="13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J416" s="15"/>
      <c r="BL416" s="15"/>
      <c r="BM416" s="15"/>
    </row>
    <row r="417" spans="1:65" x14ac:dyDescent="0.25">
      <c r="A417" s="8"/>
      <c r="B417" s="9"/>
      <c r="C417" s="10"/>
      <c r="D417" s="10"/>
      <c r="E417" s="10"/>
      <c r="F417" s="10"/>
      <c r="G417" s="11"/>
      <c r="H417" s="12"/>
      <c r="I417" s="11"/>
      <c r="J417" s="12"/>
      <c r="K417" s="13"/>
      <c r="L417" s="10"/>
      <c r="M417" s="10"/>
      <c r="N417" s="14"/>
      <c r="O417" s="13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J417" s="15"/>
      <c r="BL417" s="15"/>
      <c r="BM417" s="15"/>
    </row>
    <row r="418" spans="1:65" x14ac:dyDescent="0.25">
      <c r="A418" s="8"/>
      <c r="B418" s="9"/>
      <c r="C418" s="10"/>
      <c r="D418" s="10"/>
      <c r="E418" s="10"/>
      <c r="F418" s="10"/>
      <c r="G418" s="11"/>
      <c r="H418" s="12"/>
      <c r="I418" s="11"/>
      <c r="J418" s="12"/>
      <c r="K418" s="13"/>
      <c r="L418" s="10"/>
      <c r="M418" s="10"/>
      <c r="N418" s="14"/>
      <c r="O418" s="13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J418" s="15"/>
      <c r="BL418" s="15"/>
      <c r="BM418" s="15"/>
    </row>
    <row r="419" spans="1:65" x14ac:dyDescent="0.25">
      <c r="A419" s="8"/>
      <c r="B419" s="9"/>
      <c r="C419" s="10"/>
      <c r="D419" s="10"/>
      <c r="E419" s="10"/>
      <c r="F419" s="10"/>
      <c r="G419" s="11"/>
      <c r="H419" s="12"/>
      <c r="I419" s="11"/>
      <c r="J419" s="12"/>
      <c r="K419" s="13"/>
      <c r="L419" s="10"/>
      <c r="M419" s="10"/>
      <c r="N419" s="14"/>
      <c r="O419" s="13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J419" s="15"/>
      <c r="BL419" s="15"/>
      <c r="BM419" s="15"/>
    </row>
    <row r="420" spans="1:65" x14ac:dyDescent="0.25">
      <c r="A420" s="8"/>
      <c r="B420" s="9"/>
      <c r="C420" s="10"/>
      <c r="D420" s="10"/>
      <c r="E420" s="10"/>
      <c r="F420" s="10"/>
      <c r="G420" s="11"/>
      <c r="H420" s="12"/>
      <c r="I420" s="11"/>
      <c r="J420" s="12"/>
      <c r="K420" s="13"/>
      <c r="L420" s="10"/>
      <c r="M420" s="10"/>
      <c r="N420" s="14"/>
      <c r="O420" s="13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J420" s="15"/>
      <c r="BL420" s="15"/>
      <c r="BM420" s="15"/>
    </row>
    <row r="421" spans="1:65" x14ac:dyDescent="0.25">
      <c r="A421" s="8"/>
      <c r="B421" s="9"/>
      <c r="C421" s="10"/>
      <c r="D421" s="10"/>
      <c r="E421" s="10"/>
      <c r="F421" s="10"/>
      <c r="G421" s="11"/>
      <c r="H421" s="12"/>
      <c r="I421" s="11"/>
      <c r="J421" s="12"/>
      <c r="K421" s="13"/>
      <c r="L421" s="10"/>
      <c r="M421" s="10"/>
      <c r="N421" s="14"/>
      <c r="O421" s="13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J421" s="15"/>
      <c r="BL421" s="15"/>
      <c r="BM421" s="15"/>
    </row>
    <row r="422" spans="1:65" x14ac:dyDescent="0.25">
      <c r="A422" s="8"/>
      <c r="B422" s="9"/>
      <c r="C422" s="10"/>
      <c r="D422" s="10"/>
      <c r="E422" s="10"/>
      <c r="F422" s="10"/>
      <c r="G422" s="11"/>
      <c r="H422" s="12"/>
      <c r="I422" s="11"/>
      <c r="J422" s="12"/>
      <c r="K422" s="13"/>
      <c r="L422" s="10"/>
      <c r="M422" s="10"/>
      <c r="N422" s="14"/>
      <c r="O422" s="13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J422" s="15"/>
      <c r="BL422" s="15"/>
      <c r="BM422" s="15"/>
    </row>
    <row r="423" spans="1:65" x14ac:dyDescent="0.25">
      <c r="A423" s="8"/>
      <c r="B423" s="9"/>
      <c r="C423" s="10"/>
      <c r="D423" s="10"/>
      <c r="E423" s="10"/>
      <c r="F423" s="10"/>
      <c r="G423" s="11"/>
      <c r="H423" s="12"/>
      <c r="I423" s="11"/>
      <c r="J423" s="12"/>
      <c r="K423" s="13"/>
      <c r="L423" s="10"/>
      <c r="M423" s="10"/>
      <c r="N423" s="14"/>
      <c r="O423" s="13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J423" s="15"/>
      <c r="BL423" s="15"/>
      <c r="BM423" s="15"/>
    </row>
    <row r="424" spans="1:65" x14ac:dyDescent="0.25">
      <c r="A424" s="8"/>
      <c r="B424" s="9"/>
      <c r="C424" s="10"/>
      <c r="D424" s="10"/>
      <c r="E424" s="10"/>
      <c r="F424" s="10"/>
      <c r="G424" s="11"/>
      <c r="H424" s="12"/>
      <c r="I424" s="11"/>
      <c r="J424" s="12"/>
      <c r="K424" s="13"/>
      <c r="L424" s="10"/>
      <c r="M424" s="10"/>
      <c r="N424" s="14"/>
      <c r="O424" s="13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J424" s="15"/>
      <c r="BL424" s="15"/>
      <c r="BM424" s="15"/>
    </row>
    <row r="425" spans="1:65" x14ac:dyDescent="0.25">
      <c r="A425" s="8"/>
      <c r="B425" s="9"/>
      <c r="C425" s="10"/>
      <c r="D425" s="10"/>
      <c r="E425" s="10"/>
      <c r="F425" s="10"/>
      <c r="G425" s="11"/>
      <c r="H425" s="12"/>
      <c r="I425" s="11"/>
      <c r="J425" s="12"/>
      <c r="K425" s="13"/>
      <c r="L425" s="10"/>
      <c r="M425" s="10"/>
      <c r="N425" s="14"/>
      <c r="O425" s="13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J425" s="15"/>
      <c r="BL425" s="15"/>
      <c r="BM425" s="15"/>
    </row>
    <row r="426" spans="1:65" x14ac:dyDescent="0.25">
      <c r="A426" s="8"/>
      <c r="B426" s="9"/>
      <c r="C426" s="10"/>
      <c r="D426" s="10"/>
      <c r="E426" s="10"/>
      <c r="F426" s="10"/>
      <c r="G426" s="11"/>
      <c r="H426" s="12"/>
      <c r="I426" s="11"/>
      <c r="J426" s="12"/>
      <c r="K426" s="13"/>
      <c r="L426" s="10"/>
      <c r="M426" s="10"/>
      <c r="N426" s="14"/>
      <c r="O426" s="13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J426" s="15"/>
      <c r="BL426" s="15"/>
      <c r="BM426" s="15"/>
    </row>
    <row r="427" spans="1:65" x14ac:dyDescent="0.25">
      <c r="A427" s="8"/>
      <c r="B427" s="9"/>
      <c r="C427" s="10"/>
      <c r="D427" s="10"/>
      <c r="E427" s="10"/>
      <c r="F427" s="10"/>
      <c r="G427" s="11"/>
      <c r="H427" s="12"/>
      <c r="I427" s="11"/>
      <c r="J427" s="12"/>
      <c r="K427" s="13"/>
      <c r="L427" s="10"/>
      <c r="M427" s="10"/>
      <c r="N427" s="14"/>
      <c r="O427" s="13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J427" s="15"/>
      <c r="BL427" s="15"/>
      <c r="BM427" s="15"/>
    </row>
    <row r="428" spans="1:65" x14ac:dyDescent="0.25">
      <c r="A428" s="8"/>
      <c r="B428" s="9"/>
      <c r="C428" s="10"/>
      <c r="D428" s="10"/>
      <c r="E428" s="10"/>
      <c r="F428" s="10"/>
      <c r="G428" s="11"/>
      <c r="H428" s="12"/>
      <c r="I428" s="11"/>
      <c r="J428" s="12"/>
      <c r="K428" s="13"/>
      <c r="L428" s="10"/>
      <c r="M428" s="10"/>
      <c r="N428" s="14"/>
      <c r="O428" s="13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J428" s="15"/>
      <c r="BL428" s="15"/>
      <c r="BM428" s="15"/>
    </row>
    <row r="429" spans="1:65" x14ac:dyDescent="0.25">
      <c r="A429" s="8"/>
      <c r="B429" s="9"/>
      <c r="C429" s="10"/>
      <c r="D429" s="10"/>
      <c r="E429" s="10"/>
      <c r="F429" s="10"/>
      <c r="G429" s="11"/>
      <c r="H429" s="12"/>
      <c r="I429" s="11"/>
      <c r="J429" s="12"/>
      <c r="K429" s="13"/>
      <c r="L429" s="10"/>
      <c r="M429" s="10"/>
      <c r="N429" s="14"/>
      <c r="O429" s="13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J429" s="15"/>
      <c r="BL429" s="15"/>
      <c r="BM429" s="15"/>
    </row>
    <row r="430" spans="1:65" x14ac:dyDescent="0.25">
      <c r="A430" s="8"/>
      <c r="B430" s="9"/>
      <c r="C430" s="10"/>
      <c r="D430" s="10"/>
      <c r="E430" s="10"/>
      <c r="F430" s="10"/>
      <c r="G430" s="11"/>
      <c r="H430" s="12"/>
      <c r="I430" s="11"/>
      <c r="J430" s="12"/>
      <c r="K430" s="13"/>
      <c r="L430" s="10"/>
      <c r="M430" s="10"/>
      <c r="N430" s="14"/>
      <c r="O430" s="13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J430" s="15"/>
      <c r="BL430" s="15"/>
      <c r="BM430" s="15"/>
    </row>
    <row r="431" spans="1:65" x14ac:dyDescent="0.25">
      <c r="A431" s="8"/>
      <c r="B431" s="9"/>
      <c r="C431" s="10"/>
      <c r="D431" s="10"/>
      <c r="E431" s="10"/>
      <c r="F431" s="10"/>
      <c r="G431" s="11"/>
      <c r="H431" s="12"/>
      <c r="I431" s="11"/>
      <c r="J431" s="12"/>
      <c r="K431" s="13"/>
      <c r="L431" s="10"/>
      <c r="M431" s="10"/>
      <c r="N431" s="14"/>
      <c r="O431" s="13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J431" s="15"/>
      <c r="BL431" s="15"/>
      <c r="BM431" s="15"/>
    </row>
    <row r="432" spans="1:65" x14ac:dyDescent="0.25">
      <c r="A432" s="8"/>
      <c r="B432" s="9"/>
      <c r="C432" s="10"/>
      <c r="D432" s="10"/>
      <c r="E432" s="10"/>
      <c r="F432" s="10"/>
      <c r="G432" s="11"/>
      <c r="H432" s="12"/>
      <c r="I432" s="11"/>
      <c r="J432" s="12"/>
      <c r="K432" s="13"/>
      <c r="L432" s="10"/>
      <c r="M432" s="10"/>
      <c r="N432" s="14"/>
      <c r="O432" s="13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J432" s="15"/>
      <c r="BL432" s="15"/>
      <c r="BM432" s="15"/>
    </row>
    <row r="433" spans="1:65" x14ac:dyDescent="0.25">
      <c r="A433" s="8"/>
      <c r="B433" s="9"/>
      <c r="C433" s="10"/>
      <c r="D433" s="10"/>
      <c r="E433" s="10"/>
      <c r="F433" s="10"/>
      <c r="G433" s="11"/>
      <c r="H433" s="12"/>
      <c r="I433" s="11"/>
      <c r="J433" s="12"/>
      <c r="K433" s="13"/>
      <c r="L433" s="10"/>
      <c r="M433" s="10"/>
      <c r="N433" s="14"/>
      <c r="O433" s="13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J433" s="15"/>
      <c r="BL433" s="15"/>
      <c r="BM433" s="15"/>
    </row>
    <row r="434" spans="1:65" x14ac:dyDescent="0.25">
      <c r="A434" s="8"/>
      <c r="B434" s="9"/>
      <c r="C434" s="10"/>
      <c r="D434" s="10"/>
      <c r="E434" s="10"/>
      <c r="F434" s="10"/>
      <c r="G434" s="11"/>
      <c r="H434" s="12"/>
      <c r="I434" s="11"/>
      <c r="J434" s="12"/>
      <c r="K434" s="13"/>
      <c r="L434" s="10"/>
      <c r="M434" s="10"/>
      <c r="N434" s="14"/>
      <c r="O434" s="13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J434" s="15"/>
      <c r="BL434" s="15"/>
      <c r="BM434" s="15"/>
    </row>
    <row r="435" spans="1:65" x14ac:dyDescent="0.25">
      <c r="A435" s="8"/>
      <c r="B435" s="9"/>
      <c r="C435" s="10"/>
      <c r="D435" s="10"/>
      <c r="E435" s="10"/>
      <c r="F435" s="10"/>
      <c r="G435" s="11"/>
      <c r="H435" s="12"/>
      <c r="I435" s="11"/>
      <c r="J435" s="12"/>
      <c r="K435" s="13"/>
      <c r="L435" s="10"/>
      <c r="M435" s="10"/>
      <c r="N435" s="14"/>
      <c r="O435" s="13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J435" s="15"/>
      <c r="BL435" s="15"/>
      <c r="BM435" s="15"/>
    </row>
    <row r="436" spans="1:65" x14ac:dyDescent="0.25">
      <c r="A436" s="8"/>
      <c r="B436" s="9"/>
      <c r="C436" s="10"/>
      <c r="D436" s="10"/>
      <c r="E436" s="10"/>
      <c r="F436" s="10"/>
      <c r="G436" s="11"/>
      <c r="H436" s="12"/>
      <c r="I436" s="11"/>
      <c r="J436" s="12"/>
      <c r="K436" s="13"/>
      <c r="L436" s="10"/>
      <c r="M436" s="10"/>
      <c r="N436" s="14"/>
      <c r="O436" s="13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J436" s="15"/>
      <c r="BL436" s="15"/>
      <c r="BM436" s="15"/>
    </row>
    <row r="437" spans="1:65" x14ac:dyDescent="0.25">
      <c r="A437" s="8"/>
      <c r="B437" s="9"/>
      <c r="C437" s="10"/>
      <c r="D437" s="10"/>
      <c r="E437" s="10"/>
      <c r="F437" s="10"/>
      <c r="G437" s="11"/>
      <c r="H437" s="12"/>
      <c r="I437" s="11"/>
      <c r="J437" s="12"/>
      <c r="K437" s="13"/>
      <c r="L437" s="10"/>
      <c r="M437" s="10"/>
      <c r="N437" s="14"/>
      <c r="O437" s="13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J437" s="15"/>
      <c r="BL437" s="15"/>
      <c r="BM437" s="15"/>
    </row>
    <row r="438" spans="1:65" x14ac:dyDescent="0.25">
      <c r="A438" s="8"/>
      <c r="B438" s="9"/>
      <c r="C438" s="10"/>
      <c r="D438" s="10"/>
      <c r="E438" s="10"/>
      <c r="F438" s="10"/>
      <c r="G438" s="11"/>
      <c r="H438" s="12"/>
      <c r="I438" s="11"/>
      <c r="J438" s="12"/>
      <c r="K438" s="13"/>
      <c r="L438" s="10"/>
      <c r="M438" s="10"/>
      <c r="N438" s="14"/>
      <c r="O438" s="13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J438" s="15"/>
      <c r="BL438" s="15"/>
      <c r="BM438" s="15"/>
    </row>
    <row r="439" spans="1:65" x14ac:dyDescent="0.25">
      <c r="A439" s="8"/>
      <c r="B439" s="9"/>
      <c r="C439" s="10"/>
      <c r="D439" s="10"/>
      <c r="E439" s="10"/>
      <c r="F439" s="10"/>
      <c r="G439" s="11"/>
      <c r="H439" s="12"/>
      <c r="I439" s="11"/>
      <c r="J439" s="12"/>
      <c r="K439" s="13"/>
      <c r="L439" s="10"/>
      <c r="M439" s="10"/>
      <c r="N439" s="14"/>
      <c r="O439" s="13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J439" s="15"/>
      <c r="BL439" s="15"/>
      <c r="BM439" s="15"/>
    </row>
    <row r="440" spans="1:65" x14ac:dyDescent="0.25">
      <c r="A440" s="8"/>
      <c r="B440" s="9"/>
      <c r="C440" s="10"/>
      <c r="D440" s="10"/>
      <c r="E440" s="10"/>
      <c r="F440" s="10"/>
      <c r="G440" s="11"/>
      <c r="H440" s="12"/>
      <c r="I440" s="11"/>
      <c r="J440" s="12"/>
      <c r="K440" s="13"/>
      <c r="L440" s="10"/>
      <c r="M440" s="10"/>
      <c r="N440" s="14"/>
      <c r="O440" s="13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J440" s="15"/>
      <c r="BL440" s="15"/>
      <c r="BM440" s="15"/>
    </row>
    <row r="441" spans="1:65" x14ac:dyDescent="0.25">
      <c r="A441" s="8"/>
      <c r="B441" s="9"/>
      <c r="C441" s="10"/>
      <c r="D441" s="10"/>
      <c r="E441" s="10"/>
      <c r="F441" s="10"/>
      <c r="G441" s="11"/>
      <c r="H441" s="12"/>
      <c r="I441" s="11"/>
      <c r="J441" s="12"/>
      <c r="K441" s="13"/>
      <c r="L441" s="10"/>
      <c r="M441" s="10"/>
      <c r="N441" s="14"/>
      <c r="O441" s="13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J441" s="15"/>
      <c r="BL441" s="15"/>
      <c r="BM441" s="15"/>
    </row>
    <row r="442" spans="1:65" x14ac:dyDescent="0.25">
      <c r="A442" s="8"/>
      <c r="B442" s="9"/>
      <c r="C442" s="10"/>
      <c r="D442" s="10"/>
      <c r="E442" s="10"/>
      <c r="F442" s="10"/>
      <c r="G442" s="11"/>
      <c r="H442" s="12"/>
      <c r="I442" s="11"/>
      <c r="J442" s="12"/>
      <c r="K442" s="13"/>
      <c r="L442" s="10"/>
      <c r="M442" s="10"/>
      <c r="N442" s="14"/>
      <c r="O442" s="13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J442" s="15"/>
      <c r="BL442" s="15"/>
      <c r="BM442" s="15"/>
    </row>
    <row r="443" spans="1:65" x14ac:dyDescent="0.25">
      <c r="A443" s="8"/>
      <c r="B443" s="9"/>
      <c r="C443" s="10"/>
      <c r="D443" s="10"/>
      <c r="E443" s="10"/>
      <c r="F443" s="10"/>
      <c r="G443" s="11"/>
      <c r="H443" s="12"/>
      <c r="I443" s="11"/>
      <c r="J443" s="12"/>
      <c r="K443" s="13"/>
      <c r="L443" s="10"/>
      <c r="M443" s="10"/>
      <c r="N443" s="14"/>
      <c r="O443" s="13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J443" s="15"/>
      <c r="BL443" s="15"/>
      <c r="BM443" s="15"/>
    </row>
    <row r="444" spans="1:65" x14ac:dyDescent="0.25">
      <c r="A444" s="8"/>
      <c r="B444" s="9"/>
      <c r="C444" s="10"/>
      <c r="D444" s="10"/>
      <c r="E444" s="10"/>
      <c r="F444" s="10"/>
      <c r="G444" s="11"/>
      <c r="H444" s="12"/>
      <c r="I444" s="11"/>
      <c r="J444" s="12"/>
      <c r="K444" s="13"/>
      <c r="L444" s="10"/>
      <c r="M444" s="10"/>
      <c r="N444" s="14"/>
      <c r="O444" s="13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J444" s="15"/>
      <c r="BL444" s="15"/>
      <c r="BM444" s="15"/>
    </row>
    <row r="445" spans="1:65" x14ac:dyDescent="0.25">
      <c r="A445" s="8"/>
      <c r="B445" s="9"/>
      <c r="C445" s="10"/>
      <c r="D445" s="10"/>
      <c r="E445" s="10"/>
      <c r="F445" s="10"/>
      <c r="G445" s="11"/>
      <c r="H445" s="12"/>
      <c r="I445" s="11"/>
      <c r="J445" s="12"/>
      <c r="K445" s="13"/>
      <c r="L445" s="10"/>
      <c r="M445" s="10"/>
      <c r="N445" s="14"/>
      <c r="O445" s="13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J445" s="15"/>
      <c r="BL445" s="15"/>
      <c r="BM445" s="15"/>
    </row>
    <row r="446" spans="1:65" x14ac:dyDescent="0.25">
      <c r="A446" s="8"/>
      <c r="B446" s="9"/>
      <c r="C446" s="10"/>
      <c r="D446" s="10"/>
      <c r="E446" s="10"/>
      <c r="F446" s="10"/>
      <c r="G446" s="11"/>
      <c r="H446" s="12"/>
      <c r="I446" s="11"/>
      <c r="J446" s="12"/>
      <c r="K446" s="13"/>
      <c r="L446" s="10"/>
      <c r="M446" s="10"/>
      <c r="N446" s="14"/>
      <c r="O446" s="13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J446" s="15"/>
      <c r="BL446" s="15"/>
      <c r="BM446" s="15"/>
    </row>
    <row r="447" spans="1:65" x14ac:dyDescent="0.25">
      <c r="A447" s="8"/>
      <c r="B447" s="9"/>
      <c r="C447" s="10"/>
      <c r="D447" s="10"/>
      <c r="E447" s="10"/>
      <c r="F447" s="10"/>
      <c r="G447" s="11"/>
      <c r="H447" s="12"/>
      <c r="I447" s="11"/>
      <c r="J447" s="12"/>
      <c r="K447" s="13"/>
      <c r="L447" s="10"/>
      <c r="M447" s="10"/>
      <c r="N447" s="14"/>
      <c r="O447" s="13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J447" s="15"/>
      <c r="BL447" s="15"/>
      <c r="BM447" s="15"/>
    </row>
    <row r="448" spans="1:65" x14ac:dyDescent="0.25">
      <c r="A448" s="8"/>
      <c r="B448" s="9"/>
      <c r="C448" s="10"/>
      <c r="D448" s="10"/>
      <c r="E448" s="10"/>
      <c r="F448" s="10"/>
      <c r="G448" s="11"/>
      <c r="H448" s="12"/>
      <c r="I448" s="11"/>
      <c r="J448" s="12"/>
      <c r="K448" s="13"/>
      <c r="L448" s="10"/>
      <c r="M448" s="10"/>
      <c r="N448" s="14"/>
      <c r="O448" s="13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J448" s="15"/>
      <c r="BL448" s="15"/>
      <c r="BM448" s="15"/>
    </row>
    <row r="449" spans="1:65" x14ac:dyDescent="0.25">
      <c r="A449" s="8"/>
      <c r="B449" s="9"/>
      <c r="C449" s="10"/>
      <c r="D449" s="10"/>
      <c r="E449" s="10"/>
      <c r="F449" s="10"/>
      <c r="G449" s="11"/>
      <c r="H449" s="12"/>
      <c r="I449" s="11"/>
      <c r="J449" s="12"/>
      <c r="K449" s="13"/>
      <c r="L449" s="10"/>
      <c r="M449" s="10"/>
      <c r="N449" s="14"/>
      <c r="O449" s="13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J449" s="15"/>
      <c r="BL449" s="15"/>
      <c r="BM449" s="15"/>
    </row>
    <row r="450" spans="1:65" x14ac:dyDescent="0.25">
      <c r="A450" s="8"/>
      <c r="B450" s="9"/>
      <c r="C450" s="10"/>
      <c r="D450" s="10"/>
      <c r="E450" s="10"/>
      <c r="F450" s="10"/>
      <c r="G450" s="11"/>
      <c r="H450" s="12"/>
      <c r="I450" s="11"/>
      <c r="J450" s="12"/>
      <c r="K450" s="13"/>
      <c r="L450" s="10"/>
      <c r="M450" s="10"/>
      <c r="N450" s="14"/>
      <c r="O450" s="13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J450" s="15"/>
      <c r="BL450" s="15"/>
      <c r="BM450" s="15"/>
    </row>
    <row r="451" spans="1:65" x14ac:dyDescent="0.25">
      <c r="A451" s="8"/>
      <c r="B451" s="9"/>
      <c r="C451" s="10"/>
      <c r="D451" s="10"/>
      <c r="E451" s="10"/>
      <c r="F451" s="10"/>
      <c r="G451" s="11"/>
      <c r="H451" s="12"/>
      <c r="I451" s="11"/>
      <c r="J451" s="12"/>
      <c r="K451" s="13"/>
      <c r="L451" s="10"/>
      <c r="M451" s="10"/>
      <c r="N451" s="14"/>
      <c r="O451" s="13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J451" s="15"/>
      <c r="BL451" s="15"/>
      <c r="BM451" s="15"/>
    </row>
    <row r="452" spans="1:65" x14ac:dyDescent="0.25">
      <c r="A452" s="8"/>
      <c r="B452" s="9"/>
      <c r="C452" s="10"/>
      <c r="D452" s="10"/>
      <c r="E452" s="10"/>
      <c r="F452" s="10"/>
      <c r="G452" s="11"/>
      <c r="H452" s="12"/>
      <c r="I452" s="11"/>
      <c r="J452" s="12"/>
      <c r="K452" s="13"/>
      <c r="L452" s="10"/>
      <c r="M452" s="10"/>
      <c r="N452" s="14"/>
      <c r="O452" s="13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J452" s="15"/>
      <c r="BL452" s="15"/>
      <c r="BM452" s="15"/>
    </row>
    <row r="453" spans="1:65" x14ac:dyDescent="0.25">
      <c r="A453" s="8"/>
      <c r="B453" s="9"/>
      <c r="C453" s="10"/>
      <c r="D453" s="10"/>
      <c r="E453" s="10"/>
      <c r="F453" s="10"/>
      <c r="G453" s="11"/>
      <c r="H453" s="12"/>
      <c r="I453" s="11"/>
      <c r="J453" s="12"/>
      <c r="K453" s="13"/>
      <c r="L453" s="10"/>
      <c r="M453" s="10"/>
      <c r="N453" s="14"/>
      <c r="O453" s="13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J453" s="15"/>
      <c r="BL453" s="15"/>
      <c r="BM453" s="15"/>
    </row>
    <row r="454" spans="1:65" x14ac:dyDescent="0.25">
      <c r="A454" s="8"/>
      <c r="B454" s="9"/>
      <c r="C454" s="10"/>
      <c r="D454" s="10"/>
      <c r="E454" s="10"/>
      <c r="F454" s="10"/>
      <c r="G454" s="11"/>
      <c r="H454" s="12"/>
      <c r="I454" s="11"/>
      <c r="J454" s="12"/>
      <c r="K454" s="13"/>
      <c r="L454" s="10"/>
      <c r="M454" s="10"/>
      <c r="N454" s="14"/>
      <c r="O454" s="13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J454" s="15"/>
      <c r="BL454" s="15"/>
      <c r="BM454" s="15"/>
    </row>
    <row r="455" spans="1:65" x14ac:dyDescent="0.25">
      <c r="A455" s="8"/>
      <c r="B455" s="9"/>
      <c r="C455" s="10"/>
      <c r="D455" s="10"/>
      <c r="E455" s="10"/>
      <c r="F455" s="10"/>
      <c r="G455" s="11"/>
      <c r="H455" s="12"/>
      <c r="I455" s="11"/>
      <c r="J455" s="12"/>
      <c r="K455" s="13"/>
      <c r="L455" s="10"/>
      <c r="M455" s="10"/>
      <c r="N455" s="14"/>
      <c r="O455" s="13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J455" s="15"/>
      <c r="BL455" s="15"/>
      <c r="BM455" s="15"/>
    </row>
    <row r="456" spans="1:65" x14ac:dyDescent="0.25">
      <c r="A456" s="8"/>
      <c r="B456" s="9"/>
      <c r="C456" s="10"/>
      <c r="D456" s="10"/>
      <c r="E456" s="10"/>
      <c r="F456" s="10"/>
      <c r="G456" s="11"/>
      <c r="H456" s="12"/>
      <c r="I456" s="11"/>
      <c r="J456" s="12"/>
      <c r="K456" s="13"/>
      <c r="L456" s="10"/>
      <c r="M456" s="10"/>
      <c r="N456" s="14"/>
      <c r="O456" s="13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J456" s="15"/>
      <c r="BL456" s="15"/>
      <c r="BM456" s="15"/>
    </row>
    <row r="457" spans="1:65" x14ac:dyDescent="0.25">
      <c r="A457" s="8"/>
      <c r="B457" s="9"/>
      <c r="C457" s="10"/>
      <c r="D457" s="10"/>
      <c r="E457" s="10"/>
      <c r="F457" s="10"/>
      <c r="G457" s="11"/>
      <c r="H457" s="12"/>
      <c r="I457" s="11"/>
      <c r="J457" s="12"/>
      <c r="K457" s="13"/>
      <c r="L457" s="10"/>
      <c r="M457" s="10"/>
      <c r="N457" s="14"/>
      <c r="O457" s="13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J457" s="15"/>
      <c r="BL457" s="15"/>
      <c r="BM457" s="15"/>
    </row>
    <row r="458" spans="1:65" x14ac:dyDescent="0.25">
      <c r="A458" s="8"/>
      <c r="B458" s="9"/>
      <c r="C458" s="10"/>
      <c r="D458" s="10"/>
      <c r="E458" s="10"/>
      <c r="F458" s="10"/>
      <c r="G458" s="11"/>
      <c r="H458" s="12"/>
      <c r="I458" s="11"/>
      <c r="J458" s="12"/>
      <c r="K458" s="13"/>
      <c r="L458" s="10"/>
      <c r="M458" s="10"/>
      <c r="N458" s="14"/>
      <c r="O458" s="13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J458" s="15"/>
      <c r="BL458" s="15"/>
      <c r="BM458" s="15"/>
    </row>
    <row r="459" spans="1:65" x14ac:dyDescent="0.25">
      <c r="A459" s="8"/>
      <c r="B459" s="9"/>
      <c r="C459" s="10"/>
      <c r="D459" s="10"/>
      <c r="E459" s="10"/>
      <c r="F459" s="10"/>
      <c r="G459" s="11"/>
      <c r="H459" s="12"/>
      <c r="I459" s="11"/>
      <c r="J459" s="12"/>
      <c r="K459" s="13"/>
      <c r="L459" s="10"/>
      <c r="M459" s="10"/>
      <c r="N459" s="14"/>
      <c r="O459" s="13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J459" s="15"/>
      <c r="BL459" s="15"/>
      <c r="BM459" s="15"/>
    </row>
    <row r="460" spans="1:65" x14ac:dyDescent="0.25">
      <c r="A460" s="8"/>
      <c r="B460" s="9"/>
      <c r="C460" s="10"/>
      <c r="D460" s="10"/>
      <c r="E460" s="10"/>
      <c r="F460" s="10"/>
      <c r="G460" s="11"/>
      <c r="H460" s="12"/>
      <c r="I460" s="11"/>
      <c r="J460" s="12"/>
      <c r="K460" s="13"/>
      <c r="L460" s="10"/>
      <c r="M460" s="10"/>
      <c r="N460" s="14"/>
      <c r="O460" s="13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J460" s="15"/>
      <c r="BL460" s="15"/>
      <c r="BM460" s="15"/>
    </row>
    <row r="461" spans="1:65" x14ac:dyDescent="0.25">
      <c r="A461" s="8"/>
      <c r="B461" s="9"/>
      <c r="C461" s="10"/>
      <c r="D461" s="10"/>
      <c r="E461" s="10"/>
      <c r="F461" s="10"/>
      <c r="G461" s="11"/>
      <c r="H461" s="12"/>
      <c r="I461" s="11"/>
      <c r="J461" s="12"/>
      <c r="K461" s="13"/>
      <c r="L461" s="10"/>
      <c r="M461" s="10"/>
      <c r="N461" s="14"/>
      <c r="O461" s="13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J461" s="15"/>
      <c r="BL461" s="15"/>
      <c r="BM461" s="15"/>
    </row>
    <row r="462" spans="1:65" x14ac:dyDescent="0.25">
      <c r="A462" s="8"/>
      <c r="B462" s="9"/>
      <c r="C462" s="10"/>
      <c r="D462" s="10"/>
      <c r="E462" s="10"/>
      <c r="F462" s="10"/>
      <c r="G462" s="11"/>
      <c r="H462" s="12"/>
      <c r="I462" s="11"/>
      <c r="J462" s="12"/>
      <c r="K462" s="13"/>
      <c r="L462" s="10"/>
      <c r="M462" s="10"/>
      <c r="N462" s="14"/>
      <c r="O462" s="13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J462" s="15"/>
      <c r="BL462" s="15"/>
      <c r="BM462" s="15"/>
    </row>
    <row r="463" spans="1:65" x14ac:dyDescent="0.25">
      <c r="A463" s="8"/>
      <c r="B463" s="9"/>
      <c r="C463" s="10"/>
      <c r="D463" s="10"/>
      <c r="E463" s="10"/>
      <c r="F463" s="10"/>
      <c r="G463" s="11"/>
      <c r="H463" s="12"/>
      <c r="I463" s="11"/>
      <c r="J463" s="12"/>
      <c r="K463" s="13"/>
      <c r="L463" s="10"/>
      <c r="M463" s="10"/>
      <c r="N463" s="14"/>
      <c r="O463" s="13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J463" s="15"/>
      <c r="BL463" s="15"/>
      <c r="BM463" s="15"/>
    </row>
    <row r="464" spans="1:65" x14ac:dyDescent="0.25">
      <c r="A464" s="8"/>
      <c r="B464" s="9"/>
      <c r="C464" s="10"/>
      <c r="D464" s="10"/>
      <c r="E464" s="10"/>
      <c r="F464" s="10"/>
      <c r="G464" s="11"/>
      <c r="H464" s="12"/>
      <c r="I464" s="11"/>
      <c r="J464" s="12"/>
      <c r="K464" s="13"/>
      <c r="L464" s="10"/>
      <c r="M464" s="10"/>
      <c r="N464" s="14"/>
      <c r="O464" s="13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J464" s="15"/>
      <c r="BL464" s="15"/>
      <c r="BM464" s="15"/>
    </row>
    <row r="465" spans="1:65" x14ac:dyDescent="0.25">
      <c r="A465" s="8"/>
      <c r="B465" s="9"/>
      <c r="C465" s="10"/>
      <c r="D465" s="10"/>
      <c r="E465" s="10"/>
      <c r="F465" s="10"/>
      <c r="G465" s="11"/>
      <c r="H465" s="12"/>
      <c r="I465" s="11"/>
      <c r="J465" s="12"/>
      <c r="K465" s="13"/>
      <c r="L465" s="10"/>
      <c r="M465" s="10"/>
      <c r="N465" s="14"/>
      <c r="O465" s="13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J465" s="15"/>
      <c r="BL465" s="15"/>
      <c r="BM465" s="15"/>
    </row>
    <row r="466" spans="1:65" x14ac:dyDescent="0.25">
      <c r="A466" s="8"/>
      <c r="B466" s="9"/>
      <c r="C466" s="10"/>
      <c r="D466" s="10"/>
      <c r="E466" s="10"/>
      <c r="F466" s="10"/>
      <c r="G466" s="11"/>
      <c r="H466" s="12"/>
      <c r="I466" s="11"/>
      <c r="J466" s="12"/>
      <c r="K466" s="13"/>
      <c r="L466" s="10"/>
      <c r="M466" s="10"/>
      <c r="N466" s="14"/>
      <c r="O466" s="13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J466" s="15"/>
      <c r="BL466" s="15"/>
      <c r="BM466" s="15"/>
    </row>
    <row r="467" spans="1:65" x14ac:dyDescent="0.25">
      <c r="A467" s="8"/>
      <c r="B467" s="9"/>
      <c r="C467" s="10"/>
      <c r="D467" s="10"/>
      <c r="E467" s="10"/>
      <c r="F467" s="10"/>
      <c r="G467" s="11"/>
      <c r="H467" s="12"/>
      <c r="I467" s="11"/>
      <c r="J467" s="12"/>
      <c r="K467" s="13"/>
      <c r="L467" s="10"/>
      <c r="M467" s="10"/>
      <c r="N467" s="14"/>
      <c r="O467" s="13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J467" s="15"/>
      <c r="BL467" s="15"/>
      <c r="BM467" s="15"/>
    </row>
    <row r="468" spans="1:65" x14ac:dyDescent="0.25">
      <c r="A468" s="8"/>
      <c r="B468" s="9"/>
      <c r="C468" s="10"/>
      <c r="D468" s="10"/>
      <c r="E468" s="10"/>
      <c r="F468" s="10"/>
      <c r="G468" s="11"/>
      <c r="H468" s="12"/>
      <c r="I468" s="11"/>
      <c r="J468" s="12"/>
      <c r="K468" s="13"/>
      <c r="L468" s="10"/>
      <c r="M468" s="10"/>
      <c r="N468" s="14"/>
      <c r="O468" s="13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J468" s="15"/>
      <c r="BL468" s="15"/>
      <c r="BM468" s="15"/>
    </row>
    <row r="469" spans="1:65" x14ac:dyDescent="0.25">
      <c r="A469" s="8"/>
      <c r="B469" s="9"/>
      <c r="C469" s="10"/>
      <c r="D469" s="10"/>
      <c r="E469" s="10"/>
      <c r="F469" s="10"/>
      <c r="G469" s="11"/>
      <c r="H469" s="12"/>
      <c r="I469" s="11"/>
      <c r="J469" s="12"/>
      <c r="K469" s="13"/>
      <c r="L469" s="10"/>
      <c r="M469" s="10"/>
      <c r="N469" s="14"/>
      <c r="O469" s="13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J469" s="15"/>
      <c r="BL469" s="15"/>
      <c r="BM469" s="15"/>
    </row>
    <row r="470" spans="1:65" x14ac:dyDescent="0.25">
      <c r="A470" s="8"/>
      <c r="B470" s="9"/>
      <c r="C470" s="10"/>
      <c r="D470" s="10"/>
      <c r="E470" s="10"/>
      <c r="F470" s="10"/>
      <c r="G470" s="11"/>
      <c r="H470" s="12"/>
      <c r="I470" s="11"/>
      <c r="J470" s="12"/>
      <c r="K470" s="13"/>
      <c r="L470" s="10"/>
      <c r="M470" s="10"/>
      <c r="N470" s="14"/>
      <c r="O470" s="13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J470" s="15"/>
      <c r="BL470" s="15"/>
      <c r="BM470" s="15"/>
    </row>
    <row r="471" spans="1:65" x14ac:dyDescent="0.25">
      <c r="A471" s="8"/>
      <c r="B471" s="9"/>
      <c r="C471" s="10"/>
      <c r="D471" s="10"/>
      <c r="E471" s="10"/>
      <c r="F471" s="10"/>
      <c r="G471" s="11"/>
      <c r="H471" s="12"/>
      <c r="I471" s="11"/>
      <c r="J471" s="12"/>
      <c r="K471" s="13"/>
      <c r="L471" s="10"/>
      <c r="M471" s="10"/>
      <c r="N471" s="14"/>
      <c r="O471" s="13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J471" s="15"/>
      <c r="BL471" s="15"/>
      <c r="BM471" s="15"/>
    </row>
    <row r="472" spans="1:65" x14ac:dyDescent="0.25">
      <c r="A472" s="8"/>
      <c r="B472" s="9"/>
      <c r="C472" s="10"/>
      <c r="D472" s="10"/>
      <c r="E472" s="10"/>
      <c r="F472" s="10"/>
      <c r="G472" s="11"/>
      <c r="H472" s="12"/>
      <c r="I472" s="11"/>
      <c r="J472" s="12"/>
      <c r="K472" s="13"/>
      <c r="L472" s="10"/>
      <c r="M472" s="10"/>
      <c r="N472" s="14"/>
      <c r="O472" s="13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J472" s="15"/>
      <c r="BL472" s="15"/>
      <c r="BM472" s="15"/>
    </row>
    <row r="473" spans="1:65" x14ac:dyDescent="0.25">
      <c r="A473" s="8"/>
      <c r="B473" s="9"/>
      <c r="C473" s="10"/>
      <c r="D473" s="10"/>
      <c r="E473" s="10"/>
      <c r="F473" s="10"/>
      <c r="G473" s="11"/>
      <c r="H473" s="12"/>
      <c r="I473" s="11"/>
      <c r="J473" s="12"/>
      <c r="K473" s="13"/>
      <c r="L473" s="10"/>
      <c r="M473" s="10"/>
      <c r="N473" s="14"/>
      <c r="O473" s="13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J473" s="15"/>
      <c r="BL473" s="15"/>
      <c r="BM473" s="15"/>
    </row>
    <row r="474" spans="1:65" x14ac:dyDescent="0.25">
      <c r="A474" s="8"/>
      <c r="B474" s="9"/>
      <c r="C474" s="10"/>
      <c r="D474" s="10"/>
      <c r="E474" s="10"/>
      <c r="F474" s="10"/>
      <c r="G474" s="11"/>
      <c r="H474" s="12"/>
      <c r="I474" s="11"/>
      <c r="J474" s="12"/>
      <c r="K474" s="13"/>
      <c r="L474" s="10"/>
      <c r="M474" s="10"/>
      <c r="N474" s="14"/>
      <c r="O474" s="13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J474" s="15"/>
      <c r="BL474" s="15"/>
      <c r="BM474" s="15"/>
    </row>
    <row r="475" spans="1:65" x14ac:dyDescent="0.25">
      <c r="A475" s="8"/>
      <c r="B475" s="9"/>
      <c r="C475" s="10"/>
      <c r="D475" s="10"/>
      <c r="E475" s="10"/>
      <c r="F475" s="10"/>
      <c r="G475" s="11"/>
      <c r="H475" s="12"/>
      <c r="I475" s="11"/>
      <c r="J475" s="12"/>
      <c r="K475" s="13"/>
      <c r="L475" s="10"/>
      <c r="M475" s="10"/>
      <c r="N475" s="14"/>
      <c r="O475" s="13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J475" s="15"/>
      <c r="BL475" s="15"/>
      <c r="BM475" s="15"/>
    </row>
    <row r="476" spans="1:65" x14ac:dyDescent="0.25">
      <c r="A476" s="8"/>
      <c r="B476" s="9"/>
      <c r="C476" s="10"/>
      <c r="D476" s="10"/>
      <c r="E476" s="10"/>
      <c r="F476" s="10"/>
      <c r="G476" s="11"/>
      <c r="H476" s="12"/>
      <c r="I476" s="11"/>
      <c r="J476" s="12"/>
      <c r="K476" s="13"/>
      <c r="L476" s="10"/>
      <c r="M476" s="10"/>
      <c r="N476" s="14"/>
      <c r="O476" s="13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J476" s="15"/>
      <c r="BL476" s="15"/>
      <c r="BM476" s="15"/>
    </row>
    <row r="477" spans="1:65" x14ac:dyDescent="0.25">
      <c r="A477" s="8"/>
      <c r="B477" s="9"/>
      <c r="C477" s="10"/>
      <c r="D477" s="10"/>
      <c r="E477" s="10"/>
      <c r="F477" s="10"/>
      <c r="G477" s="11"/>
      <c r="H477" s="12"/>
      <c r="I477" s="11"/>
      <c r="J477" s="12"/>
      <c r="K477" s="13"/>
      <c r="L477" s="10"/>
      <c r="M477" s="10"/>
      <c r="N477" s="14"/>
      <c r="O477" s="13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J477" s="15"/>
      <c r="BL477" s="15"/>
      <c r="BM477" s="15"/>
    </row>
    <row r="478" spans="1:65" x14ac:dyDescent="0.25">
      <c r="A478" s="8"/>
      <c r="B478" s="9"/>
      <c r="C478" s="10"/>
      <c r="D478" s="10"/>
      <c r="E478" s="10"/>
      <c r="F478" s="10"/>
      <c r="G478" s="11"/>
      <c r="H478" s="12"/>
      <c r="I478" s="11"/>
      <c r="J478" s="12"/>
      <c r="K478" s="13"/>
      <c r="L478" s="10"/>
      <c r="M478" s="10"/>
      <c r="N478" s="14"/>
      <c r="O478" s="13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J478" s="15"/>
      <c r="BL478" s="15"/>
      <c r="BM478" s="15"/>
    </row>
    <row r="479" spans="1:65" x14ac:dyDescent="0.25">
      <c r="A479" s="8"/>
      <c r="B479" s="9"/>
      <c r="C479" s="10"/>
      <c r="D479" s="10"/>
      <c r="E479" s="10"/>
      <c r="F479" s="10"/>
      <c r="G479" s="11"/>
      <c r="H479" s="12"/>
      <c r="I479" s="11"/>
      <c r="J479" s="12"/>
      <c r="K479" s="13"/>
      <c r="L479" s="10"/>
      <c r="M479" s="10"/>
      <c r="N479" s="14"/>
      <c r="O479" s="13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J479" s="15"/>
      <c r="BL479" s="15"/>
      <c r="BM479" s="15"/>
    </row>
    <row r="480" spans="1:65" x14ac:dyDescent="0.25">
      <c r="A480" s="8"/>
      <c r="B480" s="9"/>
      <c r="C480" s="10"/>
      <c r="D480" s="10"/>
      <c r="E480" s="10"/>
      <c r="F480" s="10"/>
      <c r="G480" s="11"/>
      <c r="H480" s="12"/>
      <c r="I480" s="11"/>
      <c r="J480" s="12"/>
      <c r="K480" s="13"/>
      <c r="L480" s="10"/>
      <c r="M480" s="10"/>
      <c r="N480" s="14"/>
      <c r="O480" s="13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J480" s="15"/>
      <c r="BL480" s="15"/>
      <c r="BM480" s="15"/>
    </row>
    <row r="481" spans="1:65" x14ac:dyDescent="0.25">
      <c r="A481" s="8"/>
      <c r="B481" s="9"/>
      <c r="C481" s="10"/>
      <c r="D481" s="10"/>
      <c r="E481" s="10"/>
      <c r="F481" s="10"/>
      <c r="G481" s="11"/>
      <c r="H481" s="12"/>
      <c r="I481" s="11"/>
      <c r="J481" s="12"/>
      <c r="K481" s="13"/>
      <c r="L481" s="10"/>
      <c r="M481" s="10"/>
      <c r="N481" s="14"/>
      <c r="O481" s="13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J481" s="15"/>
      <c r="BL481" s="15"/>
      <c r="BM481" s="15"/>
    </row>
    <row r="482" spans="1:65" x14ac:dyDescent="0.25">
      <c r="A482" s="8"/>
      <c r="B482" s="9"/>
      <c r="C482" s="10"/>
      <c r="D482" s="10"/>
      <c r="E482" s="10"/>
      <c r="F482" s="10"/>
      <c r="G482" s="11"/>
      <c r="H482" s="12"/>
      <c r="I482" s="11"/>
      <c r="J482" s="12"/>
      <c r="K482" s="13"/>
      <c r="L482" s="10"/>
      <c r="M482" s="10"/>
      <c r="N482" s="14"/>
      <c r="O482" s="13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J482" s="15"/>
      <c r="BL482" s="15"/>
      <c r="BM482" s="15"/>
    </row>
    <row r="483" spans="1:65" x14ac:dyDescent="0.25">
      <c r="A483" s="8"/>
      <c r="B483" s="9"/>
      <c r="C483" s="10"/>
      <c r="D483" s="10"/>
      <c r="E483" s="10"/>
      <c r="F483" s="10"/>
      <c r="G483" s="11"/>
      <c r="H483" s="12"/>
      <c r="I483" s="11"/>
      <c r="J483" s="12"/>
      <c r="K483" s="13"/>
      <c r="L483" s="10"/>
      <c r="M483" s="10"/>
      <c r="N483" s="14"/>
      <c r="O483" s="13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J483" s="15"/>
      <c r="BL483" s="15"/>
      <c r="BM483" s="15"/>
    </row>
    <row r="484" spans="1:65" x14ac:dyDescent="0.25">
      <c r="A484" s="8"/>
      <c r="B484" s="9"/>
      <c r="C484" s="10"/>
      <c r="D484" s="10"/>
      <c r="E484" s="10"/>
      <c r="F484" s="10"/>
      <c r="G484" s="11"/>
      <c r="H484" s="12"/>
      <c r="I484" s="11"/>
      <c r="J484" s="12"/>
      <c r="K484" s="13"/>
      <c r="L484" s="10"/>
      <c r="M484" s="10"/>
      <c r="N484" s="14"/>
      <c r="O484" s="13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J484" s="15"/>
      <c r="BL484" s="15"/>
      <c r="BM484" s="15"/>
    </row>
    <row r="485" spans="1:65" x14ac:dyDescent="0.25">
      <c r="A485" s="8"/>
      <c r="B485" s="9"/>
      <c r="C485" s="10"/>
      <c r="D485" s="10"/>
      <c r="E485" s="10"/>
      <c r="F485" s="10"/>
      <c r="G485" s="11"/>
      <c r="H485" s="12"/>
      <c r="I485" s="11"/>
      <c r="J485" s="12"/>
      <c r="K485" s="13"/>
      <c r="L485" s="10"/>
      <c r="M485" s="10"/>
      <c r="N485" s="14"/>
      <c r="O485" s="13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J485" s="15"/>
      <c r="BL485" s="15"/>
      <c r="BM485" s="15"/>
    </row>
    <row r="486" spans="1:65" x14ac:dyDescent="0.25">
      <c r="A486" s="8"/>
      <c r="B486" s="9"/>
      <c r="C486" s="10"/>
      <c r="D486" s="10"/>
      <c r="E486" s="10"/>
      <c r="F486" s="10"/>
      <c r="G486" s="11"/>
      <c r="H486" s="12"/>
      <c r="I486" s="11"/>
      <c r="J486" s="12"/>
      <c r="K486" s="13"/>
      <c r="L486" s="10"/>
      <c r="M486" s="10"/>
      <c r="N486" s="14"/>
      <c r="O486" s="13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J486" s="15"/>
      <c r="BL486" s="15"/>
      <c r="BM486" s="15"/>
    </row>
    <row r="487" spans="1:65" x14ac:dyDescent="0.25">
      <c r="A487" s="8"/>
      <c r="B487" s="9"/>
      <c r="C487" s="10"/>
      <c r="D487" s="10"/>
      <c r="E487" s="10"/>
      <c r="F487" s="10"/>
      <c r="G487" s="11"/>
      <c r="H487" s="12"/>
      <c r="I487" s="11"/>
      <c r="J487" s="12"/>
      <c r="K487" s="13"/>
      <c r="L487" s="10"/>
      <c r="M487" s="10"/>
      <c r="N487" s="14"/>
      <c r="O487" s="13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J487" s="15"/>
      <c r="BL487" s="15"/>
      <c r="BM487" s="15"/>
    </row>
    <row r="488" spans="1:65" x14ac:dyDescent="0.25">
      <c r="A488" s="8"/>
      <c r="B488" s="9"/>
      <c r="C488" s="10"/>
      <c r="D488" s="10"/>
      <c r="E488" s="10"/>
      <c r="F488" s="10"/>
      <c r="G488" s="11"/>
      <c r="H488" s="12"/>
      <c r="I488" s="11"/>
      <c r="J488" s="12"/>
      <c r="K488" s="13"/>
      <c r="L488" s="10"/>
      <c r="M488" s="10"/>
      <c r="N488" s="14"/>
      <c r="O488" s="13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J488" s="15"/>
      <c r="BL488" s="15"/>
      <c r="BM488" s="15"/>
    </row>
    <row r="489" spans="1:65" x14ac:dyDescent="0.25">
      <c r="A489" s="8"/>
      <c r="B489" s="9"/>
      <c r="C489" s="10"/>
      <c r="D489" s="10"/>
      <c r="E489" s="10"/>
      <c r="F489" s="10"/>
      <c r="G489" s="11"/>
      <c r="H489" s="12"/>
      <c r="I489" s="11"/>
      <c r="J489" s="12"/>
      <c r="K489" s="13"/>
      <c r="L489" s="10"/>
      <c r="M489" s="10"/>
      <c r="N489" s="14"/>
      <c r="O489" s="13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J489" s="15"/>
      <c r="BL489" s="15"/>
      <c r="BM489" s="15"/>
    </row>
    <row r="490" spans="1:65" x14ac:dyDescent="0.25">
      <c r="A490" s="8"/>
      <c r="B490" s="9"/>
      <c r="C490" s="10"/>
      <c r="D490" s="10"/>
      <c r="E490" s="10"/>
      <c r="F490" s="10"/>
      <c r="G490" s="11"/>
      <c r="H490" s="12"/>
      <c r="I490" s="11"/>
      <c r="J490" s="12"/>
      <c r="K490" s="13"/>
      <c r="L490" s="10"/>
      <c r="M490" s="10"/>
      <c r="N490" s="14"/>
      <c r="O490" s="13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J490" s="15"/>
      <c r="BL490" s="15"/>
      <c r="BM490" s="15"/>
    </row>
    <row r="491" spans="1:65" x14ac:dyDescent="0.25">
      <c r="A491" s="8"/>
      <c r="B491" s="9"/>
      <c r="C491" s="10"/>
      <c r="D491" s="10"/>
      <c r="E491" s="10"/>
      <c r="F491" s="10"/>
      <c r="G491" s="11"/>
      <c r="H491" s="12"/>
      <c r="I491" s="11"/>
      <c r="J491" s="12"/>
      <c r="K491" s="13"/>
      <c r="L491" s="10"/>
      <c r="M491" s="10"/>
      <c r="N491" s="14"/>
      <c r="O491" s="13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J491" s="15"/>
      <c r="BL491" s="15"/>
      <c r="BM491" s="15"/>
    </row>
    <row r="492" spans="1:65" x14ac:dyDescent="0.25">
      <c r="A492" s="8"/>
      <c r="B492" s="9"/>
      <c r="C492" s="10"/>
      <c r="D492" s="10"/>
      <c r="E492" s="10"/>
      <c r="F492" s="10"/>
      <c r="G492" s="11"/>
      <c r="H492" s="12"/>
      <c r="I492" s="11"/>
      <c r="J492" s="12"/>
      <c r="K492" s="13"/>
      <c r="L492" s="10"/>
      <c r="M492" s="10"/>
      <c r="N492" s="14"/>
      <c r="O492" s="13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J492" s="15"/>
      <c r="BL492" s="15"/>
      <c r="BM492" s="15"/>
    </row>
    <row r="493" spans="1:65" x14ac:dyDescent="0.25">
      <c r="A493" s="8"/>
      <c r="B493" s="9"/>
      <c r="C493" s="10"/>
      <c r="D493" s="10"/>
      <c r="E493" s="10"/>
      <c r="F493" s="10"/>
      <c r="G493" s="11"/>
      <c r="H493" s="12"/>
      <c r="I493" s="11"/>
      <c r="J493" s="12"/>
      <c r="K493" s="13"/>
      <c r="L493" s="10"/>
      <c r="M493" s="10"/>
      <c r="N493" s="14"/>
      <c r="O493" s="13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J493" s="15"/>
      <c r="BL493" s="15"/>
      <c r="BM493" s="15"/>
    </row>
    <row r="494" spans="1:65" x14ac:dyDescent="0.25">
      <c r="A494" s="8"/>
      <c r="B494" s="9"/>
      <c r="C494" s="10"/>
      <c r="D494" s="10"/>
      <c r="E494" s="10"/>
      <c r="F494" s="10"/>
      <c r="G494" s="11"/>
      <c r="H494" s="12"/>
      <c r="I494" s="11"/>
      <c r="J494" s="12"/>
      <c r="K494" s="13"/>
      <c r="L494" s="10"/>
      <c r="M494" s="10"/>
      <c r="N494" s="14"/>
      <c r="O494" s="13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J494" s="15"/>
      <c r="BL494" s="15"/>
      <c r="BM494" s="15"/>
    </row>
    <row r="495" spans="1:65" x14ac:dyDescent="0.25">
      <c r="A495" s="8"/>
      <c r="B495" s="9"/>
      <c r="C495" s="10"/>
      <c r="D495" s="10"/>
      <c r="E495" s="10"/>
      <c r="F495" s="10"/>
      <c r="G495" s="11"/>
      <c r="H495" s="12"/>
      <c r="I495" s="11"/>
      <c r="J495" s="12"/>
      <c r="K495" s="13"/>
      <c r="L495" s="10"/>
      <c r="M495" s="10"/>
      <c r="N495" s="14"/>
      <c r="O495" s="13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J495" s="15"/>
      <c r="BL495" s="15"/>
      <c r="BM495" s="15"/>
    </row>
    <row r="496" spans="1:65" x14ac:dyDescent="0.25">
      <c r="A496" s="8"/>
      <c r="B496" s="9"/>
      <c r="C496" s="10"/>
      <c r="D496" s="10"/>
      <c r="E496" s="10"/>
      <c r="F496" s="10"/>
      <c r="G496" s="11"/>
      <c r="H496" s="12"/>
      <c r="I496" s="11"/>
      <c r="J496" s="12"/>
      <c r="K496" s="13"/>
      <c r="L496" s="10"/>
      <c r="M496" s="10"/>
      <c r="N496" s="14"/>
      <c r="O496" s="13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J496" s="15"/>
      <c r="BL496" s="15"/>
      <c r="BM496" s="15"/>
    </row>
    <row r="497" spans="1:65" x14ac:dyDescent="0.25">
      <c r="A497" s="8"/>
      <c r="B497" s="9"/>
      <c r="C497" s="10"/>
      <c r="D497" s="10"/>
      <c r="E497" s="10"/>
      <c r="F497" s="10"/>
      <c r="G497" s="11"/>
      <c r="H497" s="12"/>
      <c r="I497" s="11"/>
      <c r="J497" s="12"/>
      <c r="K497" s="13"/>
      <c r="L497" s="10"/>
      <c r="M497" s="10"/>
      <c r="N497" s="14"/>
      <c r="O497" s="13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J497" s="15"/>
      <c r="BL497" s="15"/>
      <c r="BM497" s="15"/>
    </row>
    <row r="498" spans="1:65" x14ac:dyDescent="0.25">
      <c r="A498" s="8"/>
      <c r="B498" s="9"/>
      <c r="C498" s="10"/>
      <c r="D498" s="10"/>
      <c r="E498" s="10"/>
      <c r="F498" s="10"/>
      <c r="G498" s="11"/>
      <c r="H498" s="12"/>
      <c r="I498" s="11"/>
      <c r="J498" s="12"/>
      <c r="K498" s="13"/>
      <c r="L498" s="10"/>
      <c r="M498" s="10"/>
      <c r="N498" s="14"/>
      <c r="O498" s="13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J498" s="15"/>
      <c r="BL498" s="15"/>
      <c r="BM498" s="15"/>
    </row>
    <row r="499" spans="1:65" x14ac:dyDescent="0.25">
      <c r="A499" s="8"/>
      <c r="B499" s="9"/>
      <c r="C499" s="10"/>
      <c r="D499" s="10"/>
      <c r="E499" s="10"/>
      <c r="F499" s="10"/>
      <c r="G499" s="11"/>
      <c r="H499" s="12"/>
      <c r="I499" s="11"/>
      <c r="J499" s="12"/>
      <c r="K499" s="13"/>
      <c r="L499" s="10"/>
      <c r="M499" s="10"/>
      <c r="N499" s="14"/>
      <c r="O499" s="13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J499" s="15"/>
      <c r="BL499" s="15"/>
      <c r="BM499" s="15"/>
    </row>
    <row r="500" spans="1:65" x14ac:dyDescent="0.25">
      <c r="A500" s="8"/>
      <c r="B500" s="9"/>
      <c r="C500" s="10"/>
      <c r="D500" s="10"/>
      <c r="E500" s="10"/>
      <c r="F500" s="10"/>
      <c r="G500" s="11"/>
      <c r="H500" s="12"/>
      <c r="I500" s="11"/>
      <c r="J500" s="12"/>
      <c r="K500" s="13"/>
      <c r="L500" s="10"/>
      <c r="M500" s="10"/>
      <c r="N500" s="14"/>
      <c r="O500" s="13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J500" s="15"/>
      <c r="BL500" s="15"/>
      <c r="BM500" s="15"/>
    </row>
    <row r="501" spans="1:65" x14ac:dyDescent="0.25">
      <c r="A501" s="8"/>
      <c r="B501" s="9"/>
      <c r="C501" s="10"/>
      <c r="D501" s="10"/>
      <c r="E501" s="10"/>
      <c r="F501" s="10"/>
      <c r="G501" s="11"/>
      <c r="H501" s="12"/>
      <c r="I501" s="11"/>
      <c r="J501" s="12"/>
      <c r="K501" s="13"/>
      <c r="L501" s="10"/>
      <c r="M501" s="10"/>
      <c r="N501" s="14"/>
      <c r="O501" s="13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J501" s="15"/>
      <c r="BL501" s="15"/>
      <c r="BM501" s="15"/>
    </row>
    <row r="502" spans="1:65" x14ac:dyDescent="0.25">
      <c r="A502" s="8"/>
      <c r="B502" s="9"/>
      <c r="C502" s="10"/>
      <c r="D502" s="10"/>
      <c r="E502" s="10"/>
      <c r="F502" s="10"/>
      <c r="G502" s="11"/>
      <c r="H502" s="12"/>
      <c r="I502" s="11"/>
      <c r="J502" s="12"/>
      <c r="K502" s="13"/>
      <c r="L502" s="10"/>
      <c r="M502" s="10"/>
      <c r="N502" s="14"/>
      <c r="O502" s="13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J502" s="15"/>
      <c r="BL502" s="15"/>
      <c r="BM502" s="15"/>
    </row>
    <row r="503" spans="1:65" x14ac:dyDescent="0.25">
      <c r="A503" s="8"/>
      <c r="B503" s="9"/>
      <c r="C503" s="10"/>
      <c r="D503" s="10"/>
      <c r="E503" s="10"/>
      <c r="F503" s="10"/>
      <c r="G503" s="11"/>
      <c r="H503" s="12"/>
      <c r="I503" s="11"/>
      <c r="J503" s="12"/>
      <c r="K503" s="13"/>
      <c r="L503" s="10"/>
      <c r="M503" s="10"/>
      <c r="N503" s="14"/>
      <c r="O503" s="13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J503" s="15"/>
      <c r="BL503" s="15"/>
      <c r="BM503" s="15"/>
    </row>
    <row r="504" spans="1:65" x14ac:dyDescent="0.25">
      <c r="A504" s="8"/>
      <c r="B504" s="9"/>
      <c r="C504" s="10"/>
      <c r="D504" s="10"/>
      <c r="E504" s="10"/>
      <c r="F504" s="10"/>
      <c r="G504" s="11"/>
      <c r="H504" s="12"/>
      <c r="I504" s="11"/>
      <c r="J504" s="12"/>
      <c r="K504" s="13"/>
      <c r="L504" s="10"/>
      <c r="M504" s="10"/>
      <c r="N504" s="14"/>
      <c r="O504" s="13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J504" s="15"/>
      <c r="BL504" s="15"/>
      <c r="BM504" s="15"/>
    </row>
    <row r="505" spans="1:65" x14ac:dyDescent="0.25">
      <c r="A505" s="8"/>
      <c r="B505" s="9"/>
      <c r="C505" s="10"/>
      <c r="D505" s="10"/>
      <c r="E505" s="10"/>
      <c r="F505" s="10"/>
      <c r="G505" s="11"/>
      <c r="H505" s="12"/>
      <c r="I505" s="11"/>
      <c r="J505" s="12"/>
      <c r="K505" s="13"/>
      <c r="L505" s="10"/>
      <c r="M505" s="10"/>
      <c r="N505" s="14"/>
      <c r="O505" s="13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J505" s="15"/>
      <c r="BL505" s="15"/>
      <c r="BM505" s="15"/>
    </row>
    <row r="506" spans="1:65" x14ac:dyDescent="0.25">
      <c r="A506" s="8"/>
      <c r="B506" s="9"/>
      <c r="C506" s="10"/>
      <c r="D506" s="10"/>
      <c r="E506" s="10"/>
      <c r="F506" s="10"/>
      <c r="G506" s="11"/>
      <c r="H506" s="12"/>
      <c r="I506" s="11"/>
      <c r="J506" s="12"/>
      <c r="K506" s="13"/>
      <c r="L506" s="10"/>
      <c r="M506" s="10"/>
      <c r="N506" s="14"/>
      <c r="O506" s="13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J506" s="15"/>
      <c r="BL506" s="15"/>
      <c r="BM506" s="15"/>
    </row>
    <row r="507" spans="1:65" x14ac:dyDescent="0.25">
      <c r="A507" s="8"/>
      <c r="B507" s="9"/>
      <c r="C507" s="10"/>
      <c r="D507" s="10"/>
      <c r="E507" s="10"/>
      <c r="F507" s="10"/>
      <c r="G507" s="11"/>
      <c r="H507" s="12"/>
      <c r="I507" s="11"/>
      <c r="J507" s="12"/>
      <c r="K507" s="13"/>
      <c r="L507" s="10"/>
      <c r="M507" s="10"/>
      <c r="N507" s="14"/>
      <c r="O507" s="13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J507" s="15"/>
      <c r="BL507" s="15"/>
      <c r="BM507" s="15"/>
    </row>
    <row r="508" spans="1:65" x14ac:dyDescent="0.25">
      <c r="A508" s="8"/>
      <c r="B508" s="9"/>
      <c r="C508" s="10"/>
      <c r="D508" s="10"/>
      <c r="E508" s="10"/>
      <c r="F508" s="10"/>
      <c r="G508" s="11"/>
      <c r="H508" s="12"/>
      <c r="I508" s="11"/>
      <c r="J508" s="12"/>
      <c r="K508" s="13"/>
      <c r="L508" s="10"/>
      <c r="M508" s="10"/>
      <c r="N508" s="14"/>
      <c r="O508" s="13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J508" s="15"/>
      <c r="BL508" s="15"/>
      <c r="BM508" s="15"/>
    </row>
    <row r="509" spans="1:65" x14ac:dyDescent="0.25">
      <c r="A509" s="8"/>
      <c r="B509" s="9"/>
      <c r="C509" s="10"/>
      <c r="D509" s="10"/>
      <c r="E509" s="10"/>
      <c r="F509" s="10"/>
      <c r="G509" s="11"/>
      <c r="H509" s="12"/>
      <c r="I509" s="11"/>
      <c r="J509" s="12"/>
      <c r="K509" s="13"/>
      <c r="L509" s="10"/>
      <c r="M509" s="10"/>
      <c r="N509" s="14"/>
      <c r="O509" s="13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J509" s="15"/>
      <c r="BL509" s="15"/>
      <c r="BM509" s="15"/>
    </row>
    <row r="510" spans="1:65" x14ac:dyDescent="0.25">
      <c r="A510" s="8"/>
      <c r="B510" s="9"/>
      <c r="C510" s="10"/>
      <c r="D510" s="10"/>
      <c r="E510" s="10"/>
      <c r="F510" s="10"/>
      <c r="G510" s="11"/>
      <c r="H510" s="12"/>
      <c r="I510" s="11"/>
      <c r="J510" s="12"/>
      <c r="K510" s="13"/>
      <c r="L510" s="10"/>
      <c r="M510" s="10"/>
      <c r="N510" s="14"/>
      <c r="O510" s="13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J510" s="15"/>
      <c r="BL510" s="15"/>
      <c r="BM510" s="15"/>
    </row>
    <row r="511" spans="1:65" x14ac:dyDescent="0.25">
      <c r="A511" s="8"/>
      <c r="B511" s="9"/>
      <c r="C511" s="10"/>
      <c r="D511" s="10"/>
      <c r="E511" s="10"/>
      <c r="F511" s="10"/>
      <c r="G511" s="11"/>
      <c r="H511" s="12"/>
      <c r="I511" s="11"/>
      <c r="J511" s="12"/>
      <c r="K511" s="13"/>
      <c r="L511" s="10"/>
      <c r="M511" s="10"/>
      <c r="N511" s="14"/>
      <c r="O511" s="13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J511" s="15"/>
      <c r="BL511" s="15"/>
      <c r="BM511" s="15"/>
    </row>
    <row r="512" spans="1:65" x14ac:dyDescent="0.25">
      <c r="A512" s="8"/>
      <c r="B512" s="9"/>
      <c r="C512" s="10"/>
      <c r="D512" s="10"/>
      <c r="E512" s="10"/>
      <c r="F512" s="10"/>
      <c r="G512" s="11"/>
      <c r="H512" s="12"/>
      <c r="I512" s="11"/>
      <c r="J512" s="12"/>
      <c r="K512" s="13"/>
      <c r="L512" s="10"/>
      <c r="M512" s="10"/>
      <c r="N512" s="14"/>
      <c r="O512" s="13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J512" s="15"/>
      <c r="BL512" s="15"/>
      <c r="BM512" s="15"/>
    </row>
    <row r="513" spans="1:65" x14ac:dyDescent="0.25">
      <c r="A513" s="8"/>
      <c r="B513" s="9"/>
      <c r="C513" s="10"/>
      <c r="D513" s="10"/>
      <c r="E513" s="10"/>
      <c r="F513" s="10"/>
      <c r="G513" s="11"/>
      <c r="H513" s="12"/>
      <c r="I513" s="11"/>
      <c r="J513" s="12"/>
      <c r="K513" s="13"/>
      <c r="L513" s="10"/>
      <c r="M513" s="10"/>
      <c r="N513" s="14"/>
      <c r="O513" s="13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J513" s="15"/>
      <c r="BL513" s="15"/>
      <c r="BM513" s="15"/>
    </row>
    <row r="514" spans="1:65" x14ac:dyDescent="0.25">
      <c r="A514" s="8"/>
      <c r="B514" s="9"/>
      <c r="C514" s="10"/>
      <c r="D514" s="10"/>
      <c r="E514" s="10"/>
      <c r="F514" s="10"/>
      <c r="G514" s="11"/>
      <c r="H514" s="12"/>
      <c r="I514" s="11"/>
      <c r="J514" s="12"/>
      <c r="K514" s="13"/>
      <c r="L514" s="10"/>
      <c r="M514" s="10"/>
      <c r="N514" s="14"/>
      <c r="O514" s="13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J514" s="15"/>
      <c r="BL514" s="15"/>
      <c r="BM514" s="15"/>
    </row>
    <row r="515" spans="1:65" x14ac:dyDescent="0.25">
      <c r="A515" s="8"/>
      <c r="B515" s="9"/>
      <c r="C515" s="10"/>
      <c r="D515" s="10"/>
      <c r="E515" s="10"/>
      <c r="F515" s="10"/>
      <c r="G515" s="11"/>
      <c r="H515" s="12"/>
      <c r="I515" s="11"/>
      <c r="J515" s="12"/>
      <c r="K515" s="13"/>
      <c r="L515" s="10"/>
      <c r="M515" s="10"/>
      <c r="N515" s="14"/>
      <c r="O515" s="13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J515" s="15"/>
      <c r="BL515" s="15"/>
      <c r="BM515" s="15"/>
    </row>
    <row r="516" spans="1:65" x14ac:dyDescent="0.25">
      <c r="A516" s="8"/>
      <c r="B516" s="9"/>
      <c r="C516" s="10"/>
      <c r="D516" s="10"/>
      <c r="E516" s="10"/>
      <c r="F516" s="10"/>
      <c r="G516" s="11"/>
      <c r="H516" s="12"/>
      <c r="I516" s="11"/>
      <c r="J516" s="12"/>
      <c r="K516" s="13"/>
      <c r="L516" s="10"/>
      <c r="M516" s="10"/>
      <c r="N516" s="14"/>
      <c r="O516" s="13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J516" s="15"/>
      <c r="BL516" s="15"/>
      <c r="BM516" s="15"/>
    </row>
    <row r="517" spans="1:65" x14ac:dyDescent="0.25">
      <c r="A517" s="8"/>
      <c r="B517" s="9"/>
      <c r="C517" s="10"/>
      <c r="D517" s="10"/>
      <c r="E517" s="10"/>
      <c r="F517" s="10"/>
      <c r="G517" s="11"/>
      <c r="H517" s="12"/>
      <c r="I517" s="11"/>
      <c r="J517" s="12"/>
      <c r="K517" s="13"/>
      <c r="L517" s="10"/>
      <c r="M517" s="10"/>
      <c r="N517" s="14"/>
      <c r="O517" s="13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J517" s="15"/>
      <c r="BL517" s="15"/>
      <c r="BM517" s="15"/>
    </row>
    <row r="518" spans="1:65" x14ac:dyDescent="0.25">
      <c r="A518" s="8"/>
      <c r="B518" s="9"/>
      <c r="C518" s="10"/>
      <c r="D518" s="10"/>
      <c r="E518" s="10"/>
      <c r="F518" s="10"/>
      <c r="G518" s="11"/>
      <c r="H518" s="12"/>
      <c r="I518" s="11"/>
      <c r="J518" s="12"/>
      <c r="K518" s="13"/>
      <c r="L518" s="10"/>
      <c r="M518" s="10"/>
      <c r="N518" s="14"/>
      <c r="O518" s="13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J518" s="15"/>
      <c r="BL518" s="15"/>
      <c r="BM518" s="15"/>
    </row>
    <row r="519" spans="1:65" x14ac:dyDescent="0.25">
      <c r="A519" s="8"/>
      <c r="B519" s="9"/>
      <c r="C519" s="10"/>
      <c r="D519" s="10"/>
      <c r="E519" s="10"/>
      <c r="F519" s="10"/>
      <c r="G519" s="11"/>
      <c r="H519" s="12"/>
      <c r="I519" s="11"/>
      <c r="J519" s="12"/>
      <c r="K519" s="13"/>
      <c r="L519" s="10"/>
      <c r="M519" s="10"/>
      <c r="N519" s="14"/>
      <c r="O519" s="13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J519" s="15"/>
      <c r="BL519" s="15"/>
      <c r="BM519" s="15"/>
    </row>
    <row r="520" spans="1:65" x14ac:dyDescent="0.25">
      <c r="A520" s="8"/>
      <c r="B520" s="9"/>
      <c r="C520" s="10"/>
      <c r="D520" s="10"/>
      <c r="E520" s="10"/>
      <c r="F520" s="10"/>
      <c r="G520" s="11"/>
      <c r="H520" s="12"/>
      <c r="I520" s="11"/>
      <c r="J520" s="12"/>
      <c r="K520" s="13"/>
      <c r="L520" s="10"/>
      <c r="M520" s="10"/>
      <c r="N520" s="14"/>
      <c r="O520" s="13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J520" s="15"/>
      <c r="BL520" s="15"/>
      <c r="BM520" s="15"/>
    </row>
    <row r="521" spans="1:65" x14ac:dyDescent="0.25">
      <c r="A521" s="8"/>
      <c r="B521" s="9"/>
      <c r="C521" s="10"/>
      <c r="D521" s="10"/>
      <c r="E521" s="10"/>
      <c r="F521" s="10"/>
      <c r="G521" s="11"/>
      <c r="H521" s="12"/>
      <c r="I521" s="11"/>
      <c r="J521" s="12"/>
      <c r="K521" s="13"/>
      <c r="L521" s="10"/>
      <c r="M521" s="10"/>
      <c r="N521" s="14"/>
      <c r="O521" s="13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J521" s="15"/>
      <c r="BL521" s="15"/>
      <c r="BM521" s="15"/>
    </row>
    <row r="522" spans="1:65" x14ac:dyDescent="0.25">
      <c r="A522" s="8"/>
      <c r="B522" s="9"/>
      <c r="C522" s="10"/>
      <c r="D522" s="10"/>
      <c r="E522" s="10"/>
      <c r="F522" s="10"/>
      <c r="G522" s="11"/>
      <c r="H522" s="12"/>
      <c r="I522" s="11"/>
      <c r="J522" s="12"/>
      <c r="K522" s="13"/>
      <c r="L522" s="10"/>
      <c r="M522" s="10"/>
      <c r="N522" s="14"/>
      <c r="O522" s="13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J522" s="15"/>
      <c r="BL522" s="15"/>
      <c r="BM522" s="15"/>
    </row>
    <row r="523" spans="1:65" x14ac:dyDescent="0.25">
      <c r="A523" s="8"/>
      <c r="B523" s="9"/>
      <c r="C523" s="10"/>
      <c r="D523" s="10"/>
      <c r="E523" s="10"/>
      <c r="F523" s="10"/>
      <c r="G523" s="11"/>
      <c r="H523" s="12"/>
      <c r="I523" s="11"/>
      <c r="J523" s="12"/>
      <c r="K523" s="13"/>
      <c r="L523" s="10"/>
      <c r="M523" s="10"/>
      <c r="N523" s="14"/>
      <c r="O523" s="13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J523" s="15"/>
      <c r="BL523" s="15"/>
      <c r="BM523" s="15"/>
    </row>
    <row r="524" spans="1:65" x14ac:dyDescent="0.25">
      <c r="A524" s="8"/>
      <c r="B524" s="9"/>
      <c r="C524" s="10"/>
      <c r="D524" s="10"/>
      <c r="E524" s="10"/>
      <c r="F524" s="10"/>
      <c r="G524" s="11"/>
      <c r="H524" s="12"/>
      <c r="I524" s="11"/>
      <c r="J524" s="12"/>
      <c r="K524" s="13"/>
      <c r="L524" s="10"/>
      <c r="M524" s="10"/>
      <c r="N524" s="14"/>
      <c r="O524" s="13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J524" s="15"/>
      <c r="BL524" s="15"/>
      <c r="BM524" s="15"/>
    </row>
    <row r="525" spans="1:65" x14ac:dyDescent="0.25">
      <c r="A525" s="8"/>
      <c r="B525" s="9"/>
      <c r="C525" s="10"/>
      <c r="D525" s="10"/>
      <c r="E525" s="10"/>
      <c r="F525" s="10"/>
      <c r="G525" s="11"/>
      <c r="H525" s="12"/>
      <c r="I525" s="11"/>
      <c r="J525" s="12"/>
      <c r="K525" s="13"/>
      <c r="L525" s="10"/>
      <c r="M525" s="10"/>
      <c r="N525" s="14"/>
      <c r="O525" s="13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J525" s="15"/>
      <c r="BL525" s="15"/>
      <c r="BM525" s="15"/>
    </row>
    <row r="526" spans="1:65" x14ac:dyDescent="0.25">
      <c r="A526" s="8"/>
      <c r="B526" s="9"/>
      <c r="C526" s="10"/>
      <c r="D526" s="10"/>
      <c r="E526" s="10"/>
      <c r="F526" s="10"/>
      <c r="G526" s="11"/>
      <c r="H526" s="12"/>
      <c r="I526" s="11"/>
      <c r="J526" s="12"/>
      <c r="K526" s="13"/>
      <c r="L526" s="10"/>
      <c r="M526" s="10"/>
      <c r="N526" s="14"/>
      <c r="O526" s="13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J526" s="15"/>
      <c r="BL526" s="15"/>
      <c r="BM526" s="15"/>
    </row>
    <row r="527" spans="1:65" x14ac:dyDescent="0.25">
      <c r="A527" s="8"/>
      <c r="B527" s="9"/>
      <c r="C527" s="10"/>
      <c r="D527" s="10"/>
      <c r="E527" s="10"/>
      <c r="F527" s="10"/>
      <c r="G527" s="11"/>
      <c r="H527" s="12"/>
      <c r="I527" s="11"/>
      <c r="J527" s="12"/>
      <c r="K527" s="13"/>
      <c r="L527" s="10"/>
      <c r="M527" s="10"/>
      <c r="N527" s="14"/>
      <c r="O527" s="13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J527" s="15"/>
      <c r="BL527" s="15"/>
      <c r="BM527" s="15"/>
    </row>
    <row r="528" spans="1:65" x14ac:dyDescent="0.25">
      <c r="A528" s="8"/>
      <c r="B528" s="9"/>
      <c r="C528" s="10"/>
      <c r="D528" s="10"/>
      <c r="E528" s="10"/>
      <c r="F528" s="10"/>
      <c r="G528" s="11"/>
      <c r="H528" s="12"/>
      <c r="I528" s="11"/>
      <c r="J528" s="12"/>
      <c r="K528" s="13"/>
      <c r="L528" s="10"/>
      <c r="M528" s="10"/>
      <c r="N528" s="14"/>
      <c r="O528" s="13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J528" s="15"/>
      <c r="BL528" s="15"/>
      <c r="BM528" s="15"/>
    </row>
    <row r="529" spans="1:65" x14ac:dyDescent="0.25">
      <c r="A529" s="8"/>
      <c r="B529" s="9"/>
      <c r="C529" s="10"/>
      <c r="D529" s="10"/>
      <c r="E529" s="10"/>
      <c r="F529" s="10"/>
      <c r="G529" s="11"/>
      <c r="H529" s="12"/>
      <c r="I529" s="11"/>
      <c r="J529" s="12"/>
      <c r="K529" s="13"/>
      <c r="L529" s="10"/>
      <c r="M529" s="10"/>
      <c r="N529" s="14"/>
      <c r="O529" s="13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J529" s="15"/>
      <c r="BL529" s="15"/>
      <c r="BM529" s="15"/>
    </row>
    <row r="530" spans="1:65" x14ac:dyDescent="0.25">
      <c r="A530" s="8"/>
      <c r="B530" s="9"/>
      <c r="C530" s="10"/>
      <c r="D530" s="10"/>
      <c r="E530" s="10"/>
      <c r="F530" s="10"/>
      <c r="G530" s="11"/>
      <c r="H530" s="12"/>
      <c r="I530" s="11"/>
      <c r="J530" s="12"/>
      <c r="K530" s="13"/>
      <c r="L530" s="10"/>
      <c r="M530" s="10"/>
      <c r="N530" s="14"/>
      <c r="O530" s="13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J530" s="15"/>
      <c r="BL530" s="15"/>
      <c r="BM530" s="15"/>
    </row>
    <row r="531" spans="1:65" x14ac:dyDescent="0.25">
      <c r="A531" s="8"/>
      <c r="B531" s="9"/>
      <c r="C531" s="10"/>
      <c r="D531" s="10"/>
      <c r="E531" s="10"/>
      <c r="F531" s="10"/>
      <c r="G531" s="11"/>
      <c r="H531" s="12"/>
      <c r="I531" s="11"/>
      <c r="J531" s="12"/>
      <c r="K531" s="13"/>
      <c r="L531" s="10"/>
      <c r="M531" s="10"/>
      <c r="N531" s="14"/>
      <c r="O531" s="13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J531" s="15"/>
      <c r="BL531" s="15"/>
      <c r="BM531" s="15"/>
    </row>
    <row r="532" spans="1:65" x14ac:dyDescent="0.25">
      <c r="A532" s="8"/>
      <c r="B532" s="9"/>
      <c r="C532" s="10"/>
      <c r="D532" s="10"/>
      <c r="E532" s="10"/>
      <c r="F532" s="10"/>
      <c r="G532" s="11"/>
      <c r="H532" s="12"/>
      <c r="I532" s="11"/>
      <c r="J532" s="12"/>
      <c r="K532" s="13"/>
      <c r="L532" s="10"/>
      <c r="M532" s="10"/>
      <c r="N532" s="14"/>
      <c r="O532" s="13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J532" s="15"/>
      <c r="BL532" s="15"/>
      <c r="BM532" s="15"/>
    </row>
    <row r="533" spans="1:65" x14ac:dyDescent="0.25">
      <c r="A533" s="8"/>
      <c r="B533" s="9"/>
      <c r="C533" s="10"/>
      <c r="D533" s="10"/>
      <c r="E533" s="10"/>
      <c r="F533" s="10"/>
      <c r="G533" s="11"/>
      <c r="H533" s="12"/>
      <c r="I533" s="11"/>
      <c r="J533" s="12"/>
      <c r="K533" s="13"/>
      <c r="L533" s="10"/>
      <c r="M533" s="10"/>
      <c r="N533" s="14"/>
      <c r="O533" s="13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J533" s="15"/>
      <c r="BL533" s="15"/>
      <c r="BM533" s="15"/>
    </row>
    <row r="534" spans="1:65" x14ac:dyDescent="0.25">
      <c r="A534" s="8"/>
      <c r="B534" s="9"/>
      <c r="C534" s="10"/>
      <c r="D534" s="10"/>
      <c r="E534" s="10"/>
      <c r="F534" s="10"/>
      <c r="G534" s="11"/>
      <c r="H534" s="12"/>
      <c r="I534" s="11"/>
      <c r="J534" s="12"/>
      <c r="K534" s="13"/>
      <c r="L534" s="10"/>
      <c r="M534" s="10"/>
      <c r="N534" s="14"/>
      <c r="O534" s="13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J534" s="15"/>
      <c r="BL534" s="15"/>
      <c r="BM534" s="15"/>
    </row>
    <row r="535" spans="1:65" x14ac:dyDescent="0.25">
      <c r="A535" s="8"/>
      <c r="B535" s="9"/>
      <c r="C535" s="10"/>
      <c r="D535" s="10"/>
      <c r="E535" s="10"/>
      <c r="F535" s="10"/>
      <c r="G535" s="11"/>
      <c r="H535" s="12"/>
      <c r="I535" s="11"/>
      <c r="J535" s="12"/>
      <c r="K535" s="13"/>
      <c r="L535" s="10"/>
      <c r="M535" s="10"/>
      <c r="N535" s="14"/>
      <c r="O535" s="13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J535" s="15"/>
      <c r="BL535" s="15"/>
      <c r="BM535" s="15"/>
    </row>
    <row r="536" spans="1:65" x14ac:dyDescent="0.25">
      <c r="A536" s="8"/>
      <c r="B536" s="9"/>
      <c r="C536" s="10"/>
      <c r="D536" s="10"/>
      <c r="E536" s="10"/>
      <c r="F536" s="10"/>
      <c r="G536" s="11"/>
      <c r="H536" s="12"/>
      <c r="I536" s="11"/>
      <c r="J536" s="12"/>
      <c r="K536" s="13"/>
      <c r="L536" s="10"/>
      <c r="M536" s="10"/>
      <c r="N536" s="14"/>
      <c r="O536" s="13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J536" s="15"/>
      <c r="BL536" s="15"/>
      <c r="BM536" s="15"/>
    </row>
    <row r="537" spans="1:65" x14ac:dyDescent="0.25">
      <c r="A537" s="8"/>
      <c r="B537" s="9"/>
      <c r="C537" s="10"/>
      <c r="D537" s="10"/>
      <c r="E537" s="10"/>
      <c r="F537" s="10"/>
      <c r="G537" s="11"/>
      <c r="H537" s="12"/>
      <c r="I537" s="11"/>
      <c r="J537" s="12"/>
      <c r="K537" s="13"/>
      <c r="L537" s="10"/>
      <c r="M537" s="10"/>
      <c r="N537" s="14"/>
      <c r="O537" s="13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J537" s="15"/>
      <c r="BL537" s="15"/>
      <c r="BM537" s="15"/>
    </row>
    <row r="538" spans="1:65" x14ac:dyDescent="0.25">
      <c r="A538" s="8"/>
      <c r="B538" s="9"/>
      <c r="C538" s="10"/>
      <c r="D538" s="10"/>
      <c r="E538" s="10"/>
      <c r="F538" s="10"/>
      <c r="G538" s="11"/>
      <c r="H538" s="12"/>
      <c r="I538" s="11"/>
      <c r="J538" s="12"/>
      <c r="K538" s="13"/>
      <c r="L538" s="10"/>
      <c r="M538" s="10"/>
      <c r="N538" s="14"/>
      <c r="O538" s="13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J538" s="15"/>
      <c r="BL538" s="15"/>
      <c r="BM538" s="15"/>
    </row>
    <row r="539" spans="1:65" x14ac:dyDescent="0.25">
      <c r="A539" s="8"/>
      <c r="B539" s="9"/>
      <c r="C539" s="10"/>
      <c r="D539" s="10"/>
      <c r="E539" s="10"/>
      <c r="F539" s="10"/>
      <c r="G539" s="11"/>
      <c r="H539" s="12"/>
      <c r="I539" s="11"/>
      <c r="J539" s="12"/>
      <c r="K539" s="13"/>
      <c r="L539" s="10"/>
      <c r="M539" s="10"/>
      <c r="N539" s="14"/>
      <c r="O539" s="13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J539" s="15"/>
      <c r="BL539" s="15"/>
      <c r="BM539" s="15"/>
    </row>
    <row r="540" spans="1:65" x14ac:dyDescent="0.25">
      <c r="A540" s="8"/>
      <c r="B540" s="9"/>
      <c r="C540" s="10"/>
      <c r="D540" s="10"/>
      <c r="E540" s="10"/>
      <c r="F540" s="10"/>
      <c r="G540" s="11"/>
      <c r="H540" s="12"/>
      <c r="I540" s="11"/>
      <c r="J540" s="12"/>
      <c r="K540" s="13"/>
      <c r="L540" s="10"/>
      <c r="M540" s="10"/>
      <c r="N540" s="14"/>
      <c r="O540" s="13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J540" s="15"/>
      <c r="BL540" s="15"/>
      <c r="BM540" s="15"/>
    </row>
    <row r="541" spans="1:65" x14ac:dyDescent="0.25">
      <c r="A541" s="8"/>
      <c r="B541" s="9"/>
      <c r="C541" s="10"/>
      <c r="D541" s="10"/>
      <c r="E541" s="10"/>
      <c r="F541" s="10"/>
      <c r="G541" s="11"/>
      <c r="H541" s="12"/>
      <c r="I541" s="11"/>
      <c r="J541" s="12"/>
      <c r="K541" s="13"/>
      <c r="L541" s="10"/>
      <c r="M541" s="10"/>
      <c r="N541" s="14"/>
      <c r="O541" s="13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J541" s="15"/>
      <c r="BL541" s="15"/>
      <c r="BM541" s="15"/>
    </row>
    <row r="542" spans="1:65" x14ac:dyDescent="0.25">
      <c r="A542" s="8"/>
      <c r="B542" s="9"/>
      <c r="C542" s="10"/>
      <c r="D542" s="10"/>
      <c r="E542" s="10"/>
      <c r="F542" s="10"/>
      <c r="G542" s="11"/>
      <c r="H542" s="12"/>
      <c r="I542" s="11"/>
      <c r="J542" s="12"/>
      <c r="K542" s="13"/>
      <c r="L542" s="10"/>
      <c r="M542" s="10"/>
      <c r="N542" s="14"/>
      <c r="O542" s="13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J542" s="15"/>
      <c r="BL542" s="15"/>
      <c r="BM542" s="15"/>
    </row>
    <row r="543" spans="1:65" x14ac:dyDescent="0.25">
      <c r="A543" s="8"/>
      <c r="B543" s="9"/>
      <c r="C543" s="10"/>
      <c r="D543" s="10"/>
      <c r="E543" s="10"/>
      <c r="F543" s="10"/>
      <c r="G543" s="11"/>
      <c r="H543" s="12"/>
      <c r="I543" s="11"/>
      <c r="J543" s="12"/>
      <c r="K543" s="13"/>
      <c r="L543" s="10"/>
      <c r="M543" s="10"/>
      <c r="N543" s="14"/>
      <c r="O543" s="13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J543" s="15"/>
      <c r="BL543" s="15"/>
      <c r="BM543" s="15"/>
    </row>
    <row r="544" spans="1:65" x14ac:dyDescent="0.25">
      <c r="A544" s="8"/>
      <c r="B544" s="9"/>
      <c r="C544" s="10"/>
      <c r="D544" s="10"/>
      <c r="E544" s="10"/>
      <c r="F544" s="10"/>
      <c r="G544" s="11"/>
      <c r="H544" s="12"/>
      <c r="I544" s="11"/>
      <c r="J544" s="12"/>
      <c r="K544" s="13"/>
      <c r="L544" s="10"/>
      <c r="M544" s="10"/>
      <c r="N544" s="14"/>
      <c r="O544" s="13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J544" s="15"/>
      <c r="BL544" s="15"/>
      <c r="BM544" s="15"/>
    </row>
    <row r="545" spans="1:65" x14ac:dyDescent="0.25">
      <c r="A545" s="8"/>
      <c r="B545" s="9"/>
      <c r="C545" s="10"/>
      <c r="D545" s="10"/>
      <c r="E545" s="10"/>
      <c r="F545" s="10"/>
      <c r="G545" s="11"/>
      <c r="H545" s="12"/>
      <c r="I545" s="11"/>
      <c r="J545" s="12"/>
      <c r="K545" s="13"/>
      <c r="L545" s="10"/>
      <c r="M545" s="10"/>
      <c r="N545" s="14"/>
      <c r="O545" s="13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J545" s="15"/>
      <c r="BL545" s="15"/>
      <c r="BM545" s="15"/>
    </row>
    <row r="546" spans="1:65" x14ac:dyDescent="0.25">
      <c r="A546" s="8"/>
      <c r="B546" s="9"/>
      <c r="C546" s="10"/>
      <c r="D546" s="10"/>
      <c r="E546" s="10"/>
      <c r="F546" s="10"/>
      <c r="G546" s="11"/>
      <c r="H546" s="12"/>
      <c r="I546" s="11"/>
      <c r="J546" s="12"/>
      <c r="K546" s="13"/>
      <c r="L546" s="10"/>
      <c r="M546" s="10"/>
      <c r="N546" s="14"/>
      <c r="O546" s="13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J546" s="15"/>
      <c r="BL546" s="15"/>
      <c r="BM546" s="15"/>
    </row>
    <row r="547" spans="1:65" x14ac:dyDescent="0.25">
      <c r="A547" s="8"/>
      <c r="B547" s="9"/>
      <c r="C547" s="10"/>
      <c r="D547" s="10"/>
      <c r="E547" s="10"/>
      <c r="F547" s="10"/>
      <c r="G547" s="11"/>
      <c r="H547" s="12"/>
      <c r="I547" s="11"/>
      <c r="J547" s="12"/>
      <c r="K547" s="13"/>
      <c r="L547" s="10"/>
      <c r="M547" s="10"/>
      <c r="N547" s="14"/>
      <c r="O547" s="13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J547" s="15"/>
      <c r="BL547" s="15"/>
      <c r="BM547" s="15"/>
    </row>
    <row r="548" spans="1:65" x14ac:dyDescent="0.25">
      <c r="A548" s="8"/>
      <c r="B548" s="9"/>
      <c r="C548" s="10"/>
      <c r="D548" s="10"/>
      <c r="E548" s="10"/>
      <c r="F548" s="10"/>
      <c r="G548" s="11"/>
      <c r="H548" s="12"/>
      <c r="I548" s="11"/>
      <c r="J548" s="12"/>
      <c r="K548" s="13"/>
      <c r="L548" s="10"/>
      <c r="M548" s="10"/>
      <c r="N548" s="14"/>
      <c r="O548" s="13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J548" s="15"/>
      <c r="BL548" s="15"/>
      <c r="BM548" s="15"/>
    </row>
    <row r="549" spans="1:65" x14ac:dyDescent="0.25">
      <c r="A549" s="8"/>
      <c r="B549" s="9"/>
      <c r="C549" s="10"/>
      <c r="D549" s="10"/>
      <c r="E549" s="10"/>
      <c r="F549" s="10"/>
      <c r="G549" s="11"/>
      <c r="H549" s="12"/>
      <c r="I549" s="11"/>
      <c r="J549" s="12"/>
      <c r="K549" s="13"/>
      <c r="L549" s="10"/>
      <c r="M549" s="10"/>
      <c r="N549" s="14"/>
      <c r="O549" s="13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J549" s="15"/>
      <c r="BL549" s="15"/>
      <c r="BM549" s="15"/>
    </row>
    <row r="550" spans="1:65" x14ac:dyDescent="0.25">
      <c r="A550" s="8"/>
      <c r="B550" s="9"/>
      <c r="C550" s="10"/>
      <c r="D550" s="10"/>
      <c r="E550" s="10"/>
      <c r="F550" s="10"/>
      <c r="G550" s="11"/>
      <c r="H550" s="12"/>
      <c r="I550" s="11"/>
      <c r="J550" s="12"/>
      <c r="K550" s="13"/>
      <c r="L550" s="10"/>
      <c r="M550" s="10"/>
      <c r="N550" s="14"/>
      <c r="O550" s="13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J550" s="15"/>
      <c r="BL550" s="15"/>
      <c r="BM550" s="15"/>
    </row>
    <row r="551" spans="1:65" x14ac:dyDescent="0.25">
      <c r="A551" s="8"/>
      <c r="B551" s="9"/>
      <c r="C551" s="10"/>
      <c r="D551" s="10"/>
      <c r="E551" s="10"/>
      <c r="F551" s="10"/>
      <c r="G551" s="11"/>
      <c r="H551" s="12"/>
      <c r="I551" s="11"/>
      <c r="J551" s="12"/>
      <c r="K551" s="13"/>
      <c r="L551" s="10"/>
      <c r="M551" s="10"/>
      <c r="N551" s="14"/>
      <c r="O551" s="13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J551" s="15"/>
      <c r="BL551" s="15"/>
      <c r="BM551" s="15"/>
    </row>
    <row r="552" spans="1:65" x14ac:dyDescent="0.25">
      <c r="A552" s="8"/>
      <c r="B552" s="9"/>
      <c r="C552" s="10"/>
      <c r="D552" s="10"/>
      <c r="E552" s="10"/>
      <c r="F552" s="10"/>
      <c r="G552" s="11"/>
      <c r="H552" s="12"/>
      <c r="I552" s="11"/>
      <c r="J552" s="12"/>
      <c r="K552" s="13"/>
      <c r="L552" s="10"/>
      <c r="M552" s="10"/>
      <c r="N552" s="14"/>
      <c r="O552" s="13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J552" s="15"/>
      <c r="BL552" s="15"/>
      <c r="BM552" s="15"/>
    </row>
    <row r="553" spans="1:65" x14ac:dyDescent="0.25">
      <c r="A553" s="8"/>
      <c r="B553" s="9"/>
      <c r="C553" s="10"/>
      <c r="D553" s="10"/>
      <c r="E553" s="10"/>
      <c r="F553" s="10"/>
      <c r="G553" s="11"/>
      <c r="H553" s="12"/>
      <c r="I553" s="11"/>
      <c r="J553" s="12"/>
      <c r="K553" s="13"/>
      <c r="L553" s="10"/>
      <c r="M553" s="10"/>
      <c r="N553" s="14"/>
      <c r="O553" s="13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J553" s="15"/>
      <c r="BL553" s="15"/>
      <c r="BM553" s="15"/>
    </row>
    <row r="554" spans="1:65" x14ac:dyDescent="0.25">
      <c r="A554" s="8"/>
      <c r="B554" s="9"/>
      <c r="C554" s="10"/>
      <c r="D554" s="10"/>
      <c r="E554" s="10"/>
      <c r="F554" s="10"/>
      <c r="G554" s="11"/>
      <c r="H554" s="12"/>
      <c r="I554" s="11"/>
      <c r="J554" s="12"/>
      <c r="K554" s="13"/>
      <c r="L554" s="10"/>
      <c r="M554" s="10"/>
      <c r="N554" s="14"/>
      <c r="O554" s="13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J554" s="15"/>
      <c r="BL554" s="15"/>
      <c r="BM554" s="15"/>
    </row>
    <row r="555" spans="1:65" x14ac:dyDescent="0.25">
      <c r="A555" s="8"/>
      <c r="B555" s="9"/>
      <c r="C555" s="10"/>
      <c r="D555" s="10"/>
      <c r="E555" s="10"/>
      <c r="F555" s="10"/>
      <c r="G555" s="11"/>
      <c r="H555" s="12"/>
      <c r="I555" s="11"/>
      <c r="J555" s="12"/>
      <c r="K555" s="13"/>
      <c r="L555" s="10"/>
      <c r="M555" s="10"/>
      <c r="N555" s="14"/>
      <c r="O555" s="13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J555" s="15"/>
      <c r="BL555" s="15"/>
      <c r="BM555" s="15"/>
    </row>
    <row r="556" spans="1:65" x14ac:dyDescent="0.25">
      <c r="A556" s="8"/>
      <c r="B556" s="9"/>
      <c r="C556" s="10"/>
      <c r="D556" s="10"/>
      <c r="E556" s="10"/>
      <c r="F556" s="10"/>
      <c r="G556" s="11"/>
      <c r="H556" s="12"/>
      <c r="I556" s="11"/>
      <c r="J556" s="12"/>
      <c r="K556" s="13"/>
      <c r="L556" s="10"/>
      <c r="M556" s="10"/>
      <c r="N556" s="14"/>
      <c r="O556" s="13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J556" s="15"/>
      <c r="BL556" s="15"/>
      <c r="BM556" s="15"/>
    </row>
    <row r="557" spans="1:65" x14ac:dyDescent="0.25">
      <c r="A557" s="8"/>
      <c r="B557" s="9"/>
      <c r="C557" s="10"/>
      <c r="D557" s="10"/>
      <c r="E557" s="10"/>
      <c r="F557" s="10"/>
      <c r="G557" s="11"/>
      <c r="H557" s="12"/>
      <c r="I557" s="11"/>
      <c r="J557" s="12"/>
      <c r="K557" s="13"/>
      <c r="L557" s="10"/>
      <c r="M557" s="10"/>
      <c r="N557" s="14"/>
      <c r="O557" s="13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J557" s="15"/>
      <c r="BL557" s="15"/>
      <c r="BM557" s="15"/>
    </row>
    <row r="558" spans="1:65" x14ac:dyDescent="0.25">
      <c r="A558" s="8"/>
      <c r="B558" s="9"/>
      <c r="C558" s="10"/>
      <c r="D558" s="10"/>
      <c r="E558" s="10"/>
      <c r="F558" s="10"/>
      <c r="G558" s="11"/>
      <c r="H558" s="12"/>
      <c r="I558" s="11"/>
      <c r="J558" s="12"/>
      <c r="K558" s="13"/>
      <c r="L558" s="10"/>
      <c r="M558" s="10"/>
      <c r="N558" s="14"/>
      <c r="O558" s="13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J558" s="15"/>
      <c r="BL558" s="15"/>
      <c r="BM558" s="15"/>
    </row>
    <row r="559" spans="1:65" x14ac:dyDescent="0.25">
      <c r="A559" s="8"/>
      <c r="B559" s="9"/>
      <c r="C559" s="10"/>
      <c r="D559" s="10"/>
      <c r="E559" s="10"/>
      <c r="F559" s="10"/>
      <c r="G559" s="11"/>
      <c r="H559" s="12"/>
      <c r="I559" s="11"/>
      <c r="J559" s="12"/>
      <c r="K559" s="13"/>
      <c r="L559" s="10"/>
      <c r="M559" s="10"/>
      <c r="N559" s="14"/>
      <c r="O559" s="13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J559" s="15"/>
      <c r="BL559" s="15"/>
      <c r="BM559" s="15"/>
    </row>
    <row r="560" spans="1:65" x14ac:dyDescent="0.25">
      <c r="A560" s="8"/>
      <c r="B560" s="9"/>
      <c r="C560" s="10"/>
      <c r="D560" s="10"/>
      <c r="E560" s="10"/>
      <c r="F560" s="10"/>
      <c r="G560" s="11"/>
      <c r="H560" s="12"/>
      <c r="I560" s="11"/>
      <c r="J560" s="12"/>
      <c r="K560" s="13"/>
      <c r="L560" s="10"/>
      <c r="M560" s="10"/>
      <c r="N560" s="14"/>
      <c r="O560" s="13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J560" s="15"/>
      <c r="BL560" s="15"/>
      <c r="BM560" s="15"/>
    </row>
    <row r="561" spans="1:65" x14ac:dyDescent="0.25">
      <c r="A561" s="8"/>
      <c r="B561" s="9"/>
      <c r="C561" s="10"/>
      <c r="D561" s="10"/>
      <c r="E561" s="10"/>
      <c r="F561" s="10"/>
      <c r="G561" s="11"/>
      <c r="H561" s="12"/>
      <c r="I561" s="11"/>
      <c r="J561" s="12"/>
      <c r="K561" s="13"/>
      <c r="L561" s="10"/>
      <c r="M561" s="10"/>
      <c r="N561" s="14"/>
      <c r="O561" s="13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J561" s="15"/>
      <c r="BL561" s="15"/>
      <c r="BM561" s="15"/>
    </row>
    <row r="562" spans="1:65" x14ac:dyDescent="0.25">
      <c r="A562" s="8"/>
      <c r="B562" s="9"/>
      <c r="C562" s="10"/>
      <c r="D562" s="10"/>
      <c r="E562" s="10"/>
      <c r="F562" s="10"/>
      <c r="G562" s="11"/>
      <c r="H562" s="12"/>
      <c r="I562" s="11"/>
      <c r="J562" s="12"/>
      <c r="K562" s="13"/>
      <c r="L562" s="10"/>
      <c r="M562" s="10"/>
      <c r="N562" s="14"/>
      <c r="O562" s="13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J562" s="15"/>
      <c r="BL562" s="15"/>
      <c r="BM562" s="15"/>
    </row>
    <row r="563" spans="1:65" x14ac:dyDescent="0.25">
      <c r="A563" s="8"/>
      <c r="B563" s="9"/>
      <c r="C563" s="10"/>
      <c r="D563" s="10"/>
      <c r="E563" s="10"/>
      <c r="F563" s="10"/>
      <c r="G563" s="11"/>
      <c r="H563" s="12"/>
      <c r="I563" s="11"/>
      <c r="J563" s="12"/>
      <c r="K563" s="13"/>
      <c r="L563" s="10"/>
      <c r="M563" s="10"/>
      <c r="N563" s="14"/>
      <c r="O563" s="13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J563" s="15"/>
      <c r="BL563" s="15"/>
      <c r="BM563" s="15"/>
    </row>
    <row r="564" spans="1:65" x14ac:dyDescent="0.25">
      <c r="A564" s="8"/>
      <c r="B564" s="9"/>
      <c r="C564" s="10"/>
      <c r="D564" s="10"/>
      <c r="E564" s="10"/>
      <c r="F564" s="10"/>
      <c r="G564" s="11"/>
      <c r="H564" s="12"/>
      <c r="I564" s="11"/>
      <c r="J564" s="12"/>
      <c r="K564" s="13"/>
      <c r="L564" s="10"/>
      <c r="M564" s="10"/>
      <c r="N564" s="14"/>
      <c r="O564" s="13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J564" s="15"/>
      <c r="BL564" s="15"/>
      <c r="BM564" s="15"/>
    </row>
    <row r="565" spans="1:65" x14ac:dyDescent="0.25">
      <c r="A565" s="8"/>
      <c r="B565" s="9"/>
      <c r="C565" s="10"/>
      <c r="D565" s="10"/>
      <c r="E565" s="10"/>
      <c r="F565" s="10"/>
      <c r="G565" s="11"/>
      <c r="H565" s="12"/>
      <c r="I565" s="11"/>
      <c r="J565" s="12"/>
      <c r="K565" s="13"/>
      <c r="L565" s="10"/>
      <c r="M565" s="10"/>
      <c r="N565" s="14"/>
      <c r="O565" s="13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J565" s="15"/>
      <c r="BL565" s="15"/>
      <c r="BM565" s="15"/>
    </row>
    <row r="566" spans="1:65" x14ac:dyDescent="0.25">
      <c r="A566" s="8"/>
      <c r="B566" s="9"/>
      <c r="C566" s="10"/>
      <c r="D566" s="10"/>
      <c r="E566" s="10"/>
      <c r="F566" s="10"/>
      <c r="G566" s="11"/>
      <c r="H566" s="12"/>
      <c r="I566" s="11"/>
      <c r="J566" s="12"/>
      <c r="K566" s="13"/>
      <c r="L566" s="10"/>
      <c r="M566" s="10"/>
      <c r="N566" s="14"/>
      <c r="O566" s="13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J566" s="15"/>
      <c r="BL566" s="15"/>
      <c r="BM566" s="15"/>
    </row>
    <row r="567" spans="1:65" x14ac:dyDescent="0.25">
      <c r="A567" s="8"/>
      <c r="B567" s="9"/>
      <c r="C567" s="10"/>
      <c r="D567" s="10"/>
      <c r="E567" s="10"/>
      <c r="F567" s="10"/>
      <c r="G567" s="11"/>
      <c r="H567" s="12"/>
      <c r="I567" s="11"/>
      <c r="J567" s="12"/>
      <c r="K567" s="13"/>
      <c r="L567" s="10"/>
      <c r="M567" s="10"/>
      <c r="N567" s="14"/>
      <c r="O567" s="13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J567" s="15"/>
      <c r="BL567" s="15"/>
      <c r="BM567" s="15"/>
    </row>
    <row r="568" spans="1:65" x14ac:dyDescent="0.25">
      <c r="A568" s="8"/>
      <c r="B568" s="9"/>
      <c r="C568" s="10"/>
      <c r="D568" s="10"/>
      <c r="E568" s="10"/>
      <c r="F568" s="10"/>
      <c r="G568" s="11"/>
      <c r="H568" s="12"/>
      <c r="I568" s="11"/>
      <c r="J568" s="12"/>
      <c r="K568" s="13"/>
      <c r="L568" s="10"/>
      <c r="M568" s="10"/>
      <c r="N568" s="14"/>
      <c r="O568" s="13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J568" s="15"/>
      <c r="BL568" s="15"/>
      <c r="BM568" s="15"/>
    </row>
    <row r="569" spans="1:65" x14ac:dyDescent="0.25">
      <c r="A569" s="8"/>
      <c r="B569" s="9"/>
      <c r="C569" s="10"/>
      <c r="D569" s="10"/>
      <c r="E569" s="10"/>
      <c r="F569" s="10"/>
      <c r="G569" s="11"/>
      <c r="H569" s="12"/>
      <c r="I569" s="11"/>
      <c r="J569" s="12"/>
      <c r="K569" s="13"/>
      <c r="L569" s="10"/>
      <c r="M569" s="10"/>
      <c r="N569" s="14"/>
      <c r="O569" s="13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J569" s="15"/>
      <c r="BL569" s="15"/>
      <c r="BM569" s="15"/>
    </row>
    <row r="570" spans="1:65" x14ac:dyDescent="0.25">
      <c r="A570" s="8"/>
      <c r="B570" s="9"/>
      <c r="C570" s="10"/>
      <c r="D570" s="10"/>
      <c r="E570" s="10"/>
      <c r="F570" s="10"/>
      <c r="G570" s="11"/>
      <c r="H570" s="12"/>
      <c r="I570" s="11"/>
      <c r="J570" s="12"/>
      <c r="K570" s="13"/>
      <c r="L570" s="10"/>
      <c r="M570" s="10"/>
      <c r="N570" s="14"/>
      <c r="O570" s="13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J570" s="15"/>
      <c r="BL570" s="15"/>
      <c r="BM570" s="15"/>
    </row>
    <row r="571" spans="1:65" x14ac:dyDescent="0.25">
      <c r="A571" s="8"/>
      <c r="B571" s="9"/>
      <c r="C571" s="10"/>
      <c r="D571" s="10"/>
      <c r="E571" s="10"/>
      <c r="F571" s="10"/>
      <c r="G571" s="11"/>
      <c r="H571" s="12"/>
      <c r="I571" s="11"/>
      <c r="J571" s="12"/>
      <c r="K571" s="13"/>
      <c r="L571" s="10"/>
      <c r="M571" s="10"/>
      <c r="N571" s="14"/>
      <c r="O571" s="13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J571" s="15"/>
      <c r="BL571" s="15"/>
      <c r="BM571" s="15"/>
    </row>
    <row r="572" spans="1:65" x14ac:dyDescent="0.25">
      <c r="A572" s="8"/>
      <c r="B572" s="9"/>
      <c r="C572" s="10"/>
      <c r="D572" s="10"/>
      <c r="E572" s="10"/>
      <c r="F572" s="10"/>
      <c r="G572" s="11"/>
      <c r="H572" s="12"/>
      <c r="I572" s="11"/>
      <c r="J572" s="12"/>
      <c r="K572" s="13"/>
      <c r="L572" s="10"/>
      <c r="M572" s="10"/>
      <c r="N572" s="14"/>
      <c r="O572" s="13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J572" s="15"/>
      <c r="BL572" s="15"/>
      <c r="BM572" s="15"/>
    </row>
    <row r="573" spans="1:65" x14ac:dyDescent="0.25">
      <c r="A573" s="8"/>
      <c r="B573" s="9"/>
      <c r="C573" s="10"/>
      <c r="D573" s="10"/>
      <c r="E573" s="10"/>
      <c r="F573" s="10"/>
      <c r="G573" s="11"/>
      <c r="H573" s="12"/>
      <c r="I573" s="11"/>
      <c r="J573" s="12"/>
      <c r="K573" s="13"/>
      <c r="L573" s="10"/>
      <c r="M573" s="10"/>
      <c r="N573" s="14"/>
      <c r="O573" s="13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J573" s="15"/>
      <c r="BL573" s="15"/>
      <c r="BM573" s="15"/>
    </row>
    <row r="574" spans="1:65" x14ac:dyDescent="0.25">
      <c r="A574" s="8"/>
      <c r="B574" s="9"/>
      <c r="C574" s="10"/>
      <c r="D574" s="10"/>
      <c r="E574" s="10"/>
      <c r="F574" s="10"/>
      <c r="G574" s="11"/>
      <c r="H574" s="12"/>
      <c r="I574" s="11"/>
      <c r="J574" s="12"/>
      <c r="K574" s="13"/>
      <c r="L574" s="10"/>
      <c r="M574" s="10"/>
      <c r="N574" s="14"/>
      <c r="O574" s="13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J574" s="15"/>
      <c r="BL574" s="15"/>
      <c r="BM574" s="15"/>
    </row>
    <row r="575" spans="1:65" x14ac:dyDescent="0.25">
      <c r="A575" s="8"/>
      <c r="B575" s="9"/>
      <c r="C575" s="10"/>
      <c r="D575" s="10"/>
      <c r="E575" s="10"/>
      <c r="F575" s="10"/>
      <c r="G575" s="11"/>
      <c r="H575" s="12"/>
      <c r="I575" s="11"/>
      <c r="J575" s="12"/>
      <c r="K575" s="13"/>
      <c r="L575" s="10"/>
      <c r="M575" s="10"/>
      <c r="N575" s="14"/>
      <c r="O575" s="13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J575" s="15"/>
      <c r="BL575" s="15"/>
      <c r="BM575" s="15"/>
    </row>
    <row r="576" spans="1:65" x14ac:dyDescent="0.25">
      <c r="A576" s="8"/>
      <c r="B576" s="9"/>
      <c r="C576" s="10"/>
      <c r="D576" s="10"/>
      <c r="E576" s="10"/>
      <c r="F576" s="10"/>
      <c r="G576" s="11"/>
      <c r="H576" s="12"/>
      <c r="I576" s="11"/>
      <c r="J576" s="12"/>
      <c r="K576" s="13"/>
      <c r="L576" s="10"/>
      <c r="M576" s="10"/>
      <c r="N576" s="14"/>
      <c r="O576" s="13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J576" s="15"/>
      <c r="BL576" s="15"/>
      <c r="BM576" s="15"/>
    </row>
    <row r="577" spans="1:65" x14ac:dyDescent="0.25">
      <c r="A577" s="8"/>
      <c r="B577" s="9"/>
      <c r="C577" s="10"/>
      <c r="D577" s="10"/>
      <c r="E577" s="10"/>
      <c r="F577" s="10"/>
      <c r="G577" s="11"/>
      <c r="H577" s="12"/>
      <c r="I577" s="11"/>
      <c r="J577" s="12"/>
      <c r="K577" s="13"/>
      <c r="L577" s="10"/>
      <c r="M577" s="10"/>
      <c r="N577" s="14"/>
      <c r="O577" s="13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J577" s="15"/>
      <c r="BL577" s="15"/>
      <c r="BM577" s="15"/>
    </row>
    <row r="578" spans="1:65" x14ac:dyDescent="0.25">
      <c r="A578" s="8"/>
      <c r="B578" s="9"/>
      <c r="C578" s="10"/>
      <c r="D578" s="10"/>
      <c r="E578" s="10"/>
      <c r="F578" s="10"/>
      <c r="G578" s="11"/>
      <c r="H578" s="12"/>
      <c r="I578" s="11"/>
      <c r="J578" s="12"/>
      <c r="K578" s="13"/>
      <c r="L578" s="10"/>
      <c r="M578" s="10"/>
      <c r="N578" s="14"/>
      <c r="O578" s="13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J578" s="15"/>
      <c r="BL578" s="15"/>
      <c r="BM578" s="15"/>
    </row>
    <row r="579" spans="1:65" x14ac:dyDescent="0.25">
      <c r="A579" s="8"/>
      <c r="B579" s="9"/>
      <c r="C579" s="10"/>
      <c r="D579" s="10"/>
      <c r="E579" s="10"/>
      <c r="F579" s="10"/>
      <c r="G579" s="11"/>
      <c r="H579" s="12"/>
      <c r="I579" s="11"/>
      <c r="J579" s="12"/>
      <c r="K579" s="13"/>
      <c r="L579" s="10"/>
      <c r="M579" s="10"/>
      <c r="N579" s="14"/>
      <c r="O579" s="13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J579" s="15"/>
      <c r="BL579" s="15"/>
      <c r="BM579" s="15"/>
    </row>
    <row r="580" spans="1:65" x14ac:dyDescent="0.25">
      <c r="A580" s="8"/>
      <c r="B580" s="9"/>
      <c r="C580" s="10"/>
      <c r="D580" s="10"/>
      <c r="E580" s="10"/>
      <c r="F580" s="10"/>
      <c r="G580" s="11"/>
      <c r="H580" s="12"/>
      <c r="I580" s="11"/>
      <c r="J580" s="12"/>
      <c r="K580" s="13"/>
      <c r="L580" s="10"/>
      <c r="M580" s="10"/>
      <c r="N580" s="14"/>
      <c r="O580" s="13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J580" s="15"/>
      <c r="BL580" s="15"/>
      <c r="BM580" s="15"/>
    </row>
    <row r="581" spans="1:65" x14ac:dyDescent="0.25">
      <c r="A581" s="8"/>
      <c r="B581" s="9"/>
      <c r="C581" s="10"/>
      <c r="D581" s="10"/>
      <c r="E581" s="10"/>
      <c r="F581" s="10"/>
      <c r="G581" s="11"/>
      <c r="H581" s="12"/>
      <c r="I581" s="11"/>
      <c r="J581" s="12"/>
      <c r="K581" s="13"/>
      <c r="L581" s="10"/>
      <c r="M581" s="10"/>
      <c r="N581" s="14"/>
      <c r="O581" s="13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J581" s="15"/>
      <c r="BL581" s="15"/>
      <c r="BM581" s="15"/>
    </row>
    <row r="582" spans="1:65" x14ac:dyDescent="0.25">
      <c r="A582" s="8"/>
      <c r="B582" s="9"/>
      <c r="C582" s="10"/>
      <c r="D582" s="10"/>
      <c r="E582" s="10"/>
      <c r="F582" s="10"/>
      <c r="G582" s="11"/>
      <c r="H582" s="12"/>
      <c r="I582" s="11"/>
      <c r="J582" s="12"/>
      <c r="K582" s="13"/>
      <c r="L582" s="10"/>
      <c r="M582" s="10"/>
      <c r="N582" s="14"/>
      <c r="O582" s="13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J582" s="15"/>
      <c r="BL582" s="15"/>
      <c r="BM582" s="15"/>
    </row>
    <row r="583" spans="1:65" x14ac:dyDescent="0.25">
      <c r="A583" s="8"/>
      <c r="B583" s="9"/>
      <c r="C583" s="10"/>
      <c r="D583" s="10"/>
      <c r="E583" s="10"/>
      <c r="F583" s="10"/>
      <c r="G583" s="11"/>
      <c r="H583" s="12"/>
      <c r="I583" s="11"/>
      <c r="J583" s="12"/>
      <c r="K583" s="13"/>
      <c r="L583" s="10"/>
      <c r="M583" s="10"/>
      <c r="N583" s="14"/>
      <c r="O583" s="13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J583" s="15"/>
      <c r="BL583" s="15"/>
      <c r="BM583" s="15"/>
    </row>
    <row r="584" spans="1:65" x14ac:dyDescent="0.25">
      <c r="A584" s="8"/>
      <c r="B584" s="9"/>
      <c r="C584" s="10"/>
      <c r="D584" s="10"/>
      <c r="E584" s="10"/>
      <c r="F584" s="10"/>
      <c r="G584" s="11"/>
      <c r="H584" s="12"/>
      <c r="I584" s="11"/>
      <c r="J584" s="12"/>
      <c r="K584" s="13"/>
      <c r="L584" s="10"/>
      <c r="M584" s="10"/>
      <c r="N584" s="14"/>
      <c r="O584" s="13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J584" s="15"/>
      <c r="BL584" s="15"/>
      <c r="BM584" s="15"/>
    </row>
    <row r="585" spans="1:65" x14ac:dyDescent="0.25">
      <c r="A585" s="8"/>
      <c r="B585" s="9"/>
      <c r="C585" s="10"/>
      <c r="D585" s="10"/>
      <c r="E585" s="10"/>
      <c r="F585" s="10"/>
      <c r="G585" s="11"/>
      <c r="H585" s="12"/>
      <c r="I585" s="11"/>
      <c r="J585" s="12"/>
      <c r="K585" s="13"/>
      <c r="L585" s="10"/>
      <c r="M585" s="10"/>
      <c r="N585" s="14"/>
      <c r="O585" s="13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J585" s="15"/>
      <c r="BL585" s="15"/>
      <c r="BM585" s="15"/>
    </row>
    <row r="586" spans="1:65" x14ac:dyDescent="0.25">
      <c r="A586" s="8"/>
      <c r="B586" s="9"/>
      <c r="C586" s="10"/>
      <c r="D586" s="10"/>
      <c r="E586" s="10"/>
      <c r="F586" s="10"/>
      <c r="G586" s="11"/>
      <c r="H586" s="12"/>
      <c r="I586" s="11"/>
      <c r="J586" s="12"/>
      <c r="K586" s="13"/>
      <c r="L586" s="10"/>
      <c r="M586" s="10"/>
      <c r="N586" s="14"/>
      <c r="O586" s="13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J586" s="15"/>
      <c r="BL586" s="15"/>
      <c r="BM586" s="15"/>
    </row>
    <row r="587" spans="1:65" x14ac:dyDescent="0.25">
      <c r="A587" s="8"/>
      <c r="B587" s="9"/>
      <c r="C587" s="10"/>
      <c r="D587" s="10"/>
      <c r="E587" s="10"/>
      <c r="F587" s="10"/>
      <c r="G587" s="11"/>
      <c r="H587" s="12"/>
      <c r="I587" s="11"/>
      <c r="J587" s="12"/>
      <c r="K587" s="13"/>
      <c r="L587" s="10"/>
      <c r="M587" s="10"/>
      <c r="N587" s="14"/>
      <c r="O587" s="13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J587" s="15"/>
      <c r="BL587" s="15"/>
      <c r="BM587" s="15"/>
    </row>
    <row r="588" spans="1:65" x14ac:dyDescent="0.25">
      <c r="A588" s="8"/>
      <c r="B588" s="9"/>
      <c r="C588" s="10"/>
      <c r="D588" s="10"/>
      <c r="E588" s="10"/>
      <c r="F588" s="10"/>
      <c r="G588" s="11"/>
      <c r="H588" s="12"/>
      <c r="I588" s="11"/>
      <c r="J588" s="12"/>
      <c r="K588" s="13"/>
      <c r="L588" s="10"/>
      <c r="M588" s="10"/>
      <c r="N588" s="14"/>
      <c r="O588" s="13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J588" s="15"/>
      <c r="BL588" s="15"/>
      <c r="BM588" s="15"/>
    </row>
    <row r="589" spans="1:65" x14ac:dyDescent="0.25">
      <c r="A589" s="8"/>
      <c r="B589" s="9"/>
      <c r="C589" s="10"/>
      <c r="D589" s="10"/>
      <c r="E589" s="10"/>
      <c r="F589" s="10"/>
      <c r="G589" s="11"/>
      <c r="H589" s="12"/>
      <c r="I589" s="11"/>
      <c r="J589" s="12"/>
      <c r="K589" s="13"/>
      <c r="L589" s="10"/>
      <c r="M589" s="10"/>
      <c r="N589" s="14"/>
      <c r="O589" s="13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J589" s="15"/>
      <c r="BL589" s="15"/>
      <c r="BM589" s="15"/>
    </row>
    <row r="590" spans="1:65" x14ac:dyDescent="0.25">
      <c r="A590" s="8"/>
      <c r="B590" s="9"/>
      <c r="C590" s="10"/>
      <c r="D590" s="10"/>
      <c r="E590" s="10"/>
      <c r="F590" s="10"/>
      <c r="G590" s="11"/>
      <c r="H590" s="12"/>
      <c r="I590" s="11"/>
      <c r="J590" s="12"/>
      <c r="K590" s="13"/>
      <c r="L590" s="10"/>
      <c r="M590" s="10"/>
      <c r="N590" s="14"/>
      <c r="O590" s="13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J590" s="15"/>
      <c r="BL590" s="15"/>
      <c r="BM590" s="15"/>
    </row>
    <row r="591" spans="1:65" x14ac:dyDescent="0.25">
      <c r="A591" s="8"/>
      <c r="B591" s="9"/>
      <c r="C591" s="10"/>
      <c r="D591" s="10"/>
      <c r="E591" s="10"/>
      <c r="F591" s="10"/>
      <c r="G591" s="11"/>
      <c r="H591" s="12"/>
      <c r="I591" s="11"/>
      <c r="J591" s="12"/>
      <c r="K591" s="13"/>
      <c r="L591" s="10"/>
      <c r="M591" s="10"/>
      <c r="N591" s="14"/>
      <c r="O591" s="13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J591" s="15"/>
      <c r="BL591" s="15"/>
      <c r="BM591" s="15"/>
    </row>
    <row r="592" spans="1:65" x14ac:dyDescent="0.25">
      <c r="A592" s="8"/>
      <c r="B592" s="9"/>
      <c r="C592" s="10"/>
      <c r="D592" s="10"/>
      <c r="E592" s="10"/>
      <c r="F592" s="10"/>
      <c r="G592" s="11"/>
      <c r="H592" s="12"/>
      <c r="I592" s="11"/>
      <c r="J592" s="12"/>
      <c r="K592" s="13"/>
      <c r="L592" s="10"/>
      <c r="M592" s="10"/>
      <c r="N592" s="14"/>
      <c r="O592" s="13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J592" s="15"/>
      <c r="BL592" s="15"/>
      <c r="BM592" s="15"/>
    </row>
    <row r="593" spans="1:65" x14ac:dyDescent="0.25">
      <c r="A593" s="8"/>
      <c r="B593" s="9"/>
      <c r="C593" s="10"/>
      <c r="D593" s="10"/>
      <c r="E593" s="10"/>
      <c r="F593" s="10"/>
      <c r="G593" s="11"/>
      <c r="H593" s="12"/>
      <c r="I593" s="11"/>
      <c r="J593" s="12"/>
      <c r="K593" s="13"/>
      <c r="L593" s="10"/>
      <c r="M593" s="10"/>
      <c r="N593" s="14"/>
      <c r="O593" s="13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J593" s="15"/>
      <c r="BL593" s="15"/>
      <c r="BM593" s="15"/>
    </row>
    <row r="594" spans="1:65" x14ac:dyDescent="0.25">
      <c r="A594" s="8"/>
      <c r="B594" s="9"/>
      <c r="C594" s="10"/>
      <c r="D594" s="10"/>
      <c r="E594" s="10"/>
      <c r="F594" s="10"/>
      <c r="G594" s="11"/>
      <c r="H594" s="12"/>
      <c r="I594" s="11"/>
      <c r="J594" s="12"/>
      <c r="K594" s="13"/>
      <c r="L594" s="10"/>
      <c r="M594" s="10"/>
      <c r="N594" s="14"/>
      <c r="O594" s="13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J594" s="15"/>
      <c r="BL594" s="15"/>
      <c r="BM594" s="15"/>
    </row>
    <row r="595" spans="1:65" x14ac:dyDescent="0.25">
      <c r="A595" s="8"/>
      <c r="B595" s="9"/>
      <c r="C595" s="10"/>
      <c r="D595" s="10"/>
      <c r="E595" s="10"/>
      <c r="F595" s="10"/>
      <c r="G595" s="11"/>
      <c r="H595" s="12"/>
      <c r="I595" s="11"/>
      <c r="J595" s="12"/>
      <c r="K595" s="13"/>
      <c r="L595" s="10"/>
      <c r="M595" s="10"/>
      <c r="N595" s="14"/>
      <c r="O595" s="13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J595" s="15"/>
      <c r="BL595" s="15"/>
      <c r="BM595" s="15"/>
    </row>
    <row r="596" spans="1:65" x14ac:dyDescent="0.25">
      <c r="A596" s="8"/>
      <c r="B596" s="9"/>
      <c r="C596" s="10"/>
      <c r="D596" s="10"/>
      <c r="E596" s="10"/>
      <c r="F596" s="10"/>
      <c r="G596" s="11"/>
      <c r="H596" s="12"/>
      <c r="I596" s="11"/>
      <c r="J596" s="12"/>
      <c r="K596" s="13"/>
      <c r="L596" s="10"/>
      <c r="M596" s="10"/>
      <c r="N596" s="14"/>
      <c r="O596" s="13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J596" s="15"/>
      <c r="BL596" s="15"/>
      <c r="BM596" s="15"/>
    </row>
    <row r="597" spans="1:65" x14ac:dyDescent="0.25">
      <c r="A597" s="8"/>
      <c r="B597" s="9"/>
      <c r="C597" s="10"/>
      <c r="D597" s="10"/>
      <c r="E597" s="10"/>
      <c r="F597" s="10"/>
      <c r="G597" s="11"/>
      <c r="H597" s="12"/>
      <c r="I597" s="11"/>
      <c r="J597" s="12"/>
      <c r="K597" s="13"/>
      <c r="L597" s="10"/>
      <c r="M597" s="10"/>
      <c r="N597" s="14"/>
      <c r="O597" s="13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J597" s="15"/>
      <c r="BL597" s="15"/>
      <c r="BM597" s="15"/>
    </row>
    <row r="598" spans="1:65" x14ac:dyDescent="0.25">
      <c r="A598" s="8"/>
      <c r="B598" s="9"/>
      <c r="C598" s="10"/>
      <c r="D598" s="10"/>
      <c r="E598" s="10"/>
      <c r="F598" s="10"/>
      <c r="G598" s="11"/>
      <c r="H598" s="12"/>
      <c r="I598" s="11"/>
      <c r="J598" s="12"/>
      <c r="K598" s="13"/>
      <c r="L598" s="10"/>
      <c r="M598" s="10"/>
      <c r="N598" s="14"/>
      <c r="O598" s="13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J598" s="15"/>
      <c r="BL598" s="15"/>
      <c r="BM598" s="15"/>
    </row>
    <row r="599" spans="1:65" x14ac:dyDescent="0.25">
      <c r="A599" s="8"/>
      <c r="B599" s="9"/>
      <c r="C599" s="10"/>
      <c r="D599" s="10"/>
      <c r="E599" s="10"/>
      <c r="F599" s="10"/>
      <c r="G599" s="11"/>
      <c r="H599" s="12"/>
      <c r="I599" s="11"/>
      <c r="J599" s="12"/>
      <c r="K599" s="13"/>
      <c r="L599" s="10"/>
      <c r="M599" s="10"/>
      <c r="N599" s="14"/>
      <c r="O599" s="13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J599" s="15"/>
      <c r="BL599" s="15"/>
      <c r="BM599" s="15"/>
    </row>
    <row r="600" spans="1:65" x14ac:dyDescent="0.25">
      <c r="A600" s="8"/>
      <c r="B600" s="9"/>
      <c r="C600" s="10"/>
      <c r="D600" s="10"/>
      <c r="E600" s="10"/>
      <c r="F600" s="10"/>
      <c r="G600" s="11"/>
      <c r="H600" s="12"/>
      <c r="I600" s="11"/>
      <c r="J600" s="12"/>
      <c r="K600" s="13"/>
      <c r="L600" s="10"/>
      <c r="M600" s="10"/>
      <c r="N600" s="14"/>
      <c r="O600" s="13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J600" s="15"/>
      <c r="BL600" s="15"/>
      <c r="BM600" s="15"/>
    </row>
    <row r="601" spans="1:65" x14ac:dyDescent="0.25">
      <c r="A601" s="8"/>
      <c r="B601" s="9"/>
      <c r="C601" s="10"/>
      <c r="D601" s="10"/>
      <c r="E601" s="10"/>
      <c r="F601" s="10"/>
      <c r="G601" s="11"/>
      <c r="H601" s="12"/>
      <c r="I601" s="11"/>
      <c r="J601" s="12"/>
      <c r="K601" s="13"/>
      <c r="L601" s="10"/>
      <c r="M601" s="10"/>
      <c r="N601" s="14"/>
      <c r="O601" s="13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J601" s="15"/>
      <c r="BL601" s="15"/>
      <c r="BM601" s="15"/>
    </row>
    <row r="602" spans="1:65" x14ac:dyDescent="0.25">
      <c r="A602" s="8"/>
      <c r="B602" s="9"/>
      <c r="C602" s="10"/>
      <c r="D602" s="10"/>
      <c r="E602" s="10"/>
      <c r="F602" s="10"/>
      <c r="G602" s="11"/>
      <c r="H602" s="12"/>
      <c r="I602" s="11"/>
      <c r="J602" s="12"/>
      <c r="K602" s="13"/>
      <c r="L602" s="10"/>
      <c r="M602" s="10"/>
      <c r="N602" s="14"/>
      <c r="O602" s="13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J602" s="15"/>
      <c r="BL602" s="15"/>
      <c r="BM602" s="15"/>
    </row>
    <row r="603" spans="1:65" x14ac:dyDescent="0.25">
      <c r="A603" s="8"/>
      <c r="B603" s="9"/>
      <c r="C603" s="10"/>
      <c r="D603" s="10"/>
      <c r="E603" s="10"/>
      <c r="F603" s="10"/>
      <c r="G603" s="11"/>
      <c r="H603" s="12"/>
      <c r="I603" s="11"/>
      <c r="J603" s="12"/>
      <c r="K603" s="13"/>
      <c r="L603" s="10"/>
      <c r="M603" s="10"/>
      <c r="N603" s="14"/>
      <c r="O603" s="13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J603" s="15"/>
      <c r="BL603" s="15"/>
      <c r="BM603" s="15"/>
    </row>
    <row r="604" spans="1:65" x14ac:dyDescent="0.25">
      <c r="A604" s="8"/>
      <c r="B604" s="9"/>
      <c r="C604" s="10"/>
      <c r="D604" s="10"/>
      <c r="E604" s="10"/>
      <c r="F604" s="10"/>
      <c r="G604" s="11"/>
      <c r="H604" s="12"/>
      <c r="I604" s="11"/>
      <c r="J604" s="12"/>
      <c r="K604" s="13"/>
      <c r="L604" s="10"/>
      <c r="M604" s="10"/>
      <c r="N604" s="14"/>
      <c r="O604" s="13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J604" s="15"/>
      <c r="BL604" s="15"/>
      <c r="BM604" s="15"/>
    </row>
    <row r="605" spans="1:65" x14ac:dyDescent="0.25">
      <c r="A605" s="8"/>
      <c r="B605" s="9"/>
      <c r="C605" s="10"/>
      <c r="D605" s="10"/>
      <c r="E605" s="10"/>
      <c r="F605" s="10"/>
      <c r="G605" s="11"/>
      <c r="H605" s="12"/>
      <c r="I605" s="11"/>
      <c r="J605" s="12"/>
      <c r="K605" s="13"/>
      <c r="L605" s="10"/>
      <c r="M605" s="10"/>
      <c r="N605" s="14"/>
      <c r="O605" s="13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J605" s="15"/>
      <c r="BL605" s="15"/>
      <c r="BM605" s="15"/>
    </row>
    <row r="606" spans="1:65" x14ac:dyDescent="0.25">
      <c r="A606" s="8"/>
      <c r="B606" s="9"/>
      <c r="C606" s="10"/>
      <c r="D606" s="10"/>
      <c r="E606" s="10"/>
      <c r="F606" s="10"/>
      <c r="G606" s="11"/>
      <c r="H606" s="12"/>
      <c r="I606" s="11"/>
      <c r="J606" s="12"/>
      <c r="K606" s="13"/>
      <c r="L606" s="10"/>
      <c r="M606" s="10"/>
      <c r="N606" s="14"/>
      <c r="O606" s="13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J606" s="15"/>
      <c r="BL606" s="15"/>
      <c r="BM606" s="15"/>
    </row>
    <row r="607" spans="1:65" x14ac:dyDescent="0.25">
      <c r="A607" s="8"/>
      <c r="B607" s="9"/>
      <c r="C607" s="10"/>
      <c r="D607" s="10"/>
      <c r="E607" s="10"/>
      <c r="F607" s="10"/>
      <c r="G607" s="11"/>
      <c r="H607" s="12"/>
      <c r="I607" s="11"/>
      <c r="J607" s="12"/>
      <c r="K607" s="13"/>
      <c r="L607" s="10"/>
      <c r="M607" s="10"/>
      <c r="N607" s="14"/>
      <c r="O607" s="13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J607" s="15"/>
      <c r="BL607" s="15"/>
      <c r="BM607" s="15"/>
    </row>
    <row r="608" spans="1:65" x14ac:dyDescent="0.25">
      <c r="A608" s="8"/>
      <c r="B608" s="9"/>
      <c r="C608" s="10"/>
      <c r="D608" s="10"/>
      <c r="E608" s="10"/>
      <c r="F608" s="10"/>
      <c r="G608" s="11"/>
      <c r="H608" s="12"/>
      <c r="I608" s="11"/>
      <c r="J608" s="12"/>
      <c r="K608" s="13"/>
      <c r="L608" s="10"/>
      <c r="M608" s="10"/>
      <c r="N608" s="14"/>
      <c r="O608" s="13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J608" s="15"/>
      <c r="BL608" s="15"/>
      <c r="BM608" s="15"/>
    </row>
    <row r="609" spans="1:65" x14ac:dyDescent="0.25">
      <c r="A609" s="8"/>
      <c r="B609" s="9"/>
      <c r="C609" s="10"/>
      <c r="D609" s="10"/>
      <c r="E609" s="10"/>
      <c r="F609" s="10"/>
      <c r="G609" s="11"/>
      <c r="H609" s="12"/>
      <c r="I609" s="11"/>
      <c r="J609" s="12"/>
      <c r="K609" s="13"/>
      <c r="L609" s="10"/>
      <c r="M609" s="10"/>
      <c r="N609" s="14"/>
      <c r="O609" s="13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J609" s="15"/>
      <c r="BL609" s="15"/>
      <c r="BM609" s="15"/>
    </row>
    <row r="610" spans="1:65" x14ac:dyDescent="0.25">
      <c r="A610" s="8"/>
      <c r="B610" s="9"/>
      <c r="C610" s="10"/>
      <c r="D610" s="10"/>
      <c r="E610" s="10"/>
      <c r="F610" s="10"/>
      <c r="G610" s="11"/>
      <c r="H610" s="12"/>
      <c r="I610" s="11"/>
      <c r="J610" s="12"/>
      <c r="K610" s="13"/>
      <c r="L610" s="10"/>
      <c r="M610" s="10"/>
      <c r="N610" s="14"/>
      <c r="O610" s="13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J610" s="15"/>
      <c r="BL610" s="15"/>
      <c r="BM610" s="15"/>
    </row>
    <row r="611" spans="1:65" x14ac:dyDescent="0.25">
      <c r="A611" s="8"/>
      <c r="B611" s="9"/>
      <c r="C611" s="10"/>
      <c r="D611" s="10"/>
      <c r="E611" s="10"/>
      <c r="F611" s="10"/>
      <c r="G611" s="11"/>
      <c r="H611" s="12"/>
      <c r="I611" s="11"/>
      <c r="J611" s="12"/>
      <c r="K611" s="13"/>
      <c r="L611" s="10"/>
      <c r="M611" s="10"/>
      <c r="N611" s="14"/>
      <c r="O611" s="13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J611" s="15"/>
      <c r="BL611" s="15"/>
      <c r="BM611" s="15"/>
    </row>
    <row r="612" spans="1:65" x14ac:dyDescent="0.25">
      <c r="A612" s="8"/>
      <c r="B612" s="9"/>
      <c r="C612" s="10"/>
      <c r="D612" s="10"/>
      <c r="E612" s="10"/>
      <c r="F612" s="10"/>
      <c r="G612" s="11"/>
      <c r="H612" s="12"/>
      <c r="I612" s="11"/>
      <c r="J612" s="12"/>
      <c r="K612" s="13"/>
      <c r="L612" s="10"/>
      <c r="M612" s="10"/>
      <c r="N612" s="14"/>
      <c r="O612" s="13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J612" s="15"/>
      <c r="BL612" s="15"/>
      <c r="BM612" s="15"/>
    </row>
    <row r="613" spans="1:65" x14ac:dyDescent="0.25">
      <c r="A613" s="8"/>
      <c r="B613" s="9"/>
      <c r="C613" s="10"/>
      <c r="D613" s="10"/>
      <c r="E613" s="10"/>
      <c r="F613" s="10"/>
      <c r="G613" s="11"/>
      <c r="H613" s="12"/>
      <c r="I613" s="11"/>
      <c r="J613" s="12"/>
      <c r="K613" s="13"/>
      <c r="L613" s="10"/>
      <c r="M613" s="10"/>
      <c r="N613" s="14"/>
      <c r="O613" s="13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J613" s="15"/>
      <c r="BL613" s="15"/>
      <c r="BM613" s="15"/>
    </row>
    <row r="614" spans="1:65" x14ac:dyDescent="0.25">
      <c r="A614" s="8"/>
      <c r="B614" s="9"/>
      <c r="C614" s="10"/>
      <c r="D614" s="10"/>
      <c r="E614" s="10"/>
      <c r="F614" s="10"/>
      <c r="G614" s="11"/>
      <c r="H614" s="12"/>
      <c r="I614" s="11"/>
      <c r="J614" s="12"/>
      <c r="K614" s="13"/>
      <c r="L614" s="10"/>
      <c r="M614" s="10"/>
      <c r="N614" s="14"/>
      <c r="O614" s="13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J614" s="15"/>
      <c r="BL614" s="15"/>
      <c r="BM614" s="15"/>
    </row>
    <row r="615" spans="1:65" x14ac:dyDescent="0.25">
      <c r="A615" s="8"/>
      <c r="B615" s="9"/>
      <c r="C615" s="10"/>
      <c r="D615" s="10"/>
      <c r="E615" s="10"/>
      <c r="F615" s="10"/>
      <c r="G615" s="11"/>
      <c r="H615" s="12"/>
      <c r="I615" s="11"/>
      <c r="J615" s="12"/>
      <c r="K615" s="13"/>
      <c r="L615" s="10"/>
      <c r="M615" s="10"/>
      <c r="N615" s="14"/>
      <c r="O615" s="13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J615" s="15"/>
      <c r="BL615" s="15"/>
      <c r="BM615" s="15"/>
    </row>
    <row r="616" spans="1:65" x14ac:dyDescent="0.25">
      <c r="A616" s="8"/>
      <c r="B616" s="9"/>
      <c r="C616" s="10"/>
      <c r="D616" s="10"/>
      <c r="E616" s="10"/>
      <c r="F616" s="10"/>
      <c r="G616" s="11"/>
      <c r="H616" s="12"/>
      <c r="I616" s="11"/>
      <c r="J616" s="12"/>
      <c r="K616" s="13"/>
      <c r="L616" s="10"/>
      <c r="M616" s="10"/>
      <c r="N616" s="14"/>
      <c r="O616" s="13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J616" s="15"/>
      <c r="BL616" s="15"/>
      <c r="BM616" s="15"/>
    </row>
    <row r="617" spans="1:65" x14ac:dyDescent="0.25">
      <c r="A617" s="8"/>
      <c r="B617" s="9"/>
      <c r="C617" s="10"/>
      <c r="D617" s="10"/>
      <c r="E617" s="10"/>
      <c r="F617" s="10"/>
      <c r="G617" s="11"/>
      <c r="H617" s="12"/>
      <c r="I617" s="11"/>
      <c r="J617" s="12"/>
      <c r="K617" s="13"/>
      <c r="L617" s="10"/>
      <c r="M617" s="10"/>
      <c r="N617" s="14"/>
      <c r="O617" s="13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J617" s="15"/>
      <c r="BL617" s="15"/>
      <c r="BM617" s="15"/>
    </row>
    <row r="618" spans="1:65" x14ac:dyDescent="0.25">
      <c r="A618" s="8"/>
      <c r="B618" s="9"/>
      <c r="C618" s="10"/>
      <c r="D618" s="10"/>
      <c r="E618" s="10"/>
      <c r="F618" s="10"/>
      <c r="G618" s="11"/>
      <c r="H618" s="12"/>
      <c r="I618" s="11"/>
      <c r="J618" s="12"/>
      <c r="K618" s="13"/>
      <c r="L618" s="10"/>
      <c r="M618" s="10"/>
      <c r="N618" s="14"/>
      <c r="O618" s="13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J618" s="15"/>
      <c r="BL618" s="15"/>
      <c r="BM618" s="15"/>
    </row>
    <row r="619" spans="1:65" x14ac:dyDescent="0.25">
      <c r="A619" s="8"/>
      <c r="B619" s="9"/>
      <c r="C619" s="10"/>
      <c r="D619" s="10"/>
      <c r="E619" s="10"/>
      <c r="F619" s="10"/>
      <c r="G619" s="11"/>
      <c r="H619" s="12"/>
      <c r="I619" s="11"/>
      <c r="J619" s="12"/>
      <c r="K619" s="13"/>
      <c r="L619" s="10"/>
      <c r="M619" s="10"/>
      <c r="N619" s="14"/>
      <c r="O619" s="13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J619" s="15"/>
      <c r="BL619" s="15"/>
      <c r="BM619" s="15"/>
    </row>
    <row r="620" spans="1:65" x14ac:dyDescent="0.25">
      <c r="A620" s="8"/>
      <c r="B620" s="9"/>
      <c r="C620" s="10"/>
      <c r="D620" s="10"/>
      <c r="E620" s="10"/>
      <c r="F620" s="10"/>
      <c r="G620" s="11"/>
      <c r="H620" s="12"/>
      <c r="I620" s="11"/>
      <c r="J620" s="12"/>
      <c r="K620" s="13"/>
      <c r="L620" s="10"/>
      <c r="M620" s="10"/>
      <c r="N620" s="14"/>
      <c r="O620" s="13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J620" s="15"/>
      <c r="BL620" s="15"/>
      <c r="BM620" s="15"/>
    </row>
    <row r="621" spans="1:65" x14ac:dyDescent="0.25">
      <c r="A621" s="8"/>
      <c r="B621" s="9"/>
      <c r="C621" s="10"/>
      <c r="D621" s="10"/>
      <c r="E621" s="10"/>
      <c r="F621" s="10"/>
      <c r="G621" s="11"/>
      <c r="H621" s="12"/>
      <c r="I621" s="11"/>
      <c r="J621" s="12"/>
      <c r="K621" s="13"/>
      <c r="L621" s="10"/>
      <c r="M621" s="10"/>
      <c r="N621" s="14"/>
      <c r="O621" s="13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J621" s="15"/>
      <c r="BL621" s="15"/>
      <c r="BM621" s="15"/>
    </row>
    <row r="622" spans="1:65" x14ac:dyDescent="0.25">
      <c r="A622" s="8"/>
      <c r="B622" s="9"/>
      <c r="C622" s="10"/>
      <c r="D622" s="10"/>
      <c r="E622" s="10"/>
      <c r="F622" s="10"/>
      <c r="G622" s="11"/>
      <c r="H622" s="12"/>
      <c r="I622" s="11"/>
      <c r="J622" s="12"/>
      <c r="K622" s="13"/>
      <c r="L622" s="10"/>
      <c r="M622" s="10"/>
      <c r="N622" s="14"/>
      <c r="O622" s="13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J622" s="15"/>
      <c r="BL622" s="15"/>
      <c r="BM622" s="15"/>
    </row>
    <row r="623" spans="1:65" x14ac:dyDescent="0.25">
      <c r="A623" s="8"/>
      <c r="B623" s="9"/>
      <c r="C623" s="10"/>
      <c r="D623" s="10"/>
      <c r="E623" s="10"/>
      <c r="F623" s="10"/>
      <c r="G623" s="11"/>
      <c r="H623" s="12"/>
      <c r="I623" s="11"/>
      <c r="J623" s="12"/>
      <c r="K623" s="13"/>
      <c r="L623" s="10"/>
      <c r="M623" s="10"/>
      <c r="N623" s="14"/>
      <c r="O623" s="13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J623" s="15"/>
      <c r="BL623" s="15"/>
      <c r="BM623" s="15"/>
    </row>
    <row r="624" spans="1:65" x14ac:dyDescent="0.25">
      <c r="A624" s="8"/>
      <c r="B624" s="9"/>
      <c r="C624" s="10"/>
      <c r="D624" s="10"/>
      <c r="E624" s="10"/>
      <c r="F624" s="10"/>
      <c r="G624" s="11"/>
      <c r="H624" s="12"/>
      <c r="I624" s="11"/>
      <c r="J624" s="12"/>
      <c r="K624" s="13"/>
      <c r="L624" s="10"/>
      <c r="M624" s="10"/>
      <c r="N624" s="14"/>
      <c r="O624" s="13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J624" s="15"/>
      <c r="BL624" s="15"/>
      <c r="BM624" s="15"/>
    </row>
    <row r="625" spans="1:65" x14ac:dyDescent="0.25">
      <c r="A625" s="8"/>
      <c r="B625" s="9"/>
      <c r="C625" s="10"/>
      <c r="D625" s="10"/>
      <c r="E625" s="10"/>
      <c r="F625" s="10"/>
      <c r="G625" s="11"/>
      <c r="H625" s="12"/>
      <c r="I625" s="11"/>
      <c r="J625" s="12"/>
      <c r="K625" s="13"/>
      <c r="L625" s="10"/>
      <c r="M625" s="10"/>
      <c r="N625" s="14"/>
      <c r="O625" s="13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J625" s="15"/>
      <c r="BL625" s="15"/>
      <c r="BM625" s="15"/>
    </row>
    <row r="626" spans="1:65" x14ac:dyDescent="0.25">
      <c r="A626" s="8"/>
      <c r="B626" s="9"/>
      <c r="C626" s="10"/>
      <c r="D626" s="10"/>
      <c r="E626" s="10"/>
      <c r="F626" s="10"/>
      <c r="G626" s="11"/>
      <c r="H626" s="12"/>
      <c r="I626" s="11"/>
      <c r="J626" s="12"/>
      <c r="K626" s="13"/>
      <c r="L626" s="10"/>
      <c r="M626" s="10"/>
      <c r="N626" s="14"/>
      <c r="O626" s="13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J626" s="15"/>
      <c r="BL626" s="15"/>
      <c r="BM626" s="15"/>
    </row>
    <row r="627" spans="1:65" x14ac:dyDescent="0.25">
      <c r="A627" s="8"/>
      <c r="B627" s="9"/>
      <c r="C627" s="10"/>
      <c r="D627" s="10"/>
      <c r="E627" s="10"/>
      <c r="F627" s="10"/>
      <c r="G627" s="11"/>
      <c r="H627" s="12"/>
      <c r="I627" s="11"/>
      <c r="J627" s="12"/>
      <c r="K627" s="13"/>
      <c r="L627" s="10"/>
      <c r="M627" s="10"/>
      <c r="N627" s="14"/>
      <c r="O627" s="13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J627" s="15"/>
      <c r="BL627" s="15"/>
      <c r="BM627" s="15"/>
    </row>
    <row r="628" spans="1:65" x14ac:dyDescent="0.25">
      <c r="A628" s="8"/>
      <c r="B628" s="9"/>
      <c r="C628" s="10"/>
      <c r="D628" s="10"/>
      <c r="E628" s="10"/>
      <c r="F628" s="10"/>
      <c r="G628" s="11"/>
      <c r="H628" s="12"/>
      <c r="I628" s="11"/>
      <c r="J628" s="12"/>
      <c r="K628" s="13"/>
      <c r="L628" s="10"/>
      <c r="M628" s="10"/>
      <c r="N628" s="14"/>
      <c r="O628" s="13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J628" s="15"/>
      <c r="BL628" s="15"/>
      <c r="BM628" s="15"/>
    </row>
    <row r="629" spans="1:65" x14ac:dyDescent="0.25">
      <c r="A629" s="8"/>
      <c r="B629" s="9"/>
      <c r="C629" s="10"/>
      <c r="D629" s="10"/>
      <c r="E629" s="10"/>
      <c r="F629" s="10"/>
      <c r="G629" s="11"/>
      <c r="H629" s="12"/>
      <c r="I629" s="11"/>
      <c r="J629" s="12"/>
      <c r="K629" s="13"/>
      <c r="L629" s="10"/>
      <c r="M629" s="10"/>
      <c r="N629" s="14"/>
      <c r="O629" s="13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J629" s="15"/>
      <c r="BL629" s="15"/>
      <c r="BM629" s="15"/>
    </row>
    <row r="630" spans="1:65" x14ac:dyDescent="0.25">
      <c r="A630" s="8"/>
      <c r="B630" s="9"/>
      <c r="C630" s="10"/>
      <c r="D630" s="10"/>
      <c r="E630" s="10"/>
      <c r="F630" s="10"/>
      <c r="G630" s="11"/>
      <c r="H630" s="12"/>
      <c r="I630" s="11"/>
      <c r="J630" s="12"/>
      <c r="K630" s="13"/>
      <c r="L630" s="10"/>
      <c r="M630" s="10"/>
      <c r="N630" s="14"/>
      <c r="O630" s="13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J630" s="15"/>
      <c r="BL630" s="15"/>
      <c r="BM630" s="15"/>
    </row>
    <row r="631" spans="1:65" x14ac:dyDescent="0.25">
      <c r="A631" s="8"/>
      <c r="B631" s="9"/>
      <c r="C631" s="10"/>
      <c r="D631" s="10"/>
      <c r="E631" s="10"/>
      <c r="F631" s="10"/>
      <c r="G631" s="11"/>
      <c r="H631" s="12"/>
      <c r="I631" s="11"/>
      <c r="J631" s="12"/>
      <c r="K631" s="13"/>
      <c r="L631" s="10"/>
      <c r="M631" s="10"/>
      <c r="N631" s="14"/>
      <c r="O631" s="13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J631" s="15"/>
      <c r="BL631" s="15"/>
      <c r="BM631" s="15"/>
    </row>
    <row r="632" spans="1:65" x14ac:dyDescent="0.25">
      <c r="A632" s="8"/>
      <c r="B632" s="9"/>
      <c r="C632" s="10"/>
      <c r="D632" s="10"/>
      <c r="E632" s="10"/>
      <c r="F632" s="10"/>
      <c r="G632" s="11"/>
      <c r="H632" s="12"/>
      <c r="I632" s="11"/>
      <c r="J632" s="12"/>
      <c r="K632" s="13"/>
      <c r="L632" s="10"/>
      <c r="M632" s="10"/>
      <c r="N632" s="14"/>
      <c r="O632" s="13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J632" s="15"/>
      <c r="BL632" s="15"/>
      <c r="BM632" s="15"/>
    </row>
    <row r="633" spans="1:65" x14ac:dyDescent="0.25">
      <c r="A633" s="8"/>
      <c r="B633" s="9"/>
      <c r="C633" s="10"/>
      <c r="D633" s="10"/>
      <c r="E633" s="10"/>
      <c r="F633" s="10"/>
      <c r="G633" s="11"/>
      <c r="H633" s="12"/>
      <c r="I633" s="11"/>
      <c r="J633" s="12"/>
      <c r="K633" s="13"/>
      <c r="L633" s="10"/>
      <c r="M633" s="10"/>
      <c r="N633" s="14"/>
      <c r="O633" s="13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J633" s="15"/>
      <c r="BL633" s="15"/>
      <c r="BM633" s="15"/>
    </row>
    <row r="634" spans="1:65" x14ac:dyDescent="0.25">
      <c r="A634" s="8"/>
      <c r="B634" s="9"/>
      <c r="C634" s="10"/>
      <c r="D634" s="10"/>
      <c r="E634" s="10"/>
      <c r="F634" s="10"/>
      <c r="G634" s="11"/>
      <c r="H634" s="12"/>
      <c r="I634" s="11"/>
      <c r="J634" s="12"/>
      <c r="K634" s="13"/>
      <c r="L634" s="10"/>
      <c r="M634" s="10"/>
      <c r="N634" s="14"/>
      <c r="O634" s="13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J634" s="15"/>
      <c r="BL634" s="15"/>
      <c r="BM634" s="15"/>
    </row>
    <row r="635" spans="1:65" x14ac:dyDescent="0.25">
      <c r="A635" s="8"/>
      <c r="B635" s="9"/>
      <c r="C635" s="10"/>
      <c r="D635" s="10"/>
      <c r="E635" s="10"/>
      <c r="F635" s="10"/>
      <c r="G635" s="11"/>
      <c r="H635" s="12"/>
      <c r="I635" s="11"/>
      <c r="J635" s="12"/>
      <c r="K635" s="13"/>
      <c r="L635" s="10"/>
      <c r="M635" s="10"/>
      <c r="N635" s="14"/>
      <c r="O635" s="13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J635" s="15"/>
      <c r="BL635" s="15"/>
      <c r="BM635" s="15"/>
    </row>
    <row r="636" spans="1:65" x14ac:dyDescent="0.25">
      <c r="A636" s="8"/>
      <c r="B636" s="9"/>
      <c r="C636" s="10"/>
      <c r="D636" s="10"/>
      <c r="E636" s="10"/>
      <c r="F636" s="10"/>
      <c r="G636" s="11"/>
      <c r="H636" s="12"/>
      <c r="I636" s="11"/>
      <c r="J636" s="12"/>
      <c r="K636" s="13"/>
      <c r="L636" s="10"/>
      <c r="M636" s="10"/>
      <c r="N636" s="14"/>
      <c r="O636" s="13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J636" s="15"/>
      <c r="BL636" s="15"/>
      <c r="BM636" s="15"/>
    </row>
    <row r="637" spans="1:65" x14ac:dyDescent="0.25">
      <c r="A637" s="8"/>
      <c r="B637" s="9"/>
      <c r="C637" s="10"/>
      <c r="D637" s="10"/>
      <c r="E637" s="10"/>
      <c r="F637" s="10"/>
      <c r="G637" s="11"/>
      <c r="H637" s="12"/>
      <c r="I637" s="11"/>
      <c r="J637" s="12"/>
      <c r="K637" s="13"/>
      <c r="L637" s="10"/>
      <c r="M637" s="10"/>
      <c r="N637" s="14"/>
      <c r="O637" s="13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J637" s="15"/>
      <c r="BL637" s="15"/>
      <c r="BM637" s="15"/>
    </row>
    <row r="638" spans="1:65" x14ac:dyDescent="0.25">
      <c r="A638" s="8"/>
      <c r="B638" s="9"/>
      <c r="C638" s="10"/>
      <c r="D638" s="10"/>
      <c r="E638" s="10"/>
      <c r="F638" s="10"/>
      <c r="G638" s="11"/>
      <c r="H638" s="12"/>
      <c r="I638" s="11"/>
      <c r="J638" s="12"/>
      <c r="K638" s="13"/>
      <c r="L638" s="10"/>
      <c r="M638" s="10"/>
      <c r="N638" s="14"/>
      <c r="O638" s="13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J638" s="15"/>
      <c r="BL638" s="15"/>
      <c r="BM638" s="15"/>
    </row>
    <row r="639" spans="1:65" x14ac:dyDescent="0.25">
      <c r="A639" s="8"/>
      <c r="B639" s="9"/>
      <c r="C639" s="10"/>
      <c r="D639" s="10"/>
      <c r="E639" s="10"/>
      <c r="F639" s="10"/>
      <c r="G639" s="11"/>
      <c r="H639" s="12"/>
      <c r="I639" s="11"/>
      <c r="J639" s="12"/>
      <c r="K639" s="13"/>
      <c r="L639" s="10"/>
      <c r="M639" s="10"/>
      <c r="N639" s="14"/>
      <c r="O639" s="13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J639" s="15"/>
      <c r="BL639" s="15"/>
      <c r="BM639" s="15"/>
    </row>
    <row r="640" spans="1:65" x14ac:dyDescent="0.25">
      <c r="A640" s="8"/>
      <c r="B640" s="9"/>
      <c r="C640" s="10"/>
      <c r="D640" s="10"/>
      <c r="E640" s="10"/>
      <c r="F640" s="10"/>
      <c r="G640" s="11"/>
      <c r="H640" s="12"/>
      <c r="I640" s="11"/>
      <c r="J640" s="12"/>
      <c r="K640" s="13"/>
      <c r="L640" s="10"/>
      <c r="M640" s="10"/>
      <c r="N640" s="14"/>
      <c r="O640" s="13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J640" s="15"/>
      <c r="BL640" s="15"/>
      <c r="BM640" s="15"/>
    </row>
    <row r="641" spans="1:65" x14ac:dyDescent="0.25">
      <c r="A641" s="8"/>
      <c r="B641" s="9"/>
      <c r="C641" s="10"/>
      <c r="D641" s="10"/>
      <c r="E641" s="10"/>
      <c r="F641" s="10"/>
      <c r="G641" s="11"/>
      <c r="H641" s="12"/>
      <c r="I641" s="11"/>
      <c r="J641" s="12"/>
      <c r="K641" s="13"/>
      <c r="L641" s="10"/>
      <c r="M641" s="10"/>
      <c r="N641" s="14"/>
      <c r="O641" s="13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J641" s="15"/>
      <c r="BL641" s="15"/>
      <c r="BM641" s="15"/>
    </row>
    <row r="642" spans="1:65" x14ac:dyDescent="0.25">
      <c r="A642" s="8"/>
      <c r="B642" s="9"/>
      <c r="C642" s="10"/>
      <c r="D642" s="10"/>
      <c r="E642" s="10"/>
      <c r="F642" s="10"/>
      <c r="G642" s="11"/>
      <c r="H642" s="12"/>
      <c r="I642" s="11"/>
      <c r="J642" s="12"/>
      <c r="K642" s="13"/>
      <c r="L642" s="10"/>
      <c r="M642" s="10"/>
      <c r="N642" s="14"/>
      <c r="O642" s="13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J642" s="15"/>
      <c r="BL642" s="15"/>
      <c r="BM642" s="15"/>
    </row>
    <row r="643" spans="1:65" x14ac:dyDescent="0.25">
      <c r="A643" s="8"/>
      <c r="B643" s="9"/>
      <c r="C643" s="10"/>
      <c r="D643" s="10"/>
      <c r="E643" s="10"/>
      <c r="F643" s="10"/>
      <c r="G643" s="11"/>
      <c r="H643" s="12"/>
      <c r="I643" s="11"/>
      <c r="J643" s="12"/>
      <c r="K643" s="13"/>
      <c r="L643" s="10"/>
      <c r="M643" s="10"/>
      <c r="N643" s="14"/>
      <c r="O643" s="13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J643" s="15"/>
      <c r="BL643" s="15"/>
      <c r="BM643" s="15"/>
    </row>
    <row r="644" spans="1:65" x14ac:dyDescent="0.25">
      <c r="A644" s="8"/>
      <c r="B644" s="9"/>
      <c r="C644" s="10"/>
      <c r="D644" s="10"/>
      <c r="E644" s="10"/>
      <c r="F644" s="10"/>
      <c r="G644" s="11"/>
      <c r="H644" s="12"/>
      <c r="I644" s="11"/>
      <c r="J644" s="12"/>
      <c r="K644" s="13"/>
      <c r="L644" s="10"/>
      <c r="M644" s="10"/>
      <c r="N644" s="14"/>
      <c r="O644" s="13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J644" s="15"/>
      <c r="BL644" s="15"/>
      <c r="BM644" s="15"/>
    </row>
    <row r="645" spans="1:65" x14ac:dyDescent="0.25">
      <c r="A645" s="8"/>
      <c r="B645" s="9"/>
      <c r="C645" s="10"/>
      <c r="D645" s="10"/>
      <c r="E645" s="10"/>
      <c r="F645" s="10"/>
      <c r="G645" s="11"/>
      <c r="H645" s="12"/>
      <c r="I645" s="11"/>
      <c r="J645" s="12"/>
      <c r="K645" s="13"/>
      <c r="L645" s="10"/>
      <c r="M645" s="10"/>
      <c r="N645" s="14"/>
      <c r="O645" s="13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J645" s="15"/>
      <c r="BL645" s="15"/>
      <c r="BM645" s="15"/>
    </row>
    <row r="646" spans="1:65" x14ac:dyDescent="0.25">
      <c r="A646" s="8"/>
      <c r="B646" s="9"/>
      <c r="C646" s="10"/>
      <c r="D646" s="10"/>
      <c r="E646" s="10"/>
      <c r="F646" s="10"/>
      <c r="G646" s="11"/>
      <c r="H646" s="12"/>
      <c r="I646" s="11"/>
      <c r="J646" s="12"/>
      <c r="K646" s="13"/>
      <c r="L646" s="10"/>
      <c r="M646" s="10"/>
      <c r="N646" s="14"/>
      <c r="O646" s="13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J646" s="15"/>
      <c r="BL646" s="15"/>
      <c r="BM646" s="15"/>
    </row>
    <row r="647" spans="1:65" x14ac:dyDescent="0.25">
      <c r="A647" s="8"/>
      <c r="B647" s="9"/>
      <c r="C647" s="10"/>
      <c r="D647" s="10"/>
      <c r="E647" s="10"/>
      <c r="F647" s="10"/>
      <c r="G647" s="11"/>
      <c r="H647" s="12"/>
      <c r="I647" s="11"/>
      <c r="J647" s="12"/>
      <c r="K647" s="13"/>
      <c r="L647" s="10"/>
      <c r="M647" s="10"/>
      <c r="N647" s="14"/>
      <c r="O647" s="13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J647" s="15"/>
      <c r="BL647" s="15"/>
      <c r="BM647" s="15"/>
    </row>
    <row r="648" spans="1:65" x14ac:dyDescent="0.25">
      <c r="A648" s="8"/>
      <c r="B648" s="9"/>
      <c r="C648" s="10"/>
      <c r="D648" s="10"/>
      <c r="E648" s="10"/>
      <c r="F648" s="10"/>
      <c r="G648" s="11"/>
      <c r="H648" s="12"/>
      <c r="I648" s="11"/>
      <c r="J648" s="12"/>
      <c r="K648" s="13"/>
      <c r="L648" s="10"/>
      <c r="M648" s="10"/>
      <c r="N648" s="14"/>
      <c r="O648" s="13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J648" s="15"/>
      <c r="BL648" s="15"/>
      <c r="BM648" s="15"/>
    </row>
    <row r="649" spans="1:65" x14ac:dyDescent="0.25">
      <c r="A649" s="8"/>
      <c r="B649" s="9"/>
      <c r="C649" s="10"/>
      <c r="D649" s="10"/>
      <c r="E649" s="10"/>
      <c r="F649" s="10"/>
      <c r="G649" s="11"/>
      <c r="H649" s="12"/>
      <c r="I649" s="11"/>
      <c r="J649" s="12"/>
      <c r="K649" s="13"/>
      <c r="L649" s="10"/>
      <c r="M649" s="10"/>
      <c r="N649" s="14"/>
      <c r="O649" s="13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J649" s="15"/>
      <c r="BL649" s="15"/>
      <c r="BM649" s="15"/>
    </row>
    <row r="650" spans="1:65" x14ac:dyDescent="0.25">
      <c r="A650" s="8"/>
      <c r="B650" s="9"/>
      <c r="C650" s="10"/>
      <c r="D650" s="10"/>
      <c r="E650" s="10"/>
      <c r="F650" s="10"/>
      <c r="G650" s="11"/>
      <c r="H650" s="12"/>
      <c r="I650" s="11"/>
      <c r="J650" s="12"/>
      <c r="K650" s="13"/>
      <c r="L650" s="10"/>
      <c r="M650" s="10"/>
      <c r="N650" s="14"/>
      <c r="O650" s="13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J650" s="15"/>
      <c r="BL650" s="15"/>
      <c r="BM650" s="15"/>
    </row>
    <row r="651" spans="1:65" x14ac:dyDescent="0.25">
      <c r="A651" s="8"/>
      <c r="B651" s="9"/>
      <c r="C651" s="10"/>
      <c r="D651" s="10"/>
      <c r="E651" s="10"/>
      <c r="F651" s="10"/>
      <c r="G651" s="11"/>
      <c r="H651" s="12"/>
      <c r="I651" s="11"/>
      <c r="J651" s="12"/>
      <c r="K651" s="13"/>
      <c r="L651" s="10"/>
      <c r="M651" s="10"/>
      <c r="N651" s="14"/>
      <c r="O651" s="13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J651" s="15"/>
      <c r="BL651" s="15"/>
      <c r="BM651" s="15"/>
    </row>
    <row r="652" spans="1:65" x14ac:dyDescent="0.25">
      <c r="A652" s="8"/>
      <c r="B652" s="9"/>
      <c r="C652" s="10"/>
      <c r="D652" s="10"/>
      <c r="E652" s="10"/>
      <c r="F652" s="10"/>
      <c r="G652" s="11"/>
      <c r="H652" s="12"/>
      <c r="I652" s="11"/>
      <c r="J652" s="12"/>
      <c r="K652" s="13"/>
      <c r="L652" s="10"/>
      <c r="M652" s="10"/>
      <c r="N652" s="14"/>
      <c r="O652" s="13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J652" s="15"/>
      <c r="BL652" s="15"/>
      <c r="BM652" s="15"/>
    </row>
    <row r="653" spans="1:65" x14ac:dyDescent="0.25">
      <c r="A653" s="8"/>
      <c r="B653" s="9"/>
      <c r="C653" s="10"/>
      <c r="D653" s="10"/>
      <c r="E653" s="10"/>
      <c r="F653" s="10"/>
      <c r="G653" s="11"/>
      <c r="H653" s="12"/>
      <c r="I653" s="11"/>
      <c r="J653" s="12"/>
      <c r="K653" s="13"/>
      <c r="L653" s="10"/>
      <c r="M653" s="10"/>
      <c r="N653" s="14"/>
      <c r="O653" s="13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J653" s="15"/>
      <c r="BL653" s="15"/>
      <c r="BM653" s="15"/>
    </row>
    <row r="654" spans="1:65" x14ac:dyDescent="0.25">
      <c r="A654" s="8"/>
      <c r="B654" s="9"/>
      <c r="C654" s="10"/>
      <c r="D654" s="10"/>
      <c r="E654" s="10"/>
      <c r="F654" s="10"/>
      <c r="G654" s="11"/>
      <c r="H654" s="12"/>
      <c r="I654" s="11"/>
      <c r="J654" s="12"/>
      <c r="K654" s="13"/>
      <c r="L654" s="10"/>
      <c r="M654" s="10"/>
      <c r="N654" s="14"/>
      <c r="O654" s="13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J654" s="15"/>
      <c r="BL654" s="15"/>
      <c r="BM654" s="15"/>
    </row>
    <row r="655" spans="1:65" x14ac:dyDescent="0.25">
      <c r="A655" s="8"/>
      <c r="B655" s="9"/>
      <c r="C655" s="10"/>
      <c r="D655" s="10"/>
      <c r="E655" s="10"/>
      <c r="F655" s="10"/>
      <c r="G655" s="11"/>
      <c r="H655" s="12"/>
      <c r="I655" s="11"/>
      <c r="J655" s="12"/>
      <c r="K655" s="13"/>
      <c r="L655" s="10"/>
      <c r="M655" s="10"/>
      <c r="N655" s="14"/>
      <c r="O655" s="13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J655" s="15"/>
      <c r="BL655" s="15"/>
      <c r="BM655" s="15"/>
    </row>
    <row r="656" spans="1:65" x14ac:dyDescent="0.25">
      <c r="A656" s="8"/>
      <c r="B656" s="9"/>
      <c r="C656" s="10"/>
      <c r="D656" s="10"/>
      <c r="E656" s="10"/>
      <c r="F656" s="10"/>
      <c r="G656" s="11"/>
      <c r="H656" s="12"/>
      <c r="I656" s="11"/>
      <c r="J656" s="12"/>
      <c r="K656" s="13"/>
      <c r="L656" s="10"/>
      <c r="M656" s="10"/>
      <c r="N656" s="14"/>
      <c r="O656" s="13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J656" s="15"/>
      <c r="BL656" s="15"/>
      <c r="BM656" s="15"/>
    </row>
    <row r="657" spans="1:65" x14ac:dyDescent="0.25">
      <c r="A657" s="8"/>
      <c r="B657" s="9"/>
      <c r="C657" s="10"/>
      <c r="D657" s="10"/>
      <c r="E657" s="10"/>
      <c r="F657" s="10"/>
      <c r="G657" s="11"/>
      <c r="H657" s="12"/>
      <c r="I657" s="11"/>
      <c r="J657" s="12"/>
      <c r="K657" s="13"/>
      <c r="L657" s="10"/>
      <c r="M657" s="10"/>
      <c r="N657" s="14"/>
      <c r="O657" s="13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J657" s="15"/>
      <c r="BL657" s="15"/>
      <c r="BM657" s="15"/>
    </row>
    <row r="658" spans="1:65" x14ac:dyDescent="0.25">
      <c r="A658" s="8"/>
      <c r="B658" s="9"/>
      <c r="C658" s="10"/>
      <c r="D658" s="10"/>
      <c r="E658" s="10"/>
      <c r="F658" s="10"/>
      <c r="G658" s="11"/>
      <c r="H658" s="12"/>
      <c r="I658" s="11"/>
      <c r="J658" s="12"/>
      <c r="K658" s="13"/>
      <c r="L658" s="10"/>
      <c r="M658" s="10"/>
      <c r="N658" s="14"/>
      <c r="O658" s="13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J658" s="15"/>
      <c r="BL658" s="15"/>
      <c r="BM658" s="15"/>
    </row>
    <row r="659" spans="1:65" x14ac:dyDescent="0.25">
      <c r="A659" s="8"/>
      <c r="B659" s="9"/>
      <c r="C659" s="10"/>
      <c r="D659" s="10"/>
      <c r="E659" s="10"/>
      <c r="F659" s="10"/>
      <c r="G659" s="11"/>
      <c r="H659" s="12"/>
      <c r="I659" s="11"/>
      <c r="J659" s="12"/>
      <c r="K659" s="13"/>
      <c r="L659" s="10"/>
      <c r="M659" s="10"/>
      <c r="N659" s="14"/>
      <c r="O659" s="13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J659" s="15"/>
      <c r="BL659" s="15"/>
      <c r="BM659" s="15"/>
    </row>
    <row r="660" spans="1:65" x14ac:dyDescent="0.25">
      <c r="A660" s="8"/>
      <c r="B660" s="9"/>
      <c r="C660" s="10"/>
      <c r="D660" s="10"/>
      <c r="E660" s="10"/>
      <c r="F660" s="10"/>
      <c r="G660" s="11"/>
      <c r="H660" s="12"/>
      <c r="I660" s="11"/>
      <c r="J660" s="12"/>
      <c r="K660" s="13"/>
      <c r="L660" s="10"/>
      <c r="M660" s="10"/>
      <c r="N660" s="14"/>
      <c r="O660" s="13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J660" s="15"/>
      <c r="BL660" s="15"/>
      <c r="BM660" s="15"/>
    </row>
    <row r="661" spans="1:65" x14ac:dyDescent="0.25">
      <c r="A661" s="8"/>
      <c r="B661" s="9"/>
      <c r="C661" s="10"/>
      <c r="D661" s="10"/>
      <c r="E661" s="10"/>
      <c r="F661" s="10"/>
      <c r="G661" s="11"/>
      <c r="H661" s="12"/>
      <c r="I661" s="11"/>
      <c r="J661" s="12"/>
      <c r="K661" s="13"/>
      <c r="L661" s="10"/>
      <c r="M661" s="10"/>
      <c r="N661" s="14"/>
      <c r="O661" s="13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J661" s="15"/>
      <c r="BL661" s="15"/>
      <c r="BM661" s="15"/>
    </row>
    <row r="662" spans="1:65" x14ac:dyDescent="0.25">
      <c r="A662" s="8"/>
      <c r="B662" s="9"/>
      <c r="C662" s="10"/>
      <c r="D662" s="10"/>
      <c r="E662" s="10"/>
      <c r="F662" s="10"/>
      <c r="G662" s="11"/>
      <c r="H662" s="12"/>
      <c r="I662" s="11"/>
      <c r="J662" s="12"/>
      <c r="K662" s="13"/>
      <c r="L662" s="10"/>
      <c r="M662" s="10"/>
      <c r="N662" s="14"/>
      <c r="O662" s="13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J662" s="15"/>
      <c r="BL662" s="15"/>
      <c r="BM662" s="15"/>
    </row>
    <row r="663" spans="1:65" x14ac:dyDescent="0.25">
      <c r="A663" s="8"/>
      <c r="B663" s="9"/>
      <c r="C663" s="10"/>
      <c r="D663" s="10"/>
      <c r="E663" s="10"/>
      <c r="F663" s="10"/>
      <c r="G663" s="11"/>
      <c r="H663" s="12"/>
      <c r="I663" s="11"/>
      <c r="J663" s="12"/>
      <c r="K663" s="13"/>
      <c r="L663" s="10"/>
      <c r="M663" s="10"/>
      <c r="N663" s="14"/>
      <c r="O663" s="13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J663" s="15"/>
      <c r="BL663" s="15"/>
      <c r="BM663" s="15"/>
    </row>
    <row r="664" spans="1:65" x14ac:dyDescent="0.25">
      <c r="A664" s="8"/>
      <c r="B664" s="9"/>
      <c r="C664" s="10"/>
      <c r="D664" s="10"/>
      <c r="E664" s="10"/>
      <c r="F664" s="10"/>
      <c r="G664" s="11"/>
      <c r="H664" s="12"/>
      <c r="I664" s="11"/>
      <c r="J664" s="12"/>
      <c r="K664" s="13"/>
      <c r="L664" s="10"/>
      <c r="M664" s="10"/>
      <c r="N664" s="14"/>
      <c r="O664" s="13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J664" s="15"/>
      <c r="BL664" s="15"/>
      <c r="BM664" s="15"/>
    </row>
    <row r="665" spans="1:65" x14ac:dyDescent="0.25">
      <c r="A665" s="8"/>
      <c r="B665" s="9"/>
      <c r="C665" s="10"/>
      <c r="D665" s="10"/>
      <c r="E665" s="10"/>
      <c r="F665" s="10"/>
      <c r="G665" s="11"/>
      <c r="H665" s="12"/>
      <c r="I665" s="11"/>
      <c r="J665" s="12"/>
      <c r="K665" s="13"/>
      <c r="L665" s="10"/>
      <c r="M665" s="10"/>
      <c r="N665" s="14"/>
      <c r="O665" s="13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J665" s="15"/>
      <c r="BL665" s="15"/>
      <c r="BM665" s="15"/>
    </row>
    <row r="666" spans="1:65" x14ac:dyDescent="0.25">
      <c r="A666" s="8"/>
      <c r="B666" s="9"/>
      <c r="C666" s="10"/>
      <c r="D666" s="10"/>
      <c r="E666" s="10"/>
      <c r="F666" s="10"/>
      <c r="G666" s="11"/>
      <c r="H666" s="12"/>
      <c r="I666" s="11"/>
      <c r="J666" s="12"/>
      <c r="K666" s="13"/>
      <c r="L666" s="10"/>
      <c r="M666" s="10"/>
      <c r="N666" s="14"/>
      <c r="O666" s="13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J666" s="15"/>
      <c r="BL666" s="15"/>
      <c r="BM666" s="15"/>
    </row>
    <row r="667" spans="1:65" x14ac:dyDescent="0.25">
      <c r="A667" s="8"/>
      <c r="B667" s="9"/>
      <c r="C667" s="10"/>
      <c r="D667" s="10"/>
      <c r="E667" s="10"/>
      <c r="F667" s="10"/>
      <c r="G667" s="11"/>
      <c r="H667" s="12"/>
      <c r="I667" s="11"/>
      <c r="J667" s="12"/>
      <c r="K667" s="13"/>
      <c r="L667" s="10"/>
      <c r="M667" s="10"/>
      <c r="N667" s="14"/>
      <c r="O667" s="13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J667" s="15"/>
      <c r="BL667" s="15"/>
      <c r="BM667" s="15"/>
    </row>
    <row r="668" spans="1:65" x14ac:dyDescent="0.25">
      <c r="A668" s="8"/>
      <c r="B668" s="9"/>
      <c r="C668" s="10"/>
      <c r="D668" s="10"/>
      <c r="E668" s="10"/>
      <c r="F668" s="10"/>
      <c r="G668" s="11"/>
      <c r="H668" s="12"/>
      <c r="I668" s="11"/>
      <c r="J668" s="12"/>
      <c r="K668" s="13"/>
      <c r="L668" s="10"/>
      <c r="M668" s="10"/>
      <c r="N668" s="14"/>
      <c r="O668" s="13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J668" s="15"/>
      <c r="BL668" s="15"/>
      <c r="BM668" s="15"/>
    </row>
    <row r="669" spans="1:65" x14ac:dyDescent="0.25">
      <c r="A669" s="8"/>
      <c r="B669" s="9"/>
      <c r="C669" s="10"/>
      <c r="D669" s="10"/>
      <c r="E669" s="10"/>
      <c r="F669" s="10"/>
      <c r="G669" s="11"/>
      <c r="H669" s="12"/>
      <c r="I669" s="11"/>
      <c r="J669" s="12"/>
      <c r="K669" s="13"/>
      <c r="L669" s="10"/>
      <c r="M669" s="10"/>
      <c r="N669" s="14"/>
      <c r="O669" s="13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J669" s="15"/>
      <c r="BL669" s="15"/>
      <c r="BM669" s="15"/>
    </row>
    <row r="670" spans="1:65" x14ac:dyDescent="0.25">
      <c r="A670" s="8"/>
      <c r="B670" s="9"/>
      <c r="C670" s="10"/>
      <c r="D670" s="10"/>
      <c r="E670" s="10"/>
      <c r="F670" s="10"/>
      <c r="G670" s="11"/>
      <c r="H670" s="12"/>
      <c r="I670" s="11"/>
      <c r="J670" s="12"/>
      <c r="K670" s="13"/>
      <c r="L670" s="10"/>
      <c r="M670" s="10"/>
      <c r="N670" s="14"/>
      <c r="O670" s="13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J670" s="15"/>
      <c r="BL670" s="15"/>
      <c r="BM670" s="15"/>
    </row>
    <row r="671" spans="1:65" x14ac:dyDescent="0.25">
      <c r="A671" s="8"/>
      <c r="B671" s="9"/>
      <c r="C671" s="10"/>
      <c r="D671" s="10"/>
      <c r="E671" s="10"/>
      <c r="F671" s="10"/>
      <c r="G671" s="11"/>
      <c r="H671" s="12"/>
      <c r="I671" s="11"/>
      <c r="J671" s="12"/>
      <c r="K671" s="13"/>
      <c r="L671" s="10"/>
      <c r="M671" s="10"/>
      <c r="N671" s="14"/>
      <c r="O671" s="13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J671" s="15"/>
      <c r="BL671" s="15"/>
      <c r="BM671" s="15"/>
    </row>
    <row r="672" spans="1:65" x14ac:dyDescent="0.25">
      <c r="A672" s="8"/>
      <c r="B672" s="9"/>
      <c r="C672" s="10"/>
      <c r="D672" s="10"/>
      <c r="E672" s="10"/>
      <c r="F672" s="10"/>
      <c r="G672" s="11"/>
      <c r="H672" s="12"/>
      <c r="I672" s="11"/>
      <c r="J672" s="12"/>
      <c r="K672" s="13"/>
      <c r="L672" s="10"/>
      <c r="M672" s="10"/>
      <c r="N672" s="14"/>
      <c r="O672" s="13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J672" s="15"/>
      <c r="BL672" s="15"/>
      <c r="BM672" s="15"/>
    </row>
    <row r="673" spans="1:65" x14ac:dyDescent="0.25">
      <c r="A673" s="8"/>
      <c r="B673" s="9"/>
      <c r="C673" s="10"/>
      <c r="D673" s="10"/>
      <c r="E673" s="10"/>
      <c r="F673" s="10"/>
      <c r="G673" s="11"/>
      <c r="H673" s="12"/>
      <c r="I673" s="11"/>
      <c r="J673" s="12"/>
      <c r="K673" s="13"/>
      <c r="L673" s="10"/>
      <c r="M673" s="10"/>
      <c r="N673" s="14"/>
      <c r="O673" s="13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J673" s="15"/>
      <c r="BL673" s="15"/>
      <c r="BM673" s="15"/>
    </row>
    <row r="674" spans="1:65" x14ac:dyDescent="0.25">
      <c r="A674" s="8"/>
      <c r="B674" s="9"/>
      <c r="C674" s="10"/>
      <c r="D674" s="10"/>
      <c r="E674" s="10"/>
      <c r="F674" s="10"/>
      <c r="G674" s="11"/>
      <c r="H674" s="12"/>
      <c r="I674" s="11"/>
      <c r="J674" s="12"/>
      <c r="K674" s="13"/>
      <c r="L674" s="10"/>
      <c r="M674" s="10"/>
      <c r="N674" s="14"/>
      <c r="O674" s="13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J674" s="15"/>
      <c r="BL674" s="15"/>
      <c r="BM674" s="15"/>
    </row>
    <row r="675" spans="1:65" x14ac:dyDescent="0.25">
      <c r="A675" s="8"/>
      <c r="B675" s="9"/>
      <c r="C675" s="10"/>
      <c r="D675" s="10"/>
      <c r="E675" s="10"/>
      <c r="F675" s="10"/>
      <c r="G675" s="11"/>
      <c r="H675" s="12"/>
      <c r="I675" s="11"/>
      <c r="J675" s="12"/>
      <c r="K675" s="13"/>
      <c r="L675" s="10"/>
      <c r="M675" s="10"/>
      <c r="N675" s="14"/>
      <c r="O675" s="13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J675" s="15"/>
      <c r="BL675" s="15"/>
      <c r="BM675" s="15"/>
    </row>
    <row r="676" spans="1:65" x14ac:dyDescent="0.25">
      <c r="A676" s="8"/>
      <c r="B676" s="9"/>
      <c r="C676" s="10"/>
      <c r="D676" s="10"/>
      <c r="E676" s="10"/>
      <c r="F676" s="10"/>
      <c r="G676" s="11"/>
      <c r="H676" s="12"/>
      <c r="I676" s="11"/>
      <c r="J676" s="12"/>
      <c r="K676" s="13"/>
      <c r="L676" s="10"/>
      <c r="M676" s="10"/>
      <c r="N676" s="14"/>
      <c r="O676" s="13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J676" s="15"/>
      <c r="BL676" s="15"/>
      <c r="BM676" s="15"/>
    </row>
    <row r="677" spans="1:65" x14ac:dyDescent="0.25">
      <c r="A677" s="8"/>
      <c r="B677" s="9"/>
      <c r="C677" s="10"/>
      <c r="D677" s="10"/>
      <c r="E677" s="10"/>
      <c r="F677" s="10"/>
      <c r="G677" s="11"/>
      <c r="H677" s="12"/>
      <c r="I677" s="11"/>
      <c r="J677" s="12"/>
      <c r="K677" s="13"/>
      <c r="L677" s="10"/>
      <c r="M677" s="10"/>
      <c r="N677" s="14"/>
      <c r="O677" s="13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J677" s="15"/>
      <c r="BL677" s="15"/>
      <c r="BM677" s="15"/>
    </row>
    <row r="678" spans="1:65" x14ac:dyDescent="0.25">
      <c r="A678" s="8"/>
      <c r="B678" s="9"/>
      <c r="C678" s="10"/>
      <c r="D678" s="10"/>
      <c r="E678" s="10"/>
      <c r="F678" s="10"/>
      <c r="G678" s="11"/>
      <c r="H678" s="12"/>
      <c r="I678" s="11"/>
      <c r="J678" s="12"/>
      <c r="K678" s="13"/>
      <c r="L678" s="10"/>
      <c r="M678" s="10"/>
      <c r="N678" s="14"/>
      <c r="O678" s="13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J678" s="15"/>
      <c r="BL678" s="15"/>
      <c r="BM678" s="15"/>
    </row>
    <row r="679" spans="1:65" x14ac:dyDescent="0.25">
      <c r="A679" s="8"/>
      <c r="B679" s="9"/>
      <c r="C679" s="10"/>
      <c r="D679" s="10"/>
      <c r="E679" s="10"/>
      <c r="F679" s="10"/>
      <c r="G679" s="11"/>
      <c r="H679" s="12"/>
      <c r="I679" s="11"/>
      <c r="J679" s="12"/>
      <c r="K679" s="13"/>
      <c r="L679" s="10"/>
      <c r="M679" s="10"/>
      <c r="N679" s="14"/>
      <c r="O679" s="13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J679" s="15"/>
      <c r="BL679" s="15"/>
      <c r="BM679" s="15"/>
    </row>
    <row r="680" spans="1:65" x14ac:dyDescent="0.25">
      <c r="A680" s="8"/>
      <c r="B680" s="9"/>
      <c r="C680" s="10"/>
      <c r="D680" s="10"/>
      <c r="E680" s="10"/>
      <c r="F680" s="10"/>
      <c r="G680" s="11"/>
      <c r="H680" s="12"/>
      <c r="I680" s="11"/>
      <c r="J680" s="12"/>
      <c r="K680" s="13"/>
      <c r="L680" s="10"/>
      <c r="M680" s="10"/>
      <c r="N680" s="14"/>
      <c r="O680" s="13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J680" s="15"/>
      <c r="BL680" s="15"/>
      <c r="BM680" s="15"/>
    </row>
    <row r="681" spans="1:65" x14ac:dyDescent="0.25">
      <c r="A681" s="8"/>
      <c r="B681" s="9"/>
      <c r="C681" s="10"/>
      <c r="D681" s="10"/>
      <c r="E681" s="10"/>
      <c r="F681" s="10"/>
      <c r="G681" s="11"/>
      <c r="H681" s="12"/>
      <c r="I681" s="11"/>
      <c r="J681" s="12"/>
      <c r="K681" s="13"/>
      <c r="L681" s="10"/>
      <c r="M681" s="10"/>
      <c r="N681" s="14"/>
      <c r="O681" s="13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J681" s="15"/>
      <c r="BL681" s="15"/>
      <c r="BM681" s="15"/>
    </row>
    <row r="682" spans="1:65" x14ac:dyDescent="0.25">
      <c r="A682" s="8"/>
      <c r="B682" s="9"/>
      <c r="C682" s="10"/>
      <c r="D682" s="10"/>
      <c r="E682" s="10"/>
      <c r="F682" s="10"/>
      <c r="G682" s="11"/>
      <c r="H682" s="12"/>
      <c r="I682" s="11"/>
      <c r="J682" s="12"/>
      <c r="K682" s="13"/>
      <c r="L682" s="10"/>
      <c r="M682" s="10"/>
      <c r="N682" s="14"/>
      <c r="O682" s="13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J682" s="15"/>
      <c r="BL682" s="15"/>
      <c r="BM682" s="15"/>
    </row>
    <row r="683" spans="1:65" x14ac:dyDescent="0.25">
      <c r="A683" s="8"/>
      <c r="B683" s="9"/>
      <c r="C683" s="10"/>
      <c r="D683" s="10"/>
      <c r="E683" s="10"/>
      <c r="F683" s="10"/>
      <c r="G683" s="11"/>
      <c r="H683" s="12"/>
      <c r="I683" s="11"/>
      <c r="J683" s="12"/>
      <c r="K683" s="13"/>
      <c r="L683" s="10"/>
      <c r="M683" s="10"/>
      <c r="N683" s="14"/>
      <c r="O683" s="13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J683" s="15"/>
      <c r="BL683" s="15"/>
      <c r="BM683" s="15"/>
    </row>
    <row r="684" spans="1:65" x14ac:dyDescent="0.25">
      <c r="A684" s="8"/>
      <c r="B684" s="9"/>
      <c r="C684" s="10"/>
      <c r="D684" s="10"/>
      <c r="E684" s="10"/>
      <c r="F684" s="10"/>
      <c r="G684" s="11"/>
      <c r="H684" s="12"/>
      <c r="I684" s="11"/>
      <c r="J684" s="12"/>
      <c r="K684" s="13"/>
      <c r="L684" s="10"/>
      <c r="M684" s="10"/>
      <c r="N684" s="14"/>
      <c r="O684" s="13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J684" s="15"/>
      <c r="BL684" s="15"/>
      <c r="BM684" s="15"/>
    </row>
    <row r="685" spans="1:65" x14ac:dyDescent="0.25">
      <c r="A685" s="8"/>
      <c r="B685" s="9"/>
      <c r="C685" s="10"/>
      <c r="D685" s="10"/>
      <c r="E685" s="10"/>
      <c r="F685" s="10"/>
      <c r="G685" s="11"/>
      <c r="H685" s="12"/>
      <c r="I685" s="11"/>
      <c r="J685" s="12"/>
      <c r="K685" s="13"/>
      <c r="L685" s="10"/>
      <c r="M685" s="10"/>
      <c r="N685" s="14"/>
      <c r="O685" s="13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J685" s="15"/>
      <c r="BL685" s="15"/>
      <c r="BM685" s="15"/>
    </row>
    <row r="686" spans="1:65" x14ac:dyDescent="0.25">
      <c r="A686" s="8"/>
      <c r="B686" s="9"/>
      <c r="C686" s="10"/>
      <c r="D686" s="10"/>
      <c r="E686" s="10"/>
      <c r="F686" s="10"/>
      <c r="G686" s="11"/>
      <c r="H686" s="12"/>
      <c r="I686" s="11"/>
      <c r="J686" s="12"/>
      <c r="K686" s="13"/>
      <c r="L686" s="10"/>
      <c r="M686" s="10"/>
      <c r="N686" s="14"/>
      <c r="O686" s="13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J686" s="15"/>
      <c r="BL686" s="15"/>
      <c r="BM686" s="15"/>
    </row>
    <row r="687" spans="1:65" x14ac:dyDescent="0.25">
      <c r="A687" s="8"/>
      <c r="B687" s="9"/>
      <c r="C687" s="10"/>
      <c r="D687" s="10"/>
      <c r="E687" s="10"/>
      <c r="F687" s="10"/>
      <c r="G687" s="11"/>
      <c r="H687" s="12"/>
      <c r="I687" s="11"/>
      <c r="J687" s="12"/>
      <c r="K687" s="13"/>
      <c r="L687" s="10"/>
      <c r="M687" s="10"/>
      <c r="N687" s="14"/>
      <c r="O687" s="13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J687" s="15"/>
      <c r="BL687" s="15"/>
      <c r="BM687" s="15"/>
    </row>
    <row r="688" spans="1:65" x14ac:dyDescent="0.25">
      <c r="A688" s="8"/>
      <c r="B688" s="9"/>
      <c r="C688" s="10"/>
      <c r="D688" s="10"/>
      <c r="E688" s="10"/>
      <c r="F688" s="10"/>
      <c r="G688" s="11"/>
      <c r="H688" s="12"/>
      <c r="I688" s="11"/>
      <c r="J688" s="12"/>
      <c r="K688" s="13"/>
      <c r="L688" s="10"/>
      <c r="M688" s="10"/>
      <c r="N688" s="14"/>
      <c r="O688" s="13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J688" s="15"/>
      <c r="BL688" s="15"/>
      <c r="BM688" s="15"/>
    </row>
    <row r="689" spans="1:65" x14ac:dyDescent="0.25">
      <c r="A689" s="8"/>
      <c r="B689" s="9"/>
      <c r="C689" s="10"/>
      <c r="D689" s="10"/>
      <c r="E689" s="10"/>
      <c r="F689" s="10"/>
      <c r="G689" s="11"/>
      <c r="H689" s="12"/>
      <c r="I689" s="11"/>
      <c r="J689" s="12"/>
      <c r="K689" s="13"/>
      <c r="L689" s="10"/>
      <c r="M689" s="10"/>
      <c r="N689" s="14"/>
      <c r="O689" s="13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J689" s="15"/>
      <c r="BL689" s="15"/>
      <c r="BM689" s="15"/>
    </row>
    <row r="690" spans="1:65" x14ac:dyDescent="0.25">
      <c r="A690" s="8"/>
      <c r="B690" s="9"/>
      <c r="C690" s="10"/>
      <c r="D690" s="10"/>
      <c r="E690" s="10"/>
      <c r="F690" s="10"/>
      <c r="G690" s="11"/>
      <c r="H690" s="12"/>
      <c r="I690" s="11"/>
      <c r="J690" s="12"/>
      <c r="K690" s="13"/>
      <c r="L690" s="10"/>
      <c r="M690" s="10"/>
      <c r="N690" s="14"/>
      <c r="O690" s="13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J690" s="15"/>
      <c r="BL690" s="15"/>
      <c r="BM690" s="15"/>
    </row>
    <row r="691" spans="1:65" x14ac:dyDescent="0.25">
      <c r="A691" s="8"/>
      <c r="B691" s="9"/>
      <c r="C691" s="10"/>
      <c r="D691" s="10"/>
      <c r="E691" s="10"/>
      <c r="F691" s="10"/>
      <c r="G691" s="11"/>
      <c r="H691" s="12"/>
      <c r="I691" s="11"/>
      <c r="J691" s="12"/>
      <c r="K691" s="13"/>
      <c r="L691" s="10"/>
      <c r="M691" s="10"/>
      <c r="N691" s="14"/>
      <c r="O691" s="13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J691" s="15"/>
      <c r="BL691" s="15"/>
      <c r="BM691" s="15"/>
    </row>
    <row r="692" spans="1:65" x14ac:dyDescent="0.25">
      <c r="A692" s="8"/>
      <c r="B692" s="9"/>
      <c r="C692" s="10"/>
      <c r="D692" s="10"/>
      <c r="E692" s="10"/>
      <c r="F692" s="10"/>
      <c r="G692" s="11"/>
      <c r="H692" s="12"/>
      <c r="I692" s="11"/>
      <c r="J692" s="12"/>
      <c r="K692" s="13"/>
      <c r="L692" s="10"/>
      <c r="M692" s="10"/>
      <c r="N692" s="14"/>
      <c r="O692" s="13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J692" s="15"/>
      <c r="BL692" s="15"/>
      <c r="BM692" s="15"/>
    </row>
    <row r="693" spans="1:65" x14ac:dyDescent="0.25">
      <c r="A693" s="8"/>
      <c r="B693" s="9"/>
      <c r="C693" s="10"/>
      <c r="D693" s="10"/>
      <c r="E693" s="10"/>
      <c r="F693" s="10"/>
      <c r="G693" s="11"/>
      <c r="H693" s="12"/>
      <c r="I693" s="11"/>
      <c r="J693" s="12"/>
      <c r="K693" s="13"/>
      <c r="L693" s="10"/>
      <c r="M693" s="10"/>
      <c r="N693" s="14"/>
      <c r="O693" s="13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J693" s="15"/>
      <c r="BL693" s="15"/>
      <c r="BM693" s="15"/>
    </row>
    <row r="694" spans="1:65" x14ac:dyDescent="0.25">
      <c r="A694" s="8"/>
      <c r="B694" s="9"/>
      <c r="C694" s="10"/>
      <c r="D694" s="10"/>
      <c r="E694" s="10"/>
      <c r="F694" s="10"/>
      <c r="G694" s="11"/>
      <c r="H694" s="12"/>
      <c r="I694" s="11"/>
      <c r="J694" s="12"/>
      <c r="K694" s="13"/>
      <c r="L694" s="10"/>
      <c r="M694" s="10"/>
      <c r="N694" s="14"/>
      <c r="O694" s="13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J694" s="15"/>
      <c r="BL694" s="15"/>
      <c r="BM694" s="15"/>
    </row>
    <row r="695" spans="1:65" x14ac:dyDescent="0.25">
      <c r="A695" s="8"/>
      <c r="B695" s="9"/>
      <c r="C695" s="10"/>
      <c r="D695" s="10"/>
      <c r="E695" s="10"/>
      <c r="F695" s="10"/>
      <c r="G695" s="11"/>
      <c r="H695" s="12"/>
      <c r="I695" s="11"/>
      <c r="J695" s="12"/>
      <c r="K695" s="13"/>
      <c r="L695" s="10"/>
      <c r="M695" s="10"/>
      <c r="N695" s="14"/>
      <c r="O695" s="13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J695" s="15"/>
      <c r="BL695" s="15"/>
      <c r="BM695" s="15"/>
    </row>
    <row r="696" spans="1:65" x14ac:dyDescent="0.25">
      <c r="A696" s="8"/>
      <c r="B696" s="9"/>
      <c r="C696" s="10"/>
      <c r="D696" s="10"/>
      <c r="E696" s="10"/>
      <c r="F696" s="10"/>
      <c r="G696" s="11"/>
      <c r="H696" s="12"/>
      <c r="I696" s="11"/>
      <c r="J696" s="12"/>
      <c r="K696" s="13"/>
      <c r="L696" s="10"/>
      <c r="M696" s="10"/>
      <c r="N696" s="14"/>
      <c r="O696" s="13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J696" s="15"/>
      <c r="BL696" s="15"/>
      <c r="BM696" s="15"/>
    </row>
    <row r="697" spans="1:65" x14ac:dyDescent="0.25">
      <c r="A697" s="8"/>
      <c r="B697" s="9"/>
      <c r="C697" s="10"/>
      <c r="D697" s="10"/>
      <c r="E697" s="10"/>
      <c r="F697" s="10"/>
      <c r="G697" s="11"/>
      <c r="H697" s="12"/>
      <c r="I697" s="11"/>
      <c r="J697" s="12"/>
      <c r="K697" s="13"/>
      <c r="L697" s="10"/>
      <c r="M697" s="10"/>
      <c r="N697" s="14"/>
      <c r="O697" s="13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J697" s="15"/>
      <c r="BL697" s="15"/>
      <c r="BM697" s="15"/>
    </row>
    <row r="698" spans="1:65" x14ac:dyDescent="0.25">
      <c r="A698" s="8"/>
      <c r="B698" s="9"/>
      <c r="C698" s="10"/>
      <c r="D698" s="10"/>
      <c r="E698" s="10"/>
      <c r="F698" s="10"/>
      <c r="G698" s="11"/>
      <c r="H698" s="12"/>
      <c r="I698" s="11"/>
      <c r="J698" s="12"/>
      <c r="K698" s="13"/>
      <c r="L698" s="10"/>
      <c r="M698" s="10"/>
      <c r="N698" s="14"/>
      <c r="O698" s="13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J698" s="15"/>
      <c r="BL698" s="15"/>
      <c r="BM698" s="15"/>
    </row>
    <row r="699" spans="1:65" x14ac:dyDescent="0.25">
      <c r="A699" s="8"/>
      <c r="B699" s="9"/>
      <c r="C699" s="10"/>
      <c r="D699" s="10"/>
      <c r="E699" s="10"/>
      <c r="F699" s="10"/>
      <c r="G699" s="11"/>
      <c r="H699" s="12"/>
      <c r="I699" s="11"/>
      <c r="J699" s="12"/>
      <c r="K699" s="13"/>
      <c r="L699" s="10"/>
      <c r="M699" s="10"/>
      <c r="N699" s="14"/>
      <c r="O699" s="13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J699" s="15"/>
      <c r="BL699" s="15"/>
      <c r="BM699" s="15"/>
    </row>
    <row r="700" spans="1:65" x14ac:dyDescent="0.25">
      <c r="A700" s="8"/>
      <c r="B700" s="9"/>
      <c r="C700" s="10"/>
      <c r="D700" s="10"/>
      <c r="E700" s="10"/>
      <c r="F700" s="10"/>
      <c r="G700" s="11"/>
      <c r="H700" s="12"/>
      <c r="I700" s="11"/>
      <c r="J700" s="12"/>
      <c r="K700" s="13"/>
      <c r="L700" s="10"/>
      <c r="M700" s="10"/>
      <c r="N700" s="14"/>
      <c r="O700" s="13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J700" s="15"/>
      <c r="BL700" s="15"/>
      <c r="BM700" s="15"/>
    </row>
    <row r="701" spans="1:65" x14ac:dyDescent="0.25">
      <c r="A701" s="8"/>
      <c r="B701" s="9"/>
      <c r="C701" s="10"/>
      <c r="D701" s="10"/>
      <c r="E701" s="10"/>
      <c r="F701" s="10"/>
      <c r="G701" s="11"/>
      <c r="H701" s="12"/>
      <c r="I701" s="11"/>
      <c r="J701" s="12"/>
      <c r="K701" s="13"/>
      <c r="L701" s="10"/>
      <c r="M701" s="10"/>
      <c r="N701" s="14"/>
      <c r="O701" s="13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J701" s="15"/>
      <c r="BL701" s="15"/>
      <c r="BM701" s="15"/>
    </row>
    <row r="702" spans="1:65" x14ac:dyDescent="0.25">
      <c r="A702" s="8"/>
      <c r="B702" s="9"/>
      <c r="C702" s="10"/>
      <c r="D702" s="10"/>
      <c r="E702" s="10"/>
      <c r="F702" s="10"/>
      <c r="G702" s="11"/>
      <c r="H702" s="12"/>
      <c r="I702" s="11"/>
      <c r="J702" s="12"/>
      <c r="K702" s="13"/>
      <c r="L702" s="10"/>
      <c r="M702" s="10"/>
      <c r="N702" s="14"/>
      <c r="O702" s="13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J702" s="15"/>
      <c r="BL702" s="15"/>
      <c r="BM702" s="15"/>
    </row>
    <row r="703" spans="1:65" x14ac:dyDescent="0.25">
      <c r="A703" s="8"/>
      <c r="B703" s="9"/>
      <c r="C703" s="10"/>
      <c r="D703" s="10"/>
      <c r="E703" s="10"/>
      <c r="F703" s="10"/>
      <c r="G703" s="11"/>
      <c r="H703" s="12"/>
      <c r="I703" s="11"/>
      <c r="J703" s="12"/>
      <c r="K703" s="13"/>
      <c r="L703" s="10"/>
      <c r="M703" s="10"/>
      <c r="N703" s="14"/>
      <c r="O703" s="13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J703" s="15"/>
      <c r="BL703" s="15"/>
      <c r="BM703" s="15"/>
    </row>
    <row r="704" spans="1:65" x14ac:dyDescent="0.25">
      <c r="A704" s="8"/>
      <c r="B704" s="9"/>
      <c r="C704" s="10"/>
      <c r="D704" s="10"/>
      <c r="E704" s="10"/>
      <c r="F704" s="10"/>
      <c r="G704" s="11"/>
      <c r="H704" s="12"/>
      <c r="I704" s="11"/>
      <c r="J704" s="12"/>
      <c r="K704" s="13"/>
      <c r="L704" s="10"/>
      <c r="M704" s="10"/>
      <c r="N704" s="14"/>
      <c r="O704" s="13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J704" s="15"/>
      <c r="BL704" s="15"/>
      <c r="BM704" s="15"/>
    </row>
    <row r="705" spans="1:65" x14ac:dyDescent="0.25">
      <c r="A705" s="8"/>
      <c r="B705" s="9"/>
      <c r="C705" s="10"/>
      <c r="D705" s="10"/>
      <c r="E705" s="10"/>
      <c r="F705" s="10"/>
      <c r="G705" s="11"/>
      <c r="H705" s="12"/>
      <c r="I705" s="11"/>
      <c r="J705" s="12"/>
      <c r="K705" s="13"/>
      <c r="L705" s="10"/>
      <c r="M705" s="10"/>
      <c r="N705" s="14"/>
      <c r="O705" s="13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J705" s="15"/>
      <c r="BL705" s="15"/>
      <c r="BM705" s="15"/>
    </row>
    <row r="706" spans="1:65" x14ac:dyDescent="0.25">
      <c r="A706" s="8"/>
      <c r="B706" s="9"/>
      <c r="C706" s="10"/>
      <c r="D706" s="10"/>
      <c r="E706" s="10"/>
      <c r="F706" s="10"/>
      <c r="G706" s="11"/>
      <c r="H706" s="12"/>
      <c r="I706" s="11"/>
      <c r="J706" s="12"/>
      <c r="K706" s="13"/>
      <c r="L706" s="10"/>
      <c r="M706" s="10"/>
      <c r="N706" s="14"/>
      <c r="O706" s="13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J706" s="15"/>
      <c r="BL706" s="15"/>
      <c r="BM706" s="15"/>
    </row>
    <row r="707" spans="1:65" x14ac:dyDescent="0.25">
      <c r="A707" s="8"/>
      <c r="B707" s="9"/>
      <c r="C707" s="10"/>
      <c r="D707" s="10"/>
      <c r="E707" s="10"/>
      <c r="F707" s="10"/>
      <c r="G707" s="11"/>
      <c r="H707" s="12"/>
      <c r="I707" s="11"/>
      <c r="J707" s="12"/>
      <c r="K707" s="13"/>
      <c r="L707" s="10"/>
      <c r="M707" s="10"/>
      <c r="N707" s="14"/>
      <c r="O707" s="13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J707" s="15"/>
      <c r="BL707" s="15"/>
      <c r="BM707" s="15"/>
    </row>
    <row r="708" spans="1:65" x14ac:dyDescent="0.25">
      <c r="A708" s="8"/>
      <c r="B708" s="9"/>
      <c r="C708" s="10"/>
      <c r="D708" s="10"/>
      <c r="E708" s="10"/>
      <c r="F708" s="10"/>
      <c r="G708" s="11"/>
      <c r="H708" s="12"/>
      <c r="I708" s="11"/>
      <c r="J708" s="12"/>
      <c r="K708" s="13"/>
      <c r="L708" s="10"/>
      <c r="M708" s="10"/>
      <c r="N708" s="14"/>
      <c r="O708" s="13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J708" s="15"/>
      <c r="BL708" s="15"/>
      <c r="BM708" s="15"/>
    </row>
    <row r="709" spans="1:65" x14ac:dyDescent="0.25">
      <c r="A709" s="8"/>
      <c r="B709" s="9"/>
      <c r="C709" s="10"/>
      <c r="D709" s="10"/>
      <c r="E709" s="10"/>
      <c r="F709" s="10"/>
      <c r="G709" s="11"/>
      <c r="H709" s="12"/>
      <c r="I709" s="11"/>
      <c r="J709" s="12"/>
      <c r="K709" s="13"/>
      <c r="L709" s="10"/>
      <c r="M709" s="10"/>
      <c r="N709" s="14"/>
      <c r="O709" s="13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J709" s="15"/>
      <c r="BL709" s="15"/>
      <c r="BM709" s="15"/>
    </row>
    <row r="710" spans="1:65" x14ac:dyDescent="0.25">
      <c r="A710" s="8"/>
      <c r="B710" s="9"/>
      <c r="C710" s="10"/>
      <c r="D710" s="10"/>
      <c r="E710" s="10"/>
      <c r="F710" s="10"/>
      <c r="G710" s="11"/>
      <c r="H710" s="12"/>
      <c r="I710" s="11"/>
      <c r="J710" s="12"/>
      <c r="K710" s="13"/>
      <c r="L710" s="10"/>
      <c r="M710" s="10"/>
      <c r="N710" s="14"/>
      <c r="O710" s="13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J710" s="15"/>
      <c r="BL710" s="15"/>
      <c r="BM710" s="15"/>
    </row>
    <row r="711" spans="1:65" x14ac:dyDescent="0.25">
      <c r="A711" s="8"/>
      <c r="B711" s="9"/>
      <c r="C711" s="10"/>
      <c r="D711" s="10"/>
      <c r="E711" s="10"/>
      <c r="F711" s="10"/>
      <c r="G711" s="11"/>
      <c r="H711" s="12"/>
      <c r="I711" s="11"/>
      <c r="J711" s="12"/>
      <c r="K711" s="13"/>
      <c r="L711" s="10"/>
      <c r="M711" s="10"/>
      <c r="N711" s="14"/>
      <c r="O711" s="13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J711" s="15"/>
      <c r="BL711" s="15"/>
      <c r="BM711" s="15"/>
    </row>
    <row r="712" spans="1:65" x14ac:dyDescent="0.25">
      <c r="A712" s="8"/>
      <c r="B712" s="9"/>
      <c r="C712" s="10"/>
      <c r="D712" s="10"/>
      <c r="E712" s="10"/>
      <c r="F712" s="10"/>
      <c r="G712" s="11"/>
      <c r="H712" s="12"/>
      <c r="I712" s="11"/>
      <c r="J712" s="12"/>
      <c r="K712" s="13"/>
      <c r="L712" s="10"/>
      <c r="M712" s="10"/>
      <c r="N712" s="14"/>
      <c r="O712" s="13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J712" s="15"/>
      <c r="BL712" s="15"/>
      <c r="BM712" s="15"/>
    </row>
    <row r="713" spans="1:65" x14ac:dyDescent="0.25">
      <c r="A713" s="8"/>
      <c r="B713" s="9"/>
      <c r="C713" s="10"/>
      <c r="D713" s="10"/>
      <c r="E713" s="10"/>
      <c r="F713" s="10"/>
      <c r="G713" s="11"/>
      <c r="H713" s="12"/>
      <c r="I713" s="11"/>
      <c r="J713" s="12"/>
      <c r="K713" s="13"/>
      <c r="L713" s="10"/>
      <c r="M713" s="10"/>
      <c r="N713" s="14"/>
      <c r="O713" s="13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J713" s="15"/>
      <c r="BL713" s="15"/>
      <c r="BM713" s="15"/>
    </row>
    <row r="714" spans="1:65" x14ac:dyDescent="0.25">
      <c r="A714" s="8"/>
      <c r="B714" s="9"/>
      <c r="C714" s="10"/>
      <c r="D714" s="10"/>
      <c r="E714" s="10"/>
      <c r="F714" s="10"/>
      <c r="G714" s="11"/>
      <c r="H714" s="12"/>
      <c r="I714" s="11"/>
      <c r="J714" s="12"/>
      <c r="K714" s="13"/>
      <c r="L714" s="10"/>
      <c r="M714" s="10"/>
      <c r="N714" s="14"/>
      <c r="O714" s="13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J714" s="15"/>
      <c r="BL714" s="15"/>
      <c r="BM714" s="15"/>
    </row>
    <row r="715" spans="1:65" x14ac:dyDescent="0.25">
      <c r="A715" s="8"/>
      <c r="B715" s="9"/>
      <c r="C715" s="10"/>
      <c r="D715" s="10"/>
      <c r="E715" s="10"/>
      <c r="F715" s="10"/>
      <c r="G715" s="11"/>
      <c r="H715" s="12"/>
      <c r="I715" s="11"/>
      <c r="J715" s="12"/>
      <c r="K715" s="13"/>
      <c r="L715" s="10"/>
      <c r="M715" s="10"/>
      <c r="N715" s="14"/>
      <c r="O715" s="13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J715" s="15"/>
      <c r="BL715" s="15"/>
      <c r="BM715" s="15"/>
    </row>
    <row r="716" spans="1:65" x14ac:dyDescent="0.25">
      <c r="A716" s="8"/>
      <c r="B716" s="9"/>
      <c r="C716" s="10"/>
      <c r="D716" s="10"/>
      <c r="E716" s="10"/>
      <c r="F716" s="10"/>
      <c r="G716" s="11"/>
      <c r="H716" s="12"/>
      <c r="I716" s="11"/>
      <c r="J716" s="12"/>
      <c r="K716" s="13"/>
      <c r="L716" s="10"/>
      <c r="M716" s="10"/>
      <c r="N716" s="14"/>
      <c r="O716" s="13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J716" s="15"/>
      <c r="BL716" s="15"/>
      <c r="BM716" s="15"/>
    </row>
    <row r="717" spans="1:65" x14ac:dyDescent="0.25">
      <c r="A717" s="8"/>
      <c r="B717" s="9"/>
      <c r="C717" s="10"/>
      <c r="D717" s="10"/>
      <c r="E717" s="10"/>
      <c r="F717" s="10"/>
      <c r="G717" s="11"/>
      <c r="H717" s="12"/>
      <c r="I717" s="11"/>
      <c r="J717" s="12"/>
      <c r="K717" s="13"/>
      <c r="L717" s="10"/>
      <c r="M717" s="10"/>
      <c r="N717" s="14"/>
      <c r="O717" s="13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J717" s="15"/>
      <c r="BL717" s="15"/>
      <c r="BM717" s="15"/>
    </row>
    <row r="718" spans="1:65" x14ac:dyDescent="0.25">
      <c r="A718" s="8"/>
      <c r="B718" s="9"/>
      <c r="C718" s="10"/>
      <c r="D718" s="10"/>
      <c r="E718" s="10"/>
      <c r="F718" s="10"/>
      <c r="G718" s="11"/>
      <c r="H718" s="12"/>
      <c r="I718" s="11"/>
      <c r="J718" s="12"/>
      <c r="K718" s="13"/>
      <c r="L718" s="10"/>
      <c r="M718" s="10"/>
      <c r="N718" s="14"/>
      <c r="O718" s="13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J718" s="15"/>
      <c r="BL718" s="15"/>
      <c r="BM718" s="15"/>
    </row>
    <row r="719" spans="1:65" x14ac:dyDescent="0.25">
      <c r="A719" s="8"/>
      <c r="B719" s="9"/>
      <c r="C719" s="10"/>
      <c r="D719" s="10"/>
      <c r="E719" s="10"/>
      <c r="F719" s="10"/>
      <c r="G719" s="11"/>
      <c r="H719" s="12"/>
      <c r="I719" s="11"/>
      <c r="J719" s="12"/>
      <c r="K719" s="13"/>
      <c r="L719" s="10"/>
      <c r="M719" s="10"/>
      <c r="N719" s="14"/>
      <c r="O719" s="13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J719" s="15"/>
      <c r="BL719" s="15"/>
      <c r="BM719" s="15"/>
    </row>
    <row r="720" spans="1:65" x14ac:dyDescent="0.25">
      <c r="A720" s="8"/>
      <c r="B720" s="9"/>
      <c r="C720" s="10"/>
      <c r="D720" s="10"/>
      <c r="E720" s="10"/>
      <c r="F720" s="10"/>
      <c r="G720" s="11"/>
      <c r="H720" s="12"/>
      <c r="I720" s="11"/>
      <c r="J720" s="12"/>
      <c r="K720" s="13"/>
      <c r="L720" s="10"/>
      <c r="M720" s="10"/>
      <c r="N720" s="14"/>
      <c r="O720" s="13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J720" s="15"/>
      <c r="BL720" s="15"/>
      <c r="BM720" s="15"/>
    </row>
    <row r="721" spans="1:65" x14ac:dyDescent="0.25">
      <c r="A721" s="8"/>
      <c r="B721" s="9"/>
      <c r="C721" s="10"/>
      <c r="D721" s="10"/>
      <c r="E721" s="10"/>
      <c r="F721" s="10"/>
      <c r="G721" s="11"/>
      <c r="H721" s="12"/>
      <c r="I721" s="11"/>
      <c r="J721" s="12"/>
      <c r="K721" s="13"/>
      <c r="L721" s="10"/>
      <c r="M721" s="10"/>
      <c r="N721" s="14"/>
      <c r="O721" s="13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J721" s="15"/>
      <c r="BL721" s="15"/>
      <c r="BM721" s="15"/>
    </row>
    <row r="722" spans="1:65" x14ac:dyDescent="0.25">
      <c r="A722" s="8"/>
      <c r="B722" s="9"/>
      <c r="C722" s="10"/>
      <c r="D722" s="10"/>
      <c r="E722" s="10"/>
      <c r="F722" s="10"/>
      <c r="G722" s="11"/>
      <c r="H722" s="12"/>
      <c r="I722" s="11"/>
      <c r="J722" s="12"/>
      <c r="K722" s="13"/>
      <c r="L722" s="10"/>
      <c r="M722" s="10"/>
      <c r="N722" s="14"/>
      <c r="O722" s="13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J722" s="15"/>
      <c r="BL722" s="15"/>
      <c r="BM722" s="15"/>
    </row>
    <row r="723" spans="1:65" x14ac:dyDescent="0.25">
      <c r="A723" s="8"/>
      <c r="B723" s="9"/>
      <c r="C723" s="10"/>
      <c r="D723" s="10"/>
      <c r="E723" s="10"/>
      <c r="F723" s="10"/>
      <c r="G723" s="11"/>
      <c r="H723" s="12"/>
      <c r="I723" s="11"/>
      <c r="J723" s="12"/>
      <c r="K723" s="13"/>
      <c r="L723" s="10"/>
      <c r="M723" s="10"/>
      <c r="N723" s="14"/>
      <c r="O723" s="13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J723" s="15"/>
      <c r="BL723" s="15"/>
      <c r="BM723" s="15"/>
    </row>
    <row r="724" spans="1:65" x14ac:dyDescent="0.25">
      <c r="A724" s="8"/>
      <c r="B724" s="9"/>
      <c r="C724" s="10"/>
      <c r="D724" s="10"/>
      <c r="E724" s="10"/>
      <c r="F724" s="10"/>
      <c r="G724" s="11"/>
      <c r="H724" s="12"/>
      <c r="I724" s="11"/>
      <c r="J724" s="12"/>
      <c r="K724" s="13"/>
      <c r="L724" s="10"/>
      <c r="M724" s="10"/>
      <c r="N724" s="14"/>
      <c r="O724" s="13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J724" s="15"/>
      <c r="BL724" s="15"/>
      <c r="BM724" s="15"/>
    </row>
    <row r="725" spans="1:65" x14ac:dyDescent="0.25">
      <c r="A725" s="8"/>
      <c r="B725" s="9"/>
      <c r="C725" s="10"/>
      <c r="D725" s="10"/>
      <c r="E725" s="10"/>
      <c r="F725" s="10"/>
      <c r="G725" s="11"/>
      <c r="H725" s="12"/>
      <c r="I725" s="11"/>
      <c r="J725" s="12"/>
      <c r="K725" s="13"/>
      <c r="L725" s="10"/>
      <c r="M725" s="10"/>
      <c r="N725" s="14"/>
      <c r="O725" s="13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J725" s="15"/>
      <c r="BL725" s="15"/>
      <c r="BM725" s="15"/>
    </row>
    <row r="726" spans="1:65" x14ac:dyDescent="0.25">
      <c r="A726" s="8"/>
      <c r="B726" s="9"/>
      <c r="C726" s="10"/>
      <c r="D726" s="10"/>
      <c r="E726" s="10"/>
      <c r="F726" s="10"/>
      <c r="G726" s="11"/>
      <c r="H726" s="12"/>
      <c r="I726" s="11"/>
      <c r="J726" s="12"/>
      <c r="K726" s="13"/>
      <c r="L726" s="10"/>
      <c r="M726" s="10"/>
      <c r="N726" s="14"/>
      <c r="O726" s="13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J726" s="15"/>
      <c r="BL726" s="15"/>
      <c r="BM726" s="15"/>
    </row>
    <row r="727" spans="1:65" x14ac:dyDescent="0.25">
      <c r="A727" s="8"/>
      <c r="B727" s="9"/>
      <c r="C727" s="10"/>
      <c r="D727" s="10"/>
      <c r="E727" s="10"/>
      <c r="F727" s="10"/>
      <c r="G727" s="11"/>
      <c r="H727" s="12"/>
      <c r="I727" s="11"/>
      <c r="J727" s="12"/>
      <c r="K727" s="13"/>
      <c r="L727" s="10"/>
      <c r="M727" s="10"/>
      <c r="N727" s="14"/>
      <c r="O727" s="13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J727" s="15"/>
      <c r="BL727" s="15"/>
      <c r="BM727" s="15"/>
    </row>
    <row r="728" spans="1:65" x14ac:dyDescent="0.25">
      <c r="A728" s="8"/>
      <c r="B728" s="9"/>
      <c r="C728" s="10"/>
      <c r="D728" s="10"/>
      <c r="E728" s="10"/>
      <c r="F728" s="10"/>
      <c r="G728" s="11"/>
      <c r="H728" s="12"/>
      <c r="I728" s="11"/>
      <c r="J728" s="12"/>
      <c r="K728" s="13"/>
      <c r="L728" s="10"/>
      <c r="M728" s="10"/>
      <c r="N728" s="14"/>
      <c r="O728" s="13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J728" s="15"/>
      <c r="BL728" s="15"/>
      <c r="BM728" s="15"/>
    </row>
    <row r="729" spans="1:65" x14ac:dyDescent="0.25">
      <c r="A729" s="8"/>
      <c r="B729" s="9"/>
      <c r="C729" s="10"/>
      <c r="D729" s="10"/>
      <c r="E729" s="10"/>
      <c r="F729" s="10"/>
      <c r="G729" s="11"/>
      <c r="H729" s="12"/>
      <c r="I729" s="11"/>
      <c r="J729" s="12"/>
      <c r="K729" s="13"/>
      <c r="L729" s="10"/>
      <c r="M729" s="10"/>
      <c r="N729" s="14"/>
      <c r="O729" s="13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J729" s="15"/>
      <c r="BL729" s="15"/>
      <c r="BM729" s="15"/>
    </row>
    <row r="730" spans="1:65" x14ac:dyDescent="0.25">
      <c r="A730" s="8"/>
      <c r="B730" s="9"/>
      <c r="C730" s="10"/>
      <c r="D730" s="10"/>
      <c r="E730" s="10"/>
      <c r="F730" s="10"/>
      <c r="G730" s="11"/>
      <c r="H730" s="12"/>
      <c r="I730" s="11"/>
      <c r="J730" s="12"/>
      <c r="K730" s="13"/>
      <c r="L730" s="10"/>
      <c r="M730" s="10"/>
      <c r="N730" s="14"/>
      <c r="O730" s="13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J730" s="15"/>
      <c r="BL730" s="15"/>
      <c r="BM730" s="15"/>
    </row>
    <row r="731" spans="1:65" x14ac:dyDescent="0.25">
      <c r="A731" s="8"/>
      <c r="B731" s="9"/>
      <c r="C731" s="10"/>
      <c r="D731" s="10"/>
      <c r="E731" s="10"/>
      <c r="F731" s="10"/>
      <c r="G731" s="11"/>
      <c r="H731" s="12"/>
      <c r="I731" s="11"/>
      <c r="J731" s="12"/>
      <c r="K731" s="13"/>
      <c r="L731" s="10"/>
      <c r="M731" s="10"/>
      <c r="N731" s="14"/>
      <c r="O731" s="13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J731" s="15"/>
      <c r="BL731" s="15"/>
      <c r="BM731" s="15"/>
    </row>
    <row r="732" spans="1:65" x14ac:dyDescent="0.25">
      <c r="A732" s="8"/>
      <c r="B732" s="9"/>
      <c r="C732" s="10"/>
      <c r="D732" s="10"/>
      <c r="E732" s="10"/>
      <c r="F732" s="10"/>
      <c r="G732" s="11"/>
      <c r="H732" s="12"/>
      <c r="I732" s="11"/>
      <c r="J732" s="12"/>
      <c r="K732" s="13"/>
      <c r="L732" s="10"/>
      <c r="M732" s="10"/>
      <c r="N732" s="14"/>
      <c r="O732" s="13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J732" s="15"/>
      <c r="BL732" s="15"/>
      <c r="BM732" s="15"/>
    </row>
    <row r="733" spans="1:65" x14ac:dyDescent="0.25">
      <c r="A733" s="8"/>
      <c r="B733" s="9"/>
      <c r="C733" s="10"/>
      <c r="D733" s="10"/>
      <c r="E733" s="10"/>
      <c r="F733" s="10"/>
      <c r="G733" s="11"/>
      <c r="H733" s="12"/>
      <c r="I733" s="11"/>
      <c r="J733" s="12"/>
      <c r="K733" s="13"/>
      <c r="L733" s="10"/>
      <c r="M733" s="10"/>
      <c r="N733" s="14"/>
      <c r="O733" s="13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J733" s="15"/>
      <c r="BL733" s="15"/>
      <c r="BM733" s="15"/>
    </row>
    <row r="734" spans="1:65" x14ac:dyDescent="0.25">
      <c r="A734" s="8"/>
      <c r="B734" s="9"/>
      <c r="C734" s="10"/>
      <c r="D734" s="10"/>
      <c r="E734" s="10"/>
      <c r="F734" s="10"/>
      <c r="G734" s="11"/>
      <c r="H734" s="12"/>
      <c r="I734" s="11"/>
      <c r="J734" s="12"/>
      <c r="K734" s="13"/>
      <c r="L734" s="10"/>
      <c r="M734" s="10"/>
      <c r="N734" s="14"/>
      <c r="O734" s="13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J734" s="15"/>
      <c r="BL734" s="15"/>
      <c r="BM734" s="15"/>
    </row>
    <row r="735" spans="1:65" x14ac:dyDescent="0.25">
      <c r="A735" s="8"/>
      <c r="B735" s="9"/>
      <c r="C735" s="10"/>
      <c r="D735" s="10"/>
      <c r="E735" s="10"/>
      <c r="F735" s="10"/>
      <c r="G735" s="11"/>
      <c r="H735" s="12"/>
      <c r="I735" s="11"/>
      <c r="J735" s="12"/>
      <c r="K735" s="13"/>
      <c r="L735" s="10"/>
      <c r="M735" s="10"/>
      <c r="N735" s="14"/>
      <c r="O735" s="13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J735" s="15"/>
      <c r="BL735" s="15"/>
      <c r="BM735" s="15"/>
    </row>
    <row r="736" spans="1:65" x14ac:dyDescent="0.25">
      <c r="A736" s="8"/>
      <c r="B736" s="9"/>
      <c r="C736" s="10"/>
      <c r="D736" s="10"/>
      <c r="E736" s="10"/>
      <c r="F736" s="10"/>
      <c r="G736" s="11"/>
      <c r="H736" s="12"/>
      <c r="I736" s="11"/>
      <c r="J736" s="12"/>
      <c r="K736" s="13"/>
      <c r="L736" s="10"/>
      <c r="M736" s="10"/>
      <c r="N736" s="14"/>
      <c r="O736" s="13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J736" s="15"/>
      <c r="BL736" s="15"/>
      <c r="BM736" s="15"/>
    </row>
    <row r="737" spans="1:65" x14ac:dyDescent="0.25">
      <c r="A737" s="8"/>
      <c r="B737" s="9"/>
      <c r="C737" s="10"/>
      <c r="D737" s="10"/>
      <c r="E737" s="10"/>
      <c r="F737" s="10"/>
      <c r="G737" s="11"/>
      <c r="H737" s="12"/>
      <c r="I737" s="11"/>
      <c r="J737" s="12"/>
      <c r="K737" s="13"/>
      <c r="L737" s="10"/>
      <c r="M737" s="10"/>
      <c r="N737" s="14"/>
      <c r="O737" s="13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J737" s="15"/>
      <c r="BL737" s="15"/>
      <c r="BM737" s="15"/>
    </row>
    <row r="738" spans="1:65" x14ac:dyDescent="0.25">
      <c r="A738" s="8"/>
      <c r="B738" s="9"/>
      <c r="C738" s="10"/>
      <c r="D738" s="10"/>
      <c r="E738" s="10"/>
      <c r="F738" s="10"/>
      <c r="G738" s="11"/>
      <c r="H738" s="12"/>
      <c r="I738" s="11"/>
      <c r="J738" s="12"/>
      <c r="K738" s="13"/>
      <c r="L738" s="10"/>
      <c r="M738" s="10"/>
      <c r="N738" s="14"/>
      <c r="O738" s="13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J738" s="15"/>
      <c r="BL738" s="15"/>
      <c r="BM738" s="15"/>
    </row>
    <row r="739" spans="1:65" x14ac:dyDescent="0.25">
      <c r="A739" s="8"/>
      <c r="B739" s="9"/>
      <c r="C739" s="10"/>
      <c r="D739" s="10"/>
      <c r="E739" s="10"/>
      <c r="F739" s="10"/>
      <c r="G739" s="11"/>
      <c r="H739" s="12"/>
      <c r="I739" s="11"/>
      <c r="J739" s="12"/>
      <c r="K739" s="13"/>
      <c r="L739" s="10"/>
      <c r="M739" s="10"/>
      <c r="N739" s="14"/>
      <c r="O739" s="13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J739" s="15"/>
      <c r="BL739" s="15"/>
      <c r="BM739" s="15"/>
    </row>
    <row r="740" spans="1:65" x14ac:dyDescent="0.25">
      <c r="A740" s="8"/>
      <c r="B740" s="9"/>
      <c r="C740" s="10"/>
      <c r="D740" s="10"/>
      <c r="E740" s="10"/>
      <c r="F740" s="10"/>
      <c r="G740" s="11"/>
      <c r="H740" s="12"/>
      <c r="I740" s="11"/>
      <c r="J740" s="12"/>
      <c r="K740" s="13"/>
      <c r="L740" s="10"/>
      <c r="M740" s="10"/>
      <c r="N740" s="14"/>
      <c r="O740" s="13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J740" s="15"/>
      <c r="BL740" s="15"/>
      <c r="BM740" s="15"/>
    </row>
    <row r="741" spans="1:65" x14ac:dyDescent="0.25">
      <c r="A741" s="8"/>
      <c r="B741" s="9"/>
      <c r="C741" s="10"/>
      <c r="D741" s="10"/>
      <c r="E741" s="10"/>
      <c r="F741" s="10"/>
      <c r="G741" s="11"/>
      <c r="H741" s="12"/>
      <c r="I741" s="11"/>
      <c r="J741" s="12"/>
      <c r="K741" s="13"/>
      <c r="L741" s="10"/>
      <c r="M741" s="10"/>
      <c r="N741" s="14"/>
      <c r="O741" s="13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J741" s="15"/>
      <c r="BL741" s="15"/>
      <c r="BM741" s="15"/>
    </row>
    <row r="742" spans="1:65" x14ac:dyDescent="0.25">
      <c r="A742" s="8"/>
      <c r="B742" s="9"/>
      <c r="C742" s="10"/>
      <c r="D742" s="10"/>
      <c r="E742" s="10"/>
      <c r="F742" s="10"/>
      <c r="G742" s="11"/>
      <c r="H742" s="12"/>
      <c r="I742" s="11"/>
      <c r="J742" s="12"/>
      <c r="K742" s="13"/>
      <c r="L742" s="10"/>
      <c r="M742" s="10"/>
      <c r="N742" s="14"/>
      <c r="O742" s="13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J742" s="15"/>
      <c r="BL742" s="15"/>
      <c r="BM742" s="15"/>
    </row>
    <row r="743" spans="1:65" x14ac:dyDescent="0.25">
      <c r="A743" s="8"/>
      <c r="B743" s="9"/>
      <c r="C743" s="10"/>
      <c r="D743" s="10"/>
      <c r="E743" s="10"/>
      <c r="F743" s="10"/>
      <c r="G743" s="11"/>
      <c r="H743" s="12"/>
      <c r="I743" s="11"/>
      <c r="J743" s="12"/>
      <c r="K743" s="13"/>
      <c r="L743" s="10"/>
      <c r="M743" s="10"/>
      <c r="N743" s="14"/>
      <c r="O743" s="13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J743" s="15"/>
      <c r="BL743" s="15"/>
      <c r="BM743" s="15"/>
    </row>
    <row r="744" spans="1:65" x14ac:dyDescent="0.25">
      <c r="A744" s="8"/>
      <c r="B744" s="9"/>
      <c r="C744" s="10"/>
      <c r="D744" s="10"/>
      <c r="E744" s="10"/>
      <c r="F744" s="10"/>
      <c r="G744" s="11"/>
      <c r="H744" s="12"/>
      <c r="I744" s="11"/>
      <c r="J744" s="12"/>
      <c r="K744" s="13"/>
      <c r="L744" s="10"/>
      <c r="M744" s="10"/>
      <c r="N744" s="14"/>
      <c r="O744" s="13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J744" s="15"/>
      <c r="BL744" s="15"/>
      <c r="BM744" s="15"/>
    </row>
    <row r="745" spans="1:65" x14ac:dyDescent="0.25">
      <c r="A745" s="8"/>
      <c r="B745" s="9"/>
      <c r="C745" s="10"/>
      <c r="D745" s="10"/>
      <c r="E745" s="10"/>
      <c r="F745" s="10"/>
      <c r="G745" s="11"/>
      <c r="H745" s="12"/>
      <c r="I745" s="11"/>
      <c r="J745" s="12"/>
      <c r="K745" s="13"/>
      <c r="L745" s="10"/>
      <c r="M745" s="10"/>
      <c r="N745" s="14"/>
      <c r="O745" s="13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J745" s="15"/>
      <c r="BL745" s="15"/>
      <c r="BM745" s="15"/>
    </row>
    <row r="746" spans="1:65" x14ac:dyDescent="0.25">
      <c r="A746" s="8"/>
      <c r="B746" s="9"/>
      <c r="C746" s="10"/>
      <c r="D746" s="10"/>
      <c r="E746" s="10"/>
      <c r="F746" s="10"/>
      <c r="G746" s="11"/>
      <c r="H746" s="12"/>
      <c r="I746" s="11"/>
      <c r="J746" s="12"/>
      <c r="K746" s="13"/>
      <c r="L746" s="10"/>
      <c r="M746" s="10"/>
      <c r="N746" s="14"/>
      <c r="O746" s="13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J746" s="15"/>
      <c r="BL746" s="15"/>
      <c r="BM746" s="15"/>
    </row>
    <row r="747" spans="1:65" x14ac:dyDescent="0.25">
      <c r="A747" s="8"/>
      <c r="B747" s="9"/>
      <c r="C747" s="10"/>
      <c r="D747" s="10"/>
      <c r="E747" s="10"/>
      <c r="F747" s="10"/>
      <c r="G747" s="11"/>
      <c r="H747" s="12"/>
      <c r="I747" s="11"/>
      <c r="J747" s="12"/>
      <c r="K747" s="13"/>
      <c r="L747" s="10"/>
      <c r="M747" s="10"/>
      <c r="N747" s="14"/>
      <c r="O747" s="13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J747" s="15"/>
      <c r="BL747" s="15"/>
      <c r="BM747" s="15"/>
    </row>
    <row r="748" spans="1:65" x14ac:dyDescent="0.25">
      <c r="A748" s="8"/>
      <c r="B748" s="9"/>
      <c r="C748" s="10"/>
      <c r="D748" s="10"/>
      <c r="E748" s="10"/>
      <c r="F748" s="10"/>
      <c r="G748" s="11"/>
      <c r="H748" s="12"/>
      <c r="I748" s="11"/>
      <c r="J748" s="12"/>
      <c r="K748" s="13"/>
      <c r="L748" s="10"/>
      <c r="M748" s="10"/>
      <c r="N748" s="14"/>
      <c r="O748" s="13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J748" s="15"/>
      <c r="BL748" s="15"/>
      <c r="BM748" s="15"/>
    </row>
    <row r="749" spans="1:65" x14ac:dyDescent="0.25">
      <c r="A749" s="8"/>
      <c r="B749" s="9"/>
      <c r="C749" s="10"/>
      <c r="D749" s="10"/>
      <c r="E749" s="10"/>
      <c r="F749" s="10"/>
      <c r="G749" s="11"/>
      <c r="H749" s="12"/>
      <c r="I749" s="11"/>
      <c r="J749" s="12"/>
      <c r="K749" s="13"/>
      <c r="L749" s="10"/>
      <c r="M749" s="10"/>
      <c r="N749" s="14"/>
      <c r="O749" s="13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J749" s="15"/>
      <c r="BL749" s="15"/>
      <c r="BM749" s="15"/>
    </row>
    <row r="750" spans="1:65" x14ac:dyDescent="0.25">
      <c r="A750" s="8"/>
      <c r="B750" s="9"/>
      <c r="C750" s="10"/>
      <c r="D750" s="10"/>
      <c r="E750" s="10"/>
      <c r="F750" s="10"/>
      <c r="G750" s="11"/>
      <c r="H750" s="12"/>
      <c r="I750" s="11"/>
      <c r="J750" s="12"/>
      <c r="K750" s="13"/>
      <c r="L750" s="10"/>
      <c r="M750" s="10"/>
      <c r="N750" s="14"/>
      <c r="O750" s="13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J750" s="15"/>
      <c r="BL750" s="15"/>
      <c r="BM750" s="15"/>
    </row>
    <row r="751" spans="1:65" x14ac:dyDescent="0.25">
      <c r="A751" s="8"/>
      <c r="B751" s="9"/>
      <c r="C751" s="10"/>
      <c r="D751" s="10"/>
      <c r="E751" s="10"/>
      <c r="F751" s="10"/>
      <c r="G751" s="11"/>
      <c r="H751" s="12"/>
      <c r="I751" s="11"/>
      <c r="J751" s="12"/>
      <c r="K751" s="13"/>
      <c r="L751" s="10"/>
      <c r="M751" s="10"/>
      <c r="N751" s="14"/>
      <c r="O751" s="13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J751" s="15"/>
      <c r="BL751" s="15"/>
      <c r="BM751" s="15"/>
    </row>
    <row r="752" spans="1:65" x14ac:dyDescent="0.25">
      <c r="A752" s="8"/>
      <c r="B752" s="9"/>
      <c r="C752" s="10"/>
      <c r="D752" s="10"/>
      <c r="E752" s="10"/>
      <c r="F752" s="10"/>
      <c r="G752" s="11"/>
      <c r="H752" s="12"/>
      <c r="I752" s="11"/>
      <c r="J752" s="12"/>
      <c r="K752" s="13"/>
      <c r="L752" s="10"/>
      <c r="M752" s="10"/>
      <c r="N752" s="14"/>
      <c r="O752" s="13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J752" s="15"/>
      <c r="BL752" s="15"/>
      <c r="BM752" s="15"/>
    </row>
    <row r="753" spans="1:65" x14ac:dyDescent="0.25">
      <c r="A753" s="8"/>
      <c r="B753" s="9"/>
      <c r="C753" s="10"/>
      <c r="D753" s="10"/>
      <c r="E753" s="10"/>
      <c r="F753" s="10"/>
      <c r="G753" s="11"/>
      <c r="H753" s="12"/>
      <c r="I753" s="11"/>
      <c r="J753" s="12"/>
      <c r="K753" s="13"/>
      <c r="L753" s="10"/>
      <c r="M753" s="10"/>
      <c r="N753" s="14"/>
      <c r="O753" s="13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J753" s="15"/>
      <c r="BL753" s="15"/>
      <c r="BM753" s="15"/>
    </row>
    <row r="754" spans="1:65" x14ac:dyDescent="0.25">
      <c r="A754" s="8"/>
      <c r="B754" s="9"/>
      <c r="C754" s="10"/>
      <c r="D754" s="10"/>
      <c r="E754" s="10"/>
      <c r="F754" s="10"/>
      <c r="G754" s="11"/>
      <c r="H754" s="12"/>
      <c r="I754" s="11"/>
      <c r="J754" s="12"/>
      <c r="K754" s="13"/>
      <c r="L754" s="10"/>
      <c r="M754" s="10"/>
      <c r="N754" s="14"/>
      <c r="O754" s="13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J754" s="15"/>
      <c r="BL754" s="15"/>
      <c r="BM754" s="15"/>
    </row>
    <row r="755" spans="1:65" x14ac:dyDescent="0.25">
      <c r="A755" s="8"/>
      <c r="B755" s="9"/>
      <c r="C755" s="10"/>
      <c r="D755" s="10"/>
      <c r="E755" s="10"/>
      <c r="F755" s="10"/>
      <c r="G755" s="11"/>
      <c r="H755" s="12"/>
      <c r="I755" s="11"/>
      <c r="J755" s="12"/>
      <c r="K755" s="13"/>
      <c r="L755" s="10"/>
      <c r="M755" s="10"/>
      <c r="N755" s="14"/>
      <c r="O755" s="13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J755" s="15"/>
      <c r="BL755" s="15"/>
      <c r="BM755" s="15"/>
    </row>
    <row r="756" spans="1:65" x14ac:dyDescent="0.25">
      <c r="A756" s="8"/>
      <c r="B756" s="9"/>
      <c r="C756" s="10"/>
      <c r="D756" s="10"/>
      <c r="E756" s="10"/>
      <c r="F756" s="10"/>
      <c r="G756" s="11"/>
      <c r="H756" s="12"/>
      <c r="I756" s="11"/>
      <c r="J756" s="12"/>
      <c r="K756" s="13"/>
      <c r="L756" s="10"/>
      <c r="M756" s="10"/>
      <c r="N756" s="14"/>
      <c r="O756" s="13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J756" s="15"/>
      <c r="BL756" s="15"/>
      <c r="BM756" s="15"/>
    </row>
    <row r="757" spans="1:65" x14ac:dyDescent="0.25">
      <c r="A757" s="8"/>
      <c r="B757" s="9"/>
      <c r="C757" s="10"/>
      <c r="D757" s="10"/>
      <c r="E757" s="10"/>
      <c r="F757" s="10"/>
      <c r="G757" s="11"/>
      <c r="H757" s="12"/>
      <c r="I757" s="11"/>
      <c r="J757" s="12"/>
      <c r="K757" s="13"/>
      <c r="L757" s="10"/>
      <c r="M757" s="10"/>
      <c r="N757" s="14"/>
      <c r="O757" s="13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J757" s="15"/>
      <c r="BL757" s="15"/>
      <c r="BM757" s="15"/>
    </row>
    <row r="758" spans="1:65" x14ac:dyDescent="0.25">
      <c r="A758" s="8"/>
      <c r="B758" s="9"/>
      <c r="C758" s="10"/>
      <c r="D758" s="10"/>
      <c r="E758" s="10"/>
      <c r="F758" s="10"/>
      <c r="G758" s="11"/>
      <c r="H758" s="12"/>
      <c r="I758" s="11"/>
      <c r="J758" s="12"/>
      <c r="K758" s="13"/>
      <c r="L758" s="10"/>
      <c r="M758" s="10"/>
      <c r="N758" s="14"/>
      <c r="O758" s="13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J758" s="15"/>
      <c r="BL758" s="15"/>
      <c r="BM758" s="15"/>
    </row>
    <row r="759" spans="1:65" x14ac:dyDescent="0.25">
      <c r="A759" s="8"/>
      <c r="B759" s="9"/>
      <c r="C759" s="10"/>
      <c r="D759" s="10"/>
      <c r="E759" s="10"/>
      <c r="F759" s="10"/>
      <c r="G759" s="11"/>
      <c r="H759" s="12"/>
      <c r="I759" s="11"/>
      <c r="J759" s="12"/>
      <c r="K759" s="13"/>
      <c r="L759" s="10"/>
      <c r="M759" s="10"/>
      <c r="N759" s="14"/>
      <c r="O759" s="13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J759" s="15"/>
      <c r="BL759" s="15"/>
      <c r="BM759" s="15"/>
    </row>
    <row r="760" spans="1:65" x14ac:dyDescent="0.25">
      <c r="A760" s="8"/>
      <c r="B760" s="9"/>
      <c r="C760" s="10"/>
      <c r="D760" s="10"/>
      <c r="E760" s="10"/>
      <c r="F760" s="10"/>
      <c r="G760" s="11"/>
      <c r="H760" s="12"/>
      <c r="I760" s="11"/>
      <c r="J760" s="12"/>
      <c r="K760" s="13"/>
      <c r="L760" s="10"/>
      <c r="M760" s="10"/>
      <c r="N760" s="14"/>
      <c r="O760" s="13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J760" s="15"/>
      <c r="BL760" s="15"/>
      <c r="BM760" s="15"/>
    </row>
    <row r="761" spans="1:65" x14ac:dyDescent="0.25">
      <c r="A761" s="8"/>
      <c r="B761" s="9"/>
      <c r="C761" s="10"/>
      <c r="D761" s="10"/>
      <c r="E761" s="10"/>
      <c r="F761" s="10"/>
      <c r="G761" s="11"/>
      <c r="H761" s="12"/>
      <c r="I761" s="11"/>
      <c r="J761" s="12"/>
      <c r="K761" s="13"/>
      <c r="L761" s="10"/>
      <c r="M761" s="10"/>
      <c r="N761" s="14"/>
      <c r="O761" s="13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J761" s="15"/>
      <c r="BL761" s="15"/>
      <c r="BM761" s="15"/>
    </row>
    <row r="762" spans="1:65" x14ac:dyDescent="0.25">
      <c r="A762" s="8"/>
      <c r="B762" s="9"/>
      <c r="C762" s="10"/>
      <c r="D762" s="10"/>
      <c r="E762" s="10"/>
      <c r="F762" s="10"/>
      <c r="G762" s="11"/>
      <c r="H762" s="12"/>
      <c r="I762" s="11"/>
      <c r="J762" s="12"/>
      <c r="K762" s="13"/>
      <c r="L762" s="10"/>
      <c r="M762" s="10"/>
      <c r="N762" s="14"/>
      <c r="O762" s="13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J762" s="15"/>
      <c r="BL762" s="15"/>
      <c r="BM762" s="15"/>
    </row>
    <row r="763" spans="1:65" x14ac:dyDescent="0.25">
      <c r="A763" s="8"/>
      <c r="B763" s="9"/>
      <c r="C763" s="10"/>
      <c r="D763" s="10"/>
      <c r="E763" s="10"/>
      <c r="F763" s="10"/>
      <c r="G763" s="11"/>
      <c r="H763" s="12"/>
      <c r="I763" s="11"/>
      <c r="J763" s="12"/>
      <c r="K763" s="13"/>
      <c r="L763" s="10"/>
      <c r="M763" s="10"/>
      <c r="N763" s="14"/>
      <c r="O763" s="13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J763" s="15"/>
      <c r="BL763" s="15"/>
      <c r="BM763" s="15"/>
    </row>
    <row r="764" spans="1:65" x14ac:dyDescent="0.25">
      <c r="A764" s="8"/>
      <c r="B764" s="9"/>
      <c r="C764" s="10"/>
      <c r="D764" s="10"/>
      <c r="E764" s="10"/>
      <c r="F764" s="10"/>
      <c r="G764" s="11"/>
      <c r="H764" s="12"/>
      <c r="I764" s="11"/>
      <c r="J764" s="12"/>
      <c r="K764" s="13"/>
      <c r="L764" s="10"/>
      <c r="M764" s="10"/>
      <c r="N764" s="14"/>
      <c r="O764" s="13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J764" s="15"/>
      <c r="BL764" s="15"/>
      <c r="BM764" s="15"/>
    </row>
    <row r="765" spans="1:65" x14ac:dyDescent="0.25">
      <c r="A765" s="8"/>
      <c r="B765" s="9"/>
      <c r="C765" s="10"/>
      <c r="D765" s="10"/>
      <c r="E765" s="10"/>
      <c r="F765" s="10"/>
      <c r="G765" s="11"/>
      <c r="H765" s="12"/>
      <c r="I765" s="11"/>
      <c r="J765" s="12"/>
      <c r="K765" s="13"/>
      <c r="L765" s="10"/>
      <c r="M765" s="10"/>
      <c r="N765" s="14"/>
      <c r="O765" s="13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J765" s="15"/>
      <c r="BL765" s="15"/>
      <c r="BM765" s="15"/>
    </row>
    <row r="766" spans="1:65" x14ac:dyDescent="0.25">
      <c r="A766" s="8"/>
      <c r="B766" s="9"/>
      <c r="C766" s="10"/>
      <c r="D766" s="10"/>
      <c r="E766" s="10"/>
      <c r="F766" s="10"/>
      <c r="G766" s="11"/>
      <c r="H766" s="12"/>
      <c r="I766" s="11"/>
      <c r="J766" s="12"/>
      <c r="K766" s="13"/>
      <c r="L766" s="10"/>
      <c r="M766" s="10"/>
      <c r="N766" s="14"/>
      <c r="O766" s="13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J766" s="15"/>
      <c r="BL766" s="15"/>
      <c r="BM766" s="15"/>
    </row>
    <row r="767" spans="1:65" x14ac:dyDescent="0.25">
      <c r="A767" s="8"/>
      <c r="B767" s="9"/>
      <c r="C767" s="10"/>
      <c r="D767" s="10"/>
      <c r="E767" s="10"/>
      <c r="F767" s="10"/>
      <c r="G767" s="11"/>
      <c r="H767" s="12"/>
      <c r="I767" s="11"/>
      <c r="J767" s="12"/>
      <c r="K767" s="13"/>
      <c r="L767" s="10"/>
      <c r="M767" s="10"/>
      <c r="N767" s="14"/>
      <c r="O767" s="13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J767" s="15"/>
      <c r="BL767" s="15"/>
      <c r="BM767" s="15"/>
    </row>
    <row r="768" spans="1:65" x14ac:dyDescent="0.25">
      <c r="A768" s="8"/>
      <c r="B768" s="9"/>
      <c r="C768" s="10"/>
      <c r="D768" s="10"/>
      <c r="E768" s="10"/>
      <c r="F768" s="10"/>
      <c r="G768" s="11"/>
      <c r="H768" s="12"/>
      <c r="I768" s="11"/>
      <c r="J768" s="12"/>
      <c r="K768" s="13"/>
      <c r="L768" s="10"/>
      <c r="M768" s="10"/>
      <c r="N768" s="14"/>
      <c r="O768" s="13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J768" s="15"/>
      <c r="BL768" s="15"/>
      <c r="BM768" s="15"/>
    </row>
    <row r="769" spans="1:65" x14ac:dyDescent="0.25">
      <c r="A769" s="8"/>
      <c r="B769" s="9"/>
      <c r="C769" s="10"/>
      <c r="D769" s="10"/>
      <c r="E769" s="10"/>
      <c r="F769" s="10"/>
      <c r="G769" s="11"/>
      <c r="H769" s="12"/>
      <c r="I769" s="11"/>
      <c r="J769" s="12"/>
      <c r="K769" s="13"/>
      <c r="L769" s="10"/>
      <c r="M769" s="10"/>
      <c r="N769" s="14"/>
      <c r="O769" s="13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J769" s="15"/>
      <c r="BL769" s="15"/>
      <c r="BM769" s="15"/>
    </row>
    <row r="770" spans="1:65" x14ac:dyDescent="0.25">
      <c r="A770" s="8"/>
      <c r="B770" s="9"/>
      <c r="C770" s="10"/>
      <c r="D770" s="10"/>
      <c r="E770" s="10"/>
      <c r="F770" s="10"/>
      <c r="G770" s="11"/>
      <c r="H770" s="12"/>
      <c r="I770" s="11"/>
      <c r="J770" s="12"/>
      <c r="K770" s="13"/>
      <c r="L770" s="10"/>
      <c r="M770" s="10"/>
      <c r="N770" s="14"/>
      <c r="O770" s="13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J770" s="15"/>
      <c r="BL770" s="15"/>
      <c r="BM770" s="15"/>
    </row>
    <row r="771" spans="1:65" x14ac:dyDescent="0.25">
      <c r="A771" s="8"/>
      <c r="B771" s="9"/>
      <c r="C771" s="10"/>
      <c r="D771" s="10"/>
      <c r="E771" s="10"/>
      <c r="F771" s="10"/>
      <c r="G771" s="11"/>
      <c r="H771" s="12"/>
      <c r="I771" s="11"/>
      <c r="J771" s="12"/>
      <c r="K771" s="13"/>
      <c r="L771" s="10"/>
      <c r="M771" s="10"/>
      <c r="N771" s="14"/>
      <c r="O771" s="13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J771" s="15"/>
      <c r="BL771" s="15"/>
      <c r="BM771" s="15"/>
    </row>
    <row r="772" spans="1:65" x14ac:dyDescent="0.25">
      <c r="A772" s="8"/>
      <c r="B772" s="9"/>
      <c r="C772" s="10"/>
      <c r="D772" s="10"/>
      <c r="E772" s="10"/>
      <c r="F772" s="10"/>
      <c r="G772" s="11"/>
      <c r="H772" s="12"/>
      <c r="I772" s="11"/>
      <c r="J772" s="12"/>
      <c r="K772" s="13"/>
      <c r="L772" s="10"/>
      <c r="M772" s="10"/>
      <c r="N772" s="14"/>
      <c r="O772" s="13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J772" s="15"/>
      <c r="BL772" s="15"/>
      <c r="BM772" s="15"/>
    </row>
    <row r="773" spans="1:65" x14ac:dyDescent="0.25">
      <c r="A773" s="8"/>
      <c r="B773" s="9"/>
      <c r="C773" s="10"/>
      <c r="D773" s="10"/>
      <c r="E773" s="10"/>
      <c r="F773" s="10"/>
      <c r="G773" s="11"/>
      <c r="H773" s="12"/>
      <c r="I773" s="11"/>
      <c r="J773" s="12"/>
      <c r="K773" s="13"/>
      <c r="L773" s="10"/>
      <c r="M773" s="10"/>
      <c r="N773" s="14"/>
      <c r="O773" s="13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J773" s="15"/>
      <c r="BL773" s="15"/>
      <c r="BM773" s="15"/>
    </row>
    <row r="774" spans="1:65" x14ac:dyDescent="0.25">
      <c r="A774" s="8"/>
      <c r="B774" s="9"/>
      <c r="C774" s="10"/>
      <c r="D774" s="10"/>
      <c r="E774" s="10"/>
      <c r="F774" s="10"/>
      <c r="G774" s="11"/>
      <c r="H774" s="12"/>
      <c r="I774" s="11"/>
      <c r="J774" s="12"/>
      <c r="K774" s="13"/>
      <c r="L774" s="10"/>
      <c r="M774" s="10"/>
      <c r="N774" s="14"/>
      <c r="O774" s="13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J774" s="15"/>
      <c r="BL774" s="15"/>
      <c r="BM774" s="15"/>
    </row>
    <row r="775" spans="1:65" x14ac:dyDescent="0.25">
      <c r="A775" s="8"/>
      <c r="B775" s="9"/>
      <c r="C775" s="10"/>
      <c r="D775" s="10"/>
      <c r="E775" s="10"/>
      <c r="F775" s="10"/>
      <c r="G775" s="11"/>
      <c r="H775" s="12"/>
      <c r="I775" s="11"/>
      <c r="J775" s="12"/>
      <c r="K775" s="13"/>
      <c r="L775" s="10"/>
      <c r="M775" s="10"/>
      <c r="N775" s="14"/>
      <c r="O775" s="13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J775" s="15"/>
      <c r="BL775" s="15"/>
      <c r="BM775" s="15"/>
    </row>
    <row r="776" spans="1:65" x14ac:dyDescent="0.25">
      <c r="A776" s="8"/>
      <c r="B776" s="9"/>
      <c r="C776" s="10"/>
      <c r="D776" s="10"/>
      <c r="E776" s="10"/>
      <c r="F776" s="10"/>
      <c r="G776" s="11"/>
      <c r="H776" s="12"/>
      <c r="I776" s="11"/>
      <c r="J776" s="12"/>
      <c r="K776" s="13"/>
      <c r="L776" s="10"/>
      <c r="M776" s="10"/>
      <c r="N776" s="14"/>
      <c r="O776" s="13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J776" s="15"/>
      <c r="BL776" s="15"/>
      <c r="BM776" s="15"/>
    </row>
    <row r="777" spans="1:65" x14ac:dyDescent="0.25">
      <c r="A777" s="8"/>
      <c r="B777" s="9"/>
      <c r="C777" s="10"/>
      <c r="D777" s="10"/>
      <c r="E777" s="10"/>
      <c r="F777" s="10"/>
      <c r="G777" s="11"/>
      <c r="H777" s="12"/>
      <c r="I777" s="11"/>
      <c r="J777" s="12"/>
      <c r="K777" s="13"/>
      <c r="L777" s="10"/>
      <c r="M777" s="10"/>
      <c r="N777" s="14"/>
      <c r="O777" s="13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J777" s="15"/>
      <c r="BL777" s="15"/>
      <c r="BM777" s="15"/>
    </row>
    <row r="778" spans="1:65" x14ac:dyDescent="0.25">
      <c r="A778" s="8"/>
      <c r="B778" s="9"/>
      <c r="C778" s="10"/>
      <c r="D778" s="10"/>
      <c r="E778" s="10"/>
      <c r="F778" s="10"/>
      <c r="G778" s="11"/>
      <c r="H778" s="12"/>
      <c r="I778" s="11"/>
      <c r="J778" s="12"/>
      <c r="K778" s="13"/>
      <c r="L778" s="10"/>
      <c r="M778" s="10"/>
      <c r="N778" s="14"/>
      <c r="O778" s="13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J778" s="15"/>
      <c r="BL778" s="15"/>
      <c r="BM778" s="15"/>
    </row>
    <row r="779" spans="1:65" x14ac:dyDescent="0.25">
      <c r="A779" s="8"/>
      <c r="B779" s="9"/>
      <c r="C779" s="10"/>
      <c r="D779" s="10"/>
      <c r="E779" s="10"/>
      <c r="F779" s="10"/>
      <c r="G779" s="11"/>
      <c r="H779" s="12"/>
      <c r="I779" s="11"/>
      <c r="J779" s="12"/>
      <c r="K779" s="13"/>
      <c r="L779" s="10"/>
      <c r="M779" s="10"/>
      <c r="N779" s="14"/>
      <c r="O779" s="13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J779" s="15"/>
      <c r="BL779" s="15"/>
      <c r="BM779" s="15"/>
    </row>
    <row r="780" spans="1:65" x14ac:dyDescent="0.25">
      <c r="A780" s="8"/>
      <c r="B780" s="9"/>
      <c r="C780" s="10"/>
      <c r="D780" s="10"/>
      <c r="E780" s="10"/>
      <c r="F780" s="10"/>
      <c r="G780" s="11"/>
      <c r="H780" s="12"/>
      <c r="I780" s="11"/>
      <c r="J780" s="12"/>
      <c r="K780" s="13"/>
      <c r="L780" s="10"/>
      <c r="M780" s="10"/>
      <c r="N780" s="14"/>
      <c r="O780" s="13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J780" s="15"/>
      <c r="BL780" s="15"/>
      <c r="BM780" s="15"/>
    </row>
    <row r="781" spans="1:65" x14ac:dyDescent="0.25">
      <c r="A781" s="8"/>
      <c r="B781" s="9"/>
      <c r="C781" s="10"/>
      <c r="D781" s="10"/>
      <c r="E781" s="10"/>
      <c r="F781" s="10"/>
      <c r="G781" s="11"/>
      <c r="H781" s="12"/>
      <c r="I781" s="11"/>
      <c r="J781" s="12"/>
      <c r="K781" s="13"/>
      <c r="L781" s="10"/>
      <c r="M781" s="10"/>
      <c r="N781" s="14"/>
      <c r="O781" s="13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J781" s="15"/>
      <c r="BL781" s="15"/>
      <c r="BM781" s="15"/>
    </row>
    <row r="782" spans="1:65" x14ac:dyDescent="0.25">
      <c r="A782" s="8"/>
      <c r="B782" s="9"/>
      <c r="C782" s="10"/>
      <c r="D782" s="10"/>
      <c r="E782" s="10"/>
      <c r="F782" s="10"/>
      <c r="G782" s="11"/>
      <c r="H782" s="12"/>
      <c r="I782" s="11"/>
      <c r="J782" s="12"/>
      <c r="K782" s="13"/>
      <c r="L782" s="10"/>
      <c r="M782" s="10"/>
      <c r="N782" s="14"/>
      <c r="O782" s="13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J782" s="15"/>
      <c r="BL782" s="15"/>
      <c r="BM782" s="15"/>
    </row>
    <row r="783" spans="1:65" x14ac:dyDescent="0.25">
      <c r="A783" s="8"/>
      <c r="B783" s="9"/>
      <c r="C783" s="10"/>
      <c r="D783" s="10"/>
      <c r="E783" s="10"/>
      <c r="F783" s="10"/>
      <c r="G783" s="11"/>
      <c r="H783" s="12"/>
      <c r="I783" s="11"/>
      <c r="J783" s="12"/>
      <c r="K783" s="13"/>
      <c r="L783" s="10"/>
      <c r="M783" s="10"/>
      <c r="N783" s="14"/>
      <c r="O783" s="13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J783" s="15"/>
      <c r="BL783" s="15"/>
      <c r="BM783" s="15"/>
    </row>
    <row r="784" spans="1:65" x14ac:dyDescent="0.25">
      <c r="A784" s="8"/>
      <c r="B784" s="9"/>
      <c r="C784" s="10"/>
      <c r="D784" s="10"/>
      <c r="E784" s="10"/>
      <c r="F784" s="10"/>
      <c r="G784" s="11"/>
      <c r="H784" s="12"/>
      <c r="I784" s="11"/>
      <c r="J784" s="12"/>
      <c r="K784" s="13"/>
      <c r="L784" s="10"/>
      <c r="M784" s="10"/>
      <c r="N784" s="14"/>
      <c r="O784" s="13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J784" s="15"/>
      <c r="BL784" s="15"/>
      <c r="BM784" s="15"/>
    </row>
    <row r="785" spans="1:65" x14ac:dyDescent="0.25">
      <c r="A785" s="8"/>
      <c r="B785" s="9"/>
      <c r="C785" s="10"/>
      <c r="D785" s="10"/>
      <c r="E785" s="10"/>
      <c r="F785" s="10"/>
      <c r="G785" s="11"/>
      <c r="H785" s="12"/>
      <c r="I785" s="11"/>
      <c r="J785" s="12"/>
      <c r="K785" s="13"/>
      <c r="L785" s="10"/>
      <c r="M785" s="10"/>
      <c r="N785" s="14"/>
      <c r="O785" s="13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J785" s="15"/>
      <c r="BL785" s="15"/>
      <c r="BM785" s="15"/>
    </row>
    <row r="786" spans="1:65" x14ac:dyDescent="0.25">
      <c r="A786" s="8"/>
      <c r="B786" s="9"/>
      <c r="C786" s="10"/>
      <c r="D786" s="10"/>
      <c r="E786" s="10"/>
      <c r="F786" s="10"/>
      <c r="G786" s="11"/>
      <c r="H786" s="12"/>
      <c r="I786" s="11"/>
      <c r="J786" s="12"/>
      <c r="K786" s="13"/>
      <c r="L786" s="10"/>
      <c r="M786" s="10"/>
      <c r="N786" s="14"/>
      <c r="O786" s="13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J786" s="15"/>
      <c r="BL786" s="15"/>
      <c r="BM786" s="15"/>
    </row>
    <row r="787" spans="1:65" x14ac:dyDescent="0.25">
      <c r="A787" s="8"/>
      <c r="B787" s="9"/>
      <c r="C787" s="10"/>
      <c r="D787" s="10"/>
      <c r="E787" s="10"/>
      <c r="F787" s="10"/>
      <c r="G787" s="11"/>
      <c r="H787" s="12"/>
      <c r="I787" s="11"/>
      <c r="J787" s="12"/>
      <c r="K787" s="13"/>
      <c r="L787" s="10"/>
      <c r="M787" s="10"/>
      <c r="N787" s="14"/>
      <c r="O787" s="13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J787" s="15"/>
      <c r="BL787" s="15"/>
      <c r="BM787" s="15"/>
    </row>
    <row r="788" spans="1:65" x14ac:dyDescent="0.25">
      <c r="A788" s="8"/>
      <c r="B788" s="9"/>
      <c r="C788" s="10"/>
      <c r="D788" s="10"/>
      <c r="E788" s="10"/>
      <c r="F788" s="10"/>
      <c r="G788" s="11"/>
      <c r="H788" s="12"/>
      <c r="I788" s="11"/>
      <c r="J788" s="12"/>
      <c r="K788" s="13"/>
      <c r="L788" s="10"/>
      <c r="M788" s="10"/>
      <c r="N788" s="14"/>
      <c r="O788" s="13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J788" s="15"/>
      <c r="BL788" s="15"/>
      <c r="BM788" s="15"/>
    </row>
    <row r="789" spans="1:65" x14ac:dyDescent="0.25">
      <c r="A789" s="8"/>
      <c r="B789" s="9"/>
      <c r="C789" s="10"/>
      <c r="D789" s="10"/>
      <c r="E789" s="10"/>
      <c r="F789" s="10"/>
      <c r="G789" s="11"/>
      <c r="H789" s="12"/>
      <c r="I789" s="11"/>
      <c r="J789" s="12"/>
      <c r="K789" s="13"/>
      <c r="L789" s="10"/>
      <c r="M789" s="10"/>
      <c r="N789" s="14"/>
      <c r="O789" s="13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J789" s="15"/>
      <c r="BL789" s="15"/>
      <c r="BM789" s="15"/>
    </row>
    <row r="790" spans="1:65" x14ac:dyDescent="0.25">
      <c r="A790" s="8"/>
      <c r="B790" s="9"/>
      <c r="C790" s="10"/>
      <c r="D790" s="10"/>
      <c r="E790" s="10"/>
      <c r="F790" s="10"/>
      <c r="G790" s="11"/>
      <c r="H790" s="12"/>
      <c r="I790" s="11"/>
      <c r="J790" s="12"/>
      <c r="K790" s="13"/>
      <c r="L790" s="10"/>
      <c r="M790" s="10"/>
      <c r="N790" s="14"/>
      <c r="O790" s="13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J790" s="15"/>
      <c r="BL790" s="15"/>
      <c r="BM790" s="15"/>
    </row>
    <row r="791" spans="1:65" x14ac:dyDescent="0.25">
      <c r="A791" s="8"/>
      <c r="B791" s="9"/>
      <c r="C791" s="10"/>
      <c r="D791" s="10"/>
      <c r="E791" s="10"/>
      <c r="F791" s="10"/>
      <c r="G791" s="11"/>
      <c r="H791" s="12"/>
      <c r="I791" s="11"/>
      <c r="J791" s="12"/>
      <c r="K791" s="13"/>
      <c r="L791" s="10"/>
      <c r="M791" s="10"/>
      <c r="N791" s="14"/>
      <c r="O791" s="13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J791" s="15"/>
      <c r="BL791" s="15"/>
      <c r="BM791" s="15"/>
    </row>
    <row r="792" spans="1:65" x14ac:dyDescent="0.25">
      <c r="A792" s="8"/>
      <c r="B792" s="9"/>
      <c r="C792" s="10"/>
      <c r="D792" s="10"/>
      <c r="E792" s="10"/>
      <c r="F792" s="10"/>
      <c r="G792" s="11"/>
      <c r="H792" s="12"/>
      <c r="I792" s="11"/>
      <c r="J792" s="12"/>
      <c r="K792" s="13"/>
      <c r="L792" s="10"/>
      <c r="M792" s="10"/>
      <c r="N792" s="14"/>
      <c r="O792" s="13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J792" s="15"/>
      <c r="BL792" s="15"/>
      <c r="BM792" s="15"/>
    </row>
    <row r="793" spans="1:65" x14ac:dyDescent="0.25">
      <c r="A793" s="8"/>
      <c r="B793" s="9"/>
      <c r="C793" s="10"/>
      <c r="D793" s="10"/>
      <c r="E793" s="10"/>
      <c r="F793" s="10"/>
      <c r="G793" s="11"/>
      <c r="H793" s="12"/>
      <c r="I793" s="11"/>
      <c r="J793" s="12"/>
      <c r="K793" s="13"/>
      <c r="L793" s="10"/>
      <c r="M793" s="10"/>
      <c r="N793" s="14"/>
      <c r="O793" s="13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J793" s="15"/>
      <c r="BL793" s="15"/>
      <c r="BM793" s="15"/>
    </row>
    <row r="794" spans="1:65" x14ac:dyDescent="0.25">
      <c r="A794" s="8"/>
      <c r="B794" s="9"/>
      <c r="C794" s="10"/>
      <c r="D794" s="10"/>
      <c r="E794" s="10"/>
      <c r="F794" s="10"/>
      <c r="G794" s="11"/>
      <c r="H794" s="12"/>
      <c r="I794" s="11"/>
      <c r="J794" s="12"/>
      <c r="K794" s="13"/>
      <c r="L794" s="10"/>
      <c r="M794" s="10"/>
      <c r="N794" s="14"/>
      <c r="O794" s="13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J794" s="15"/>
      <c r="BL794" s="15"/>
      <c r="BM794" s="15"/>
    </row>
    <row r="795" spans="1:65" x14ac:dyDescent="0.25">
      <c r="A795" s="8"/>
      <c r="B795" s="9"/>
      <c r="C795" s="10"/>
      <c r="D795" s="10"/>
      <c r="E795" s="10"/>
      <c r="F795" s="10"/>
      <c r="G795" s="11"/>
      <c r="H795" s="12"/>
      <c r="I795" s="11"/>
      <c r="J795" s="12"/>
      <c r="K795" s="13"/>
      <c r="L795" s="10"/>
      <c r="M795" s="10"/>
      <c r="N795" s="14"/>
      <c r="O795" s="13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J795" s="15"/>
      <c r="BL795" s="15"/>
      <c r="BM795" s="15"/>
    </row>
    <row r="796" spans="1:65" x14ac:dyDescent="0.25">
      <c r="A796" s="8"/>
      <c r="B796" s="9"/>
      <c r="C796" s="10"/>
      <c r="D796" s="10"/>
      <c r="E796" s="10"/>
      <c r="F796" s="10"/>
      <c r="G796" s="11"/>
      <c r="H796" s="12"/>
      <c r="I796" s="11"/>
      <c r="J796" s="12"/>
      <c r="K796" s="13"/>
      <c r="L796" s="10"/>
      <c r="M796" s="10"/>
      <c r="N796" s="14"/>
      <c r="O796" s="13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J796" s="15"/>
      <c r="BL796" s="15"/>
      <c r="BM796" s="15"/>
    </row>
    <row r="797" spans="1:65" x14ac:dyDescent="0.25">
      <c r="A797" s="8"/>
      <c r="B797" s="9"/>
      <c r="C797" s="10"/>
      <c r="D797" s="10"/>
      <c r="E797" s="10"/>
      <c r="F797" s="10"/>
      <c r="G797" s="11"/>
      <c r="H797" s="12"/>
      <c r="I797" s="11"/>
      <c r="J797" s="12"/>
      <c r="K797" s="13"/>
      <c r="L797" s="10"/>
      <c r="M797" s="10"/>
      <c r="N797" s="14"/>
      <c r="O797" s="13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J797" s="15"/>
      <c r="BL797" s="15"/>
      <c r="BM797" s="15"/>
    </row>
    <row r="798" spans="1:65" x14ac:dyDescent="0.25">
      <c r="A798" s="8"/>
      <c r="B798" s="9"/>
      <c r="C798" s="10"/>
      <c r="D798" s="10"/>
      <c r="E798" s="10"/>
      <c r="F798" s="10"/>
      <c r="G798" s="11"/>
      <c r="H798" s="12"/>
      <c r="I798" s="11"/>
      <c r="J798" s="12"/>
      <c r="K798" s="13"/>
      <c r="L798" s="10"/>
      <c r="M798" s="10"/>
      <c r="N798" s="14"/>
      <c r="O798" s="13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J798" s="15"/>
      <c r="BL798" s="15"/>
      <c r="BM798" s="15"/>
    </row>
    <row r="799" spans="1:65" x14ac:dyDescent="0.25">
      <c r="A799" s="8"/>
      <c r="B799" s="9"/>
      <c r="C799" s="10"/>
      <c r="D799" s="10"/>
      <c r="E799" s="10"/>
      <c r="F799" s="10"/>
      <c r="G799" s="11"/>
      <c r="H799" s="12"/>
      <c r="I799" s="11"/>
      <c r="J799" s="12"/>
      <c r="K799" s="13"/>
      <c r="L799" s="10"/>
      <c r="M799" s="10"/>
      <c r="N799" s="14"/>
      <c r="O799" s="13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J799" s="15"/>
      <c r="BL799" s="15"/>
      <c r="BM799" s="15"/>
    </row>
    <row r="800" spans="1:65" x14ac:dyDescent="0.25">
      <c r="A800" s="8"/>
      <c r="B800" s="9"/>
      <c r="C800" s="10"/>
      <c r="D800" s="10"/>
      <c r="E800" s="10"/>
      <c r="F800" s="10"/>
      <c r="G800" s="11"/>
      <c r="H800" s="12"/>
      <c r="I800" s="11"/>
      <c r="J800" s="12"/>
      <c r="K800" s="13"/>
      <c r="L800" s="10"/>
      <c r="M800" s="10"/>
      <c r="N800" s="14"/>
      <c r="O800" s="13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J800" s="15"/>
      <c r="BL800" s="15"/>
      <c r="BM800" s="15"/>
    </row>
    <row r="801" spans="1:65" x14ac:dyDescent="0.25">
      <c r="A801" s="8"/>
      <c r="B801" s="9"/>
      <c r="C801" s="10"/>
      <c r="D801" s="10"/>
      <c r="E801" s="10"/>
      <c r="F801" s="10"/>
      <c r="G801" s="11"/>
      <c r="H801" s="12"/>
      <c r="I801" s="11"/>
      <c r="J801" s="12"/>
      <c r="K801" s="13"/>
      <c r="L801" s="10"/>
      <c r="M801" s="10"/>
      <c r="N801" s="14"/>
      <c r="O801" s="13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J801" s="15"/>
      <c r="BL801" s="15"/>
      <c r="BM801" s="15"/>
    </row>
    <row r="802" spans="1:65" x14ac:dyDescent="0.25">
      <c r="A802" s="8"/>
      <c r="B802" s="9"/>
      <c r="C802" s="10"/>
      <c r="D802" s="10"/>
      <c r="E802" s="10"/>
      <c r="F802" s="10"/>
      <c r="G802" s="11"/>
      <c r="H802" s="12"/>
      <c r="I802" s="11"/>
      <c r="J802" s="12"/>
      <c r="K802" s="13"/>
      <c r="L802" s="10"/>
      <c r="M802" s="10"/>
      <c r="N802" s="14"/>
      <c r="O802" s="13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J802" s="15"/>
      <c r="BL802" s="15"/>
      <c r="BM802" s="15"/>
    </row>
    <row r="803" spans="1:65" x14ac:dyDescent="0.25">
      <c r="A803" s="8"/>
      <c r="B803" s="9"/>
      <c r="C803" s="10"/>
      <c r="D803" s="10"/>
      <c r="E803" s="10"/>
      <c r="F803" s="10"/>
      <c r="G803" s="11"/>
      <c r="H803" s="12"/>
      <c r="I803" s="11"/>
      <c r="J803" s="12"/>
      <c r="K803" s="13"/>
      <c r="L803" s="10"/>
      <c r="M803" s="10"/>
      <c r="N803" s="14"/>
      <c r="O803" s="13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J803" s="15"/>
      <c r="BL803" s="15"/>
      <c r="BM803" s="15"/>
    </row>
    <row r="804" spans="1:65" x14ac:dyDescent="0.25">
      <c r="A804" s="8"/>
      <c r="B804" s="9"/>
      <c r="C804" s="10"/>
      <c r="D804" s="10"/>
      <c r="E804" s="10"/>
      <c r="F804" s="10"/>
      <c r="G804" s="11"/>
      <c r="H804" s="12"/>
      <c r="I804" s="11"/>
      <c r="J804" s="12"/>
      <c r="K804" s="13"/>
      <c r="L804" s="10"/>
      <c r="M804" s="10"/>
      <c r="N804" s="14"/>
      <c r="O804" s="13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J804" s="15"/>
      <c r="BL804" s="15"/>
      <c r="BM804" s="15"/>
    </row>
    <row r="805" spans="1:65" x14ac:dyDescent="0.25">
      <c r="A805" s="8"/>
      <c r="B805" s="9"/>
      <c r="C805" s="10"/>
      <c r="D805" s="10"/>
      <c r="E805" s="10"/>
      <c r="F805" s="10"/>
      <c r="G805" s="11"/>
      <c r="H805" s="12"/>
      <c r="I805" s="11"/>
      <c r="J805" s="12"/>
      <c r="K805" s="13"/>
      <c r="L805" s="10"/>
      <c r="M805" s="10"/>
      <c r="N805" s="14"/>
      <c r="O805" s="13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J805" s="15"/>
      <c r="BL805" s="15"/>
      <c r="BM805" s="15"/>
    </row>
    <row r="806" spans="1:65" x14ac:dyDescent="0.25">
      <c r="A806" s="8"/>
      <c r="B806" s="9"/>
      <c r="C806" s="10"/>
      <c r="D806" s="10"/>
      <c r="E806" s="10"/>
      <c r="F806" s="10"/>
      <c r="G806" s="11"/>
      <c r="H806" s="12"/>
      <c r="I806" s="11"/>
      <c r="J806" s="12"/>
      <c r="K806" s="13"/>
      <c r="L806" s="10"/>
      <c r="M806" s="10"/>
      <c r="N806" s="14"/>
      <c r="O806" s="13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J806" s="15"/>
      <c r="BL806" s="15"/>
      <c r="BM806" s="15"/>
    </row>
    <row r="807" spans="1:65" x14ac:dyDescent="0.25">
      <c r="A807" s="8"/>
      <c r="B807" s="9"/>
      <c r="C807" s="10"/>
      <c r="D807" s="10"/>
      <c r="E807" s="10"/>
      <c r="F807" s="10"/>
      <c r="G807" s="11"/>
      <c r="H807" s="12"/>
      <c r="I807" s="11"/>
      <c r="J807" s="12"/>
      <c r="K807" s="13"/>
      <c r="L807" s="10"/>
      <c r="M807" s="10"/>
      <c r="N807" s="14"/>
      <c r="O807" s="13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J807" s="15"/>
      <c r="BL807" s="15"/>
      <c r="BM807" s="15"/>
    </row>
    <row r="808" spans="1:65" x14ac:dyDescent="0.25">
      <c r="A808" s="8"/>
      <c r="B808" s="9"/>
      <c r="C808" s="10"/>
      <c r="D808" s="10"/>
      <c r="E808" s="10"/>
      <c r="F808" s="10"/>
      <c r="G808" s="11"/>
      <c r="H808" s="12"/>
      <c r="I808" s="11"/>
      <c r="J808" s="12"/>
      <c r="K808" s="13"/>
      <c r="L808" s="10"/>
      <c r="M808" s="10"/>
      <c r="N808" s="14"/>
      <c r="O808" s="13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J808" s="15"/>
      <c r="BL808" s="15"/>
      <c r="BM808" s="15"/>
    </row>
    <row r="809" spans="1:65" x14ac:dyDescent="0.25">
      <c r="A809" s="8"/>
      <c r="B809" s="9"/>
      <c r="C809" s="10"/>
      <c r="D809" s="10"/>
      <c r="E809" s="10"/>
      <c r="F809" s="10"/>
      <c r="G809" s="11"/>
      <c r="H809" s="12"/>
      <c r="I809" s="11"/>
      <c r="J809" s="12"/>
      <c r="K809" s="13"/>
      <c r="L809" s="10"/>
      <c r="M809" s="10"/>
      <c r="N809" s="14"/>
      <c r="O809" s="13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J809" s="15"/>
      <c r="BL809" s="15"/>
      <c r="BM809" s="15"/>
    </row>
    <row r="810" spans="1:65" x14ac:dyDescent="0.25">
      <c r="A810" s="8"/>
      <c r="B810" s="9"/>
      <c r="C810" s="10"/>
      <c r="D810" s="10"/>
      <c r="E810" s="10"/>
      <c r="F810" s="10"/>
      <c r="G810" s="11"/>
      <c r="H810" s="12"/>
      <c r="I810" s="11"/>
      <c r="J810" s="12"/>
      <c r="K810" s="13"/>
      <c r="L810" s="10"/>
      <c r="M810" s="10"/>
      <c r="N810" s="14"/>
      <c r="O810" s="13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J810" s="15"/>
      <c r="BL810" s="15"/>
      <c r="BM810" s="15"/>
    </row>
    <row r="811" spans="1:65" x14ac:dyDescent="0.25">
      <c r="A811" s="8"/>
      <c r="B811" s="9"/>
      <c r="C811" s="10"/>
      <c r="D811" s="10"/>
      <c r="E811" s="10"/>
      <c r="F811" s="10"/>
      <c r="G811" s="11"/>
      <c r="H811" s="12"/>
      <c r="I811" s="11"/>
      <c r="J811" s="12"/>
      <c r="K811" s="13"/>
      <c r="L811" s="10"/>
      <c r="M811" s="10"/>
      <c r="N811" s="14"/>
      <c r="O811" s="13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J811" s="15"/>
      <c r="BL811" s="15"/>
      <c r="BM811" s="15"/>
    </row>
    <row r="812" spans="1:65" x14ac:dyDescent="0.25">
      <c r="A812" s="8"/>
      <c r="B812" s="9"/>
      <c r="C812" s="10"/>
      <c r="D812" s="10"/>
      <c r="E812" s="10"/>
      <c r="F812" s="10"/>
      <c r="G812" s="11"/>
      <c r="H812" s="12"/>
      <c r="I812" s="11"/>
      <c r="J812" s="12"/>
      <c r="K812" s="13"/>
      <c r="L812" s="10"/>
      <c r="M812" s="10"/>
      <c r="N812" s="14"/>
      <c r="O812" s="13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J812" s="15"/>
      <c r="BL812" s="15"/>
      <c r="BM812" s="15"/>
    </row>
    <row r="813" spans="1:65" x14ac:dyDescent="0.25">
      <c r="A813" s="8"/>
      <c r="B813" s="9"/>
      <c r="C813" s="10"/>
      <c r="D813" s="10"/>
      <c r="E813" s="10"/>
      <c r="F813" s="10"/>
      <c r="G813" s="11"/>
      <c r="H813" s="12"/>
      <c r="I813" s="11"/>
      <c r="J813" s="12"/>
      <c r="K813" s="13"/>
      <c r="L813" s="10"/>
      <c r="M813" s="10"/>
      <c r="N813" s="14"/>
      <c r="O813" s="13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J813" s="15"/>
      <c r="BL813" s="15"/>
      <c r="BM813" s="15"/>
    </row>
    <row r="814" spans="1:65" x14ac:dyDescent="0.25">
      <c r="A814" s="8"/>
      <c r="B814" s="9"/>
      <c r="C814" s="10"/>
      <c r="D814" s="10"/>
      <c r="E814" s="10"/>
      <c r="F814" s="10"/>
      <c r="G814" s="11"/>
      <c r="H814" s="12"/>
      <c r="I814" s="11"/>
      <c r="J814" s="12"/>
      <c r="K814" s="13"/>
      <c r="L814" s="10"/>
      <c r="M814" s="10"/>
      <c r="N814" s="14"/>
      <c r="O814" s="13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J814" s="15"/>
      <c r="BL814" s="15"/>
      <c r="BM814" s="15"/>
    </row>
    <row r="815" spans="1:65" x14ac:dyDescent="0.25">
      <c r="A815" s="8"/>
      <c r="B815" s="9"/>
      <c r="C815" s="10"/>
      <c r="D815" s="10"/>
      <c r="E815" s="10"/>
      <c r="F815" s="10"/>
      <c r="G815" s="11"/>
      <c r="H815" s="12"/>
      <c r="I815" s="11"/>
      <c r="J815" s="12"/>
      <c r="K815" s="13"/>
      <c r="L815" s="10"/>
      <c r="M815" s="10"/>
      <c r="N815" s="14"/>
      <c r="O815" s="13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J815" s="15"/>
      <c r="BL815" s="15"/>
      <c r="BM815" s="15"/>
    </row>
    <row r="816" spans="1:65" x14ac:dyDescent="0.25">
      <c r="A816" s="8"/>
      <c r="B816" s="9"/>
      <c r="C816" s="10"/>
      <c r="D816" s="10"/>
      <c r="E816" s="10"/>
      <c r="F816" s="10"/>
      <c r="G816" s="11"/>
      <c r="H816" s="12"/>
      <c r="I816" s="11"/>
      <c r="J816" s="12"/>
      <c r="K816" s="13"/>
      <c r="L816" s="10"/>
      <c r="M816" s="10"/>
      <c r="N816" s="14"/>
      <c r="O816" s="13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J816" s="15"/>
      <c r="BL816" s="15"/>
      <c r="BM816" s="15"/>
    </row>
    <row r="817" spans="1:65" x14ac:dyDescent="0.25">
      <c r="A817" s="8"/>
      <c r="B817" s="9"/>
      <c r="C817" s="10"/>
      <c r="D817" s="10"/>
      <c r="E817" s="10"/>
      <c r="F817" s="10"/>
      <c r="G817" s="11"/>
      <c r="H817" s="12"/>
      <c r="I817" s="11"/>
      <c r="J817" s="12"/>
      <c r="K817" s="13"/>
      <c r="L817" s="10"/>
      <c r="M817" s="10"/>
      <c r="N817" s="14"/>
      <c r="O817" s="13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J817" s="15"/>
      <c r="BL817" s="15"/>
      <c r="BM817" s="15"/>
    </row>
    <row r="818" spans="1:65" x14ac:dyDescent="0.25">
      <c r="A818" s="8"/>
      <c r="B818" s="9"/>
      <c r="C818" s="10"/>
      <c r="D818" s="10"/>
      <c r="E818" s="10"/>
      <c r="F818" s="10"/>
      <c r="G818" s="11"/>
      <c r="H818" s="12"/>
      <c r="I818" s="11"/>
      <c r="J818" s="12"/>
      <c r="K818" s="13"/>
      <c r="L818" s="10"/>
      <c r="M818" s="10"/>
      <c r="N818" s="14"/>
      <c r="O818" s="13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J818" s="15"/>
      <c r="BL818" s="15"/>
      <c r="BM818" s="15"/>
    </row>
    <row r="819" spans="1:65" x14ac:dyDescent="0.25">
      <c r="A819" s="8"/>
      <c r="B819" s="9"/>
      <c r="C819" s="10"/>
      <c r="D819" s="10"/>
      <c r="E819" s="10"/>
      <c r="F819" s="10"/>
      <c r="G819" s="11"/>
      <c r="H819" s="12"/>
      <c r="I819" s="11"/>
      <c r="J819" s="12"/>
      <c r="K819" s="13"/>
      <c r="L819" s="10"/>
      <c r="M819" s="10"/>
      <c r="N819" s="14"/>
      <c r="O819" s="13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J819" s="15"/>
      <c r="BL819" s="15"/>
      <c r="BM819" s="15"/>
    </row>
    <row r="820" spans="1:65" x14ac:dyDescent="0.25">
      <c r="A820" s="8"/>
      <c r="B820" s="9"/>
      <c r="C820" s="10"/>
      <c r="D820" s="10"/>
      <c r="E820" s="10"/>
      <c r="F820" s="10"/>
      <c r="G820" s="11"/>
      <c r="H820" s="12"/>
      <c r="I820" s="11"/>
      <c r="J820" s="12"/>
      <c r="K820" s="13"/>
      <c r="L820" s="10"/>
      <c r="M820" s="10"/>
      <c r="N820" s="14"/>
      <c r="O820" s="13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J820" s="15"/>
      <c r="BL820" s="15"/>
      <c r="BM820" s="15"/>
    </row>
    <row r="821" spans="1:65" x14ac:dyDescent="0.25">
      <c r="A821" s="8"/>
      <c r="B821" s="9"/>
      <c r="C821" s="10"/>
      <c r="D821" s="10"/>
      <c r="E821" s="10"/>
      <c r="F821" s="10"/>
      <c r="G821" s="11"/>
      <c r="H821" s="12"/>
      <c r="I821" s="11"/>
      <c r="J821" s="12"/>
      <c r="K821" s="13"/>
      <c r="L821" s="10"/>
      <c r="M821" s="10"/>
      <c r="N821" s="14"/>
      <c r="O821" s="13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J821" s="15"/>
      <c r="BL821" s="15"/>
      <c r="BM821" s="15"/>
    </row>
    <row r="822" spans="1:65" x14ac:dyDescent="0.25">
      <c r="A822" s="8"/>
      <c r="B822" s="9"/>
      <c r="C822" s="10"/>
      <c r="D822" s="10"/>
      <c r="E822" s="10"/>
      <c r="F822" s="10"/>
      <c r="G822" s="11"/>
      <c r="H822" s="12"/>
      <c r="I822" s="11"/>
      <c r="J822" s="12"/>
      <c r="K822" s="13"/>
      <c r="L822" s="10"/>
      <c r="M822" s="10"/>
      <c r="N822" s="14"/>
      <c r="O822" s="13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J822" s="15"/>
      <c r="BL822" s="15"/>
      <c r="BM822" s="15"/>
    </row>
    <row r="823" spans="1:65" x14ac:dyDescent="0.25">
      <c r="A823" s="8"/>
      <c r="B823" s="9"/>
      <c r="C823" s="10"/>
      <c r="D823" s="10"/>
      <c r="E823" s="10"/>
      <c r="F823" s="10"/>
      <c r="G823" s="11"/>
      <c r="H823" s="12"/>
      <c r="I823" s="11"/>
      <c r="J823" s="12"/>
      <c r="K823" s="13"/>
      <c r="L823" s="10"/>
      <c r="M823" s="10"/>
      <c r="N823" s="14"/>
      <c r="O823" s="13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J823" s="15"/>
      <c r="BL823" s="15"/>
      <c r="BM823" s="15"/>
    </row>
    <row r="824" spans="1:65" x14ac:dyDescent="0.25">
      <c r="A824" s="8"/>
      <c r="B824" s="9"/>
      <c r="C824" s="10"/>
      <c r="D824" s="10"/>
      <c r="E824" s="10"/>
      <c r="F824" s="10"/>
      <c r="G824" s="11"/>
      <c r="H824" s="12"/>
      <c r="I824" s="11"/>
      <c r="J824" s="12"/>
      <c r="K824" s="13"/>
      <c r="L824" s="10"/>
      <c r="M824" s="10"/>
      <c r="N824" s="14"/>
      <c r="O824" s="13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J824" s="15"/>
      <c r="BL824" s="15"/>
      <c r="BM824" s="15"/>
    </row>
    <row r="825" spans="1:65" x14ac:dyDescent="0.25">
      <c r="A825" s="8"/>
      <c r="B825" s="9"/>
      <c r="C825" s="10"/>
      <c r="D825" s="10"/>
      <c r="E825" s="10"/>
      <c r="F825" s="10"/>
      <c r="G825" s="11"/>
      <c r="H825" s="12"/>
      <c r="I825" s="11"/>
      <c r="J825" s="12"/>
      <c r="K825" s="13"/>
      <c r="L825" s="10"/>
      <c r="M825" s="10"/>
      <c r="N825" s="14"/>
      <c r="O825" s="13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J825" s="15"/>
      <c r="BL825" s="15"/>
      <c r="BM825" s="15"/>
    </row>
    <row r="826" spans="1:65" x14ac:dyDescent="0.25">
      <c r="A826" s="8"/>
      <c r="B826" s="9"/>
      <c r="C826" s="10"/>
      <c r="D826" s="10"/>
      <c r="E826" s="10"/>
      <c r="F826" s="10"/>
      <c r="G826" s="11"/>
      <c r="H826" s="12"/>
      <c r="I826" s="11"/>
      <c r="J826" s="12"/>
      <c r="K826" s="13"/>
      <c r="L826" s="10"/>
      <c r="M826" s="10"/>
      <c r="N826" s="14"/>
      <c r="O826" s="13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J826" s="15"/>
      <c r="BL826" s="15"/>
      <c r="BM826" s="15"/>
    </row>
    <row r="827" spans="1:65" x14ac:dyDescent="0.25">
      <c r="A827" s="8"/>
      <c r="B827" s="9"/>
      <c r="C827" s="10"/>
      <c r="D827" s="10"/>
      <c r="E827" s="10"/>
      <c r="F827" s="10"/>
      <c r="G827" s="11"/>
      <c r="H827" s="12"/>
      <c r="I827" s="11"/>
      <c r="J827" s="12"/>
      <c r="K827" s="13"/>
      <c r="L827" s="10"/>
      <c r="M827" s="10"/>
      <c r="N827" s="14"/>
      <c r="O827" s="13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J827" s="15"/>
      <c r="BL827" s="15"/>
      <c r="BM827" s="15"/>
    </row>
    <row r="828" spans="1:65" x14ac:dyDescent="0.25">
      <c r="A828" s="8"/>
      <c r="B828" s="9"/>
      <c r="C828" s="10"/>
      <c r="D828" s="10"/>
      <c r="E828" s="10"/>
      <c r="F828" s="10"/>
      <c r="G828" s="11"/>
      <c r="H828" s="12"/>
      <c r="I828" s="11"/>
      <c r="J828" s="12"/>
      <c r="K828" s="13"/>
      <c r="L828" s="10"/>
      <c r="M828" s="10"/>
      <c r="N828" s="14"/>
      <c r="O828" s="13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J828" s="15"/>
      <c r="BL828" s="15"/>
      <c r="BM828" s="15"/>
    </row>
    <row r="829" spans="1:65" x14ac:dyDescent="0.25">
      <c r="A829" s="8"/>
      <c r="B829" s="9"/>
      <c r="C829" s="10"/>
      <c r="D829" s="10"/>
      <c r="E829" s="10"/>
      <c r="F829" s="10"/>
      <c r="G829" s="11"/>
      <c r="H829" s="12"/>
      <c r="I829" s="11"/>
      <c r="J829" s="12"/>
      <c r="K829" s="13"/>
      <c r="L829" s="10"/>
      <c r="M829" s="10"/>
      <c r="N829" s="14"/>
      <c r="O829" s="13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J829" s="15"/>
      <c r="BL829" s="15"/>
      <c r="BM829" s="15"/>
    </row>
    <row r="830" spans="1:65" x14ac:dyDescent="0.25">
      <c r="A830" s="8"/>
      <c r="B830" s="9"/>
      <c r="C830" s="10"/>
      <c r="D830" s="10"/>
      <c r="E830" s="10"/>
      <c r="F830" s="10"/>
      <c r="G830" s="11"/>
      <c r="H830" s="12"/>
      <c r="I830" s="11"/>
      <c r="J830" s="12"/>
      <c r="K830" s="13"/>
      <c r="L830" s="10"/>
      <c r="M830" s="10"/>
      <c r="N830" s="14"/>
      <c r="O830" s="13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J830" s="15"/>
      <c r="BL830" s="15"/>
      <c r="BM830" s="15"/>
    </row>
    <row r="831" spans="1:65" x14ac:dyDescent="0.25">
      <c r="A831" s="8"/>
      <c r="B831" s="9"/>
      <c r="C831" s="10"/>
      <c r="D831" s="10"/>
      <c r="E831" s="10"/>
      <c r="F831" s="10"/>
      <c r="G831" s="11"/>
      <c r="H831" s="12"/>
      <c r="I831" s="11"/>
      <c r="J831" s="12"/>
      <c r="K831" s="13"/>
      <c r="L831" s="10"/>
      <c r="M831" s="10"/>
      <c r="N831" s="14"/>
      <c r="O831" s="13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J831" s="15"/>
      <c r="BL831" s="15"/>
      <c r="BM831" s="15"/>
    </row>
    <row r="832" spans="1:65" x14ac:dyDescent="0.25">
      <c r="A832" s="8"/>
      <c r="B832" s="9"/>
      <c r="C832" s="10"/>
      <c r="D832" s="10"/>
      <c r="E832" s="10"/>
      <c r="F832" s="10"/>
      <c r="G832" s="11"/>
      <c r="H832" s="12"/>
      <c r="I832" s="11"/>
      <c r="J832" s="12"/>
      <c r="K832" s="13"/>
      <c r="L832" s="10"/>
      <c r="M832" s="10"/>
      <c r="N832" s="14"/>
      <c r="O832" s="13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J832" s="15"/>
      <c r="BL832" s="15"/>
      <c r="BM832" s="15"/>
    </row>
    <row r="833" spans="1:65" x14ac:dyDescent="0.25">
      <c r="A833" s="8"/>
      <c r="B833" s="9"/>
      <c r="C833" s="10"/>
      <c r="D833" s="10"/>
      <c r="E833" s="10"/>
      <c r="F833" s="10"/>
      <c r="G833" s="11"/>
      <c r="H833" s="12"/>
      <c r="I833" s="11"/>
      <c r="J833" s="12"/>
      <c r="K833" s="13"/>
      <c r="L833" s="10"/>
      <c r="M833" s="10"/>
      <c r="N833" s="14"/>
      <c r="O833" s="13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J833" s="15"/>
      <c r="BL833" s="15"/>
      <c r="BM833" s="15"/>
    </row>
    <row r="834" spans="1:65" x14ac:dyDescent="0.25">
      <c r="A834" s="8"/>
      <c r="B834" s="9"/>
      <c r="C834" s="10"/>
      <c r="D834" s="10"/>
      <c r="E834" s="10"/>
      <c r="F834" s="10"/>
      <c r="G834" s="11"/>
      <c r="H834" s="12"/>
      <c r="I834" s="11"/>
      <c r="J834" s="12"/>
      <c r="K834" s="13"/>
      <c r="L834" s="10"/>
      <c r="M834" s="10"/>
      <c r="N834" s="14"/>
      <c r="O834" s="13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J834" s="15"/>
      <c r="BL834" s="15"/>
      <c r="BM834" s="15"/>
    </row>
    <row r="835" spans="1:65" x14ac:dyDescent="0.25">
      <c r="A835" s="8"/>
      <c r="B835" s="9"/>
      <c r="C835" s="10"/>
      <c r="D835" s="10"/>
      <c r="E835" s="10"/>
      <c r="F835" s="10"/>
      <c r="G835" s="11"/>
      <c r="H835" s="12"/>
      <c r="I835" s="11"/>
      <c r="J835" s="12"/>
      <c r="K835" s="13"/>
      <c r="L835" s="10"/>
      <c r="M835" s="10"/>
      <c r="N835" s="14"/>
      <c r="O835" s="13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J835" s="15"/>
      <c r="BL835" s="15"/>
      <c r="BM835" s="15"/>
    </row>
    <row r="836" spans="1:65" x14ac:dyDescent="0.25">
      <c r="A836" s="8"/>
      <c r="B836" s="9"/>
      <c r="C836" s="10"/>
      <c r="D836" s="10"/>
      <c r="E836" s="10"/>
      <c r="F836" s="10"/>
      <c r="G836" s="11"/>
      <c r="H836" s="12"/>
      <c r="I836" s="11"/>
      <c r="J836" s="12"/>
      <c r="K836" s="13"/>
      <c r="L836" s="10"/>
      <c r="M836" s="10"/>
      <c r="N836" s="14"/>
      <c r="O836" s="13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J836" s="15"/>
      <c r="BL836" s="15"/>
      <c r="BM836" s="15"/>
    </row>
    <row r="837" spans="1:65" x14ac:dyDescent="0.25">
      <c r="A837" s="8"/>
      <c r="B837" s="9"/>
      <c r="C837" s="10"/>
      <c r="D837" s="10"/>
      <c r="E837" s="10"/>
      <c r="F837" s="10"/>
      <c r="G837" s="11"/>
      <c r="H837" s="12"/>
      <c r="I837" s="11"/>
      <c r="J837" s="12"/>
      <c r="K837" s="13"/>
      <c r="L837" s="10"/>
      <c r="M837" s="10"/>
      <c r="N837" s="14"/>
      <c r="O837" s="13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J837" s="15"/>
      <c r="BL837" s="15"/>
      <c r="BM837" s="15"/>
    </row>
    <row r="838" spans="1:65" x14ac:dyDescent="0.25">
      <c r="A838" s="8"/>
      <c r="B838" s="9"/>
      <c r="C838" s="10"/>
      <c r="D838" s="10"/>
      <c r="E838" s="10"/>
      <c r="F838" s="10"/>
      <c r="G838" s="11"/>
      <c r="H838" s="12"/>
      <c r="I838" s="11"/>
      <c r="J838" s="12"/>
      <c r="K838" s="13"/>
      <c r="L838" s="10"/>
      <c r="M838" s="10"/>
      <c r="N838" s="14"/>
      <c r="O838" s="13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J838" s="15"/>
      <c r="BL838" s="15"/>
      <c r="BM838" s="15"/>
    </row>
    <row r="839" spans="1:65" x14ac:dyDescent="0.25">
      <c r="A839" s="8"/>
      <c r="B839" s="9"/>
      <c r="C839" s="10"/>
      <c r="D839" s="10"/>
      <c r="E839" s="10"/>
      <c r="F839" s="10"/>
      <c r="G839" s="11"/>
      <c r="H839" s="12"/>
      <c r="I839" s="11"/>
      <c r="J839" s="12"/>
      <c r="K839" s="13"/>
      <c r="L839" s="10"/>
      <c r="M839" s="10"/>
      <c r="N839" s="14"/>
      <c r="O839" s="13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J839" s="15"/>
      <c r="BL839" s="15"/>
      <c r="BM839" s="15"/>
    </row>
    <row r="840" spans="1:65" x14ac:dyDescent="0.25">
      <c r="A840" s="8"/>
      <c r="B840" s="9"/>
      <c r="C840" s="10"/>
      <c r="D840" s="10"/>
      <c r="E840" s="10"/>
      <c r="F840" s="10"/>
      <c r="G840" s="11"/>
      <c r="H840" s="12"/>
      <c r="I840" s="11"/>
      <c r="J840" s="12"/>
      <c r="K840" s="13"/>
      <c r="L840" s="10"/>
      <c r="M840" s="10"/>
      <c r="N840" s="14"/>
      <c r="O840" s="13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J840" s="15"/>
      <c r="BL840" s="15"/>
      <c r="BM840" s="15"/>
    </row>
    <row r="841" spans="1:65" x14ac:dyDescent="0.25">
      <c r="A841" s="8"/>
      <c r="B841" s="9"/>
      <c r="C841" s="10"/>
      <c r="D841" s="10"/>
      <c r="E841" s="10"/>
      <c r="F841" s="10"/>
      <c r="G841" s="11"/>
      <c r="H841" s="12"/>
      <c r="I841" s="11"/>
      <c r="J841" s="12"/>
      <c r="K841" s="13"/>
      <c r="L841" s="10"/>
      <c r="M841" s="10"/>
      <c r="N841" s="14"/>
      <c r="O841" s="13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J841" s="15"/>
      <c r="BL841" s="15"/>
      <c r="BM841" s="15"/>
    </row>
    <row r="842" spans="1:65" x14ac:dyDescent="0.25">
      <c r="A842" s="8"/>
      <c r="B842" s="9"/>
      <c r="C842" s="10"/>
      <c r="D842" s="10"/>
      <c r="E842" s="10"/>
      <c r="F842" s="10"/>
      <c r="G842" s="11"/>
      <c r="H842" s="12"/>
      <c r="I842" s="11"/>
      <c r="J842" s="12"/>
      <c r="K842" s="13"/>
      <c r="L842" s="10"/>
      <c r="M842" s="10"/>
      <c r="N842" s="14"/>
      <c r="O842" s="13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J842" s="15"/>
      <c r="BL842" s="15"/>
      <c r="BM842" s="15"/>
    </row>
    <row r="843" spans="1:65" x14ac:dyDescent="0.25">
      <c r="A843" s="8"/>
      <c r="B843" s="9"/>
      <c r="C843" s="10"/>
      <c r="D843" s="10"/>
      <c r="E843" s="10"/>
      <c r="F843" s="10"/>
      <c r="G843" s="11"/>
      <c r="H843" s="12"/>
      <c r="I843" s="11"/>
      <c r="J843" s="12"/>
      <c r="K843" s="13"/>
      <c r="L843" s="10"/>
      <c r="M843" s="10"/>
      <c r="N843" s="14"/>
      <c r="O843" s="13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J843" s="15"/>
      <c r="BL843" s="15"/>
      <c r="BM843" s="15"/>
    </row>
    <row r="844" spans="1:65" x14ac:dyDescent="0.25">
      <c r="A844" s="8"/>
      <c r="B844" s="9"/>
      <c r="C844" s="10"/>
      <c r="D844" s="10"/>
      <c r="E844" s="10"/>
      <c r="F844" s="10"/>
      <c r="G844" s="11"/>
      <c r="H844" s="12"/>
      <c r="I844" s="11"/>
      <c r="J844" s="12"/>
      <c r="K844" s="13"/>
      <c r="L844" s="10"/>
      <c r="M844" s="10"/>
      <c r="N844" s="14"/>
      <c r="O844" s="13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J844" s="15"/>
      <c r="BL844" s="15"/>
      <c r="BM844" s="15"/>
    </row>
    <row r="845" spans="1:65" x14ac:dyDescent="0.25">
      <c r="A845" s="8"/>
      <c r="B845" s="9"/>
      <c r="C845" s="10"/>
      <c r="D845" s="10"/>
      <c r="E845" s="10"/>
      <c r="F845" s="10"/>
      <c r="G845" s="11"/>
      <c r="H845" s="12"/>
      <c r="I845" s="11"/>
      <c r="J845" s="12"/>
      <c r="K845" s="13"/>
      <c r="L845" s="10"/>
      <c r="M845" s="10"/>
      <c r="N845" s="14"/>
      <c r="O845" s="13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J845" s="15"/>
      <c r="BL845" s="15"/>
      <c r="BM845" s="15"/>
    </row>
    <row r="846" spans="1:65" x14ac:dyDescent="0.25">
      <c r="A846" s="8"/>
      <c r="B846" s="9"/>
      <c r="C846" s="10"/>
      <c r="D846" s="10"/>
      <c r="E846" s="10"/>
      <c r="F846" s="10"/>
      <c r="G846" s="11"/>
      <c r="H846" s="12"/>
      <c r="I846" s="11"/>
      <c r="J846" s="12"/>
      <c r="K846" s="13"/>
      <c r="L846" s="10"/>
      <c r="M846" s="10"/>
      <c r="N846" s="14"/>
      <c r="O846" s="13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J846" s="15"/>
      <c r="BL846" s="15"/>
      <c r="BM846" s="15"/>
    </row>
    <row r="847" spans="1:65" x14ac:dyDescent="0.25">
      <c r="A847" s="8"/>
      <c r="B847" s="9"/>
      <c r="C847" s="10"/>
      <c r="D847" s="10"/>
      <c r="E847" s="10"/>
      <c r="F847" s="10"/>
      <c r="G847" s="11"/>
      <c r="H847" s="12"/>
      <c r="I847" s="11"/>
      <c r="J847" s="12"/>
      <c r="K847" s="13"/>
      <c r="L847" s="10"/>
      <c r="M847" s="10"/>
      <c r="N847" s="14"/>
      <c r="O847" s="13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J847" s="15"/>
      <c r="BL847" s="15"/>
      <c r="BM847" s="15"/>
    </row>
    <row r="848" spans="1:65" x14ac:dyDescent="0.25">
      <c r="A848" s="8"/>
      <c r="B848" s="9"/>
      <c r="C848" s="10"/>
      <c r="D848" s="10"/>
      <c r="E848" s="10"/>
      <c r="F848" s="10"/>
      <c r="G848" s="11"/>
      <c r="H848" s="12"/>
      <c r="I848" s="11"/>
      <c r="J848" s="12"/>
      <c r="K848" s="13"/>
      <c r="L848" s="10"/>
      <c r="M848" s="10"/>
      <c r="N848" s="14"/>
      <c r="O848" s="13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J848" s="15"/>
      <c r="BL848" s="15"/>
      <c r="BM848" s="15"/>
    </row>
    <row r="849" spans="1:65" x14ac:dyDescent="0.25">
      <c r="A849" s="8"/>
      <c r="B849" s="9"/>
      <c r="C849" s="10"/>
      <c r="D849" s="10"/>
      <c r="E849" s="10"/>
      <c r="F849" s="10"/>
      <c r="G849" s="11"/>
      <c r="H849" s="12"/>
      <c r="I849" s="11"/>
      <c r="J849" s="12"/>
      <c r="K849" s="13"/>
      <c r="L849" s="10"/>
      <c r="M849" s="10"/>
      <c r="N849" s="14"/>
      <c r="O849" s="13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J849" s="15"/>
      <c r="BL849" s="15"/>
      <c r="BM849" s="15"/>
    </row>
    <row r="850" spans="1:65" x14ac:dyDescent="0.25">
      <c r="A850" s="8"/>
      <c r="B850" s="9"/>
      <c r="C850" s="10"/>
      <c r="D850" s="10"/>
      <c r="E850" s="10"/>
      <c r="F850" s="10"/>
      <c r="G850" s="11"/>
      <c r="H850" s="12"/>
      <c r="I850" s="11"/>
      <c r="J850" s="12"/>
      <c r="K850" s="13"/>
      <c r="L850" s="10"/>
      <c r="M850" s="10"/>
      <c r="N850" s="14"/>
      <c r="O850" s="13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J850" s="15"/>
      <c r="BL850" s="15"/>
      <c r="BM850" s="15"/>
    </row>
    <row r="851" spans="1:65" x14ac:dyDescent="0.25">
      <c r="A851" s="8"/>
      <c r="B851" s="9"/>
      <c r="C851" s="10"/>
      <c r="D851" s="10"/>
      <c r="E851" s="10"/>
      <c r="F851" s="10"/>
      <c r="G851" s="11"/>
      <c r="H851" s="12"/>
      <c r="I851" s="11"/>
      <c r="J851" s="12"/>
      <c r="K851" s="13"/>
      <c r="L851" s="10"/>
      <c r="M851" s="10"/>
      <c r="N851" s="14"/>
      <c r="O851" s="13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J851" s="15"/>
      <c r="BL851" s="15"/>
      <c r="BM851" s="15"/>
    </row>
    <row r="852" spans="1:65" x14ac:dyDescent="0.25">
      <c r="A852" s="8"/>
      <c r="B852" s="9"/>
      <c r="C852" s="10"/>
      <c r="D852" s="10"/>
      <c r="E852" s="10"/>
      <c r="F852" s="10"/>
      <c r="G852" s="11"/>
      <c r="H852" s="12"/>
      <c r="I852" s="11"/>
      <c r="J852" s="12"/>
      <c r="K852" s="13"/>
      <c r="L852" s="10"/>
      <c r="M852" s="10"/>
      <c r="N852" s="14"/>
      <c r="O852" s="13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J852" s="15"/>
      <c r="BL852" s="15"/>
      <c r="BM852" s="15"/>
    </row>
    <row r="853" spans="1:65" x14ac:dyDescent="0.25">
      <c r="A853" s="8"/>
      <c r="B853" s="9"/>
      <c r="C853" s="10"/>
      <c r="D853" s="10"/>
      <c r="E853" s="10"/>
      <c r="F853" s="10"/>
      <c r="G853" s="11"/>
      <c r="H853" s="12"/>
      <c r="I853" s="11"/>
      <c r="J853" s="12"/>
      <c r="K853" s="13"/>
      <c r="L853" s="10"/>
      <c r="M853" s="10"/>
      <c r="N853" s="14"/>
      <c r="O853" s="13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J853" s="15"/>
      <c r="BL853" s="15"/>
      <c r="BM853" s="15"/>
    </row>
    <row r="854" spans="1:65" x14ac:dyDescent="0.25">
      <c r="A854" s="8"/>
      <c r="B854" s="9"/>
      <c r="C854" s="10"/>
      <c r="D854" s="10"/>
      <c r="E854" s="10"/>
      <c r="F854" s="10"/>
      <c r="G854" s="11"/>
      <c r="H854" s="12"/>
      <c r="I854" s="11"/>
      <c r="J854" s="12"/>
      <c r="K854" s="13"/>
      <c r="L854" s="10"/>
      <c r="M854" s="10"/>
      <c r="N854" s="14"/>
      <c r="O854" s="13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J854" s="15"/>
      <c r="BL854" s="15"/>
      <c r="BM854" s="15"/>
    </row>
    <row r="855" spans="1:65" x14ac:dyDescent="0.25">
      <c r="A855" s="8"/>
      <c r="B855" s="9"/>
      <c r="C855" s="10"/>
      <c r="D855" s="10"/>
      <c r="E855" s="10"/>
      <c r="F855" s="10"/>
      <c r="G855" s="11"/>
      <c r="H855" s="12"/>
      <c r="I855" s="11"/>
      <c r="J855" s="12"/>
      <c r="K855" s="13"/>
      <c r="L855" s="10"/>
      <c r="M855" s="10"/>
      <c r="N855" s="14"/>
      <c r="O855" s="13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J855" s="15"/>
      <c r="BL855" s="15"/>
      <c r="BM855" s="15"/>
    </row>
    <row r="856" spans="1:65" x14ac:dyDescent="0.25">
      <c r="A856" s="8"/>
      <c r="B856" s="9"/>
      <c r="C856" s="10"/>
      <c r="D856" s="10"/>
      <c r="E856" s="10"/>
      <c r="F856" s="10"/>
      <c r="G856" s="11"/>
      <c r="H856" s="12"/>
      <c r="I856" s="11"/>
      <c r="J856" s="12"/>
      <c r="K856" s="13"/>
      <c r="L856" s="10"/>
      <c r="M856" s="10"/>
      <c r="N856" s="14"/>
      <c r="O856" s="13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J856" s="15"/>
      <c r="BL856" s="15"/>
      <c r="BM856" s="15"/>
    </row>
    <row r="857" spans="1:65" x14ac:dyDescent="0.25">
      <c r="A857" s="8"/>
      <c r="B857" s="9"/>
      <c r="C857" s="10"/>
      <c r="D857" s="10"/>
      <c r="E857" s="10"/>
      <c r="F857" s="10"/>
      <c r="G857" s="11"/>
      <c r="H857" s="12"/>
      <c r="I857" s="11"/>
      <c r="J857" s="12"/>
      <c r="K857" s="13"/>
      <c r="L857" s="10"/>
      <c r="M857" s="10"/>
      <c r="N857" s="14"/>
      <c r="O857" s="13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J857" s="15"/>
      <c r="BL857" s="15"/>
      <c r="BM857" s="15"/>
    </row>
    <row r="858" spans="1:65" x14ac:dyDescent="0.25">
      <c r="A858" s="8"/>
      <c r="B858" s="9"/>
      <c r="C858" s="10"/>
      <c r="D858" s="10"/>
      <c r="E858" s="10"/>
      <c r="F858" s="10"/>
      <c r="G858" s="11"/>
      <c r="H858" s="12"/>
      <c r="I858" s="11"/>
      <c r="J858" s="12"/>
      <c r="K858" s="13"/>
      <c r="L858" s="10"/>
      <c r="M858" s="10"/>
      <c r="N858" s="14"/>
      <c r="O858" s="13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J858" s="15"/>
      <c r="BL858" s="15"/>
      <c r="BM858" s="15"/>
    </row>
    <row r="859" spans="1:65" x14ac:dyDescent="0.25">
      <c r="A859" s="8"/>
      <c r="B859" s="9"/>
      <c r="C859" s="10"/>
      <c r="D859" s="10"/>
      <c r="E859" s="10"/>
      <c r="F859" s="10"/>
      <c r="G859" s="11"/>
      <c r="H859" s="12"/>
      <c r="I859" s="11"/>
      <c r="J859" s="12"/>
      <c r="K859" s="13"/>
      <c r="L859" s="10"/>
      <c r="M859" s="10"/>
      <c r="N859" s="14"/>
      <c r="O859" s="13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J859" s="15"/>
      <c r="BL859" s="15"/>
      <c r="BM859" s="15"/>
    </row>
    <row r="860" spans="1:65" x14ac:dyDescent="0.25">
      <c r="A860" s="8"/>
      <c r="B860" s="9"/>
      <c r="C860" s="10"/>
      <c r="D860" s="10"/>
      <c r="E860" s="10"/>
      <c r="F860" s="10"/>
      <c r="G860" s="11"/>
      <c r="H860" s="12"/>
      <c r="I860" s="11"/>
      <c r="J860" s="12"/>
      <c r="K860" s="13"/>
      <c r="L860" s="10"/>
      <c r="M860" s="10"/>
      <c r="N860" s="14"/>
      <c r="O860" s="13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J860" s="15"/>
      <c r="BL860" s="15"/>
      <c r="BM860" s="15"/>
    </row>
    <row r="861" spans="1:65" x14ac:dyDescent="0.25">
      <c r="A861" s="8"/>
      <c r="B861" s="9"/>
      <c r="C861" s="10"/>
      <c r="D861" s="10"/>
      <c r="E861" s="10"/>
      <c r="F861" s="10"/>
      <c r="G861" s="11"/>
      <c r="H861" s="12"/>
      <c r="I861" s="11"/>
      <c r="J861" s="12"/>
      <c r="K861" s="13"/>
      <c r="L861" s="10"/>
      <c r="M861" s="10"/>
      <c r="N861" s="14"/>
      <c r="O861" s="13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J861" s="15"/>
      <c r="BL861" s="15"/>
      <c r="BM861" s="15"/>
    </row>
    <row r="862" spans="1:65" x14ac:dyDescent="0.25">
      <c r="A862" s="8"/>
      <c r="B862" s="9"/>
      <c r="C862" s="10"/>
      <c r="D862" s="10"/>
      <c r="E862" s="10"/>
      <c r="F862" s="10"/>
      <c r="G862" s="11"/>
      <c r="H862" s="12"/>
      <c r="I862" s="11"/>
      <c r="J862" s="12"/>
      <c r="K862" s="13"/>
      <c r="L862" s="10"/>
      <c r="M862" s="10"/>
      <c r="N862" s="14"/>
      <c r="O862" s="13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J862" s="15"/>
      <c r="BL862" s="15"/>
      <c r="BM862" s="15"/>
    </row>
    <row r="863" spans="1:65" x14ac:dyDescent="0.25">
      <c r="A863" s="8"/>
      <c r="B863" s="9"/>
      <c r="C863" s="10"/>
      <c r="D863" s="10"/>
      <c r="E863" s="10"/>
      <c r="F863" s="10"/>
      <c r="G863" s="11"/>
      <c r="H863" s="12"/>
      <c r="I863" s="11"/>
      <c r="J863" s="12"/>
      <c r="K863" s="13"/>
      <c r="L863" s="10"/>
      <c r="M863" s="10"/>
      <c r="N863" s="14"/>
      <c r="O863" s="13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J863" s="15"/>
      <c r="BL863" s="15"/>
      <c r="BM863" s="15"/>
    </row>
    <row r="864" spans="1:65" x14ac:dyDescent="0.25">
      <c r="A864" s="8"/>
      <c r="B864" s="9"/>
      <c r="C864" s="10"/>
      <c r="D864" s="10"/>
      <c r="E864" s="10"/>
      <c r="F864" s="10"/>
      <c r="G864" s="11"/>
      <c r="H864" s="12"/>
      <c r="I864" s="11"/>
      <c r="J864" s="12"/>
      <c r="K864" s="13"/>
      <c r="L864" s="10"/>
      <c r="M864" s="10"/>
      <c r="N864" s="14"/>
      <c r="O864" s="13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J864" s="15"/>
      <c r="BL864" s="15"/>
      <c r="BM864" s="15"/>
    </row>
    <row r="865" spans="1:65" x14ac:dyDescent="0.25">
      <c r="A865" s="8"/>
      <c r="B865" s="9"/>
      <c r="C865" s="10"/>
      <c r="D865" s="10"/>
      <c r="E865" s="10"/>
      <c r="F865" s="10"/>
      <c r="G865" s="11"/>
      <c r="H865" s="12"/>
      <c r="I865" s="11"/>
      <c r="J865" s="12"/>
      <c r="K865" s="13"/>
      <c r="L865" s="10"/>
      <c r="M865" s="10"/>
      <c r="N865" s="14"/>
      <c r="O865" s="13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J865" s="15"/>
      <c r="BL865" s="15"/>
      <c r="BM865" s="15"/>
    </row>
    <row r="866" spans="1:65" x14ac:dyDescent="0.25">
      <c r="A866" s="8"/>
      <c r="B866" s="9"/>
      <c r="C866" s="10"/>
      <c r="D866" s="10"/>
      <c r="E866" s="10"/>
      <c r="F866" s="10"/>
      <c r="G866" s="11"/>
      <c r="H866" s="12"/>
      <c r="I866" s="11"/>
      <c r="J866" s="12"/>
      <c r="K866" s="13"/>
      <c r="L866" s="10"/>
      <c r="M866" s="10"/>
      <c r="N866" s="14"/>
      <c r="O866" s="13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J866" s="15"/>
      <c r="BL866" s="15"/>
      <c r="BM866" s="15"/>
    </row>
    <row r="867" spans="1:65" x14ac:dyDescent="0.25">
      <c r="A867" s="8"/>
      <c r="B867" s="9"/>
      <c r="C867" s="10"/>
      <c r="D867" s="10"/>
      <c r="E867" s="10"/>
      <c r="F867" s="10"/>
      <c r="G867" s="11"/>
      <c r="H867" s="12"/>
      <c r="I867" s="11"/>
      <c r="J867" s="12"/>
      <c r="K867" s="13"/>
      <c r="L867" s="10"/>
      <c r="M867" s="10"/>
      <c r="N867" s="14"/>
      <c r="O867" s="13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J867" s="15"/>
      <c r="BL867" s="15"/>
      <c r="BM867" s="15"/>
    </row>
    <row r="868" spans="1:65" x14ac:dyDescent="0.25">
      <c r="A868" s="8"/>
      <c r="B868" s="9"/>
      <c r="C868" s="10"/>
      <c r="D868" s="10"/>
      <c r="E868" s="10"/>
      <c r="F868" s="10"/>
      <c r="G868" s="11"/>
      <c r="H868" s="12"/>
      <c r="I868" s="11"/>
      <c r="J868" s="12"/>
      <c r="K868" s="13"/>
      <c r="L868" s="10"/>
      <c r="M868" s="10"/>
      <c r="N868" s="14"/>
      <c r="O868" s="13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J868" s="15"/>
      <c r="BL868" s="15"/>
      <c r="BM868" s="15"/>
    </row>
    <row r="869" spans="1:65" x14ac:dyDescent="0.25">
      <c r="A869" s="8"/>
      <c r="B869" s="9"/>
      <c r="C869" s="10"/>
      <c r="D869" s="10"/>
      <c r="E869" s="10"/>
      <c r="F869" s="10"/>
      <c r="G869" s="11"/>
      <c r="H869" s="12"/>
      <c r="I869" s="11"/>
      <c r="J869" s="12"/>
      <c r="K869" s="13"/>
      <c r="L869" s="10"/>
      <c r="M869" s="10"/>
      <c r="N869" s="14"/>
      <c r="O869" s="13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J869" s="15"/>
      <c r="BL869" s="15"/>
      <c r="BM869" s="15"/>
    </row>
    <row r="870" spans="1:65" x14ac:dyDescent="0.25">
      <c r="A870" s="8"/>
      <c r="B870" s="9"/>
      <c r="C870" s="10"/>
      <c r="D870" s="10"/>
      <c r="E870" s="10"/>
      <c r="F870" s="10"/>
      <c r="G870" s="11"/>
      <c r="H870" s="12"/>
      <c r="I870" s="11"/>
      <c r="J870" s="12"/>
      <c r="K870" s="13"/>
      <c r="L870" s="10"/>
      <c r="M870" s="10"/>
      <c r="N870" s="14"/>
      <c r="O870" s="13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J870" s="15"/>
      <c r="BL870" s="15"/>
      <c r="BM870" s="15"/>
    </row>
    <row r="871" spans="1:65" x14ac:dyDescent="0.25">
      <c r="A871" s="8"/>
      <c r="B871" s="9"/>
      <c r="C871" s="10"/>
      <c r="D871" s="10"/>
      <c r="E871" s="10"/>
      <c r="F871" s="10"/>
      <c r="G871" s="11"/>
      <c r="H871" s="12"/>
      <c r="I871" s="11"/>
      <c r="J871" s="12"/>
      <c r="K871" s="13"/>
      <c r="L871" s="10"/>
      <c r="M871" s="10"/>
      <c r="N871" s="14"/>
      <c r="O871" s="13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J871" s="15"/>
      <c r="BL871" s="15"/>
      <c r="BM871" s="15"/>
    </row>
    <row r="872" spans="1:65" x14ac:dyDescent="0.25">
      <c r="A872" s="8"/>
      <c r="B872" s="9"/>
      <c r="C872" s="10"/>
      <c r="D872" s="10"/>
      <c r="E872" s="10"/>
      <c r="F872" s="10"/>
      <c r="G872" s="11"/>
      <c r="H872" s="12"/>
      <c r="I872" s="11"/>
      <c r="J872" s="12"/>
      <c r="K872" s="13"/>
      <c r="L872" s="10"/>
      <c r="M872" s="10"/>
      <c r="N872" s="14"/>
      <c r="O872" s="13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J872" s="15"/>
      <c r="BL872" s="15"/>
      <c r="BM872" s="15"/>
    </row>
    <row r="873" spans="1:65" x14ac:dyDescent="0.25">
      <c r="A873" s="8"/>
      <c r="B873" s="9"/>
      <c r="C873" s="10"/>
      <c r="D873" s="10"/>
      <c r="E873" s="10"/>
      <c r="F873" s="10"/>
      <c r="G873" s="11"/>
      <c r="H873" s="12"/>
      <c r="I873" s="11"/>
      <c r="J873" s="12"/>
      <c r="K873" s="13"/>
      <c r="L873" s="10"/>
      <c r="M873" s="10"/>
      <c r="N873" s="14"/>
      <c r="O873" s="13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J873" s="15"/>
      <c r="BL873" s="15"/>
      <c r="BM873" s="15"/>
    </row>
    <row r="874" spans="1:65" x14ac:dyDescent="0.25">
      <c r="A874" s="8"/>
      <c r="B874" s="9"/>
      <c r="C874" s="10"/>
      <c r="D874" s="10"/>
      <c r="E874" s="10"/>
      <c r="F874" s="10"/>
      <c r="G874" s="11"/>
      <c r="H874" s="12"/>
      <c r="I874" s="11"/>
      <c r="J874" s="12"/>
      <c r="K874" s="13"/>
      <c r="L874" s="10"/>
      <c r="M874" s="10"/>
      <c r="N874" s="14"/>
      <c r="O874" s="13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J874" s="15"/>
      <c r="BL874" s="15"/>
      <c r="BM874" s="15"/>
    </row>
    <row r="875" spans="1:65" x14ac:dyDescent="0.25">
      <c r="A875" s="8"/>
      <c r="B875" s="9"/>
      <c r="C875" s="10"/>
      <c r="D875" s="10"/>
      <c r="E875" s="10"/>
      <c r="F875" s="10"/>
      <c r="G875" s="11"/>
      <c r="H875" s="12"/>
      <c r="I875" s="11"/>
      <c r="J875" s="12"/>
      <c r="K875" s="13"/>
      <c r="L875" s="10"/>
      <c r="M875" s="10"/>
      <c r="N875" s="14"/>
      <c r="O875" s="13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J875" s="15"/>
      <c r="BL875" s="15"/>
      <c r="BM875" s="15"/>
    </row>
    <row r="876" spans="1:65" x14ac:dyDescent="0.25">
      <c r="A876" s="8"/>
      <c r="B876" s="9"/>
      <c r="C876" s="10"/>
      <c r="D876" s="10"/>
      <c r="E876" s="10"/>
      <c r="F876" s="10"/>
      <c r="G876" s="11"/>
      <c r="H876" s="12"/>
      <c r="I876" s="11"/>
      <c r="J876" s="12"/>
      <c r="K876" s="13"/>
      <c r="L876" s="10"/>
      <c r="M876" s="10"/>
      <c r="N876" s="14"/>
      <c r="O876" s="13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J876" s="15"/>
      <c r="BL876" s="15"/>
      <c r="BM876" s="15"/>
    </row>
    <row r="877" spans="1:65" x14ac:dyDescent="0.25">
      <c r="A877" s="8"/>
      <c r="B877" s="9"/>
      <c r="C877" s="10"/>
      <c r="D877" s="10"/>
      <c r="E877" s="10"/>
      <c r="F877" s="10"/>
      <c r="G877" s="11"/>
      <c r="H877" s="12"/>
      <c r="I877" s="11"/>
      <c r="J877" s="12"/>
      <c r="K877" s="13"/>
      <c r="L877" s="10"/>
      <c r="M877" s="10"/>
      <c r="N877" s="14"/>
      <c r="O877" s="13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J877" s="15"/>
      <c r="BL877" s="15"/>
      <c r="BM877" s="15"/>
    </row>
    <row r="878" spans="1:65" x14ac:dyDescent="0.25">
      <c r="A878" s="8"/>
      <c r="B878" s="9"/>
      <c r="C878" s="10"/>
      <c r="D878" s="10"/>
      <c r="E878" s="10"/>
      <c r="F878" s="10"/>
      <c r="G878" s="11"/>
      <c r="H878" s="12"/>
      <c r="I878" s="11"/>
      <c r="J878" s="12"/>
      <c r="K878" s="13"/>
      <c r="L878" s="10"/>
      <c r="M878" s="10"/>
      <c r="N878" s="14"/>
      <c r="O878" s="13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J878" s="15"/>
      <c r="BL878" s="15"/>
      <c r="BM878" s="15"/>
    </row>
    <row r="879" spans="1:65" x14ac:dyDescent="0.25">
      <c r="A879" s="8"/>
      <c r="B879" s="9"/>
      <c r="C879" s="10"/>
      <c r="D879" s="10"/>
      <c r="E879" s="10"/>
      <c r="F879" s="10"/>
      <c r="G879" s="11"/>
      <c r="H879" s="12"/>
      <c r="I879" s="11"/>
      <c r="J879" s="12"/>
      <c r="K879" s="13"/>
      <c r="L879" s="10"/>
      <c r="M879" s="10"/>
      <c r="N879" s="14"/>
      <c r="O879" s="13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J879" s="15"/>
      <c r="BL879" s="15"/>
      <c r="BM879" s="15"/>
    </row>
    <row r="880" spans="1:65" x14ac:dyDescent="0.25">
      <c r="A880" s="8"/>
      <c r="B880" s="9"/>
      <c r="C880" s="10"/>
      <c r="D880" s="10"/>
      <c r="E880" s="10"/>
      <c r="F880" s="10"/>
      <c r="G880" s="11"/>
      <c r="H880" s="12"/>
      <c r="I880" s="11"/>
      <c r="J880" s="12"/>
      <c r="K880" s="13"/>
      <c r="L880" s="10"/>
      <c r="M880" s="10"/>
      <c r="N880" s="14"/>
      <c r="O880" s="13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J880" s="15"/>
      <c r="BL880" s="15"/>
      <c r="BM880" s="15"/>
    </row>
    <row r="881" spans="1:65" x14ac:dyDescent="0.25">
      <c r="A881" s="8"/>
      <c r="B881" s="9"/>
      <c r="C881" s="10"/>
      <c r="D881" s="10"/>
      <c r="E881" s="10"/>
      <c r="F881" s="10"/>
      <c r="G881" s="11"/>
      <c r="H881" s="12"/>
      <c r="I881" s="11"/>
      <c r="J881" s="12"/>
      <c r="K881" s="13"/>
      <c r="L881" s="10"/>
      <c r="M881" s="10"/>
      <c r="N881" s="14"/>
      <c r="O881" s="13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J881" s="15"/>
      <c r="BL881" s="15"/>
      <c r="BM881" s="15"/>
    </row>
    <row r="882" spans="1:65" x14ac:dyDescent="0.25">
      <c r="A882" s="8"/>
      <c r="B882" s="9"/>
      <c r="C882" s="10"/>
      <c r="D882" s="10"/>
      <c r="E882" s="10"/>
      <c r="F882" s="10"/>
      <c r="G882" s="11"/>
      <c r="H882" s="12"/>
      <c r="I882" s="11"/>
      <c r="J882" s="12"/>
      <c r="K882" s="13"/>
      <c r="L882" s="10"/>
      <c r="M882" s="10"/>
      <c r="N882" s="14"/>
      <c r="O882" s="13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J882" s="15"/>
      <c r="BL882" s="15"/>
      <c r="BM882" s="15"/>
    </row>
    <row r="883" spans="1:65" x14ac:dyDescent="0.25">
      <c r="A883" s="8"/>
      <c r="B883" s="9"/>
      <c r="C883" s="10"/>
      <c r="D883" s="10"/>
      <c r="E883" s="10"/>
      <c r="F883" s="10"/>
      <c r="G883" s="11"/>
      <c r="H883" s="12"/>
      <c r="I883" s="11"/>
      <c r="J883" s="12"/>
      <c r="K883" s="13"/>
      <c r="L883" s="10"/>
      <c r="M883" s="10"/>
      <c r="N883" s="14"/>
      <c r="O883" s="13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J883" s="15"/>
      <c r="BL883" s="15"/>
      <c r="BM883" s="15"/>
    </row>
    <row r="884" spans="1:65" x14ac:dyDescent="0.25">
      <c r="A884" s="8"/>
      <c r="B884" s="9"/>
      <c r="C884" s="10"/>
      <c r="D884" s="10"/>
      <c r="E884" s="10"/>
      <c r="F884" s="10"/>
      <c r="G884" s="11"/>
      <c r="H884" s="12"/>
      <c r="I884" s="11"/>
      <c r="J884" s="12"/>
      <c r="K884" s="13"/>
      <c r="L884" s="10"/>
      <c r="M884" s="10"/>
      <c r="N884" s="14"/>
      <c r="O884" s="13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J884" s="15"/>
      <c r="BL884" s="15"/>
      <c r="BM884" s="15"/>
    </row>
    <row r="885" spans="1:65" x14ac:dyDescent="0.25">
      <c r="A885" s="8"/>
      <c r="B885" s="9"/>
      <c r="C885" s="10"/>
      <c r="D885" s="10"/>
      <c r="E885" s="10"/>
      <c r="F885" s="10"/>
      <c r="G885" s="11"/>
      <c r="H885" s="12"/>
      <c r="I885" s="11"/>
      <c r="J885" s="12"/>
      <c r="K885" s="13"/>
      <c r="L885" s="10"/>
      <c r="M885" s="10"/>
      <c r="N885" s="14"/>
      <c r="O885" s="13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J885" s="15"/>
      <c r="BL885" s="15"/>
      <c r="BM885" s="15"/>
    </row>
    <row r="886" spans="1:65" x14ac:dyDescent="0.25">
      <c r="A886" s="8"/>
      <c r="B886" s="9"/>
      <c r="C886" s="10"/>
      <c r="D886" s="10"/>
      <c r="E886" s="10"/>
      <c r="F886" s="10"/>
      <c r="G886" s="11"/>
      <c r="H886" s="12"/>
      <c r="I886" s="11"/>
      <c r="J886" s="12"/>
      <c r="K886" s="13"/>
      <c r="L886" s="10"/>
      <c r="M886" s="10"/>
      <c r="N886" s="14"/>
      <c r="O886" s="13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J886" s="15"/>
      <c r="BL886" s="15"/>
      <c r="BM886" s="15"/>
    </row>
    <row r="887" spans="1:65" x14ac:dyDescent="0.25">
      <c r="A887" s="8"/>
      <c r="B887" s="9"/>
      <c r="C887" s="10"/>
      <c r="D887" s="10"/>
      <c r="E887" s="10"/>
      <c r="F887" s="10"/>
      <c r="G887" s="11"/>
      <c r="H887" s="12"/>
      <c r="I887" s="11"/>
      <c r="J887" s="12"/>
      <c r="K887" s="13"/>
      <c r="L887" s="10"/>
      <c r="M887" s="10"/>
      <c r="N887" s="14"/>
      <c r="O887" s="13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J887" s="15"/>
      <c r="BL887" s="15"/>
      <c r="BM887" s="15"/>
    </row>
    <row r="888" spans="1:65" x14ac:dyDescent="0.25">
      <c r="A888" s="8"/>
      <c r="B888" s="9"/>
      <c r="C888" s="10"/>
      <c r="D888" s="10"/>
      <c r="E888" s="10"/>
      <c r="F888" s="10"/>
      <c r="G888" s="11"/>
      <c r="H888" s="12"/>
      <c r="I888" s="11"/>
      <c r="J888" s="12"/>
      <c r="K888" s="13"/>
      <c r="L888" s="10"/>
      <c r="M888" s="10"/>
      <c r="N888" s="14"/>
      <c r="O888" s="13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J888" s="15"/>
      <c r="BL888" s="15"/>
      <c r="BM888" s="15"/>
    </row>
    <row r="889" spans="1:65" x14ac:dyDescent="0.25">
      <c r="A889" s="8"/>
      <c r="B889" s="9"/>
      <c r="C889" s="10"/>
      <c r="D889" s="10"/>
      <c r="E889" s="10"/>
      <c r="F889" s="10"/>
      <c r="G889" s="11"/>
      <c r="H889" s="12"/>
      <c r="I889" s="11"/>
      <c r="J889" s="12"/>
      <c r="K889" s="13"/>
      <c r="L889" s="10"/>
      <c r="M889" s="10"/>
      <c r="N889" s="14"/>
      <c r="O889" s="13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J889" s="15"/>
      <c r="BL889" s="15"/>
      <c r="BM889" s="15"/>
    </row>
    <row r="890" spans="1:65" x14ac:dyDescent="0.25">
      <c r="A890" s="8"/>
      <c r="B890" s="9"/>
      <c r="C890" s="10"/>
      <c r="D890" s="10"/>
      <c r="E890" s="10"/>
      <c r="F890" s="10"/>
      <c r="G890" s="11"/>
      <c r="H890" s="12"/>
      <c r="I890" s="11"/>
      <c r="J890" s="12"/>
      <c r="K890" s="13"/>
      <c r="L890" s="10"/>
      <c r="M890" s="10"/>
      <c r="N890" s="14"/>
      <c r="O890" s="13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J890" s="15"/>
      <c r="BL890" s="15"/>
      <c r="BM890" s="15"/>
    </row>
    <row r="891" spans="1:65" x14ac:dyDescent="0.25">
      <c r="A891" s="8"/>
      <c r="B891" s="9"/>
      <c r="C891" s="10"/>
      <c r="D891" s="10"/>
      <c r="E891" s="10"/>
      <c r="F891" s="10"/>
      <c r="G891" s="11"/>
      <c r="H891" s="12"/>
      <c r="I891" s="11"/>
      <c r="J891" s="12"/>
      <c r="K891" s="13"/>
      <c r="L891" s="10"/>
      <c r="M891" s="10"/>
      <c r="N891" s="14"/>
      <c r="O891" s="13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J891" s="15"/>
      <c r="BL891" s="15"/>
      <c r="BM891" s="15"/>
    </row>
    <row r="892" spans="1:65" x14ac:dyDescent="0.25">
      <c r="A892" s="8"/>
      <c r="B892" s="9"/>
      <c r="C892" s="10"/>
      <c r="D892" s="10"/>
      <c r="E892" s="10"/>
      <c r="F892" s="10"/>
      <c r="G892" s="11"/>
      <c r="H892" s="12"/>
      <c r="I892" s="11"/>
      <c r="J892" s="12"/>
      <c r="K892" s="13"/>
      <c r="L892" s="10"/>
      <c r="M892" s="10"/>
      <c r="N892" s="14"/>
      <c r="O892" s="13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J892" s="15"/>
      <c r="BL892" s="15"/>
      <c r="BM892" s="15"/>
    </row>
    <row r="893" spans="1:65" x14ac:dyDescent="0.25">
      <c r="A893" s="8"/>
      <c r="B893" s="9"/>
      <c r="C893" s="10"/>
      <c r="D893" s="10"/>
      <c r="E893" s="10"/>
      <c r="F893" s="10"/>
      <c r="G893" s="11"/>
      <c r="H893" s="12"/>
      <c r="I893" s="11"/>
      <c r="J893" s="12"/>
      <c r="K893" s="13"/>
      <c r="L893" s="10"/>
      <c r="M893" s="10"/>
      <c r="N893" s="14"/>
      <c r="O893" s="13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J893" s="15"/>
      <c r="BL893" s="15"/>
      <c r="BM893" s="15"/>
    </row>
    <row r="894" spans="1:65" x14ac:dyDescent="0.25">
      <c r="A894" s="8"/>
      <c r="B894" s="9"/>
      <c r="C894" s="10"/>
      <c r="D894" s="10"/>
      <c r="E894" s="10"/>
      <c r="F894" s="10"/>
      <c r="G894" s="11"/>
      <c r="H894" s="12"/>
      <c r="I894" s="11"/>
      <c r="J894" s="12"/>
      <c r="K894" s="13"/>
      <c r="L894" s="10"/>
      <c r="M894" s="10"/>
      <c r="N894" s="14"/>
      <c r="O894" s="13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J894" s="15"/>
      <c r="BL894" s="15"/>
      <c r="BM894" s="15"/>
    </row>
    <row r="895" spans="1:65" x14ac:dyDescent="0.25">
      <c r="A895" s="8"/>
      <c r="B895" s="9"/>
      <c r="C895" s="10"/>
      <c r="D895" s="10"/>
      <c r="E895" s="10"/>
      <c r="F895" s="10"/>
      <c r="G895" s="11"/>
      <c r="H895" s="12"/>
      <c r="I895" s="11"/>
      <c r="J895" s="12"/>
      <c r="K895" s="13"/>
      <c r="L895" s="10"/>
      <c r="M895" s="10"/>
      <c r="N895" s="14"/>
      <c r="O895" s="13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J895" s="15"/>
      <c r="BL895" s="15"/>
      <c r="BM895" s="15"/>
    </row>
    <row r="896" spans="1:65" x14ac:dyDescent="0.25">
      <c r="A896" s="8"/>
      <c r="B896" s="9"/>
      <c r="C896" s="10"/>
      <c r="D896" s="10"/>
      <c r="E896" s="10"/>
      <c r="F896" s="10"/>
      <c r="G896" s="11"/>
      <c r="H896" s="12"/>
      <c r="I896" s="11"/>
      <c r="J896" s="12"/>
      <c r="K896" s="13"/>
      <c r="L896" s="10"/>
      <c r="M896" s="10"/>
      <c r="N896" s="14"/>
      <c r="O896" s="13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J896" s="15"/>
      <c r="BL896" s="15"/>
      <c r="BM896" s="15"/>
    </row>
    <row r="897" spans="1:65" x14ac:dyDescent="0.25">
      <c r="A897" s="8"/>
      <c r="B897" s="9"/>
      <c r="C897" s="10"/>
      <c r="D897" s="10"/>
      <c r="E897" s="10"/>
      <c r="F897" s="10"/>
      <c r="G897" s="11"/>
      <c r="H897" s="12"/>
      <c r="I897" s="11"/>
      <c r="J897" s="12"/>
      <c r="K897" s="13"/>
      <c r="L897" s="10"/>
      <c r="M897" s="10"/>
      <c r="N897" s="14"/>
      <c r="O897" s="13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J897" s="15"/>
      <c r="BL897" s="15"/>
      <c r="BM897" s="15"/>
    </row>
    <row r="898" spans="1:65" x14ac:dyDescent="0.25">
      <c r="A898" s="8"/>
      <c r="B898" s="9"/>
      <c r="C898" s="10"/>
      <c r="D898" s="10"/>
      <c r="E898" s="10"/>
      <c r="F898" s="10"/>
      <c r="G898" s="11"/>
      <c r="H898" s="12"/>
      <c r="I898" s="11"/>
      <c r="J898" s="12"/>
      <c r="K898" s="13"/>
      <c r="L898" s="10"/>
      <c r="M898" s="10"/>
      <c r="N898" s="14"/>
      <c r="O898" s="13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J898" s="15"/>
      <c r="BL898" s="15"/>
      <c r="BM898" s="15"/>
    </row>
    <row r="899" spans="1:65" x14ac:dyDescent="0.25">
      <c r="A899" s="8"/>
      <c r="B899" s="9"/>
      <c r="C899" s="10"/>
      <c r="D899" s="10"/>
      <c r="E899" s="10"/>
      <c r="F899" s="10"/>
      <c r="G899" s="11"/>
      <c r="H899" s="12"/>
      <c r="I899" s="11"/>
      <c r="J899" s="12"/>
      <c r="K899" s="13"/>
      <c r="L899" s="10"/>
      <c r="M899" s="10"/>
      <c r="N899" s="14"/>
      <c r="O899" s="13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J899" s="15"/>
      <c r="BL899" s="15"/>
      <c r="BM899" s="15"/>
    </row>
    <row r="900" spans="1:65" x14ac:dyDescent="0.25">
      <c r="A900" s="8"/>
      <c r="B900" s="9"/>
      <c r="C900" s="10"/>
      <c r="D900" s="10"/>
      <c r="E900" s="10"/>
      <c r="F900" s="10"/>
      <c r="G900" s="11"/>
      <c r="H900" s="12"/>
      <c r="I900" s="11"/>
      <c r="J900" s="12"/>
      <c r="K900" s="13"/>
      <c r="L900" s="10"/>
      <c r="M900" s="10"/>
      <c r="N900" s="14"/>
      <c r="O900" s="13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J900" s="15"/>
      <c r="BL900" s="15"/>
      <c r="BM900" s="15"/>
    </row>
    <row r="901" spans="1:65" x14ac:dyDescent="0.25">
      <c r="A901" s="8"/>
      <c r="B901" s="9"/>
      <c r="C901" s="10"/>
      <c r="D901" s="10"/>
      <c r="E901" s="10"/>
      <c r="F901" s="10"/>
      <c r="G901" s="11"/>
      <c r="H901" s="12"/>
      <c r="I901" s="11"/>
      <c r="J901" s="12"/>
      <c r="K901" s="13"/>
      <c r="L901" s="10"/>
      <c r="M901" s="10"/>
      <c r="N901" s="14"/>
      <c r="O901" s="13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J901" s="15"/>
      <c r="BL901" s="15"/>
      <c r="BM901" s="15"/>
    </row>
    <row r="902" spans="1:65" x14ac:dyDescent="0.25">
      <c r="A902" s="8"/>
      <c r="B902" s="9"/>
      <c r="C902" s="10"/>
      <c r="D902" s="10"/>
      <c r="E902" s="10"/>
      <c r="F902" s="10"/>
      <c r="G902" s="11"/>
      <c r="H902" s="12"/>
      <c r="I902" s="11"/>
      <c r="J902" s="12"/>
      <c r="K902" s="13"/>
      <c r="L902" s="10"/>
      <c r="M902" s="10"/>
      <c r="N902" s="14"/>
      <c r="O902" s="13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J902" s="15"/>
      <c r="BL902" s="15"/>
      <c r="BM902" s="15"/>
    </row>
    <row r="903" spans="1:65" x14ac:dyDescent="0.25">
      <c r="A903" s="8"/>
      <c r="B903" s="9"/>
      <c r="C903" s="10"/>
      <c r="D903" s="10"/>
      <c r="E903" s="10"/>
      <c r="F903" s="10"/>
      <c r="G903" s="11"/>
      <c r="H903" s="12"/>
      <c r="I903" s="11"/>
      <c r="J903" s="12"/>
      <c r="K903" s="13"/>
      <c r="L903" s="10"/>
      <c r="M903" s="10"/>
      <c r="N903" s="14"/>
      <c r="O903" s="13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J903" s="15"/>
      <c r="BL903" s="15"/>
      <c r="BM903" s="15"/>
    </row>
    <row r="904" spans="1:65" x14ac:dyDescent="0.25">
      <c r="A904" s="8"/>
      <c r="B904" s="9"/>
      <c r="C904" s="10"/>
      <c r="D904" s="10"/>
      <c r="E904" s="10"/>
      <c r="F904" s="10"/>
      <c r="G904" s="11"/>
      <c r="H904" s="12"/>
      <c r="I904" s="11"/>
      <c r="J904" s="12"/>
      <c r="K904" s="13"/>
      <c r="L904" s="10"/>
      <c r="M904" s="10"/>
      <c r="N904" s="14"/>
      <c r="O904" s="13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J904" s="15"/>
      <c r="BL904" s="15"/>
      <c r="BM904" s="15"/>
    </row>
    <row r="905" spans="1:65" x14ac:dyDescent="0.25">
      <c r="A905" s="8"/>
      <c r="B905" s="9"/>
      <c r="C905" s="10"/>
      <c r="D905" s="10"/>
      <c r="E905" s="10"/>
      <c r="F905" s="10"/>
      <c r="G905" s="11"/>
      <c r="H905" s="12"/>
      <c r="I905" s="11"/>
      <c r="J905" s="12"/>
      <c r="K905" s="13"/>
      <c r="L905" s="10"/>
      <c r="M905" s="10"/>
      <c r="N905" s="14"/>
      <c r="O905" s="13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J905" s="15"/>
      <c r="BL905" s="15"/>
      <c r="BM905" s="15"/>
    </row>
    <row r="906" spans="1:65" x14ac:dyDescent="0.25">
      <c r="A906" s="8"/>
      <c r="B906" s="9"/>
      <c r="C906" s="10"/>
      <c r="D906" s="10"/>
      <c r="E906" s="10"/>
      <c r="F906" s="10"/>
      <c r="G906" s="11"/>
      <c r="H906" s="12"/>
      <c r="I906" s="11"/>
      <c r="J906" s="12"/>
      <c r="K906" s="13"/>
      <c r="L906" s="10"/>
      <c r="M906" s="10"/>
      <c r="N906" s="14"/>
      <c r="O906" s="13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J906" s="15"/>
      <c r="BL906" s="15"/>
      <c r="BM906" s="15"/>
    </row>
    <row r="907" spans="1:65" x14ac:dyDescent="0.25">
      <c r="A907" s="8"/>
      <c r="B907" s="9"/>
      <c r="C907" s="10"/>
      <c r="D907" s="10"/>
      <c r="E907" s="10"/>
      <c r="F907" s="10"/>
      <c r="G907" s="11"/>
      <c r="H907" s="12"/>
      <c r="I907" s="11"/>
      <c r="J907" s="12"/>
      <c r="K907" s="13"/>
      <c r="L907" s="10"/>
      <c r="M907" s="10"/>
      <c r="N907" s="14"/>
      <c r="O907" s="13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J907" s="15"/>
      <c r="BL907" s="15"/>
      <c r="BM907" s="15"/>
    </row>
    <row r="908" spans="1:65" x14ac:dyDescent="0.25">
      <c r="A908" s="8"/>
      <c r="B908" s="9"/>
      <c r="C908" s="10"/>
      <c r="D908" s="10"/>
      <c r="E908" s="10"/>
      <c r="F908" s="10"/>
      <c r="G908" s="11"/>
      <c r="H908" s="12"/>
      <c r="I908" s="11"/>
      <c r="J908" s="12"/>
      <c r="K908" s="13"/>
      <c r="L908" s="10"/>
      <c r="M908" s="10"/>
      <c r="N908" s="14"/>
      <c r="O908" s="13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J908" s="15"/>
      <c r="BL908" s="15"/>
      <c r="BM908" s="15"/>
    </row>
    <row r="909" spans="1:65" x14ac:dyDescent="0.25">
      <c r="A909" s="8"/>
      <c r="B909" s="9"/>
      <c r="C909" s="10"/>
      <c r="D909" s="10"/>
      <c r="E909" s="10"/>
      <c r="F909" s="10"/>
      <c r="G909" s="11"/>
      <c r="H909" s="12"/>
      <c r="I909" s="11"/>
      <c r="J909" s="12"/>
      <c r="K909" s="13"/>
      <c r="L909" s="10"/>
      <c r="M909" s="10"/>
      <c r="N909" s="14"/>
      <c r="O909" s="13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J909" s="15"/>
      <c r="BL909" s="15"/>
      <c r="BM909" s="15"/>
    </row>
    <row r="910" spans="1:65" x14ac:dyDescent="0.25">
      <c r="A910" s="8"/>
      <c r="B910" s="9"/>
      <c r="C910" s="10"/>
      <c r="D910" s="10"/>
      <c r="E910" s="10"/>
      <c r="F910" s="10"/>
      <c r="G910" s="11"/>
      <c r="H910" s="12"/>
      <c r="I910" s="11"/>
      <c r="J910" s="12"/>
      <c r="K910" s="13"/>
      <c r="L910" s="10"/>
      <c r="M910" s="10"/>
      <c r="N910" s="14"/>
      <c r="O910" s="13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J910" s="15"/>
      <c r="BL910" s="15"/>
      <c r="BM910" s="15"/>
    </row>
    <row r="911" spans="1:65" x14ac:dyDescent="0.25">
      <c r="A911" s="8"/>
      <c r="B911" s="9"/>
      <c r="C911" s="10"/>
      <c r="D911" s="10"/>
      <c r="E911" s="10"/>
      <c r="F911" s="10"/>
      <c r="G911" s="11"/>
      <c r="H911" s="12"/>
      <c r="I911" s="11"/>
      <c r="J911" s="12"/>
      <c r="K911" s="13"/>
      <c r="L911" s="10"/>
      <c r="M911" s="10"/>
      <c r="N911" s="14"/>
      <c r="O911" s="13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J911" s="15"/>
      <c r="BL911" s="15"/>
      <c r="BM911" s="15"/>
    </row>
    <row r="912" spans="1:65" x14ac:dyDescent="0.25">
      <c r="A912" s="8"/>
      <c r="B912" s="9"/>
      <c r="C912" s="10"/>
      <c r="D912" s="10"/>
      <c r="E912" s="10"/>
      <c r="F912" s="10"/>
      <c r="G912" s="11"/>
      <c r="H912" s="12"/>
      <c r="I912" s="11"/>
      <c r="J912" s="12"/>
      <c r="K912" s="13"/>
      <c r="L912" s="10"/>
      <c r="M912" s="10"/>
      <c r="N912" s="14"/>
      <c r="O912" s="13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J912" s="15"/>
      <c r="BL912" s="15"/>
      <c r="BM912" s="15"/>
    </row>
    <row r="913" spans="1:65" x14ac:dyDescent="0.25">
      <c r="A913" s="8"/>
      <c r="B913" s="9"/>
      <c r="C913" s="10"/>
      <c r="D913" s="10"/>
      <c r="E913" s="10"/>
      <c r="F913" s="10"/>
      <c r="G913" s="11"/>
      <c r="H913" s="12"/>
      <c r="I913" s="11"/>
      <c r="J913" s="12"/>
      <c r="K913" s="13"/>
      <c r="L913" s="10"/>
      <c r="M913" s="10"/>
      <c r="N913" s="14"/>
      <c r="O913" s="13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J913" s="15"/>
      <c r="BL913" s="15"/>
      <c r="BM913" s="15"/>
    </row>
    <row r="914" spans="1:65" x14ac:dyDescent="0.25">
      <c r="A914" s="8"/>
      <c r="B914" s="9"/>
      <c r="C914" s="10"/>
      <c r="D914" s="10"/>
      <c r="E914" s="10"/>
      <c r="F914" s="10"/>
      <c r="G914" s="11"/>
      <c r="H914" s="12"/>
      <c r="I914" s="11"/>
      <c r="J914" s="12"/>
      <c r="K914" s="13"/>
      <c r="L914" s="10"/>
      <c r="M914" s="10"/>
      <c r="N914" s="14"/>
      <c r="O914" s="13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J914" s="15"/>
      <c r="BL914" s="15"/>
      <c r="BM914" s="15"/>
    </row>
    <row r="915" spans="1:65" x14ac:dyDescent="0.25">
      <c r="A915" s="8"/>
      <c r="B915" s="9"/>
      <c r="C915" s="10"/>
      <c r="D915" s="10"/>
      <c r="E915" s="10"/>
      <c r="F915" s="10"/>
      <c r="G915" s="11"/>
      <c r="H915" s="12"/>
      <c r="I915" s="11"/>
      <c r="J915" s="12"/>
      <c r="K915" s="13"/>
      <c r="L915" s="10"/>
      <c r="M915" s="10"/>
      <c r="N915" s="14"/>
      <c r="O915" s="13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J915" s="15"/>
      <c r="BL915" s="15"/>
      <c r="BM915" s="15"/>
    </row>
    <row r="916" spans="1:65" x14ac:dyDescent="0.25">
      <c r="A916" s="8"/>
      <c r="B916" s="9"/>
      <c r="C916" s="10"/>
      <c r="D916" s="10"/>
      <c r="E916" s="10"/>
      <c r="F916" s="10"/>
      <c r="G916" s="11"/>
      <c r="H916" s="12"/>
      <c r="I916" s="11"/>
      <c r="J916" s="12"/>
      <c r="K916" s="13"/>
      <c r="L916" s="10"/>
      <c r="M916" s="10"/>
      <c r="N916" s="14"/>
      <c r="O916" s="13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J916" s="15"/>
      <c r="BL916" s="15"/>
      <c r="BM916" s="15"/>
    </row>
    <row r="917" spans="1:65" x14ac:dyDescent="0.25">
      <c r="A917" s="8"/>
      <c r="B917" s="9"/>
      <c r="C917" s="10"/>
      <c r="D917" s="10"/>
      <c r="E917" s="10"/>
      <c r="F917" s="10"/>
      <c r="G917" s="11"/>
      <c r="H917" s="12"/>
      <c r="I917" s="11"/>
      <c r="J917" s="12"/>
      <c r="K917" s="13"/>
      <c r="L917" s="10"/>
      <c r="M917" s="10"/>
      <c r="N917" s="14"/>
      <c r="O917" s="13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J917" s="15"/>
      <c r="BL917" s="15"/>
      <c r="BM917" s="15"/>
    </row>
    <row r="918" spans="1:65" x14ac:dyDescent="0.25">
      <c r="A918" s="8"/>
      <c r="B918" s="9"/>
      <c r="C918" s="10"/>
      <c r="D918" s="10"/>
      <c r="E918" s="10"/>
      <c r="F918" s="10"/>
      <c r="G918" s="11"/>
      <c r="H918" s="12"/>
      <c r="I918" s="11"/>
      <c r="J918" s="12"/>
      <c r="K918" s="13"/>
      <c r="L918" s="10"/>
      <c r="M918" s="10"/>
      <c r="N918" s="14"/>
      <c r="O918" s="13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J918" s="15"/>
      <c r="BL918" s="15"/>
      <c r="BM918" s="15"/>
    </row>
    <row r="919" spans="1:65" x14ac:dyDescent="0.25">
      <c r="A919" s="8"/>
      <c r="B919" s="9"/>
      <c r="C919" s="10"/>
      <c r="D919" s="10"/>
      <c r="E919" s="10"/>
      <c r="F919" s="10"/>
      <c r="G919" s="11"/>
      <c r="H919" s="12"/>
      <c r="I919" s="11"/>
      <c r="J919" s="12"/>
      <c r="K919" s="13"/>
      <c r="L919" s="10"/>
      <c r="M919" s="10"/>
      <c r="N919" s="14"/>
      <c r="O919" s="13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J919" s="15"/>
      <c r="BL919" s="15"/>
      <c r="BM919" s="15"/>
    </row>
    <row r="920" spans="1:65" x14ac:dyDescent="0.25">
      <c r="A920" s="8"/>
      <c r="B920" s="9"/>
      <c r="C920" s="10"/>
      <c r="D920" s="10"/>
      <c r="E920" s="10"/>
      <c r="F920" s="10"/>
      <c r="G920" s="11"/>
      <c r="H920" s="12"/>
      <c r="I920" s="11"/>
      <c r="J920" s="12"/>
      <c r="K920" s="13"/>
      <c r="L920" s="10"/>
      <c r="M920" s="10"/>
      <c r="N920" s="14"/>
      <c r="O920" s="13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J920" s="15"/>
      <c r="BL920" s="15"/>
      <c r="BM920" s="15"/>
    </row>
    <row r="921" spans="1:65" x14ac:dyDescent="0.25">
      <c r="A921" s="8"/>
      <c r="B921" s="9"/>
      <c r="C921" s="10"/>
      <c r="D921" s="10"/>
      <c r="E921" s="10"/>
      <c r="F921" s="10"/>
      <c r="G921" s="11"/>
      <c r="H921" s="12"/>
      <c r="I921" s="11"/>
      <c r="J921" s="12"/>
      <c r="K921" s="13"/>
      <c r="L921" s="10"/>
      <c r="M921" s="10"/>
      <c r="N921" s="14"/>
      <c r="O921" s="13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J921" s="15"/>
      <c r="BL921" s="15"/>
      <c r="BM921" s="15"/>
    </row>
    <row r="922" spans="1:65" x14ac:dyDescent="0.25">
      <c r="A922" s="8"/>
      <c r="B922" s="9"/>
      <c r="C922" s="10"/>
      <c r="D922" s="10"/>
      <c r="E922" s="10"/>
      <c r="F922" s="10"/>
      <c r="G922" s="11"/>
      <c r="H922" s="12"/>
      <c r="I922" s="11"/>
      <c r="J922" s="12"/>
      <c r="K922" s="13"/>
      <c r="L922" s="10"/>
      <c r="M922" s="10"/>
      <c r="N922" s="14"/>
      <c r="O922" s="13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J922" s="15"/>
      <c r="BL922" s="15"/>
      <c r="BM922" s="15"/>
    </row>
    <row r="923" spans="1:65" x14ac:dyDescent="0.25">
      <c r="A923" s="8"/>
      <c r="B923" s="9"/>
      <c r="C923" s="10"/>
      <c r="D923" s="10"/>
      <c r="E923" s="10"/>
      <c r="F923" s="10"/>
      <c r="G923" s="11"/>
      <c r="H923" s="12"/>
      <c r="I923" s="11"/>
      <c r="J923" s="12"/>
      <c r="K923" s="13"/>
      <c r="L923" s="10"/>
      <c r="M923" s="10"/>
      <c r="N923" s="14"/>
      <c r="O923" s="13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J923" s="15"/>
      <c r="BL923" s="15"/>
      <c r="BM923" s="15"/>
    </row>
    <row r="924" spans="1:65" x14ac:dyDescent="0.25">
      <c r="A924" s="8"/>
      <c r="B924" s="9"/>
      <c r="C924" s="10"/>
      <c r="D924" s="10"/>
      <c r="E924" s="10"/>
      <c r="F924" s="10"/>
      <c r="G924" s="11"/>
      <c r="H924" s="12"/>
      <c r="I924" s="11"/>
      <c r="J924" s="12"/>
      <c r="K924" s="13"/>
      <c r="L924" s="10"/>
      <c r="M924" s="10"/>
      <c r="N924" s="14"/>
      <c r="O924" s="13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J924" s="15"/>
      <c r="BL924" s="15"/>
      <c r="BM924" s="15"/>
    </row>
    <row r="925" spans="1:65" x14ac:dyDescent="0.25">
      <c r="A925" s="8"/>
      <c r="B925" s="9"/>
      <c r="C925" s="10"/>
      <c r="D925" s="10"/>
      <c r="E925" s="10"/>
      <c r="F925" s="10"/>
      <c r="G925" s="11"/>
      <c r="H925" s="12"/>
      <c r="I925" s="11"/>
      <c r="J925" s="12"/>
      <c r="K925" s="13"/>
      <c r="L925" s="10"/>
      <c r="M925" s="10"/>
      <c r="N925" s="14"/>
      <c r="O925" s="13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J925" s="15"/>
      <c r="BL925" s="15"/>
      <c r="BM925" s="15"/>
    </row>
    <row r="926" spans="1:65" x14ac:dyDescent="0.25">
      <c r="A926" s="8"/>
      <c r="B926" s="9"/>
      <c r="C926" s="10"/>
      <c r="D926" s="10"/>
      <c r="E926" s="10"/>
      <c r="F926" s="10"/>
      <c r="G926" s="11"/>
      <c r="H926" s="12"/>
      <c r="I926" s="11"/>
      <c r="J926" s="12"/>
      <c r="K926" s="13"/>
      <c r="L926" s="10"/>
      <c r="M926" s="10"/>
      <c r="N926" s="14"/>
      <c r="O926" s="13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J926" s="15"/>
      <c r="BL926" s="15"/>
      <c r="BM926" s="15"/>
    </row>
    <row r="927" spans="1:65" x14ac:dyDescent="0.25">
      <c r="A927" s="8"/>
      <c r="B927" s="9"/>
      <c r="C927" s="10"/>
      <c r="D927" s="10"/>
      <c r="E927" s="10"/>
      <c r="F927" s="10"/>
      <c r="G927" s="11"/>
      <c r="H927" s="12"/>
      <c r="I927" s="11"/>
      <c r="J927" s="12"/>
      <c r="K927" s="13"/>
      <c r="L927" s="10"/>
      <c r="M927" s="10"/>
      <c r="N927" s="14"/>
      <c r="O927" s="13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J927" s="15"/>
      <c r="BL927" s="15"/>
      <c r="BM927" s="15"/>
    </row>
    <row r="928" spans="1:65" x14ac:dyDescent="0.25">
      <c r="A928" s="8"/>
      <c r="B928" s="9"/>
      <c r="C928" s="10"/>
      <c r="D928" s="10"/>
      <c r="E928" s="10"/>
      <c r="F928" s="10"/>
      <c r="G928" s="11"/>
      <c r="H928" s="12"/>
      <c r="I928" s="11"/>
      <c r="J928" s="12"/>
      <c r="K928" s="13"/>
      <c r="L928" s="10"/>
      <c r="M928" s="10"/>
      <c r="N928" s="14"/>
      <c r="O928" s="13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J928" s="15"/>
      <c r="BL928" s="15"/>
      <c r="BM928" s="15"/>
    </row>
    <row r="929" spans="1:65" x14ac:dyDescent="0.25">
      <c r="A929" s="8"/>
      <c r="B929" s="9"/>
      <c r="C929" s="10"/>
      <c r="D929" s="10"/>
      <c r="E929" s="10"/>
      <c r="F929" s="10"/>
      <c r="G929" s="11"/>
      <c r="H929" s="12"/>
      <c r="I929" s="11"/>
      <c r="J929" s="12"/>
      <c r="K929" s="13"/>
      <c r="L929" s="10"/>
      <c r="M929" s="10"/>
      <c r="N929" s="14"/>
      <c r="O929" s="13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J929" s="15"/>
      <c r="BL929" s="15"/>
      <c r="BM929" s="15"/>
    </row>
    <row r="930" spans="1:65" x14ac:dyDescent="0.25">
      <c r="A930" s="8"/>
      <c r="B930" s="9"/>
      <c r="C930" s="10"/>
      <c r="D930" s="10"/>
      <c r="E930" s="10"/>
      <c r="F930" s="10"/>
      <c r="G930" s="11"/>
      <c r="H930" s="12"/>
      <c r="I930" s="11"/>
      <c r="J930" s="12"/>
      <c r="K930" s="13"/>
      <c r="L930" s="10"/>
      <c r="M930" s="10"/>
      <c r="N930" s="14"/>
      <c r="O930" s="13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J930" s="15"/>
      <c r="BL930" s="15"/>
      <c r="BM930" s="15"/>
    </row>
    <row r="931" spans="1:65" x14ac:dyDescent="0.25">
      <c r="A931" s="8"/>
      <c r="B931" s="9"/>
      <c r="C931" s="10"/>
      <c r="D931" s="10"/>
      <c r="E931" s="10"/>
      <c r="F931" s="10"/>
      <c r="G931" s="11"/>
      <c r="H931" s="12"/>
      <c r="I931" s="11"/>
      <c r="J931" s="12"/>
      <c r="K931" s="13"/>
      <c r="L931" s="10"/>
      <c r="M931" s="10"/>
      <c r="N931" s="14"/>
      <c r="O931" s="13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J931" s="15"/>
      <c r="BL931" s="15"/>
      <c r="BM931" s="15"/>
    </row>
    <row r="932" spans="1:65" x14ac:dyDescent="0.25">
      <c r="A932" s="8"/>
      <c r="B932" s="9"/>
      <c r="C932" s="10"/>
      <c r="D932" s="10"/>
      <c r="E932" s="10"/>
      <c r="F932" s="10"/>
      <c r="G932" s="11"/>
      <c r="H932" s="12"/>
      <c r="I932" s="11"/>
      <c r="J932" s="12"/>
      <c r="K932" s="13"/>
      <c r="L932" s="10"/>
      <c r="M932" s="10"/>
      <c r="N932" s="14"/>
      <c r="O932" s="13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J932" s="15"/>
      <c r="BL932" s="15"/>
      <c r="BM932" s="15"/>
    </row>
    <row r="933" spans="1:65" x14ac:dyDescent="0.25">
      <c r="A933" s="8"/>
      <c r="B933" s="9"/>
      <c r="C933" s="10"/>
      <c r="D933" s="10"/>
      <c r="E933" s="10"/>
      <c r="F933" s="10"/>
      <c r="G933" s="11"/>
      <c r="H933" s="12"/>
      <c r="I933" s="11"/>
      <c r="J933" s="12"/>
      <c r="K933" s="13"/>
      <c r="L933" s="10"/>
      <c r="M933" s="10"/>
      <c r="N933" s="14"/>
      <c r="O933" s="13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J933" s="15"/>
      <c r="BL933" s="15"/>
      <c r="BM933" s="15"/>
    </row>
    <row r="934" spans="1:65" x14ac:dyDescent="0.25">
      <c r="A934" s="8"/>
      <c r="B934" s="9"/>
      <c r="C934" s="10"/>
      <c r="D934" s="10"/>
      <c r="E934" s="10"/>
      <c r="F934" s="10"/>
      <c r="G934" s="11"/>
      <c r="H934" s="12"/>
      <c r="I934" s="11"/>
      <c r="J934" s="12"/>
      <c r="K934" s="13"/>
      <c r="L934" s="10"/>
      <c r="M934" s="10"/>
      <c r="N934" s="14"/>
      <c r="O934" s="13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J934" s="15"/>
      <c r="BL934" s="15"/>
      <c r="BM934" s="15"/>
    </row>
    <row r="935" spans="1:65" x14ac:dyDescent="0.25">
      <c r="A935" s="8"/>
      <c r="B935" s="9"/>
      <c r="C935" s="10"/>
      <c r="D935" s="10"/>
      <c r="E935" s="10"/>
      <c r="F935" s="10"/>
      <c r="G935" s="11"/>
      <c r="H935" s="12"/>
      <c r="I935" s="11"/>
      <c r="J935" s="12"/>
      <c r="K935" s="13"/>
      <c r="L935" s="10"/>
      <c r="M935" s="10"/>
      <c r="N935" s="14"/>
      <c r="O935" s="13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J935" s="15"/>
      <c r="BL935" s="15"/>
      <c r="BM935" s="15"/>
    </row>
    <row r="936" spans="1:65" x14ac:dyDescent="0.25">
      <c r="A936" s="8"/>
      <c r="B936" s="9"/>
      <c r="C936" s="10"/>
      <c r="D936" s="10"/>
      <c r="E936" s="10"/>
      <c r="F936" s="10"/>
      <c r="G936" s="11"/>
      <c r="H936" s="12"/>
      <c r="I936" s="11"/>
      <c r="J936" s="12"/>
      <c r="K936" s="13"/>
      <c r="L936" s="10"/>
      <c r="M936" s="10"/>
      <c r="N936" s="14"/>
      <c r="O936" s="13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J936" s="15"/>
      <c r="BL936" s="15"/>
      <c r="BM936" s="15"/>
    </row>
    <row r="937" spans="1:65" x14ac:dyDescent="0.25">
      <c r="A937" s="8"/>
      <c r="B937" s="9"/>
      <c r="C937" s="10"/>
      <c r="D937" s="10"/>
      <c r="E937" s="10"/>
      <c r="F937" s="10"/>
      <c r="G937" s="11"/>
      <c r="H937" s="12"/>
      <c r="I937" s="11"/>
      <c r="J937" s="12"/>
      <c r="K937" s="13"/>
      <c r="L937" s="10"/>
      <c r="M937" s="10"/>
      <c r="N937" s="14"/>
      <c r="O937" s="13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J937" s="15"/>
      <c r="BL937" s="15"/>
      <c r="BM937" s="15"/>
    </row>
    <row r="938" spans="1:65" x14ac:dyDescent="0.25">
      <c r="A938" s="8"/>
      <c r="B938" s="9"/>
      <c r="C938" s="10"/>
      <c r="D938" s="10"/>
      <c r="E938" s="10"/>
      <c r="F938" s="10"/>
      <c r="G938" s="11"/>
      <c r="H938" s="12"/>
      <c r="I938" s="11"/>
      <c r="J938" s="12"/>
      <c r="K938" s="13"/>
      <c r="L938" s="10"/>
      <c r="M938" s="10"/>
      <c r="N938" s="14"/>
      <c r="O938" s="13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J938" s="15"/>
      <c r="BL938" s="15"/>
      <c r="BM938" s="15"/>
    </row>
    <row r="939" spans="1:65" x14ac:dyDescent="0.25">
      <c r="A939" s="8"/>
      <c r="B939" s="9"/>
      <c r="C939" s="10"/>
      <c r="D939" s="10"/>
      <c r="E939" s="10"/>
      <c r="F939" s="10"/>
      <c r="G939" s="11"/>
      <c r="H939" s="12"/>
      <c r="I939" s="11"/>
      <c r="J939" s="12"/>
      <c r="K939" s="13"/>
      <c r="L939" s="10"/>
      <c r="M939" s="10"/>
      <c r="N939" s="14"/>
      <c r="O939" s="13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J939" s="15"/>
      <c r="BL939" s="15"/>
      <c r="BM939" s="15"/>
    </row>
    <row r="940" spans="1:65" x14ac:dyDescent="0.25">
      <c r="A940" s="8"/>
      <c r="B940" s="9"/>
      <c r="C940" s="10"/>
      <c r="D940" s="10"/>
      <c r="E940" s="10"/>
      <c r="F940" s="10"/>
      <c r="G940" s="11"/>
      <c r="H940" s="12"/>
      <c r="I940" s="11"/>
      <c r="J940" s="12"/>
      <c r="K940" s="13"/>
      <c r="L940" s="10"/>
      <c r="M940" s="10"/>
      <c r="N940" s="14"/>
      <c r="O940" s="13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J940" s="15"/>
      <c r="BL940" s="15"/>
      <c r="BM940" s="15"/>
    </row>
    <row r="941" spans="1:65" x14ac:dyDescent="0.25">
      <c r="A941" s="8"/>
      <c r="B941" s="9"/>
      <c r="C941" s="10"/>
      <c r="D941" s="10"/>
      <c r="E941" s="10"/>
      <c r="F941" s="10"/>
      <c r="G941" s="11"/>
      <c r="H941" s="12"/>
      <c r="I941" s="11"/>
      <c r="J941" s="12"/>
      <c r="K941" s="13"/>
      <c r="L941" s="10"/>
      <c r="M941" s="10"/>
      <c r="N941" s="14"/>
      <c r="O941" s="13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J941" s="15"/>
      <c r="BL941" s="15"/>
      <c r="BM941" s="15"/>
    </row>
    <row r="942" spans="1:65" x14ac:dyDescent="0.25">
      <c r="A942" s="8"/>
      <c r="B942" s="9"/>
      <c r="C942" s="10"/>
      <c r="D942" s="10"/>
      <c r="E942" s="10"/>
      <c r="F942" s="10"/>
      <c r="G942" s="11"/>
      <c r="H942" s="12"/>
      <c r="I942" s="11"/>
      <c r="J942" s="12"/>
      <c r="K942" s="13"/>
      <c r="L942" s="10"/>
      <c r="M942" s="10"/>
      <c r="N942" s="14"/>
      <c r="O942" s="13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J942" s="15"/>
      <c r="BL942" s="15"/>
      <c r="BM942" s="15"/>
    </row>
    <row r="943" spans="1:65" x14ac:dyDescent="0.25">
      <c r="A943" s="8"/>
      <c r="B943" s="9"/>
      <c r="C943" s="10"/>
      <c r="D943" s="10"/>
      <c r="E943" s="10"/>
      <c r="F943" s="10"/>
      <c r="G943" s="11"/>
      <c r="H943" s="12"/>
      <c r="I943" s="11"/>
      <c r="J943" s="12"/>
      <c r="K943" s="13"/>
      <c r="L943" s="10"/>
      <c r="M943" s="10"/>
      <c r="N943" s="14"/>
      <c r="O943" s="13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J943" s="15"/>
      <c r="BL943" s="15"/>
      <c r="BM943" s="15"/>
    </row>
    <row r="944" spans="1:65" x14ac:dyDescent="0.25">
      <c r="A944" s="8"/>
      <c r="B944" s="9"/>
      <c r="C944" s="10"/>
      <c r="D944" s="10"/>
      <c r="E944" s="10"/>
      <c r="F944" s="10"/>
      <c r="G944" s="11"/>
      <c r="H944" s="12"/>
      <c r="I944" s="11"/>
      <c r="J944" s="12"/>
      <c r="K944" s="13"/>
      <c r="L944" s="10"/>
      <c r="M944" s="10"/>
      <c r="N944" s="14"/>
      <c r="O944" s="13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J944" s="15"/>
      <c r="BL944" s="15"/>
      <c r="BM944" s="15"/>
    </row>
    <row r="945" spans="1:65" x14ac:dyDescent="0.25">
      <c r="A945" s="8"/>
      <c r="B945" s="9"/>
      <c r="C945" s="10"/>
      <c r="D945" s="10"/>
      <c r="E945" s="10"/>
      <c r="F945" s="10"/>
      <c r="G945" s="11"/>
      <c r="H945" s="12"/>
      <c r="I945" s="11"/>
      <c r="J945" s="12"/>
      <c r="K945" s="13"/>
      <c r="L945" s="10"/>
      <c r="M945" s="10"/>
      <c r="N945" s="14"/>
      <c r="O945" s="13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J945" s="15"/>
      <c r="BL945" s="15"/>
      <c r="BM945" s="15"/>
    </row>
    <row r="946" spans="1:65" x14ac:dyDescent="0.25">
      <c r="A946" s="8"/>
      <c r="B946" s="9"/>
      <c r="C946" s="10"/>
      <c r="D946" s="10"/>
      <c r="E946" s="10"/>
      <c r="F946" s="10"/>
      <c r="G946" s="11"/>
      <c r="H946" s="12"/>
      <c r="I946" s="11"/>
      <c r="J946" s="12"/>
      <c r="K946" s="13"/>
      <c r="L946" s="10"/>
      <c r="M946" s="10"/>
      <c r="N946" s="14"/>
      <c r="O946" s="13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J946" s="15"/>
      <c r="BL946" s="15"/>
      <c r="BM946" s="15"/>
    </row>
    <row r="947" spans="1:65" x14ac:dyDescent="0.25">
      <c r="A947" s="8"/>
      <c r="B947" s="9"/>
      <c r="C947" s="10"/>
      <c r="D947" s="10"/>
      <c r="E947" s="10"/>
      <c r="F947" s="10"/>
      <c r="G947" s="11"/>
      <c r="H947" s="12"/>
      <c r="I947" s="11"/>
      <c r="J947" s="12"/>
      <c r="K947" s="13"/>
      <c r="L947" s="10"/>
      <c r="M947" s="10"/>
      <c r="N947" s="14"/>
      <c r="O947" s="13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J947" s="15"/>
      <c r="BL947" s="15"/>
      <c r="BM947" s="15"/>
    </row>
    <row r="948" spans="1:65" x14ac:dyDescent="0.25">
      <c r="A948" s="8"/>
      <c r="B948" s="9"/>
      <c r="C948" s="10"/>
      <c r="D948" s="10"/>
      <c r="E948" s="10"/>
      <c r="F948" s="10"/>
      <c r="G948" s="11"/>
      <c r="H948" s="12"/>
      <c r="I948" s="11"/>
      <c r="J948" s="12"/>
      <c r="K948" s="13"/>
      <c r="L948" s="10"/>
      <c r="M948" s="10"/>
      <c r="N948" s="14"/>
      <c r="O948" s="13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J948" s="15"/>
      <c r="BL948" s="15"/>
      <c r="BM948" s="15"/>
    </row>
    <row r="949" spans="1:65" x14ac:dyDescent="0.25">
      <c r="A949" s="8"/>
      <c r="B949" s="9"/>
      <c r="C949" s="10"/>
      <c r="D949" s="10"/>
      <c r="E949" s="10"/>
      <c r="F949" s="10"/>
      <c r="G949" s="11"/>
      <c r="H949" s="12"/>
      <c r="I949" s="11"/>
      <c r="J949" s="12"/>
      <c r="K949" s="13"/>
      <c r="L949" s="10"/>
      <c r="M949" s="10"/>
      <c r="N949" s="14"/>
      <c r="O949" s="13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J949" s="15"/>
      <c r="BL949" s="15"/>
      <c r="BM949" s="15"/>
    </row>
    <row r="950" spans="1:65" x14ac:dyDescent="0.25">
      <c r="A950" s="8"/>
      <c r="B950" s="9"/>
      <c r="C950" s="10"/>
      <c r="D950" s="10"/>
      <c r="E950" s="10"/>
      <c r="F950" s="10"/>
      <c r="G950" s="11"/>
      <c r="H950" s="12"/>
      <c r="I950" s="11"/>
      <c r="J950" s="12"/>
      <c r="K950" s="13"/>
      <c r="L950" s="10"/>
      <c r="M950" s="10"/>
      <c r="N950" s="14"/>
      <c r="O950" s="13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J950" s="15"/>
      <c r="BL950" s="15"/>
      <c r="BM950" s="15"/>
    </row>
    <row r="951" spans="1:65" x14ac:dyDescent="0.25">
      <c r="A951" s="8"/>
      <c r="B951" s="9"/>
      <c r="C951" s="10"/>
      <c r="D951" s="10"/>
      <c r="E951" s="10"/>
      <c r="F951" s="10"/>
      <c r="G951" s="11"/>
      <c r="H951" s="12"/>
      <c r="I951" s="11"/>
      <c r="J951" s="12"/>
      <c r="K951" s="13"/>
      <c r="L951" s="10"/>
      <c r="M951" s="10"/>
      <c r="N951" s="14"/>
      <c r="O951" s="13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J951" s="15"/>
      <c r="BL951" s="15"/>
      <c r="BM951" s="15"/>
    </row>
    <row r="952" spans="1:65" x14ac:dyDescent="0.25">
      <c r="A952" s="8"/>
      <c r="B952" s="9"/>
      <c r="C952" s="10"/>
      <c r="D952" s="10"/>
      <c r="E952" s="10"/>
      <c r="F952" s="10"/>
      <c r="G952" s="11"/>
      <c r="H952" s="12"/>
      <c r="I952" s="11"/>
      <c r="J952" s="12"/>
      <c r="K952" s="13"/>
      <c r="L952" s="10"/>
      <c r="M952" s="10"/>
      <c r="N952" s="14"/>
      <c r="O952" s="13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J952" s="15"/>
      <c r="BL952" s="15"/>
      <c r="BM952" s="15"/>
    </row>
    <row r="953" spans="1:65" x14ac:dyDescent="0.25">
      <c r="A953" s="8"/>
      <c r="B953" s="9"/>
      <c r="C953" s="10"/>
      <c r="D953" s="10"/>
      <c r="E953" s="10"/>
      <c r="F953" s="10"/>
      <c r="G953" s="11"/>
      <c r="H953" s="12"/>
      <c r="I953" s="11"/>
      <c r="J953" s="12"/>
      <c r="K953" s="13"/>
      <c r="L953" s="10"/>
      <c r="M953" s="10"/>
      <c r="N953" s="14"/>
      <c r="O953" s="13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J953" s="15"/>
      <c r="BL953" s="15"/>
      <c r="BM953" s="15"/>
    </row>
    <row r="954" spans="1:65" x14ac:dyDescent="0.25">
      <c r="A954" s="8"/>
      <c r="B954" s="9"/>
      <c r="C954" s="10"/>
      <c r="D954" s="10"/>
      <c r="E954" s="10"/>
      <c r="F954" s="10"/>
      <c r="G954" s="11"/>
      <c r="H954" s="12"/>
      <c r="I954" s="11"/>
      <c r="J954" s="12"/>
      <c r="K954" s="13"/>
      <c r="L954" s="10"/>
      <c r="M954" s="10"/>
      <c r="N954" s="14"/>
      <c r="O954" s="13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J954" s="15"/>
      <c r="BL954" s="15"/>
      <c r="BM954" s="15"/>
    </row>
    <row r="955" spans="1:65" x14ac:dyDescent="0.25">
      <c r="A955" s="8"/>
      <c r="B955" s="9"/>
      <c r="C955" s="10"/>
      <c r="D955" s="10"/>
      <c r="E955" s="10"/>
      <c r="F955" s="10"/>
      <c r="G955" s="11"/>
      <c r="H955" s="12"/>
      <c r="I955" s="11"/>
      <c r="J955" s="12"/>
      <c r="K955" s="13"/>
      <c r="L955" s="10"/>
      <c r="M955" s="10"/>
      <c r="N955" s="14"/>
      <c r="O955" s="13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J955" s="15"/>
      <c r="BL955" s="15"/>
      <c r="BM955" s="15"/>
    </row>
    <row r="956" spans="1:65" x14ac:dyDescent="0.25">
      <c r="A956" s="8"/>
      <c r="B956" s="9"/>
      <c r="C956" s="10"/>
      <c r="D956" s="10"/>
      <c r="E956" s="10"/>
      <c r="F956" s="10"/>
      <c r="G956" s="11"/>
      <c r="H956" s="12"/>
      <c r="I956" s="11"/>
      <c r="J956" s="12"/>
      <c r="K956" s="13"/>
      <c r="L956" s="10"/>
      <c r="M956" s="10"/>
      <c r="N956" s="14"/>
      <c r="O956" s="13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J956" s="15"/>
      <c r="BL956" s="15"/>
      <c r="BM956" s="15"/>
    </row>
    <row r="957" spans="1:65" x14ac:dyDescent="0.25">
      <c r="A957" s="8"/>
      <c r="B957" s="9"/>
      <c r="C957" s="10"/>
      <c r="D957" s="10"/>
      <c r="E957" s="10"/>
      <c r="F957" s="10"/>
      <c r="G957" s="11"/>
      <c r="H957" s="12"/>
      <c r="I957" s="11"/>
      <c r="J957" s="12"/>
      <c r="K957" s="13"/>
      <c r="L957" s="10"/>
      <c r="M957" s="10"/>
      <c r="N957" s="14"/>
      <c r="O957" s="13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J957" s="15"/>
      <c r="BL957" s="15"/>
      <c r="BM957" s="15"/>
    </row>
    <row r="958" spans="1:65" x14ac:dyDescent="0.25">
      <c r="A958" s="8"/>
      <c r="B958" s="9"/>
      <c r="C958" s="10"/>
      <c r="D958" s="10"/>
      <c r="E958" s="10"/>
      <c r="F958" s="10"/>
      <c r="G958" s="11"/>
      <c r="H958" s="12"/>
      <c r="I958" s="11"/>
      <c r="J958" s="12"/>
      <c r="K958" s="13"/>
      <c r="L958" s="10"/>
      <c r="M958" s="10"/>
      <c r="N958" s="14"/>
      <c r="O958" s="13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J958" s="15"/>
      <c r="BL958" s="15"/>
      <c r="BM958" s="15"/>
    </row>
    <row r="959" spans="1:65" x14ac:dyDescent="0.25">
      <c r="A959" s="8"/>
      <c r="B959" s="9"/>
      <c r="C959" s="10"/>
      <c r="D959" s="10"/>
      <c r="E959" s="10"/>
      <c r="F959" s="10"/>
      <c r="G959" s="11"/>
      <c r="H959" s="12"/>
      <c r="I959" s="11"/>
      <c r="J959" s="12"/>
      <c r="K959" s="13"/>
      <c r="L959" s="10"/>
      <c r="M959" s="10"/>
      <c r="N959" s="14"/>
      <c r="O959" s="13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J959" s="15"/>
      <c r="BL959" s="15"/>
      <c r="BM959" s="15"/>
    </row>
    <row r="960" spans="1:65" x14ac:dyDescent="0.25">
      <c r="A960" s="8"/>
      <c r="B960" s="9"/>
      <c r="C960" s="10"/>
      <c r="D960" s="10"/>
      <c r="E960" s="10"/>
      <c r="F960" s="10"/>
      <c r="G960" s="11"/>
      <c r="H960" s="12"/>
      <c r="I960" s="11"/>
      <c r="J960" s="12"/>
      <c r="K960" s="13"/>
      <c r="L960" s="10"/>
      <c r="M960" s="10"/>
      <c r="N960" s="14"/>
      <c r="O960" s="13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J960" s="15"/>
      <c r="BL960" s="15"/>
      <c r="BM960" s="15"/>
    </row>
    <row r="961" spans="1:65" x14ac:dyDescent="0.25">
      <c r="A961" s="8"/>
      <c r="B961" s="9"/>
      <c r="C961" s="10"/>
      <c r="D961" s="10"/>
      <c r="E961" s="10"/>
      <c r="F961" s="10"/>
      <c r="G961" s="11"/>
      <c r="H961" s="12"/>
      <c r="I961" s="11"/>
      <c r="J961" s="12"/>
      <c r="K961" s="13"/>
      <c r="L961" s="10"/>
      <c r="M961" s="10"/>
      <c r="N961" s="14"/>
      <c r="O961" s="13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J961" s="15"/>
      <c r="BL961" s="15"/>
      <c r="BM961" s="15"/>
    </row>
    <row r="962" spans="1:65" x14ac:dyDescent="0.25">
      <c r="A962" s="8"/>
      <c r="B962" s="9"/>
      <c r="C962" s="10"/>
      <c r="D962" s="10"/>
      <c r="E962" s="10"/>
      <c r="F962" s="10"/>
      <c r="G962" s="11"/>
      <c r="H962" s="12"/>
      <c r="I962" s="11"/>
      <c r="J962" s="12"/>
      <c r="K962" s="13"/>
      <c r="L962" s="10"/>
      <c r="M962" s="10"/>
      <c r="N962" s="14"/>
      <c r="O962" s="13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J962" s="15"/>
      <c r="BL962" s="15"/>
      <c r="BM962" s="15"/>
    </row>
    <row r="963" spans="1:65" x14ac:dyDescent="0.25">
      <c r="A963" s="8"/>
      <c r="B963" s="9"/>
      <c r="C963" s="10"/>
      <c r="D963" s="10"/>
      <c r="E963" s="10"/>
      <c r="F963" s="10"/>
      <c r="G963" s="11"/>
      <c r="H963" s="12"/>
      <c r="I963" s="11"/>
      <c r="J963" s="12"/>
      <c r="K963" s="13"/>
      <c r="L963" s="10"/>
      <c r="M963" s="10"/>
      <c r="N963" s="14"/>
      <c r="O963" s="13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J963" s="15"/>
      <c r="BL963" s="15"/>
      <c r="BM963" s="15"/>
    </row>
    <row r="964" spans="1:65" x14ac:dyDescent="0.25">
      <c r="A964" s="8"/>
      <c r="B964" s="9"/>
      <c r="C964" s="10"/>
      <c r="D964" s="10"/>
      <c r="E964" s="10"/>
      <c r="F964" s="10"/>
      <c r="G964" s="11"/>
      <c r="H964" s="12"/>
      <c r="I964" s="11"/>
      <c r="J964" s="12"/>
      <c r="K964" s="13"/>
      <c r="L964" s="10"/>
      <c r="M964" s="10"/>
      <c r="N964" s="14"/>
      <c r="O964" s="13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J964" s="15"/>
      <c r="BL964" s="15"/>
      <c r="BM964" s="15"/>
    </row>
    <row r="965" spans="1:65" x14ac:dyDescent="0.25">
      <c r="A965" s="8"/>
      <c r="B965" s="9"/>
      <c r="C965" s="10"/>
      <c r="D965" s="10"/>
      <c r="E965" s="10"/>
      <c r="F965" s="10"/>
      <c r="G965" s="11"/>
      <c r="H965" s="12"/>
      <c r="I965" s="11"/>
      <c r="J965" s="12"/>
      <c r="K965" s="13"/>
      <c r="L965" s="10"/>
      <c r="M965" s="10"/>
      <c r="N965" s="14"/>
      <c r="O965" s="13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J965" s="15"/>
      <c r="BL965" s="15"/>
      <c r="BM965" s="15"/>
    </row>
    <row r="966" spans="1:65" x14ac:dyDescent="0.25">
      <c r="A966" s="8"/>
      <c r="B966" s="9"/>
      <c r="C966" s="10"/>
      <c r="D966" s="10"/>
      <c r="E966" s="10"/>
      <c r="F966" s="10"/>
      <c r="G966" s="11"/>
      <c r="H966" s="12"/>
      <c r="I966" s="11"/>
      <c r="J966" s="12"/>
      <c r="K966" s="13"/>
      <c r="L966" s="10"/>
      <c r="M966" s="10"/>
      <c r="N966" s="14"/>
      <c r="O966" s="13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J966" s="15"/>
      <c r="BL966" s="15"/>
      <c r="BM966" s="15"/>
    </row>
    <row r="967" spans="1:65" x14ac:dyDescent="0.25">
      <c r="A967" s="8"/>
      <c r="B967" s="9"/>
      <c r="C967" s="10"/>
      <c r="D967" s="10"/>
      <c r="E967" s="10"/>
      <c r="F967" s="10"/>
      <c r="G967" s="11"/>
      <c r="H967" s="12"/>
      <c r="I967" s="11"/>
      <c r="J967" s="12"/>
      <c r="K967" s="13"/>
      <c r="L967" s="10"/>
      <c r="M967" s="10"/>
      <c r="N967" s="14"/>
      <c r="O967" s="13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J967" s="15"/>
      <c r="BL967" s="15"/>
      <c r="BM967" s="15"/>
    </row>
    <row r="968" spans="1:65" x14ac:dyDescent="0.25">
      <c r="A968" s="8"/>
      <c r="B968" s="9"/>
      <c r="C968" s="10"/>
      <c r="D968" s="10"/>
      <c r="E968" s="10"/>
      <c r="F968" s="10"/>
      <c r="G968" s="11"/>
      <c r="H968" s="12"/>
      <c r="I968" s="11"/>
      <c r="J968" s="12"/>
      <c r="K968" s="13"/>
      <c r="L968" s="10"/>
      <c r="M968" s="10"/>
      <c r="N968" s="14"/>
      <c r="O968" s="13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J968" s="15"/>
      <c r="BL968" s="15"/>
      <c r="BM968" s="15"/>
    </row>
    <row r="969" spans="1:65" x14ac:dyDescent="0.25">
      <c r="A969" s="8"/>
      <c r="B969" s="9"/>
      <c r="C969" s="10"/>
      <c r="D969" s="10"/>
      <c r="E969" s="10"/>
      <c r="F969" s="10"/>
      <c r="G969" s="11"/>
      <c r="H969" s="12"/>
      <c r="I969" s="11"/>
      <c r="J969" s="12"/>
      <c r="K969" s="13"/>
      <c r="L969" s="10"/>
      <c r="M969" s="10"/>
      <c r="N969" s="14"/>
      <c r="O969" s="13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/>
      <c r="BE969" s="10"/>
      <c r="BF969" s="10"/>
      <c r="BG969" s="10"/>
      <c r="BH969" s="10"/>
      <c r="BJ969" s="15"/>
      <c r="BL969" s="15"/>
      <c r="BM969" s="15"/>
    </row>
    <row r="970" spans="1:65" x14ac:dyDescent="0.25">
      <c r="A970" s="8"/>
      <c r="B970" s="9"/>
      <c r="C970" s="10"/>
      <c r="D970" s="10"/>
      <c r="E970" s="10"/>
      <c r="F970" s="10"/>
      <c r="G970" s="11"/>
      <c r="H970" s="12"/>
      <c r="I970" s="11"/>
      <c r="J970" s="12"/>
      <c r="K970" s="13"/>
      <c r="L970" s="10"/>
      <c r="M970" s="10"/>
      <c r="N970" s="14"/>
      <c r="O970" s="13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  <c r="BD970" s="10"/>
      <c r="BE970" s="10"/>
      <c r="BF970" s="10"/>
      <c r="BG970" s="10"/>
      <c r="BH970" s="10"/>
      <c r="BJ970" s="15"/>
      <c r="BL970" s="15"/>
      <c r="BM970" s="15"/>
    </row>
    <row r="971" spans="1:65" x14ac:dyDescent="0.25">
      <c r="A971" s="8"/>
      <c r="B971" s="9"/>
      <c r="C971" s="10"/>
      <c r="D971" s="10"/>
      <c r="E971" s="10"/>
      <c r="F971" s="10"/>
      <c r="G971" s="11"/>
      <c r="H971" s="12"/>
      <c r="I971" s="11"/>
      <c r="J971" s="12"/>
      <c r="K971" s="13"/>
      <c r="L971" s="10"/>
      <c r="M971" s="10"/>
      <c r="N971" s="14"/>
      <c r="O971" s="13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J971" s="15"/>
      <c r="BL971" s="15"/>
      <c r="BM971" s="15"/>
    </row>
    <row r="972" spans="1:65" x14ac:dyDescent="0.25">
      <c r="A972" s="8"/>
      <c r="B972" s="9"/>
      <c r="C972" s="10"/>
      <c r="D972" s="10"/>
      <c r="E972" s="10"/>
      <c r="F972" s="10"/>
      <c r="G972" s="11"/>
      <c r="H972" s="12"/>
      <c r="I972" s="11"/>
      <c r="J972" s="12"/>
      <c r="K972" s="13"/>
      <c r="L972" s="10"/>
      <c r="M972" s="10"/>
      <c r="N972" s="14"/>
      <c r="O972" s="13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J972" s="15"/>
      <c r="BL972" s="15"/>
      <c r="BM972" s="15"/>
    </row>
    <row r="973" spans="1:65" x14ac:dyDescent="0.25">
      <c r="A973" s="8"/>
      <c r="B973" s="9"/>
      <c r="C973" s="10"/>
      <c r="D973" s="10"/>
      <c r="E973" s="10"/>
      <c r="F973" s="10"/>
      <c r="G973" s="11"/>
      <c r="H973" s="12"/>
      <c r="I973" s="11"/>
      <c r="J973" s="12"/>
      <c r="K973" s="13"/>
      <c r="L973" s="10"/>
      <c r="M973" s="10"/>
      <c r="N973" s="14"/>
      <c r="O973" s="13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J973" s="15"/>
      <c r="BL973" s="15"/>
      <c r="BM973" s="15"/>
    </row>
    <row r="974" spans="1:65" x14ac:dyDescent="0.25">
      <c r="A974" s="8"/>
      <c r="B974" s="9"/>
      <c r="C974" s="10"/>
      <c r="D974" s="10"/>
      <c r="E974" s="10"/>
      <c r="F974" s="10"/>
      <c r="G974" s="11"/>
      <c r="H974" s="12"/>
      <c r="I974" s="11"/>
      <c r="J974" s="12"/>
      <c r="K974" s="13"/>
      <c r="L974" s="10"/>
      <c r="M974" s="10"/>
      <c r="N974" s="14"/>
      <c r="O974" s="13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J974" s="15"/>
      <c r="BL974" s="15"/>
      <c r="BM974" s="15"/>
    </row>
    <row r="975" spans="1:65" x14ac:dyDescent="0.25">
      <c r="A975" s="8"/>
      <c r="B975" s="9"/>
      <c r="C975" s="10"/>
      <c r="D975" s="10"/>
      <c r="E975" s="10"/>
      <c r="F975" s="10"/>
      <c r="G975" s="11"/>
      <c r="H975" s="12"/>
      <c r="I975" s="11"/>
      <c r="J975" s="12"/>
      <c r="K975" s="13"/>
      <c r="L975" s="10"/>
      <c r="M975" s="10"/>
      <c r="N975" s="14"/>
      <c r="O975" s="13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J975" s="15"/>
      <c r="BL975" s="15"/>
      <c r="BM975" s="15"/>
    </row>
    <row r="976" spans="1:65" x14ac:dyDescent="0.25">
      <c r="A976" s="8"/>
      <c r="B976" s="9"/>
      <c r="C976" s="10"/>
      <c r="D976" s="10"/>
      <c r="E976" s="10"/>
      <c r="F976" s="10"/>
      <c r="G976" s="11"/>
      <c r="H976" s="12"/>
      <c r="I976" s="11"/>
      <c r="J976" s="12"/>
      <c r="K976" s="13"/>
      <c r="L976" s="10"/>
      <c r="M976" s="10"/>
      <c r="N976" s="14"/>
      <c r="O976" s="13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J976" s="15"/>
      <c r="BL976" s="15"/>
      <c r="BM976" s="15"/>
    </row>
    <row r="977" spans="1:65" x14ac:dyDescent="0.25">
      <c r="A977" s="8"/>
      <c r="B977" s="9"/>
      <c r="C977" s="10"/>
      <c r="D977" s="10"/>
      <c r="E977" s="10"/>
      <c r="F977" s="10"/>
      <c r="G977" s="11"/>
      <c r="H977" s="12"/>
      <c r="I977" s="11"/>
      <c r="J977" s="12"/>
      <c r="K977" s="13"/>
      <c r="L977" s="10"/>
      <c r="M977" s="10"/>
      <c r="N977" s="14"/>
      <c r="O977" s="13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J977" s="15"/>
      <c r="BL977" s="15"/>
      <c r="BM977" s="15"/>
    </row>
    <row r="978" spans="1:65" x14ac:dyDescent="0.25">
      <c r="A978" s="8"/>
      <c r="B978" s="9"/>
      <c r="C978" s="10"/>
      <c r="D978" s="10"/>
      <c r="E978" s="10"/>
      <c r="F978" s="10"/>
      <c r="G978" s="11"/>
      <c r="H978" s="12"/>
      <c r="I978" s="11"/>
      <c r="J978" s="12"/>
      <c r="K978" s="13"/>
      <c r="L978" s="10"/>
      <c r="M978" s="10"/>
      <c r="N978" s="14"/>
      <c r="O978" s="13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J978" s="15"/>
      <c r="BL978" s="15"/>
      <c r="BM978" s="15"/>
    </row>
    <row r="979" spans="1:65" x14ac:dyDescent="0.25">
      <c r="A979" s="8"/>
      <c r="B979" s="9"/>
      <c r="C979" s="10"/>
      <c r="D979" s="10"/>
      <c r="E979" s="10"/>
      <c r="F979" s="10"/>
      <c r="G979" s="11"/>
      <c r="H979" s="12"/>
      <c r="I979" s="11"/>
      <c r="J979" s="12"/>
      <c r="K979" s="13"/>
      <c r="L979" s="10"/>
      <c r="M979" s="10"/>
      <c r="N979" s="14"/>
      <c r="O979" s="13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J979" s="15"/>
      <c r="BL979" s="15"/>
      <c r="BM979" s="15"/>
    </row>
    <row r="980" spans="1:65" x14ac:dyDescent="0.25">
      <c r="A980" s="8"/>
      <c r="B980" s="9"/>
      <c r="C980" s="10"/>
      <c r="D980" s="10"/>
      <c r="E980" s="10"/>
      <c r="F980" s="10"/>
      <c r="G980" s="11"/>
      <c r="H980" s="12"/>
      <c r="I980" s="11"/>
      <c r="J980" s="12"/>
      <c r="K980" s="13"/>
      <c r="L980" s="10"/>
      <c r="M980" s="10"/>
      <c r="N980" s="14"/>
      <c r="O980" s="13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J980" s="15"/>
      <c r="BL980" s="15"/>
      <c r="BM980" s="15"/>
    </row>
    <row r="981" spans="1:65" x14ac:dyDescent="0.25">
      <c r="A981" s="8"/>
      <c r="B981" s="9"/>
      <c r="C981" s="10"/>
      <c r="D981" s="10"/>
      <c r="E981" s="10"/>
      <c r="F981" s="10"/>
      <c r="G981" s="11"/>
      <c r="H981" s="12"/>
      <c r="I981" s="11"/>
      <c r="J981" s="12"/>
      <c r="K981" s="13"/>
      <c r="L981" s="10"/>
      <c r="M981" s="10"/>
      <c r="N981" s="14"/>
      <c r="O981" s="13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J981" s="15"/>
      <c r="BL981" s="15"/>
      <c r="BM981" s="15"/>
    </row>
    <row r="982" spans="1:65" x14ac:dyDescent="0.25">
      <c r="A982" s="8"/>
      <c r="B982" s="9"/>
      <c r="C982" s="10"/>
      <c r="D982" s="10"/>
      <c r="E982" s="10"/>
      <c r="F982" s="10"/>
      <c r="G982" s="11"/>
      <c r="H982" s="12"/>
      <c r="I982" s="11"/>
      <c r="J982" s="12"/>
      <c r="K982" s="13"/>
      <c r="L982" s="10"/>
      <c r="M982" s="10"/>
      <c r="N982" s="14"/>
      <c r="O982" s="13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J982" s="15"/>
      <c r="BL982" s="15"/>
      <c r="BM982" s="15"/>
    </row>
    <row r="983" spans="1:65" x14ac:dyDescent="0.25">
      <c r="A983" s="8"/>
      <c r="B983" s="9"/>
      <c r="C983" s="10"/>
      <c r="D983" s="10"/>
      <c r="E983" s="10"/>
      <c r="F983" s="10"/>
      <c r="G983" s="11"/>
      <c r="H983" s="12"/>
      <c r="I983" s="11"/>
      <c r="J983" s="12"/>
      <c r="K983" s="13"/>
      <c r="L983" s="10"/>
      <c r="M983" s="10"/>
      <c r="N983" s="14"/>
      <c r="O983" s="13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J983" s="15"/>
      <c r="BL983" s="15"/>
      <c r="BM983" s="15"/>
    </row>
    <row r="984" spans="1:65" x14ac:dyDescent="0.25">
      <c r="A984" s="8"/>
      <c r="B984" s="9"/>
      <c r="C984" s="10"/>
      <c r="D984" s="10"/>
      <c r="E984" s="10"/>
      <c r="F984" s="10"/>
      <c r="G984" s="11"/>
      <c r="H984" s="12"/>
      <c r="I984" s="11"/>
      <c r="J984" s="12"/>
      <c r="K984" s="13"/>
      <c r="L984" s="10"/>
      <c r="M984" s="10"/>
      <c r="N984" s="14"/>
      <c r="O984" s="13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J984" s="15"/>
      <c r="BL984" s="15"/>
      <c r="BM984" s="15"/>
    </row>
    <row r="985" spans="1:65" x14ac:dyDescent="0.25">
      <c r="A985" s="8"/>
      <c r="B985" s="9"/>
      <c r="C985" s="10"/>
      <c r="D985" s="10"/>
      <c r="E985" s="10"/>
      <c r="F985" s="10"/>
      <c r="G985" s="11"/>
      <c r="H985" s="12"/>
      <c r="I985" s="11"/>
      <c r="J985" s="12"/>
      <c r="K985" s="13"/>
      <c r="L985" s="10"/>
      <c r="M985" s="10"/>
      <c r="N985" s="14"/>
      <c r="O985" s="13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J985" s="15"/>
      <c r="BL985" s="15"/>
      <c r="BM985" s="15"/>
    </row>
    <row r="986" spans="1:65" x14ac:dyDescent="0.25">
      <c r="A986" s="8"/>
      <c r="B986" s="9"/>
      <c r="C986" s="10"/>
      <c r="D986" s="10"/>
      <c r="E986" s="10"/>
      <c r="F986" s="10"/>
      <c r="G986" s="11"/>
      <c r="H986" s="12"/>
      <c r="I986" s="11"/>
      <c r="J986" s="12"/>
      <c r="K986" s="13"/>
      <c r="L986" s="10"/>
      <c r="M986" s="10"/>
      <c r="N986" s="14"/>
      <c r="O986" s="13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J986" s="15"/>
      <c r="BL986" s="15"/>
      <c r="BM986" s="15"/>
    </row>
    <row r="987" spans="1:65" x14ac:dyDescent="0.25">
      <c r="A987" s="8"/>
      <c r="B987" s="9"/>
      <c r="C987" s="10"/>
      <c r="D987" s="10"/>
      <c r="E987" s="10"/>
      <c r="F987" s="10"/>
      <c r="G987" s="11"/>
      <c r="H987" s="12"/>
      <c r="I987" s="11"/>
      <c r="J987" s="12"/>
      <c r="K987" s="13"/>
      <c r="L987" s="10"/>
      <c r="M987" s="10"/>
      <c r="N987" s="14"/>
      <c r="O987" s="13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J987" s="15"/>
      <c r="BL987" s="15"/>
      <c r="BM987" s="15"/>
    </row>
    <row r="988" spans="1:65" x14ac:dyDescent="0.25">
      <c r="A988" s="8"/>
      <c r="B988" s="9"/>
      <c r="C988" s="10"/>
      <c r="D988" s="10"/>
      <c r="E988" s="10"/>
      <c r="F988" s="10"/>
      <c r="G988" s="11"/>
      <c r="H988" s="12"/>
      <c r="I988" s="11"/>
      <c r="J988" s="12"/>
      <c r="K988" s="13"/>
      <c r="L988" s="10"/>
      <c r="M988" s="10"/>
      <c r="N988" s="14"/>
      <c r="O988" s="13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J988" s="15"/>
      <c r="BL988" s="15"/>
      <c r="BM988" s="15"/>
    </row>
    <row r="989" spans="1:65" x14ac:dyDescent="0.25">
      <c r="A989" s="8"/>
      <c r="B989" s="9"/>
      <c r="C989" s="10"/>
      <c r="D989" s="10"/>
      <c r="E989" s="10"/>
      <c r="F989" s="10"/>
      <c r="G989" s="11"/>
      <c r="H989" s="12"/>
      <c r="I989" s="11"/>
      <c r="J989" s="12"/>
      <c r="K989" s="13"/>
      <c r="L989" s="10"/>
      <c r="M989" s="10"/>
      <c r="N989" s="14"/>
      <c r="O989" s="13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J989" s="15"/>
      <c r="BL989" s="15"/>
      <c r="BM989" s="15"/>
    </row>
    <row r="990" spans="1:65" x14ac:dyDescent="0.25">
      <c r="A990" s="8"/>
      <c r="B990" s="9"/>
      <c r="C990" s="10"/>
      <c r="D990" s="10"/>
      <c r="E990" s="10"/>
      <c r="F990" s="10"/>
      <c r="G990" s="11"/>
      <c r="H990" s="12"/>
      <c r="I990" s="11"/>
      <c r="J990" s="12"/>
      <c r="K990" s="13"/>
      <c r="L990" s="10"/>
      <c r="M990" s="10"/>
      <c r="N990" s="14"/>
      <c r="O990" s="13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J990" s="15"/>
      <c r="BL990" s="15"/>
      <c r="BM990" s="15"/>
    </row>
    <row r="991" spans="1:65" x14ac:dyDescent="0.25">
      <c r="A991" s="8"/>
      <c r="B991" s="9"/>
      <c r="C991" s="10"/>
      <c r="D991" s="10"/>
      <c r="E991" s="10"/>
      <c r="F991" s="10"/>
      <c r="G991" s="11"/>
      <c r="H991" s="12"/>
      <c r="I991" s="11"/>
      <c r="J991" s="12"/>
      <c r="K991" s="13"/>
      <c r="L991" s="10"/>
      <c r="M991" s="10"/>
      <c r="N991" s="14"/>
      <c r="O991" s="13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J991" s="15"/>
      <c r="BL991" s="15"/>
      <c r="BM991" s="15"/>
    </row>
    <row r="992" spans="1:65" x14ac:dyDescent="0.25">
      <c r="A992" s="8"/>
      <c r="B992" s="9"/>
      <c r="C992" s="10"/>
      <c r="D992" s="10"/>
      <c r="E992" s="10"/>
      <c r="F992" s="10"/>
      <c r="G992" s="11"/>
      <c r="H992" s="12"/>
      <c r="I992" s="11"/>
      <c r="J992" s="12"/>
      <c r="K992" s="13"/>
      <c r="L992" s="10"/>
      <c r="M992" s="10"/>
      <c r="N992" s="14"/>
      <c r="O992" s="13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  <c r="BD992" s="10"/>
      <c r="BE992" s="10"/>
      <c r="BF992" s="10"/>
      <c r="BG992" s="10"/>
      <c r="BH992" s="10"/>
      <c r="BJ992" s="15"/>
      <c r="BL992" s="15"/>
      <c r="BM992" s="15"/>
    </row>
    <row r="993" spans="1:65" x14ac:dyDescent="0.25">
      <c r="A993" s="8"/>
      <c r="B993" s="9"/>
      <c r="C993" s="10"/>
      <c r="D993" s="10"/>
      <c r="E993" s="10"/>
      <c r="F993" s="10"/>
      <c r="G993" s="11"/>
      <c r="H993" s="12"/>
      <c r="I993" s="11"/>
      <c r="J993" s="12"/>
      <c r="K993" s="13"/>
      <c r="L993" s="10"/>
      <c r="M993" s="10"/>
      <c r="N993" s="14"/>
      <c r="O993" s="13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  <c r="BD993" s="10"/>
      <c r="BE993" s="10"/>
      <c r="BF993" s="10"/>
      <c r="BG993" s="10"/>
      <c r="BH993" s="10"/>
      <c r="BJ993" s="15"/>
      <c r="BL993" s="15"/>
      <c r="BM993" s="15"/>
    </row>
    <row r="994" spans="1:65" x14ac:dyDescent="0.25">
      <c r="A994" s="8"/>
      <c r="B994" s="9"/>
      <c r="C994" s="10"/>
      <c r="D994" s="10"/>
      <c r="E994" s="10"/>
      <c r="F994" s="10"/>
      <c r="G994" s="11"/>
      <c r="H994" s="12"/>
      <c r="I994" s="11"/>
      <c r="J994" s="12"/>
      <c r="K994" s="13"/>
      <c r="L994" s="10"/>
      <c r="M994" s="10"/>
      <c r="N994" s="14"/>
      <c r="O994" s="13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  <c r="BD994" s="10"/>
      <c r="BE994" s="10"/>
      <c r="BF994" s="10"/>
      <c r="BG994" s="10"/>
      <c r="BH994" s="10"/>
      <c r="BJ994" s="15"/>
      <c r="BL994" s="15"/>
      <c r="BM994" s="15"/>
    </row>
    <row r="995" spans="1:65" x14ac:dyDescent="0.25">
      <c r="A995" s="8"/>
      <c r="B995" s="9"/>
      <c r="C995" s="10"/>
      <c r="D995" s="10"/>
      <c r="E995" s="10"/>
      <c r="F995" s="10"/>
      <c r="G995" s="11"/>
      <c r="H995" s="12"/>
      <c r="I995" s="11"/>
      <c r="J995" s="12"/>
      <c r="K995" s="13"/>
      <c r="L995" s="10"/>
      <c r="M995" s="10"/>
      <c r="N995" s="14"/>
      <c r="O995" s="13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J995" s="15"/>
      <c r="BL995" s="15"/>
      <c r="BM995" s="15"/>
    </row>
    <row r="996" spans="1:65" x14ac:dyDescent="0.25">
      <c r="A996" s="8"/>
      <c r="B996" s="9"/>
      <c r="C996" s="10"/>
      <c r="D996" s="10"/>
      <c r="E996" s="10"/>
      <c r="F996" s="10"/>
      <c r="G996" s="11"/>
      <c r="H996" s="12"/>
      <c r="I996" s="11"/>
      <c r="J996" s="12"/>
      <c r="K996" s="13"/>
      <c r="L996" s="10"/>
      <c r="M996" s="10"/>
      <c r="N996" s="14"/>
      <c r="O996" s="13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J996" s="15"/>
      <c r="BL996" s="15"/>
      <c r="BM996" s="15"/>
    </row>
    <row r="997" spans="1:65" x14ac:dyDescent="0.25">
      <c r="A997" s="8"/>
      <c r="B997" s="9"/>
      <c r="C997" s="10"/>
      <c r="D997" s="10"/>
      <c r="E997" s="10"/>
      <c r="F997" s="10"/>
      <c r="G997" s="11"/>
      <c r="H997" s="12"/>
      <c r="I997" s="11"/>
      <c r="J997" s="12"/>
      <c r="K997" s="13"/>
      <c r="L997" s="10"/>
      <c r="M997" s="10"/>
      <c r="N997" s="14"/>
      <c r="O997" s="13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  <c r="BD997" s="10"/>
      <c r="BE997" s="10"/>
      <c r="BF997" s="10"/>
      <c r="BG997" s="10"/>
      <c r="BH997" s="10"/>
      <c r="BJ997" s="15"/>
      <c r="BL997" s="15"/>
      <c r="BM997" s="15"/>
    </row>
    <row r="998" spans="1:65" x14ac:dyDescent="0.25">
      <c r="A998" s="8"/>
      <c r="B998" s="9"/>
      <c r="C998" s="10"/>
      <c r="D998" s="10"/>
      <c r="E998" s="10"/>
      <c r="F998" s="10"/>
      <c r="G998" s="11"/>
      <c r="H998" s="12"/>
      <c r="I998" s="11"/>
      <c r="J998" s="12"/>
      <c r="K998" s="13"/>
      <c r="L998" s="10"/>
      <c r="M998" s="10"/>
      <c r="N998" s="14"/>
      <c r="O998" s="13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  <c r="AY998" s="10"/>
      <c r="AZ998" s="10"/>
      <c r="BA998" s="10"/>
      <c r="BB998" s="10"/>
      <c r="BC998" s="10"/>
      <c r="BD998" s="10"/>
      <c r="BE998" s="10"/>
      <c r="BF998" s="10"/>
      <c r="BG998" s="10"/>
      <c r="BH998" s="10"/>
      <c r="BJ998" s="15"/>
      <c r="BL998" s="15"/>
      <c r="BM998" s="15"/>
    </row>
    <row r="999" spans="1:65" x14ac:dyDescent="0.25">
      <c r="A999" s="8"/>
      <c r="B999" s="9"/>
      <c r="C999" s="10"/>
      <c r="D999" s="10"/>
      <c r="E999" s="10"/>
      <c r="F999" s="10"/>
      <c r="G999" s="11"/>
      <c r="H999" s="12"/>
      <c r="I999" s="11"/>
      <c r="J999" s="12"/>
      <c r="K999" s="13"/>
      <c r="L999" s="10"/>
      <c r="M999" s="10"/>
      <c r="N999" s="14"/>
      <c r="O999" s="13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/>
      <c r="BB999" s="10"/>
      <c r="BC999" s="10"/>
      <c r="BD999" s="10"/>
      <c r="BE999" s="10"/>
      <c r="BF999" s="10"/>
      <c r="BG999" s="10"/>
      <c r="BH999" s="10"/>
      <c r="BJ999" s="15"/>
      <c r="BL999" s="15"/>
      <c r="BM999" s="15"/>
    </row>
    <row r="1000" spans="1:65" x14ac:dyDescent="0.25">
      <c r="A1000" s="8"/>
      <c r="B1000" s="9"/>
      <c r="C1000" s="10"/>
      <c r="D1000" s="10"/>
      <c r="E1000" s="10"/>
      <c r="F1000" s="10"/>
      <c r="G1000" s="11"/>
      <c r="H1000" s="12"/>
      <c r="I1000" s="11"/>
      <c r="J1000" s="12"/>
      <c r="K1000" s="13"/>
      <c r="L1000" s="10"/>
      <c r="M1000" s="10"/>
      <c r="N1000" s="14"/>
      <c r="O1000" s="13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J1000" s="15"/>
      <c r="BL1000" s="15"/>
      <c r="BM1000" s="15"/>
    </row>
    <row r="1001" spans="1:65" x14ac:dyDescent="0.25">
      <c r="A1001" s="8"/>
      <c r="B1001" s="9"/>
      <c r="C1001" s="10"/>
      <c r="D1001" s="10"/>
      <c r="E1001" s="10"/>
      <c r="F1001" s="10"/>
      <c r="G1001" s="11"/>
      <c r="H1001" s="12"/>
      <c r="I1001" s="11"/>
      <c r="J1001" s="12"/>
      <c r="K1001" s="13"/>
      <c r="L1001" s="10"/>
      <c r="M1001" s="10"/>
      <c r="N1001" s="14"/>
      <c r="O1001" s="13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J1001" s="15"/>
      <c r="BL1001" s="15"/>
      <c r="BM1001" s="15"/>
    </row>
    <row r="1002" spans="1:65" x14ac:dyDescent="0.25">
      <c r="A1002" s="8"/>
      <c r="B1002" s="9"/>
      <c r="C1002" s="10"/>
      <c r="D1002" s="10"/>
      <c r="E1002" s="10"/>
      <c r="F1002" s="10"/>
      <c r="G1002" s="11"/>
      <c r="H1002" s="12"/>
      <c r="I1002" s="11"/>
      <c r="J1002" s="12"/>
      <c r="K1002" s="13"/>
      <c r="L1002" s="10"/>
      <c r="M1002" s="10"/>
      <c r="N1002" s="14"/>
      <c r="O1002" s="13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  <c r="AI1002" s="10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  <c r="AV1002" s="10"/>
      <c r="AW1002" s="10"/>
      <c r="AX1002" s="10"/>
      <c r="AY1002" s="10"/>
      <c r="AZ1002" s="10"/>
      <c r="BA1002" s="10"/>
      <c r="BB1002" s="10"/>
      <c r="BC1002" s="10"/>
      <c r="BD1002" s="10"/>
      <c r="BE1002" s="10"/>
      <c r="BF1002" s="10"/>
      <c r="BG1002" s="10"/>
      <c r="BH1002" s="10"/>
      <c r="BJ1002" s="15"/>
      <c r="BL1002" s="15"/>
      <c r="BM1002" s="15"/>
    </row>
    <row r="1003" spans="1:65" x14ac:dyDescent="0.25">
      <c r="A1003" s="8"/>
      <c r="B1003" s="9"/>
      <c r="C1003" s="10"/>
      <c r="D1003" s="10"/>
      <c r="E1003" s="10"/>
      <c r="F1003" s="10"/>
      <c r="G1003" s="11"/>
      <c r="H1003" s="12"/>
      <c r="I1003" s="11"/>
      <c r="J1003" s="12"/>
      <c r="K1003" s="13"/>
      <c r="L1003" s="10"/>
      <c r="M1003" s="10"/>
      <c r="N1003" s="14"/>
      <c r="O1003" s="13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10"/>
      <c r="AH1003" s="10"/>
      <c r="AI1003" s="10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  <c r="AV1003" s="10"/>
      <c r="AW1003" s="10"/>
      <c r="AX1003" s="10"/>
      <c r="AY1003" s="10"/>
      <c r="AZ1003" s="10"/>
      <c r="BA1003" s="10"/>
      <c r="BB1003" s="10"/>
      <c r="BC1003" s="10"/>
      <c r="BD1003" s="10"/>
      <c r="BE1003" s="10"/>
      <c r="BF1003" s="10"/>
      <c r="BG1003" s="10"/>
      <c r="BH1003" s="10"/>
      <c r="BJ1003" s="15"/>
      <c r="BL1003" s="15"/>
      <c r="BM1003" s="15"/>
    </row>
    <row r="1004" spans="1:65" x14ac:dyDescent="0.25">
      <c r="A1004" s="8"/>
      <c r="B1004" s="9"/>
      <c r="C1004" s="10"/>
      <c r="D1004" s="10"/>
      <c r="E1004" s="10"/>
      <c r="F1004" s="10"/>
      <c r="G1004" s="11"/>
      <c r="H1004" s="12"/>
      <c r="I1004" s="11"/>
      <c r="J1004" s="12"/>
      <c r="K1004" s="13"/>
      <c r="L1004" s="10"/>
      <c r="M1004" s="10"/>
      <c r="N1004" s="14"/>
      <c r="O1004" s="13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0"/>
      <c r="AG1004" s="10"/>
      <c r="AH1004" s="10"/>
      <c r="AI1004" s="10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  <c r="AV1004" s="10"/>
      <c r="AW1004" s="10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J1004" s="15"/>
      <c r="BL1004" s="15"/>
      <c r="BM1004" s="15"/>
    </row>
    <row r="1005" spans="1:65" x14ac:dyDescent="0.25">
      <c r="A1005" s="8"/>
      <c r="B1005" s="9"/>
      <c r="C1005" s="10"/>
      <c r="D1005" s="10"/>
      <c r="E1005" s="10"/>
      <c r="F1005" s="10"/>
      <c r="G1005" s="11"/>
      <c r="H1005" s="12"/>
      <c r="I1005" s="11"/>
      <c r="J1005" s="12"/>
      <c r="K1005" s="13"/>
      <c r="L1005" s="10"/>
      <c r="M1005" s="10"/>
      <c r="N1005" s="14"/>
      <c r="O1005" s="13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  <c r="AG1005" s="10"/>
      <c r="AH1005" s="10"/>
      <c r="AI1005" s="10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  <c r="AV1005" s="10"/>
      <c r="AW1005" s="10"/>
      <c r="AX1005" s="10"/>
      <c r="AY1005" s="10"/>
      <c r="AZ1005" s="10"/>
      <c r="BA1005" s="10"/>
      <c r="BB1005" s="10"/>
      <c r="BC1005" s="10"/>
      <c r="BD1005" s="10"/>
      <c r="BE1005" s="10"/>
      <c r="BF1005" s="10"/>
      <c r="BG1005" s="10"/>
      <c r="BH1005" s="10"/>
      <c r="BJ1005" s="15"/>
      <c r="BL1005" s="15"/>
      <c r="BM1005" s="15"/>
    </row>
    <row r="1006" spans="1:65" x14ac:dyDescent="0.25">
      <c r="A1006" s="8"/>
      <c r="B1006" s="9"/>
      <c r="C1006" s="10"/>
      <c r="D1006" s="10"/>
      <c r="E1006" s="10"/>
      <c r="F1006" s="10"/>
      <c r="G1006" s="11"/>
      <c r="H1006" s="12"/>
      <c r="I1006" s="11"/>
      <c r="J1006" s="12"/>
      <c r="K1006" s="13"/>
      <c r="L1006" s="10"/>
      <c r="M1006" s="10"/>
      <c r="N1006" s="14"/>
      <c r="O1006" s="13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  <c r="AG1006" s="10"/>
      <c r="AH1006" s="10"/>
      <c r="AI1006" s="10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  <c r="AV1006" s="10"/>
      <c r="AW1006" s="10"/>
      <c r="AX1006" s="10"/>
      <c r="AY1006" s="10"/>
      <c r="AZ1006" s="10"/>
      <c r="BA1006" s="10"/>
      <c r="BB1006" s="10"/>
      <c r="BC1006" s="10"/>
      <c r="BD1006" s="10"/>
      <c r="BE1006" s="10"/>
      <c r="BF1006" s="10"/>
      <c r="BG1006" s="10"/>
      <c r="BH1006" s="10"/>
      <c r="BJ1006" s="15"/>
      <c r="BL1006" s="15"/>
      <c r="BM1006" s="15"/>
    </row>
    <row r="1007" spans="1:65" x14ac:dyDescent="0.25">
      <c r="A1007" s="8"/>
      <c r="B1007" s="9"/>
      <c r="C1007" s="10"/>
      <c r="D1007" s="10"/>
      <c r="E1007" s="10"/>
      <c r="F1007" s="10"/>
      <c r="G1007" s="11"/>
      <c r="H1007" s="12"/>
      <c r="I1007" s="11"/>
      <c r="J1007" s="12"/>
      <c r="K1007" s="13"/>
      <c r="L1007" s="10"/>
      <c r="M1007" s="10"/>
      <c r="N1007" s="14"/>
      <c r="O1007" s="13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0"/>
      <c r="AG1007" s="10"/>
      <c r="AH1007" s="10"/>
      <c r="AI1007" s="10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  <c r="AV1007" s="10"/>
      <c r="AW1007" s="10"/>
      <c r="AX1007" s="10"/>
      <c r="AY1007" s="10"/>
      <c r="AZ1007" s="10"/>
      <c r="BA1007" s="10"/>
      <c r="BB1007" s="10"/>
      <c r="BC1007" s="10"/>
      <c r="BD1007" s="10"/>
      <c r="BE1007" s="10"/>
      <c r="BF1007" s="10"/>
      <c r="BG1007" s="10"/>
      <c r="BH1007" s="10"/>
      <c r="BJ1007" s="15"/>
      <c r="BL1007" s="15"/>
      <c r="BM1007" s="15"/>
    </row>
    <row r="1008" spans="1:65" x14ac:dyDescent="0.25">
      <c r="A1008" s="8"/>
      <c r="B1008" s="9"/>
      <c r="C1008" s="10"/>
      <c r="D1008" s="10"/>
      <c r="E1008" s="10"/>
      <c r="F1008" s="10"/>
      <c r="G1008" s="11"/>
      <c r="H1008" s="12"/>
      <c r="I1008" s="11"/>
      <c r="J1008" s="12"/>
      <c r="K1008" s="13"/>
      <c r="L1008" s="10"/>
      <c r="M1008" s="10"/>
      <c r="N1008" s="14"/>
      <c r="O1008" s="13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  <c r="AG1008" s="10"/>
      <c r="AH1008" s="10"/>
      <c r="AI1008" s="10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  <c r="AV1008" s="10"/>
      <c r="AW1008" s="10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J1008" s="15"/>
      <c r="BL1008" s="15"/>
      <c r="BM1008" s="15"/>
    </row>
    <row r="1009" spans="1:65" x14ac:dyDescent="0.25">
      <c r="A1009" s="8"/>
      <c r="B1009" s="9"/>
      <c r="C1009" s="10"/>
      <c r="D1009" s="10"/>
      <c r="E1009" s="10"/>
      <c r="F1009" s="10"/>
      <c r="G1009" s="11"/>
      <c r="H1009" s="12"/>
      <c r="I1009" s="11"/>
      <c r="J1009" s="12"/>
      <c r="K1009" s="13"/>
      <c r="L1009" s="10"/>
      <c r="M1009" s="10"/>
      <c r="N1009" s="14"/>
      <c r="O1009" s="13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  <c r="AG1009" s="10"/>
      <c r="AH1009" s="10"/>
      <c r="AI1009" s="10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  <c r="AV1009" s="10"/>
      <c r="AW1009" s="10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J1009" s="15"/>
      <c r="BL1009" s="15"/>
      <c r="BM1009" s="15"/>
    </row>
    <row r="1010" spans="1:65" x14ac:dyDescent="0.25">
      <c r="K1010" s="13"/>
      <c r="L1010" s="10"/>
      <c r="M1010" s="10"/>
      <c r="N1010" s="14"/>
      <c r="O1010" s="13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0"/>
      <c r="AG1010" s="10"/>
      <c r="AH1010" s="10"/>
      <c r="AI1010" s="10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  <c r="AV1010" s="10"/>
      <c r="AW1010" s="10"/>
      <c r="AX1010" s="10"/>
      <c r="AY1010" s="10"/>
      <c r="AZ1010" s="10"/>
      <c r="BA1010" s="10"/>
      <c r="BB1010" s="10"/>
      <c r="BC1010" s="10"/>
      <c r="BD1010" s="10"/>
      <c r="BE1010" s="10"/>
      <c r="BF1010" s="10"/>
      <c r="BG1010" s="10"/>
      <c r="BH1010" s="10"/>
    </row>
    <row r="1011" spans="1:65" x14ac:dyDescent="0.25">
      <c r="K1011" s="13"/>
      <c r="L1011" s="10"/>
      <c r="M1011" s="10"/>
      <c r="N1011" s="14"/>
      <c r="O1011" s="13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10"/>
      <c r="AH1011" s="10"/>
      <c r="AI1011" s="10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</row>
    <row r="1012" spans="1:65" x14ac:dyDescent="0.25">
      <c r="K1012" s="13"/>
      <c r="L1012" s="10"/>
      <c r="M1012" s="10"/>
      <c r="N1012" s="14"/>
      <c r="O1012" s="13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  <c r="AG1012" s="10"/>
      <c r="AH1012" s="10"/>
      <c r="AI1012" s="10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</row>
    <row r="1013" spans="1:65" x14ac:dyDescent="0.25">
      <c r="K1013" s="13"/>
      <c r="L1013" s="10"/>
      <c r="M1013" s="10"/>
      <c r="N1013" s="14"/>
      <c r="O1013" s="13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</row>
    <row r="1014" spans="1:65" x14ac:dyDescent="0.25">
      <c r="K1014" s="13"/>
      <c r="L1014" s="10"/>
      <c r="M1014" s="10"/>
      <c r="N1014" s="14"/>
      <c r="O1014" s="13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0"/>
      <c r="AG1014" s="10"/>
      <c r="AH1014" s="10"/>
      <c r="AI1014" s="10"/>
      <c r="AJ1014" s="10"/>
      <c r="AK1014" s="10"/>
      <c r="AL1014" s="10"/>
      <c r="AM1014" s="10"/>
      <c r="AN1014" s="10"/>
      <c r="AO1014" s="10"/>
      <c r="AP1014" s="10"/>
      <c r="AQ1014" s="10"/>
      <c r="AR1014" s="10"/>
      <c r="AS1014" s="10"/>
      <c r="AT1014" s="10"/>
      <c r="AU1014" s="10"/>
      <c r="AV1014" s="10"/>
      <c r="AW1014" s="10"/>
      <c r="AX1014" s="10"/>
      <c r="AY1014" s="10"/>
      <c r="AZ1014" s="10"/>
      <c r="BA1014" s="10"/>
      <c r="BB1014" s="10"/>
      <c r="BC1014" s="10"/>
      <c r="BD1014" s="10"/>
      <c r="BE1014" s="10"/>
      <c r="BF1014" s="10"/>
      <c r="BG1014" s="10"/>
      <c r="BH1014" s="10"/>
    </row>
    <row r="1015" spans="1:65" x14ac:dyDescent="0.25">
      <c r="K1015" s="13"/>
      <c r="L1015" s="10"/>
      <c r="M1015" s="10"/>
      <c r="N1015" s="14"/>
      <c r="O1015" s="13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10"/>
      <c r="AF1015" s="10"/>
      <c r="AG1015" s="10"/>
      <c r="AH1015" s="10"/>
      <c r="AI1015" s="10"/>
      <c r="AJ1015" s="10"/>
      <c r="AK1015" s="10"/>
      <c r="AL1015" s="10"/>
      <c r="AM1015" s="10"/>
      <c r="AN1015" s="10"/>
      <c r="AO1015" s="10"/>
      <c r="AP1015" s="10"/>
      <c r="AQ1015" s="10"/>
      <c r="AR1015" s="10"/>
      <c r="AS1015" s="10"/>
      <c r="AT1015" s="10"/>
      <c r="AU1015" s="10"/>
      <c r="AV1015" s="10"/>
      <c r="AW1015" s="10"/>
      <c r="AX1015" s="10"/>
      <c r="AY1015" s="10"/>
      <c r="AZ1015" s="10"/>
      <c r="BA1015" s="10"/>
      <c r="BB1015" s="10"/>
      <c r="BC1015" s="10"/>
      <c r="BD1015" s="10"/>
      <c r="BE1015" s="10"/>
      <c r="BF1015" s="10"/>
      <c r="BG1015" s="10"/>
      <c r="BH1015" s="10"/>
    </row>
    <row r="1016" spans="1:65" x14ac:dyDescent="0.25">
      <c r="K1016" s="13"/>
      <c r="L1016" s="10"/>
      <c r="M1016" s="10"/>
      <c r="N1016" s="14"/>
      <c r="O1016" s="13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0"/>
      <c r="AG1016" s="10"/>
      <c r="AH1016" s="10"/>
      <c r="AI1016" s="10"/>
      <c r="AJ1016" s="10"/>
      <c r="AK1016" s="10"/>
      <c r="AL1016" s="10"/>
      <c r="AM1016" s="10"/>
      <c r="AN1016" s="10"/>
      <c r="AO1016" s="10"/>
      <c r="AP1016" s="10"/>
      <c r="AQ1016" s="10"/>
      <c r="AR1016" s="10"/>
      <c r="AS1016" s="10"/>
      <c r="AT1016" s="10"/>
      <c r="AU1016" s="10"/>
      <c r="AV1016" s="10"/>
      <c r="AW1016" s="10"/>
      <c r="AX1016" s="10"/>
      <c r="AY1016" s="10"/>
      <c r="AZ1016" s="10"/>
      <c r="BA1016" s="10"/>
      <c r="BB1016" s="10"/>
      <c r="BC1016" s="10"/>
      <c r="BD1016" s="10"/>
      <c r="BE1016" s="10"/>
      <c r="BF1016" s="10"/>
      <c r="BG1016" s="10"/>
      <c r="BH1016" s="10"/>
    </row>
    <row r="1017" spans="1:65" x14ac:dyDescent="0.25">
      <c r="K1017" s="13"/>
      <c r="L1017" s="10"/>
      <c r="M1017" s="10"/>
      <c r="N1017" s="14"/>
      <c r="O1017" s="13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10"/>
      <c r="AH1017" s="10"/>
      <c r="AI1017" s="10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10"/>
      <c r="AV1017" s="10"/>
      <c r="AW1017" s="10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</row>
    <row r="1018" spans="1:65" x14ac:dyDescent="0.25">
      <c r="K1018" s="13"/>
      <c r="L1018" s="10"/>
      <c r="M1018" s="10"/>
      <c r="N1018" s="14"/>
      <c r="O1018" s="13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0"/>
      <c r="AG1018" s="10"/>
      <c r="AH1018" s="10"/>
      <c r="AI1018" s="10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10"/>
      <c r="AV1018" s="10"/>
      <c r="AW1018" s="10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</row>
    <row r="1019" spans="1:65" x14ac:dyDescent="0.25">
      <c r="K1019" s="13"/>
      <c r="L1019" s="10"/>
      <c r="M1019" s="10"/>
      <c r="N1019" s="14"/>
      <c r="O1019" s="13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10"/>
      <c r="AF1019" s="10"/>
      <c r="AG1019" s="10"/>
      <c r="AH1019" s="10"/>
      <c r="AI1019" s="10"/>
      <c r="AJ1019" s="10"/>
      <c r="AK1019" s="10"/>
      <c r="AL1019" s="10"/>
      <c r="AM1019" s="10"/>
      <c r="AN1019" s="10"/>
      <c r="AO1019" s="10"/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/>
      <c r="AZ1019" s="10"/>
      <c r="BA1019" s="10"/>
      <c r="BB1019" s="10"/>
      <c r="BC1019" s="10"/>
      <c r="BD1019" s="10"/>
      <c r="BE1019" s="10"/>
      <c r="BF1019" s="10"/>
      <c r="BG1019" s="10"/>
      <c r="BH1019" s="10"/>
    </row>
    <row r="1020" spans="1:65" x14ac:dyDescent="0.25">
      <c r="K1020" s="13"/>
      <c r="L1020" s="10"/>
      <c r="M1020" s="10"/>
      <c r="N1020" s="14"/>
      <c r="O1020" s="13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/>
      <c r="AF1020" s="10"/>
      <c r="AG1020" s="10"/>
      <c r="AH1020" s="10"/>
      <c r="AI1020" s="10"/>
      <c r="AJ1020" s="10"/>
      <c r="AK1020" s="10"/>
      <c r="AL1020" s="10"/>
      <c r="AM1020" s="10"/>
      <c r="AN1020" s="10"/>
      <c r="AO1020" s="10"/>
      <c r="AP1020" s="10"/>
      <c r="AQ1020" s="10"/>
      <c r="AR1020" s="10"/>
      <c r="AS1020" s="10"/>
      <c r="AT1020" s="10"/>
      <c r="AU1020" s="10"/>
      <c r="AV1020" s="10"/>
      <c r="AW1020" s="10"/>
      <c r="AX1020" s="10"/>
      <c r="AY1020" s="10"/>
      <c r="AZ1020" s="10"/>
      <c r="BA1020" s="10"/>
      <c r="BB1020" s="10"/>
      <c r="BC1020" s="10"/>
      <c r="BD1020" s="10"/>
      <c r="BE1020" s="10"/>
      <c r="BF1020" s="10"/>
      <c r="BG1020" s="10"/>
      <c r="BH1020" s="10"/>
    </row>
    <row r="1021" spans="1:65" x14ac:dyDescent="0.25">
      <c r="K1021" s="13"/>
      <c r="L1021" s="10"/>
      <c r="M1021" s="10"/>
      <c r="N1021" s="14"/>
      <c r="O1021" s="13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10"/>
      <c r="AF1021" s="10"/>
      <c r="AG1021" s="10"/>
      <c r="AH1021" s="10"/>
      <c r="AI1021" s="10"/>
      <c r="AJ1021" s="10"/>
      <c r="AK1021" s="10"/>
      <c r="AL1021" s="10"/>
      <c r="AM1021" s="10"/>
      <c r="AN1021" s="10"/>
      <c r="AO1021" s="10"/>
      <c r="AP1021" s="10"/>
      <c r="AQ1021" s="10"/>
      <c r="AR1021" s="10"/>
      <c r="AS1021" s="10"/>
      <c r="AT1021" s="10"/>
      <c r="AU1021" s="10"/>
      <c r="AV1021" s="10"/>
      <c r="AW1021" s="10"/>
      <c r="AX1021" s="10"/>
      <c r="AY1021" s="10"/>
      <c r="AZ1021" s="10"/>
      <c r="BA1021" s="10"/>
      <c r="BB1021" s="10"/>
      <c r="BC1021" s="10"/>
      <c r="BD1021" s="10"/>
      <c r="BE1021" s="10"/>
      <c r="BF1021" s="10"/>
      <c r="BG1021" s="10"/>
      <c r="BH1021" s="10"/>
    </row>
    <row r="1022" spans="1:65" x14ac:dyDescent="0.25">
      <c r="K1022" s="13"/>
      <c r="L1022" s="10"/>
      <c r="M1022" s="10"/>
      <c r="N1022" s="14"/>
      <c r="O1022" s="13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10"/>
      <c r="AH1022" s="10"/>
      <c r="AI1022" s="10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</row>
    <row r="1023" spans="1:65" x14ac:dyDescent="0.25">
      <c r="K1023" s="13"/>
      <c r="L1023" s="10"/>
      <c r="M1023" s="10"/>
      <c r="N1023" s="14"/>
      <c r="O1023" s="13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</row>
    <row r="1024" spans="1:65" x14ac:dyDescent="0.25">
      <c r="K1024" s="13"/>
      <c r="L1024" s="10"/>
      <c r="M1024" s="10"/>
      <c r="N1024" s="14"/>
      <c r="O1024" s="13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0"/>
      <c r="AG1024" s="10"/>
      <c r="AH1024" s="10"/>
      <c r="AI1024" s="10"/>
      <c r="AJ1024" s="10"/>
      <c r="AK1024" s="10"/>
      <c r="AL1024" s="10"/>
      <c r="AM1024" s="10"/>
      <c r="AN1024" s="10"/>
      <c r="AO1024" s="10"/>
      <c r="AP1024" s="10"/>
      <c r="AQ1024" s="10"/>
      <c r="AR1024" s="10"/>
      <c r="AS1024" s="10"/>
      <c r="AT1024" s="10"/>
      <c r="AU1024" s="10"/>
      <c r="AV1024" s="10"/>
      <c r="AW1024" s="10"/>
      <c r="AX1024" s="10"/>
      <c r="AY1024" s="10"/>
      <c r="AZ1024" s="10"/>
      <c r="BA1024" s="10"/>
      <c r="BB1024" s="10"/>
      <c r="BC1024" s="10"/>
      <c r="BD1024" s="10"/>
      <c r="BE1024" s="10"/>
      <c r="BF1024" s="10"/>
      <c r="BG1024" s="10"/>
      <c r="BH1024" s="10"/>
    </row>
    <row r="1025" spans="11:60" x14ac:dyDescent="0.25">
      <c r="K1025" s="13"/>
      <c r="L1025" s="10"/>
      <c r="M1025" s="10"/>
      <c r="N1025" s="14"/>
      <c r="O1025" s="13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0"/>
      <c r="AG1025" s="10"/>
      <c r="AH1025" s="10"/>
      <c r="AI1025" s="10"/>
      <c r="AJ1025" s="10"/>
      <c r="AK1025" s="10"/>
      <c r="AL1025" s="10"/>
      <c r="AM1025" s="10"/>
      <c r="AN1025" s="10"/>
      <c r="AO1025" s="10"/>
      <c r="AP1025" s="10"/>
      <c r="AQ1025" s="10"/>
      <c r="AR1025" s="10"/>
      <c r="AS1025" s="10"/>
      <c r="AT1025" s="10"/>
      <c r="AU1025" s="10"/>
      <c r="AV1025" s="10"/>
      <c r="AW1025" s="10"/>
      <c r="AX1025" s="10"/>
      <c r="AY1025" s="10"/>
      <c r="AZ1025" s="10"/>
      <c r="BA1025" s="10"/>
      <c r="BB1025" s="10"/>
      <c r="BC1025" s="10"/>
      <c r="BD1025" s="10"/>
      <c r="BE1025" s="10"/>
      <c r="BF1025" s="10"/>
      <c r="BG1025" s="10"/>
      <c r="BH1025" s="10"/>
    </row>
    <row r="1026" spans="11:60" x14ac:dyDescent="0.25">
      <c r="K1026" s="13"/>
      <c r="L1026" s="10"/>
      <c r="M1026" s="10"/>
      <c r="N1026" s="14"/>
      <c r="O1026" s="13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10"/>
      <c r="AH1026" s="10"/>
      <c r="AI1026" s="10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10"/>
      <c r="AV1026" s="10"/>
      <c r="AW1026" s="10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</row>
    <row r="1027" spans="11:60" x14ac:dyDescent="0.25">
      <c r="K1027" s="13"/>
      <c r="L1027" s="10"/>
      <c r="M1027" s="10"/>
      <c r="N1027" s="14"/>
      <c r="O1027" s="13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0"/>
      <c r="AG1027" s="10"/>
      <c r="AH1027" s="10"/>
      <c r="AI1027" s="10"/>
      <c r="AJ1027" s="10"/>
      <c r="AK1027" s="10"/>
      <c r="AL1027" s="10"/>
      <c r="AM1027" s="10"/>
      <c r="AN1027" s="10"/>
      <c r="AO1027" s="10"/>
      <c r="AP1027" s="10"/>
      <c r="AQ1027" s="10"/>
      <c r="AR1027" s="10"/>
      <c r="AS1027" s="10"/>
      <c r="AT1027" s="10"/>
      <c r="AU1027" s="10"/>
      <c r="AV1027" s="10"/>
      <c r="AW1027" s="10"/>
      <c r="AX1027" s="10"/>
      <c r="AY1027" s="10"/>
      <c r="AZ1027" s="10"/>
      <c r="BA1027" s="10"/>
      <c r="BB1027" s="10"/>
      <c r="BC1027" s="10"/>
      <c r="BD1027" s="10"/>
      <c r="BE1027" s="10"/>
      <c r="BF1027" s="10"/>
      <c r="BG1027" s="10"/>
      <c r="BH1027" s="10"/>
    </row>
    <row r="1028" spans="11:60" x14ac:dyDescent="0.25">
      <c r="K1028" s="13"/>
      <c r="L1028" s="10"/>
      <c r="M1028" s="10"/>
      <c r="N1028" s="14"/>
      <c r="O1028" s="13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0"/>
      <c r="AG1028" s="10"/>
      <c r="AH1028" s="10"/>
      <c r="AI1028" s="10"/>
      <c r="AJ1028" s="10"/>
      <c r="AK1028" s="10"/>
      <c r="AL1028" s="10"/>
      <c r="AM1028" s="10"/>
      <c r="AN1028" s="10"/>
      <c r="AO1028" s="10"/>
      <c r="AP1028" s="10"/>
      <c r="AQ1028" s="10"/>
      <c r="AR1028" s="10"/>
      <c r="AS1028" s="10"/>
      <c r="AT1028" s="10"/>
      <c r="AU1028" s="10"/>
      <c r="AV1028" s="10"/>
      <c r="AW1028" s="10"/>
      <c r="AX1028" s="10"/>
      <c r="AY1028" s="10"/>
      <c r="AZ1028" s="10"/>
      <c r="BA1028" s="10"/>
      <c r="BB1028" s="10"/>
      <c r="BC1028" s="10"/>
      <c r="BD1028" s="10"/>
      <c r="BE1028" s="10"/>
      <c r="BF1028" s="10"/>
      <c r="BG1028" s="10"/>
      <c r="BH1028" s="10"/>
    </row>
    <row r="1029" spans="11:60" x14ac:dyDescent="0.25">
      <c r="K1029" s="13"/>
      <c r="L1029" s="10"/>
      <c r="M1029" s="10"/>
      <c r="N1029" s="14"/>
      <c r="O1029" s="13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</row>
    <row r="1030" spans="11:60" x14ac:dyDescent="0.25">
      <c r="K1030" s="13"/>
      <c r="L1030" s="10"/>
      <c r="M1030" s="10"/>
      <c r="N1030" s="14"/>
      <c r="O1030" s="13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0"/>
      <c r="AG1030" s="10"/>
      <c r="AH1030" s="10"/>
      <c r="AI1030" s="10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10"/>
      <c r="AV1030" s="10"/>
      <c r="AW1030" s="10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</row>
    <row r="1031" spans="11:60" x14ac:dyDescent="0.25">
      <c r="K1031" s="13"/>
      <c r="L1031" s="10"/>
      <c r="M1031" s="10"/>
      <c r="N1031" s="14"/>
      <c r="O1031" s="13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10"/>
      <c r="AF1031" s="10"/>
      <c r="AG1031" s="10"/>
      <c r="AH1031" s="10"/>
      <c r="AI1031" s="10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10"/>
      <c r="AV1031" s="10"/>
      <c r="AW1031" s="10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</row>
    <row r="1032" spans="11:60" x14ac:dyDescent="0.25">
      <c r="K1032" s="13"/>
      <c r="L1032" s="10"/>
      <c r="M1032" s="10"/>
      <c r="N1032" s="14"/>
      <c r="O1032" s="13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10"/>
      <c r="AF1032" s="10"/>
      <c r="AG1032" s="10"/>
      <c r="AH1032" s="10"/>
      <c r="AI1032" s="10"/>
      <c r="AJ1032" s="10"/>
      <c r="AK1032" s="10"/>
      <c r="AL1032" s="10"/>
      <c r="AM1032" s="10"/>
      <c r="AN1032" s="10"/>
      <c r="AO1032" s="10"/>
      <c r="AP1032" s="10"/>
      <c r="AQ1032" s="10"/>
      <c r="AR1032" s="10"/>
      <c r="AS1032" s="10"/>
      <c r="AT1032" s="10"/>
      <c r="AU1032" s="10"/>
      <c r="AV1032" s="10"/>
      <c r="AW1032" s="10"/>
      <c r="AX1032" s="10"/>
      <c r="AY1032" s="10"/>
      <c r="AZ1032" s="10"/>
      <c r="BA1032" s="10"/>
      <c r="BB1032" s="10"/>
      <c r="BC1032" s="10"/>
      <c r="BD1032" s="10"/>
      <c r="BE1032" s="10"/>
      <c r="BF1032" s="10"/>
      <c r="BG1032" s="10"/>
      <c r="BH1032" s="10"/>
    </row>
    <row r="1033" spans="11:60" x14ac:dyDescent="0.25">
      <c r="K1033" s="13"/>
      <c r="L1033" s="10"/>
      <c r="M1033" s="10"/>
      <c r="N1033" s="14"/>
      <c r="O1033" s="13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0"/>
      <c r="AG1033" s="10"/>
      <c r="AH1033" s="10"/>
      <c r="AI1033" s="10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</row>
    <row r="1034" spans="11:60" x14ac:dyDescent="0.25">
      <c r="K1034" s="13"/>
      <c r="L1034" s="10"/>
      <c r="M1034" s="10"/>
      <c r="N1034" s="14"/>
      <c r="O1034" s="13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0"/>
      <c r="AG1034" s="10"/>
      <c r="AH1034" s="10"/>
      <c r="AI1034" s="10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</row>
    <row r="1035" spans="11:60" x14ac:dyDescent="0.25">
      <c r="K1035" s="13"/>
      <c r="L1035" s="10"/>
      <c r="M1035" s="10"/>
      <c r="N1035" s="14"/>
      <c r="O1035" s="13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0"/>
      <c r="AG1035" s="10"/>
      <c r="AH1035" s="10"/>
      <c r="AI1035" s="10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10"/>
      <c r="AV1035" s="10"/>
      <c r="AW1035" s="10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</row>
    <row r="1036" spans="11:60" x14ac:dyDescent="0.25">
      <c r="K1036" s="13"/>
      <c r="L1036" s="10"/>
      <c r="M1036" s="10"/>
      <c r="N1036" s="14"/>
      <c r="O1036" s="13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0"/>
      <c r="AG1036" s="10"/>
      <c r="AH1036" s="10"/>
      <c r="AI1036" s="10"/>
      <c r="AJ1036" s="10"/>
      <c r="AK1036" s="10"/>
      <c r="AL1036" s="10"/>
      <c r="AM1036" s="10"/>
      <c r="AN1036" s="10"/>
      <c r="AO1036" s="10"/>
      <c r="AP1036" s="10"/>
      <c r="AQ1036" s="10"/>
      <c r="AR1036" s="10"/>
      <c r="AS1036" s="10"/>
      <c r="AT1036" s="10"/>
      <c r="AU1036" s="10"/>
      <c r="AV1036" s="10"/>
      <c r="AW1036" s="10"/>
      <c r="AX1036" s="10"/>
      <c r="AY1036" s="10"/>
      <c r="AZ1036" s="10"/>
      <c r="BA1036" s="10"/>
      <c r="BB1036" s="10"/>
      <c r="BC1036" s="10"/>
      <c r="BD1036" s="10"/>
      <c r="BE1036" s="10"/>
      <c r="BF1036" s="10"/>
      <c r="BG1036" s="10"/>
      <c r="BH1036" s="10"/>
    </row>
    <row r="1037" spans="11:60" x14ac:dyDescent="0.25">
      <c r="K1037" s="13"/>
      <c r="L1037" s="10"/>
      <c r="M1037" s="10"/>
      <c r="N1037" s="14"/>
      <c r="O1037" s="13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0"/>
      <c r="AG1037" s="10"/>
      <c r="AH1037" s="10"/>
      <c r="AI1037" s="10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</row>
    <row r="1038" spans="11:60" x14ac:dyDescent="0.25">
      <c r="K1038" s="13"/>
      <c r="L1038" s="10"/>
      <c r="M1038" s="10"/>
      <c r="N1038" s="14"/>
      <c r="O1038" s="13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10"/>
      <c r="AF1038" s="10"/>
      <c r="AG1038" s="10"/>
      <c r="AH1038" s="10"/>
      <c r="AI1038" s="10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10"/>
      <c r="BE1038" s="10"/>
      <c r="BF1038" s="10"/>
      <c r="BG1038" s="10"/>
      <c r="BH1038" s="10"/>
    </row>
    <row r="1039" spans="11:60" x14ac:dyDescent="0.25">
      <c r="K1039" s="13"/>
      <c r="L1039" s="10"/>
      <c r="M1039" s="10"/>
      <c r="N1039" s="14"/>
      <c r="O1039" s="13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0"/>
      <c r="AG1039" s="10"/>
      <c r="AH1039" s="10"/>
      <c r="AI1039" s="10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</row>
    <row r="1040" spans="11:60" x14ac:dyDescent="0.25">
      <c r="K1040" s="13"/>
      <c r="L1040" s="10"/>
      <c r="M1040" s="10"/>
      <c r="N1040" s="14"/>
      <c r="O1040" s="13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0"/>
      <c r="AG1040" s="10"/>
      <c r="AH1040" s="10"/>
      <c r="AI1040" s="10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10"/>
      <c r="AV1040" s="10"/>
      <c r="AW1040" s="10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</row>
    <row r="1041" spans="11:60" x14ac:dyDescent="0.25">
      <c r="K1041" s="13"/>
      <c r="L1041" s="10"/>
      <c r="M1041" s="10"/>
      <c r="N1041" s="14"/>
      <c r="O1041" s="13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0"/>
      <c r="AG1041" s="10"/>
      <c r="AH1041" s="10"/>
      <c r="AI1041" s="10"/>
      <c r="AJ1041" s="10"/>
      <c r="AK1041" s="10"/>
      <c r="AL1041" s="10"/>
      <c r="AM1041" s="10"/>
      <c r="AN1041" s="10"/>
      <c r="AO1041" s="10"/>
      <c r="AP1041" s="10"/>
      <c r="AQ1041" s="10"/>
      <c r="AR1041" s="10"/>
      <c r="AS1041" s="10"/>
      <c r="AT1041" s="10"/>
      <c r="AU1041" s="10"/>
      <c r="AV1041" s="10"/>
      <c r="AW1041" s="10"/>
      <c r="AX1041" s="10"/>
      <c r="AY1041" s="10"/>
      <c r="AZ1041" s="10"/>
      <c r="BA1041" s="10"/>
      <c r="BB1041" s="10"/>
      <c r="BC1041" s="10"/>
      <c r="BD1041" s="10"/>
      <c r="BE1041" s="10"/>
      <c r="BF1041" s="10"/>
      <c r="BG1041" s="10"/>
      <c r="BH1041" s="10"/>
    </row>
    <row r="1042" spans="11:60" x14ac:dyDescent="0.25">
      <c r="K1042" s="13"/>
      <c r="L1042" s="10"/>
      <c r="M1042" s="10"/>
      <c r="N1042" s="14"/>
      <c r="O1042" s="13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10"/>
      <c r="AF1042" s="10"/>
      <c r="AG1042" s="10"/>
      <c r="AH1042" s="10"/>
      <c r="AI1042" s="10"/>
      <c r="AJ1042" s="10"/>
      <c r="AK1042" s="10"/>
      <c r="AL1042" s="10"/>
      <c r="AM1042" s="10"/>
      <c r="AN1042" s="10"/>
      <c r="AO1042" s="10"/>
      <c r="AP1042" s="10"/>
      <c r="AQ1042" s="10"/>
      <c r="AR1042" s="10"/>
      <c r="AS1042" s="10"/>
      <c r="AT1042" s="10"/>
      <c r="AU1042" s="10"/>
      <c r="AV1042" s="10"/>
      <c r="AW1042" s="10"/>
      <c r="AX1042" s="10"/>
      <c r="AY1042" s="10"/>
      <c r="AZ1042" s="10"/>
      <c r="BA1042" s="10"/>
      <c r="BB1042" s="10"/>
      <c r="BC1042" s="10"/>
      <c r="BD1042" s="10"/>
      <c r="BE1042" s="10"/>
      <c r="BF1042" s="10"/>
      <c r="BG1042" s="10"/>
      <c r="BH1042" s="10"/>
    </row>
    <row r="1043" spans="11:60" x14ac:dyDescent="0.25">
      <c r="K1043" s="13"/>
      <c r="L1043" s="10"/>
      <c r="M1043" s="10"/>
      <c r="N1043" s="14"/>
      <c r="O1043" s="13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10"/>
      <c r="AF1043" s="10"/>
      <c r="AG1043" s="10"/>
      <c r="AH1043" s="10"/>
      <c r="AI1043" s="10"/>
      <c r="AJ1043" s="10"/>
      <c r="AK1043" s="10"/>
      <c r="AL1043" s="10"/>
      <c r="AM1043" s="10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/>
      <c r="BE1043" s="10"/>
      <c r="BF1043" s="10"/>
      <c r="BG1043" s="10"/>
      <c r="BH1043" s="10"/>
    </row>
    <row r="1044" spans="11:60" x14ac:dyDescent="0.25">
      <c r="K1044" s="13"/>
      <c r="L1044" s="10"/>
      <c r="M1044" s="10"/>
      <c r="N1044" s="14"/>
      <c r="O1044" s="13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10"/>
      <c r="AH1044" s="10"/>
      <c r="AI1044" s="10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</row>
    <row r="1045" spans="11:60" x14ac:dyDescent="0.25">
      <c r="K1045" s="13"/>
      <c r="L1045" s="10"/>
      <c r="M1045" s="10"/>
      <c r="N1045" s="14"/>
      <c r="O1045" s="13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0"/>
      <c r="AG1045" s="10"/>
      <c r="AH1045" s="10"/>
      <c r="AI1045" s="10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</row>
    <row r="1046" spans="11:60" x14ac:dyDescent="0.25">
      <c r="K1046" s="13"/>
      <c r="L1046" s="10"/>
      <c r="M1046" s="10"/>
      <c r="N1046" s="14"/>
      <c r="O1046" s="13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10"/>
      <c r="AF1046" s="10"/>
      <c r="AG1046" s="10"/>
      <c r="AH1046" s="10"/>
      <c r="AI1046" s="10"/>
      <c r="AJ1046" s="10"/>
      <c r="AK1046" s="10"/>
      <c r="AL1046" s="10"/>
      <c r="AM1046" s="10"/>
      <c r="AN1046" s="10"/>
      <c r="AO1046" s="10"/>
      <c r="AP1046" s="10"/>
      <c r="AQ1046" s="10"/>
      <c r="AR1046" s="10"/>
      <c r="AS1046" s="10"/>
      <c r="AT1046" s="10"/>
      <c r="AU1046" s="10"/>
      <c r="AV1046" s="10"/>
      <c r="AW1046" s="10"/>
      <c r="AX1046" s="10"/>
      <c r="AY1046" s="10"/>
      <c r="AZ1046" s="10"/>
      <c r="BA1046" s="10"/>
      <c r="BB1046" s="10"/>
      <c r="BC1046" s="10"/>
      <c r="BD1046" s="10"/>
      <c r="BE1046" s="10"/>
      <c r="BF1046" s="10"/>
      <c r="BG1046" s="10"/>
      <c r="BH1046" s="10"/>
    </row>
    <row r="1047" spans="11:60" x14ac:dyDescent="0.25">
      <c r="K1047" s="13"/>
      <c r="L1047" s="10"/>
      <c r="M1047" s="10"/>
      <c r="N1047" s="14"/>
      <c r="O1047" s="13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10"/>
      <c r="AF1047" s="10"/>
      <c r="AG1047" s="10"/>
      <c r="AH1047" s="10"/>
      <c r="AI1047" s="10"/>
      <c r="AJ1047" s="10"/>
      <c r="AK1047" s="10"/>
      <c r="AL1047" s="10"/>
      <c r="AM1047" s="10"/>
      <c r="AN1047" s="10"/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/>
      <c r="AY1047" s="10"/>
      <c r="AZ1047" s="10"/>
      <c r="BA1047" s="10"/>
      <c r="BB1047" s="10"/>
      <c r="BC1047" s="10"/>
      <c r="BD1047" s="10"/>
      <c r="BE1047" s="10"/>
      <c r="BF1047" s="10"/>
      <c r="BG1047" s="10"/>
      <c r="BH1047" s="10"/>
    </row>
    <row r="1048" spans="11:60" x14ac:dyDescent="0.25">
      <c r="K1048" s="13"/>
      <c r="L1048" s="10"/>
      <c r="M1048" s="10"/>
      <c r="N1048" s="14"/>
      <c r="O1048" s="13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10"/>
      <c r="AH1048" s="10"/>
      <c r="AI1048" s="10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10"/>
      <c r="AV1048" s="10"/>
      <c r="AW1048" s="10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</row>
    <row r="1049" spans="11:60" x14ac:dyDescent="0.25">
      <c r="K1049" s="13"/>
      <c r="L1049" s="10"/>
      <c r="M1049" s="10"/>
      <c r="N1049" s="14"/>
      <c r="O1049" s="13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  <c r="AG1049" s="10"/>
      <c r="AH1049" s="10"/>
      <c r="AI1049" s="10"/>
      <c r="AJ1049" s="10"/>
      <c r="AK1049" s="10"/>
      <c r="AL1049" s="10"/>
      <c r="AM1049" s="10"/>
      <c r="AN1049" s="10"/>
      <c r="AO1049" s="10"/>
      <c r="AP1049" s="10"/>
      <c r="AQ1049" s="10"/>
      <c r="AR1049" s="10"/>
      <c r="AS1049" s="10"/>
      <c r="AT1049" s="10"/>
      <c r="AU1049" s="10"/>
      <c r="AV1049" s="10"/>
      <c r="AW1049" s="10"/>
      <c r="AX1049" s="10"/>
      <c r="AY1049" s="10"/>
      <c r="AZ1049" s="10"/>
      <c r="BA1049" s="10"/>
      <c r="BB1049" s="10"/>
      <c r="BC1049" s="10"/>
      <c r="BD1049" s="10"/>
      <c r="BE1049" s="10"/>
      <c r="BF1049" s="10"/>
      <c r="BG1049" s="10"/>
      <c r="BH1049" s="10"/>
    </row>
    <row r="1050" spans="11:60" x14ac:dyDescent="0.25">
      <c r="K1050" s="13"/>
      <c r="L1050" s="10"/>
      <c r="M1050" s="10"/>
      <c r="N1050" s="14"/>
      <c r="O1050" s="13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0"/>
      <c r="AG1050" s="10"/>
      <c r="AH1050" s="10"/>
      <c r="AI1050" s="10"/>
      <c r="AJ1050" s="10"/>
      <c r="AK1050" s="10"/>
      <c r="AL1050" s="10"/>
      <c r="AM1050" s="10"/>
      <c r="AN1050" s="10"/>
      <c r="AO1050" s="10"/>
      <c r="AP1050" s="10"/>
      <c r="AQ1050" s="10"/>
      <c r="AR1050" s="10"/>
      <c r="AS1050" s="10"/>
      <c r="AT1050" s="10"/>
      <c r="AU1050" s="10"/>
      <c r="AV1050" s="10"/>
      <c r="AW1050" s="10"/>
      <c r="AX1050" s="10"/>
      <c r="AY1050" s="10"/>
      <c r="AZ1050" s="10"/>
      <c r="BA1050" s="10"/>
      <c r="BB1050" s="10"/>
      <c r="BC1050" s="10"/>
      <c r="BD1050" s="10"/>
      <c r="BE1050" s="10"/>
      <c r="BF1050" s="10"/>
      <c r="BG1050" s="10"/>
      <c r="BH1050" s="10"/>
    </row>
    <row r="1051" spans="11:60" x14ac:dyDescent="0.25">
      <c r="K1051" s="13"/>
      <c r="L1051" s="10"/>
      <c r="M1051" s="10"/>
      <c r="N1051" s="14"/>
      <c r="O1051" s="13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10"/>
      <c r="AF1051" s="10"/>
      <c r="AG1051" s="10"/>
      <c r="AH1051" s="10"/>
      <c r="AI1051" s="10"/>
      <c r="AJ1051" s="10"/>
      <c r="AK1051" s="10"/>
      <c r="AL1051" s="10"/>
      <c r="AM1051" s="10"/>
      <c r="AN1051" s="10"/>
      <c r="AO1051" s="10"/>
      <c r="AP1051" s="10"/>
      <c r="AQ1051" s="10"/>
      <c r="AR1051" s="10"/>
      <c r="AS1051" s="10"/>
      <c r="AT1051" s="10"/>
      <c r="AU1051" s="10"/>
      <c r="AV1051" s="10"/>
      <c r="AW1051" s="10"/>
      <c r="AX1051" s="10"/>
      <c r="AY1051" s="10"/>
      <c r="AZ1051" s="10"/>
      <c r="BA1051" s="10"/>
      <c r="BB1051" s="10"/>
      <c r="BC1051" s="10"/>
      <c r="BD1051" s="10"/>
      <c r="BE1051" s="10"/>
      <c r="BF1051" s="10"/>
      <c r="BG1051" s="10"/>
      <c r="BH1051" s="10"/>
    </row>
    <row r="1052" spans="11:60" x14ac:dyDescent="0.25">
      <c r="K1052" s="13"/>
      <c r="L1052" s="10"/>
      <c r="M1052" s="10"/>
      <c r="N1052" s="14"/>
      <c r="O1052" s="13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10"/>
      <c r="AF1052" s="10"/>
      <c r="AG1052" s="10"/>
      <c r="AH1052" s="10"/>
      <c r="AI1052" s="10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10"/>
      <c r="AV1052" s="10"/>
      <c r="AW1052" s="10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</row>
    <row r="1053" spans="11:60" x14ac:dyDescent="0.25">
      <c r="K1053" s="13"/>
      <c r="L1053" s="10"/>
      <c r="M1053" s="10"/>
      <c r="N1053" s="14"/>
      <c r="O1053" s="13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10"/>
      <c r="AF1053" s="10"/>
      <c r="AG1053" s="10"/>
      <c r="AH1053" s="10"/>
      <c r="AI1053" s="10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10"/>
      <c r="AV1053" s="10"/>
      <c r="AW1053" s="10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</row>
    <row r="1054" spans="11:60" x14ac:dyDescent="0.25">
      <c r="K1054" s="13"/>
      <c r="L1054" s="10"/>
      <c r="M1054" s="10"/>
      <c r="N1054" s="14"/>
      <c r="O1054" s="13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0"/>
      <c r="AG1054" s="10"/>
      <c r="AH1054" s="10"/>
      <c r="AI1054" s="10"/>
      <c r="AJ1054" s="10"/>
      <c r="AK1054" s="10"/>
      <c r="AL1054" s="10"/>
      <c r="AM1054" s="10"/>
      <c r="AN1054" s="10"/>
      <c r="AO1054" s="10"/>
      <c r="AP1054" s="10"/>
      <c r="AQ1054" s="10"/>
      <c r="AR1054" s="10"/>
      <c r="AS1054" s="10"/>
      <c r="AT1054" s="10"/>
      <c r="AU1054" s="10"/>
      <c r="AV1054" s="10"/>
      <c r="AW1054" s="10"/>
      <c r="AX1054" s="10"/>
      <c r="AY1054" s="10"/>
      <c r="AZ1054" s="10"/>
      <c r="BA1054" s="10"/>
      <c r="BB1054" s="10"/>
      <c r="BC1054" s="10"/>
      <c r="BD1054" s="10"/>
      <c r="BE1054" s="10"/>
      <c r="BF1054" s="10"/>
      <c r="BG1054" s="10"/>
      <c r="BH1054" s="10"/>
    </row>
    <row r="1055" spans="11:60" x14ac:dyDescent="0.25">
      <c r="K1055" s="13"/>
      <c r="L1055" s="10"/>
      <c r="M1055" s="10"/>
      <c r="N1055" s="14"/>
      <c r="O1055" s="13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0"/>
      <c r="AH1055" s="10"/>
      <c r="AI1055" s="10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</row>
    <row r="1056" spans="11:60" x14ac:dyDescent="0.25">
      <c r="K1056" s="13"/>
      <c r="L1056" s="10"/>
      <c r="M1056" s="10"/>
      <c r="N1056" s="14"/>
      <c r="O1056" s="13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  <c r="AG1056" s="10"/>
      <c r="AH1056" s="10"/>
      <c r="AI1056" s="10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</row>
    <row r="1057" spans="11:60" x14ac:dyDescent="0.25">
      <c r="K1057" s="13"/>
      <c r="L1057" s="10"/>
      <c r="M1057" s="10"/>
      <c r="N1057" s="14"/>
      <c r="O1057" s="13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  <c r="AG1057" s="10"/>
      <c r="AH1057" s="10"/>
      <c r="AI1057" s="10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10"/>
      <c r="AV1057" s="10"/>
      <c r="AW1057" s="10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</row>
    <row r="1058" spans="11:60" x14ac:dyDescent="0.25">
      <c r="K1058" s="13"/>
      <c r="L1058" s="10"/>
      <c r="M1058" s="10"/>
      <c r="N1058" s="14"/>
      <c r="O1058" s="13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  <c r="AG1058" s="10"/>
      <c r="AH1058" s="10"/>
      <c r="AI1058" s="10"/>
      <c r="AJ1058" s="10"/>
      <c r="AK1058" s="10"/>
      <c r="AL1058" s="10"/>
      <c r="AM1058" s="10"/>
      <c r="AN1058" s="10"/>
      <c r="AO1058" s="10"/>
      <c r="AP1058" s="10"/>
      <c r="AQ1058" s="10"/>
      <c r="AR1058" s="10"/>
      <c r="AS1058" s="10"/>
      <c r="AT1058" s="10"/>
      <c r="AU1058" s="10"/>
      <c r="AV1058" s="10"/>
      <c r="AW1058" s="10"/>
      <c r="AX1058" s="10"/>
      <c r="AY1058" s="10"/>
      <c r="AZ1058" s="10"/>
      <c r="BA1058" s="10"/>
      <c r="BB1058" s="10"/>
      <c r="BC1058" s="10"/>
      <c r="BD1058" s="10"/>
      <c r="BE1058" s="10"/>
      <c r="BF1058" s="10"/>
      <c r="BG1058" s="10"/>
      <c r="BH1058" s="10"/>
    </row>
    <row r="1059" spans="11:60" x14ac:dyDescent="0.25">
      <c r="K1059" s="13"/>
      <c r="L1059" s="10"/>
      <c r="M1059" s="10"/>
      <c r="N1059" s="14"/>
      <c r="O1059" s="13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0"/>
      <c r="AG1059" s="10"/>
      <c r="AH1059" s="10"/>
      <c r="AI1059" s="10"/>
      <c r="AJ1059" s="10"/>
      <c r="AK1059" s="10"/>
      <c r="AL1059" s="10"/>
      <c r="AM1059" s="10"/>
      <c r="AN1059" s="10"/>
      <c r="AO1059" s="10"/>
      <c r="AP1059" s="10"/>
      <c r="AQ1059" s="10"/>
      <c r="AR1059" s="10"/>
      <c r="AS1059" s="10"/>
      <c r="AT1059" s="10"/>
      <c r="AU1059" s="10"/>
      <c r="AV1059" s="10"/>
      <c r="AW1059" s="10"/>
      <c r="AX1059" s="10"/>
      <c r="AY1059" s="10"/>
      <c r="AZ1059" s="10"/>
      <c r="BA1059" s="10"/>
      <c r="BB1059" s="10"/>
      <c r="BC1059" s="10"/>
      <c r="BD1059" s="10"/>
      <c r="BE1059" s="10"/>
      <c r="BF1059" s="10"/>
      <c r="BG1059" s="10"/>
      <c r="BH1059" s="10"/>
    </row>
    <row r="1060" spans="11:60" x14ac:dyDescent="0.25">
      <c r="K1060" s="13"/>
      <c r="L1060" s="10"/>
      <c r="M1060" s="10"/>
      <c r="N1060" s="14"/>
      <c r="O1060" s="13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  <c r="AG1060" s="10"/>
      <c r="AH1060" s="10"/>
      <c r="AI1060" s="10"/>
      <c r="AJ1060" s="10"/>
      <c r="AK1060" s="10"/>
      <c r="AL1060" s="10"/>
      <c r="AM1060" s="10"/>
      <c r="AN1060" s="10"/>
      <c r="AO1060" s="10"/>
      <c r="AP1060" s="10"/>
      <c r="AQ1060" s="10"/>
      <c r="AR1060" s="10"/>
      <c r="AS1060" s="10"/>
      <c r="AT1060" s="10"/>
      <c r="AU1060" s="10"/>
      <c r="AV1060" s="10"/>
      <c r="AW1060" s="10"/>
      <c r="AX1060" s="10"/>
      <c r="AY1060" s="10"/>
      <c r="AZ1060" s="10"/>
      <c r="BA1060" s="10"/>
      <c r="BB1060" s="10"/>
      <c r="BC1060" s="10"/>
      <c r="BD1060" s="10"/>
      <c r="BE1060" s="10"/>
      <c r="BF1060" s="10"/>
      <c r="BG1060" s="10"/>
      <c r="BH1060" s="10"/>
    </row>
    <row r="1061" spans="11:60" x14ac:dyDescent="0.25">
      <c r="K1061" s="13"/>
      <c r="L1061" s="10"/>
      <c r="M1061" s="10"/>
      <c r="N1061" s="14"/>
      <c r="O1061" s="13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  <c r="AG1061" s="10"/>
      <c r="AH1061" s="10"/>
      <c r="AI1061" s="10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10"/>
      <c r="AV1061" s="10"/>
      <c r="AW1061" s="10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</row>
    <row r="1062" spans="11:60" x14ac:dyDescent="0.25">
      <c r="K1062" s="13"/>
      <c r="L1062" s="10"/>
      <c r="M1062" s="10"/>
      <c r="N1062" s="14"/>
      <c r="O1062" s="13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10"/>
      <c r="AF1062" s="10"/>
      <c r="AG1062" s="10"/>
      <c r="AH1062" s="10"/>
      <c r="AI1062" s="10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10"/>
      <c r="AV1062" s="10"/>
      <c r="AW1062" s="10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</row>
    <row r="1063" spans="11:60" x14ac:dyDescent="0.25">
      <c r="K1063" s="13"/>
      <c r="L1063" s="10"/>
      <c r="M1063" s="10"/>
      <c r="N1063" s="14"/>
      <c r="O1063" s="13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10"/>
      <c r="AF1063" s="10"/>
      <c r="AG1063" s="10"/>
      <c r="AH1063" s="10"/>
      <c r="AI1063" s="10"/>
      <c r="AJ1063" s="10"/>
      <c r="AK1063" s="10"/>
      <c r="AL1063" s="10"/>
      <c r="AM1063" s="10"/>
      <c r="AN1063" s="10"/>
      <c r="AO1063" s="10"/>
      <c r="AP1063" s="10"/>
      <c r="AQ1063" s="10"/>
      <c r="AR1063" s="10"/>
      <c r="AS1063" s="10"/>
      <c r="AT1063" s="10"/>
      <c r="AU1063" s="10"/>
      <c r="AV1063" s="10"/>
      <c r="AW1063" s="10"/>
      <c r="AX1063" s="10"/>
      <c r="AY1063" s="10"/>
      <c r="AZ1063" s="10"/>
      <c r="BA1063" s="10"/>
      <c r="BB1063" s="10"/>
      <c r="BC1063" s="10"/>
      <c r="BD1063" s="10"/>
      <c r="BE1063" s="10"/>
      <c r="BF1063" s="10"/>
      <c r="BG1063" s="10"/>
      <c r="BH1063" s="10"/>
    </row>
    <row r="1064" spans="11:60" x14ac:dyDescent="0.25">
      <c r="K1064" s="13"/>
      <c r="L1064" s="10"/>
      <c r="M1064" s="10"/>
      <c r="N1064" s="14"/>
      <c r="O1064" s="13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10"/>
      <c r="AF1064" s="10"/>
      <c r="AG1064" s="10"/>
      <c r="AH1064" s="10"/>
      <c r="AI1064" s="10"/>
      <c r="AJ1064" s="10"/>
      <c r="AK1064" s="10"/>
      <c r="AL1064" s="10"/>
      <c r="AM1064" s="10"/>
      <c r="AN1064" s="10"/>
      <c r="AO1064" s="10"/>
      <c r="AP1064" s="10"/>
      <c r="AQ1064" s="10"/>
      <c r="AR1064" s="10"/>
      <c r="AS1064" s="10"/>
      <c r="AT1064" s="10"/>
      <c r="AU1064" s="10"/>
      <c r="AV1064" s="10"/>
      <c r="AW1064" s="10"/>
      <c r="AX1064" s="10"/>
      <c r="AY1064" s="10"/>
      <c r="AZ1064" s="10"/>
      <c r="BA1064" s="10"/>
      <c r="BB1064" s="10"/>
      <c r="BC1064" s="10"/>
      <c r="BD1064" s="10"/>
      <c r="BE1064" s="10"/>
      <c r="BF1064" s="10"/>
      <c r="BG1064" s="10"/>
      <c r="BH1064" s="10"/>
    </row>
    <row r="1065" spans="11:60" x14ac:dyDescent="0.25">
      <c r="K1065" s="13"/>
      <c r="L1065" s="10"/>
      <c r="M1065" s="10"/>
      <c r="N1065" s="14"/>
      <c r="O1065" s="13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10"/>
      <c r="AF1065" s="10"/>
      <c r="AG1065" s="10"/>
      <c r="AH1065" s="10"/>
      <c r="AI1065" s="10"/>
      <c r="AJ1065" s="10"/>
      <c r="AK1065" s="10"/>
      <c r="AL1065" s="10"/>
      <c r="AM1065" s="10"/>
      <c r="AN1065" s="10"/>
      <c r="AO1065" s="10"/>
      <c r="AP1065" s="10"/>
      <c r="AQ1065" s="10"/>
      <c r="AR1065" s="10"/>
      <c r="AS1065" s="10"/>
      <c r="AT1065" s="10"/>
      <c r="AU1065" s="10"/>
      <c r="AV1065" s="10"/>
      <c r="AW1065" s="10"/>
      <c r="AX1065" s="10"/>
      <c r="AY1065" s="10"/>
      <c r="AZ1065" s="10"/>
      <c r="BA1065" s="10"/>
      <c r="BB1065" s="10"/>
      <c r="BC1065" s="10"/>
      <c r="BD1065" s="10"/>
      <c r="BE1065" s="10"/>
      <c r="BF1065" s="10"/>
      <c r="BG1065" s="10"/>
      <c r="BH1065" s="10"/>
    </row>
    <row r="1066" spans="11:60" x14ac:dyDescent="0.25">
      <c r="K1066" s="13"/>
      <c r="L1066" s="10"/>
      <c r="M1066" s="10"/>
      <c r="N1066" s="14"/>
      <c r="O1066" s="13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  <c r="AG1066" s="10"/>
      <c r="AH1066" s="10"/>
      <c r="AI1066" s="10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</row>
    <row r="1067" spans="11:60" x14ac:dyDescent="0.25">
      <c r="K1067" s="13"/>
      <c r="L1067" s="10"/>
      <c r="M1067" s="10"/>
      <c r="N1067" s="14"/>
      <c r="O1067" s="13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10"/>
      <c r="AF1067" s="10"/>
      <c r="AG1067" s="10"/>
      <c r="AH1067" s="10"/>
      <c r="AI1067" s="10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</row>
    <row r="1068" spans="11:60" x14ac:dyDescent="0.25">
      <c r="K1068" s="13"/>
      <c r="L1068" s="10"/>
      <c r="M1068" s="10"/>
      <c r="N1068" s="14"/>
      <c r="O1068" s="13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0"/>
      <c r="AG1068" s="10"/>
      <c r="AH1068" s="10"/>
      <c r="AI1068" s="10"/>
      <c r="AJ1068" s="10"/>
      <c r="AK1068" s="10"/>
      <c r="AL1068" s="10"/>
      <c r="AM1068" s="10"/>
      <c r="AN1068" s="10"/>
      <c r="AO1068" s="10"/>
      <c r="AP1068" s="10"/>
      <c r="AQ1068" s="10"/>
      <c r="AR1068" s="10"/>
      <c r="AS1068" s="10"/>
      <c r="AT1068" s="10"/>
      <c r="AU1068" s="10"/>
      <c r="AV1068" s="10"/>
      <c r="AW1068" s="10"/>
      <c r="AX1068" s="10"/>
      <c r="AY1068" s="10"/>
      <c r="AZ1068" s="10"/>
      <c r="BA1068" s="10"/>
      <c r="BB1068" s="10"/>
      <c r="BC1068" s="10"/>
      <c r="BD1068" s="10"/>
      <c r="BE1068" s="10"/>
      <c r="BF1068" s="10"/>
      <c r="BG1068" s="10"/>
      <c r="BH1068" s="10"/>
    </row>
    <row r="1069" spans="11:60" x14ac:dyDescent="0.25">
      <c r="K1069" s="13"/>
      <c r="L1069" s="10"/>
      <c r="M1069" s="10"/>
      <c r="N1069" s="14"/>
      <c r="O1069" s="13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0"/>
      <c r="AG1069" s="10"/>
      <c r="AH1069" s="10"/>
      <c r="AI1069" s="10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10"/>
    </row>
    <row r="1070" spans="11:60" x14ac:dyDescent="0.25">
      <c r="K1070" s="13"/>
      <c r="L1070" s="10"/>
      <c r="M1070" s="10"/>
      <c r="N1070" s="14"/>
      <c r="O1070" s="13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0"/>
      <c r="AG1070" s="10"/>
      <c r="AH1070" s="10"/>
      <c r="AI1070" s="10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10"/>
    </row>
    <row r="1071" spans="11:60" x14ac:dyDescent="0.25">
      <c r="K1071" s="13"/>
      <c r="L1071" s="10"/>
      <c r="M1071" s="10"/>
      <c r="N1071" s="14"/>
      <c r="O1071" s="13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0"/>
      <c r="AG1071" s="10"/>
      <c r="AH1071" s="10"/>
      <c r="AI1071" s="10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10"/>
    </row>
    <row r="1072" spans="11:60" x14ac:dyDescent="0.25">
      <c r="K1072" s="13"/>
      <c r="L1072" s="10"/>
      <c r="M1072" s="10"/>
      <c r="N1072" s="14"/>
      <c r="O1072" s="13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0"/>
      <c r="AG1072" s="10"/>
      <c r="AH1072" s="10"/>
      <c r="AI1072" s="10"/>
      <c r="AJ1072" s="10"/>
      <c r="AK1072" s="10"/>
      <c r="AL1072" s="10"/>
      <c r="AM1072" s="10"/>
      <c r="AN1072" s="10"/>
      <c r="AO1072" s="10"/>
      <c r="AP1072" s="10"/>
      <c r="AQ1072" s="10"/>
      <c r="AR1072" s="10"/>
      <c r="AS1072" s="10"/>
      <c r="AT1072" s="10"/>
      <c r="AU1072" s="10"/>
      <c r="AV1072" s="10"/>
      <c r="AW1072" s="10"/>
      <c r="AX1072" s="10"/>
      <c r="AY1072" s="10"/>
      <c r="AZ1072" s="10"/>
      <c r="BA1072" s="10"/>
      <c r="BB1072" s="10"/>
      <c r="BC1072" s="10"/>
      <c r="BD1072" s="10"/>
      <c r="BE1072" s="10"/>
      <c r="BF1072" s="10"/>
      <c r="BG1072" s="10"/>
      <c r="BH1072" s="10"/>
    </row>
    <row r="1073" spans="11:60" x14ac:dyDescent="0.25">
      <c r="K1073" s="13"/>
      <c r="L1073" s="10"/>
      <c r="M1073" s="10"/>
      <c r="N1073" s="14"/>
      <c r="O1073" s="13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10"/>
      <c r="AF1073" s="10"/>
      <c r="AG1073" s="10"/>
      <c r="AH1073" s="10"/>
      <c r="AI1073" s="10"/>
      <c r="AJ1073" s="10"/>
      <c r="AK1073" s="10"/>
      <c r="AL1073" s="10"/>
      <c r="AM1073" s="10"/>
      <c r="AN1073" s="10"/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10"/>
      <c r="BD1073" s="10"/>
      <c r="BE1073" s="10"/>
      <c r="BF1073" s="10"/>
      <c r="BG1073" s="10"/>
      <c r="BH1073" s="10"/>
    </row>
    <row r="1074" spans="11:60" x14ac:dyDescent="0.25">
      <c r="K1074" s="13"/>
      <c r="L1074" s="10"/>
      <c r="M1074" s="10"/>
      <c r="N1074" s="14"/>
      <c r="O1074" s="13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10"/>
      <c r="AF1074" s="10"/>
      <c r="AG1074" s="10"/>
      <c r="AH1074" s="10"/>
      <c r="AI1074" s="10"/>
      <c r="AJ1074" s="10"/>
      <c r="AK1074" s="10"/>
      <c r="AL1074" s="10"/>
      <c r="AM1074" s="10"/>
      <c r="AN1074" s="10"/>
      <c r="AO1074" s="10"/>
      <c r="AP1074" s="10"/>
      <c r="AQ1074" s="10"/>
      <c r="AR1074" s="10"/>
      <c r="AS1074" s="10"/>
      <c r="AT1074" s="10"/>
      <c r="AU1074" s="10"/>
      <c r="AV1074" s="10"/>
      <c r="AW1074" s="10"/>
      <c r="AX1074" s="10"/>
      <c r="AY1074" s="10"/>
      <c r="AZ1074" s="10"/>
      <c r="BA1074" s="10"/>
      <c r="BB1074" s="10"/>
      <c r="BC1074" s="10"/>
      <c r="BD1074" s="10"/>
      <c r="BE1074" s="10"/>
      <c r="BF1074" s="10"/>
      <c r="BG1074" s="10"/>
      <c r="BH1074" s="10"/>
    </row>
    <row r="1075" spans="11:60" x14ac:dyDescent="0.25">
      <c r="K1075" s="13"/>
      <c r="L1075" s="10"/>
      <c r="M1075" s="10"/>
      <c r="N1075" s="14"/>
      <c r="O1075" s="13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10"/>
      <c r="AF1075" s="10"/>
      <c r="AG1075" s="10"/>
      <c r="AH1075" s="10"/>
      <c r="AI1075" s="10"/>
      <c r="AJ1075" s="10"/>
      <c r="AK1075" s="10"/>
      <c r="AL1075" s="10"/>
      <c r="AM1075" s="10"/>
      <c r="AN1075" s="10"/>
      <c r="AO1075" s="10"/>
      <c r="AP1075" s="10"/>
      <c r="AQ1075" s="10"/>
      <c r="AR1075" s="10"/>
      <c r="AS1075" s="10"/>
      <c r="AT1075" s="10"/>
      <c r="AU1075" s="10"/>
      <c r="AV1075" s="10"/>
      <c r="AW1075" s="10"/>
      <c r="AX1075" s="10"/>
      <c r="AY1075" s="10"/>
      <c r="AZ1075" s="10"/>
      <c r="BA1075" s="10"/>
      <c r="BB1075" s="10"/>
      <c r="BC1075" s="10"/>
      <c r="BD1075" s="10"/>
      <c r="BE1075" s="10"/>
      <c r="BF1075" s="10"/>
      <c r="BG1075" s="10"/>
      <c r="BH1075" s="10"/>
    </row>
    <row r="1076" spans="11:60" x14ac:dyDescent="0.25">
      <c r="K1076" s="13"/>
      <c r="L1076" s="10"/>
      <c r="M1076" s="10"/>
      <c r="N1076" s="14"/>
      <c r="O1076" s="13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0"/>
      <c r="AG1076" s="10"/>
      <c r="AH1076" s="10"/>
      <c r="AI1076" s="10"/>
      <c r="AJ1076" s="10"/>
      <c r="AK1076" s="10"/>
      <c r="AL1076" s="10"/>
      <c r="AM1076" s="10"/>
      <c r="AN1076" s="10"/>
      <c r="AO1076" s="10"/>
      <c r="AP1076" s="10"/>
      <c r="AQ1076" s="10"/>
      <c r="AR1076" s="10"/>
      <c r="AS1076" s="10"/>
      <c r="AT1076" s="10"/>
      <c r="AU1076" s="10"/>
      <c r="AV1076" s="10"/>
      <c r="AW1076" s="10"/>
      <c r="AX1076" s="10"/>
      <c r="AY1076" s="10"/>
      <c r="AZ1076" s="10"/>
      <c r="BA1076" s="10"/>
      <c r="BB1076" s="10"/>
      <c r="BC1076" s="10"/>
      <c r="BD1076" s="10"/>
      <c r="BE1076" s="10"/>
      <c r="BF1076" s="10"/>
      <c r="BG1076" s="10"/>
      <c r="BH1076" s="10"/>
    </row>
    <row r="1077" spans="11:60" x14ac:dyDescent="0.25">
      <c r="K1077" s="13"/>
      <c r="L1077" s="10"/>
      <c r="M1077" s="10"/>
      <c r="N1077" s="14"/>
      <c r="O1077" s="13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10"/>
      <c r="AF1077" s="10"/>
      <c r="AG1077" s="10"/>
      <c r="AH1077" s="10"/>
      <c r="AI1077" s="10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</row>
    <row r="1078" spans="11:60" x14ac:dyDescent="0.25">
      <c r="K1078" s="13"/>
      <c r="L1078" s="10"/>
      <c r="M1078" s="10"/>
      <c r="N1078" s="14"/>
      <c r="O1078" s="13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10"/>
      <c r="AF1078" s="10"/>
      <c r="AG1078" s="10"/>
      <c r="AH1078" s="10"/>
      <c r="AI1078" s="10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</row>
    <row r="1079" spans="11:60" x14ac:dyDescent="0.25">
      <c r="K1079" s="13"/>
      <c r="L1079" s="10"/>
      <c r="M1079" s="10"/>
      <c r="N1079" s="14"/>
      <c r="O1079" s="13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10"/>
      <c r="AF1079" s="10"/>
      <c r="AG1079" s="10"/>
      <c r="AH1079" s="10"/>
      <c r="AI1079" s="10"/>
      <c r="AJ1079" s="10"/>
      <c r="AK1079" s="10"/>
      <c r="AL1079" s="10"/>
      <c r="AM1079" s="10"/>
      <c r="AN1079" s="10"/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/>
      <c r="AY1079" s="10"/>
      <c r="AZ1079" s="10"/>
      <c r="BA1079" s="10"/>
      <c r="BB1079" s="10"/>
      <c r="BC1079" s="10"/>
      <c r="BD1079" s="10"/>
      <c r="BE1079" s="10"/>
      <c r="BF1079" s="10"/>
      <c r="BG1079" s="10"/>
      <c r="BH1079" s="10"/>
    </row>
    <row r="1080" spans="11:60" x14ac:dyDescent="0.25">
      <c r="K1080" s="13"/>
      <c r="L1080" s="10"/>
      <c r="M1080" s="10"/>
      <c r="N1080" s="14"/>
      <c r="O1080" s="13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10"/>
      <c r="AF1080" s="10"/>
      <c r="AG1080" s="10"/>
      <c r="AH1080" s="10"/>
      <c r="AI1080" s="10"/>
      <c r="AJ1080" s="10"/>
      <c r="AK1080" s="10"/>
      <c r="AL1080" s="10"/>
      <c r="AM1080" s="10"/>
      <c r="AN1080" s="10"/>
      <c r="AO1080" s="10"/>
      <c r="AP1080" s="10"/>
      <c r="AQ1080" s="10"/>
      <c r="AR1080" s="10"/>
      <c r="AS1080" s="10"/>
      <c r="AT1080" s="10"/>
      <c r="AU1080" s="10"/>
      <c r="AV1080" s="10"/>
      <c r="AW1080" s="10"/>
      <c r="AX1080" s="10"/>
      <c r="AY1080" s="10"/>
      <c r="AZ1080" s="10"/>
      <c r="BA1080" s="10"/>
      <c r="BB1080" s="10"/>
      <c r="BC1080" s="10"/>
      <c r="BD1080" s="10"/>
      <c r="BE1080" s="10"/>
      <c r="BF1080" s="10"/>
      <c r="BG1080" s="10"/>
      <c r="BH1080" s="10"/>
    </row>
    <row r="1081" spans="11:60" x14ac:dyDescent="0.25">
      <c r="K1081" s="13"/>
      <c r="L1081" s="10"/>
      <c r="M1081" s="10"/>
      <c r="N1081" s="14"/>
      <c r="O1081" s="13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10"/>
      <c r="AF1081" s="10"/>
      <c r="AG1081" s="10"/>
      <c r="AH1081" s="10"/>
      <c r="AI1081" s="10"/>
      <c r="AJ1081" s="10"/>
      <c r="AK1081" s="10"/>
      <c r="AL1081" s="10"/>
      <c r="AM1081" s="10"/>
      <c r="AN1081" s="10"/>
      <c r="AO1081" s="10"/>
      <c r="AP1081" s="10"/>
      <c r="AQ1081" s="10"/>
      <c r="AR1081" s="10"/>
      <c r="AS1081" s="10"/>
      <c r="AT1081" s="10"/>
      <c r="AU1081" s="10"/>
      <c r="AV1081" s="10"/>
      <c r="AW1081" s="10"/>
      <c r="AX1081" s="10"/>
      <c r="AY1081" s="10"/>
      <c r="AZ1081" s="10"/>
      <c r="BA1081" s="10"/>
      <c r="BB1081" s="10"/>
      <c r="BC1081" s="10"/>
      <c r="BD1081" s="10"/>
      <c r="BE1081" s="10"/>
      <c r="BF1081" s="10"/>
      <c r="BG1081" s="10"/>
      <c r="BH1081" s="10"/>
    </row>
    <row r="1082" spans="11:60" x14ac:dyDescent="0.25">
      <c r="K1082" s="13"/>
      <c r="L1082" s="10"/>
      <c r="M1082" s="10"/>
      <c r="N1082" s="14"/>
      <c r="O1082" s="13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10"/>
      <c r="AF1082" s="10"/>
      <c r="AG1082" s="10"/>
      <c r="AH1082" s="10"/>
      <c r="AI1082" s="10"/>
      <c r="AJ1082" s="10"/>
      <c r="AK1082" s="10"/>
      <c r="AL1082" s="10"/>
      <c r="AM1082" s="10"/>
      <c r="AN1082" s="10"/>
      <c r="AO1082" s="10"/>
      <c r="AP1082" s="10"/>
      <c r="AQ1082" s="10"/>
      <c r="AR1082" s="10"/>
      <c r="AS1082" s="10"/>
      <c r="AT1082" s="10"/>
      <c r="AU1082" s="10"/>
      <c r="AV1082" s="10"/>
      <c r="AW1082" s="10"/>
      <c r="AX1082" s="10"/>
      <c r="AY1082" s="10"/>
      <c r="AZ1082" s="10"/>
      <c r="BA1082" s="10"/>
      <c r="BB1082" s="10"/>
      <c r="BC1082" s="10"/>
      <c r="BD1082" s="10"/>
      <c r="BE1082" s="10"/>
      <c r="BF1082" s="10"/>
      <c r="BG1082" s="10"/>
      <c r="BH1082" s="10"/>
    </row>
    <row r="1083" spans="11:60" x14ac:dyDescent="0.25">
      <c r="K1083" s="13"/>
      <c r="L1083" s="10"/>
      <c r="M1083" s="10"/>
      <c r="N1083" s="14"/>
      <c r="O1083" s="13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10"/>
      <c r="AF1083" s="10"/>
      <c r="AG1083" s="10"/>
      <c r="AH1083" s="10"/>
      <c r="AI1083" s="10"/>
      <c r="AJ1083" s="10"/>
      <c r="AK1083" s="10"/>
      <c r="AL1083" s="10"/>
      <c r="AM1083" s="10"/>
      <c r="AN1083" s="10"/>
      <c r="AO1083" s="10"/>
      <c r="AP1083" s="10"/>
      <c r="AQ1083" s="10"/>
      <c r="AR1083" s="10"/>
      <c r="AS1083" s="10"/>
      <c r="AT1083" s="10"/>
      <c r="AU1083" s="10"/>
      <c r="AV1083" s="10"/>
      <c r="AW1083" s="10"/>
      <c r="AX1083" s="10"/>
      <c r="AY1083" s="10"/>
      <c r="AZ1083" s="10"/>
      <c r="BA1083" s="10"/>
      <c r="BB1083" s="10"/>
      <c r="BC1083" s="10"/>
      <c r="BD1083" s="10"/>
      <c r="BE1083" s="10"/>
      <c r="BF1083" s="10"/>
      <c r="BG1083" s="10"/>
      <c r="BH1083" s="10"/>
    </row>
    <row r="1084" spans="11:60" x14ac:dyDescent="0.25">
      <c r="K1084" s="13"/>
      <c r="L1084" s="10"/>
      <c r="M1084" s="10"/>
      <c r="N1084" s="14"/>
      <c r="O1084" s="13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0"/>
      <c r="AG1084" s="10"/>
      <c r="AH1084" s="10"/>
      <c r="AI1084" s="10"/>
      <c r="AJ1084" s="10"/>
      <c r="AK1084" s="10"/>
      <c r="AL1084" s="10"/>
      <c r="AM1084" s="10"/>
      <c r="AN1084" s="10"/>
      <c r="AO1084" s="10"/>
      <c r="AP1084" s="10"/>
      <c r="AQ1084" s="10"/>
      <c r="AR1084" s="10"/>
      <c r="AS1084" s="10"/>
      <c r="AT1084" s="10"/>
      <c r="AU1084" s="10"/>
      <c r="AV1084" s="10"/>
      <c r="AW1084" s="10"/>
      <c r="AX1084" s="10"/>
      <c r="AY1084" s="10"/>
      <c r="AZ1084" s="10"/>
      <c r="BA1084" s="10"/>
      <c r="BB1084" s="10"/>
      <c r="BC1084" s="10"/>
      <c r="BD1084" s="10"/>
      <c r="BE1084" s="10"/>
      <c r="BF1084" s="10"/>
      <c r="BG1084" s="10"/>
      <c r="BH1084" s="10"/>
    </row>
    <row r="1085" spans="11:60" x14ac:dyDescent="0.25">
      <c r="K1085" s="13"/>
      <c r="L1085" s="10"/>
      <c r="M1085" s="10"/>
      <c r="N1085" s="14"/>
      <c r="O1085" s="13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10"/>
      <c r="AF1085" s="10"/>
      <c r="AG1085" s="10"/>
      <c r="AH1085" s="10"/>
      <c r="AI1085" s="10"/>
      <c r="AJ1085" s="10"/>
      <c r="AK1085" s="10"/>
      <c r="AL1085" s="10"/>
      <c r="AM1085" s="10"/>
      <c r="AN1085" s="10"/>
      <c r="AO1085" s="10"/>
      <c r="AP1085" s="10"/>
      <c r="AQ1085" s="10"/>
      <c r="AR1085" s="10"/>
      <c r="AS1085" s="10"/>
      <c r="AT1085" s="10"/>
      <c r="AU1085" s="10"/>
      <c r="AV1085" s="10"/>
      <c r="AW1085" s="10"/>
      <c r="AX1085" s="10"/>
      <c r="AY1085" s="10"/>
      <c r="AZ1085" s="10"/>
      <c r="BA1085" s="10"/>
      <c r="BB1085" s="10"/>
      <c r="BC1085" s="10"/>
      <c r="BD1085" s="10"/>
      <c r="BE1085" s="10"/>
      <c r="BF1085" s="10"/>
      <c r="BG1085" s="10"/>
      <c r="BH1085" s="10"/>
    </row>
    <row r="1086" spans="11:60" x14ac:dyDescent="0.25">
      <c r="K1086" s="13"/>
      <c r="L1086" s="10"/>
      <c r="M1086" s="10"/>
      <c r="N1086" s="14"/>
      <c r="O1086" s="13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10"/>
      <c r="AF1086" s="10"/>
      <c r="AG1086" s="10"/>
      <c r="AH1086" s="10"/>
      <c r="AI1086" s="10"/>
      <c r="AJ1086" s="10"/>
      <c r="AK1086" s="10"/>
      <c r="AL1086" s="10"/>
      <c r="AM1086" s="10"/>
      <c r="AN1086" s="10"/>
      <c r="AO1086" s="10"/>
      <c r="AP1086" s="10"/>
      <c r="AQ1086" s="10"/>
      <c r="AR1086" s="10"/>
      <c r="AS1086" s="10"/>
      <c r="AT1086" s="10"/>
      <c r="AU1086" s="10"/>
      <c r="AV1086" s="10"/>
      <c r="AW1086" s="10"/>
      <c r="AX1086" s="10"/>
      <c r="AY1086" s="10"/>
      <c r="AZ1086" s="10"/>
      <c r="BA1086" s="10"/>
      <c r="BB1086" s="10"/>
      <c r="BC1086" s="10"/>
      <c r="BD1086" s="10"/>
      <c r="BE1086" s="10"/>
      <c r="BF1086" s="10"/>
      <c r="BG1086" s="10"/>
      <c r="BH1086" s="10"/>
    </row>
    <row r="1087" spans="11:60" x14ac:dyDescent="0.25">
      <c r="K1087" s="13"/>
      <c r="L1087" s="10"/>
      <c r="M1087" s="10"/>
      <c r="N1087" s="14"/>
      <c r="O1087" s="13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10"/>
      <c r="AF1087" s="10"/>
      <c r="AG1087" s="10"/>
      <c r="AH1087" s="10"/>
      <c r="AI1087" s="10"/>
      <c r="AJ1087" s="10"/>
      <c r="AK1087" s="10"/>
      <c r="AL1087" s="10"/>
      <c r="AM1087" s="10"/>
      <c r="AN1087" s="10"/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/>
      <c r="BB1087" s="10"/>
      <c r="BC1087" s="10"/>
      <c r="BD1087" s="10"/>
      <c r="BE1087" s="10"/>
      <c r="BF1087" s="10"/>
      <c r="BG1087" s="10"/>
      <c r="BH1087" s="10"/>
    </row>
    <row r="1088" spans="11:60" x14ac:dyDescent="0.25">
      <c r="K1088" s="13"/>
      <c r="L1088" s="10"/>
      <c r="M1088" s="10"/>
      <c r="N1088" s="14"/>
      <c r="O1088" s="13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10"/>
      <c r="AF1088" s="10"/>
      <c r="AG1088" s="10"/>
      <c r="AH1088" s="10"/>
      <c r="AI1088" s="10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</row>
    <row r="1089" spans="11:60" x14ac:dyDescent="0.25">
      <c r="K1089" s="13"/>
      <c r="L1089" s="10"/>
      <c r="M1089" s="10"/>
      <c r="N1089" s="14"/>
      <c r="O1089" s="13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10"/>
      <c r="AF1089" s="10"/>
      <c r="AG1089" s="10"/>
      <c r="AH1089" s="10"/>
      <c r="AI1089" s="10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</row>
    <row r="1090" spans="11:60" x14ac:dyDescent="0.25">
      <c r="K1090" s="13"/>
      <c r="L1090" s="10"/>
      <c r="M1090" s="10"/>
      <c r="N1090" s="14"/>
      <c r="O1090" s="13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10"/>
      <c r="AF1090" s="10"/>
      <c r="AG1090" s="10"/>
      <c r="AH1090" s="10"/>
      <c r="AI1090" s="10"/>
      <c r="AJ1090" s="10"/>
      <c r="AK1090" s="10"/>
      <c r="AL1090" s="10"/>
      <c r="AM1090" s="10"/>
      <c r="AN1090" s="10"/>
      <c r="AO1090" s="10"/>
      <c r="AP1090" s="10"/>
      <c r="AQ1090" s="10"/>
      <c r="AR1090" s="10"/>
      <c r="AS1090" s="10"/>
      <c r="AT1090" s="10"/>
      <c r="AU1090" s="10"/>
      <c r="AV1090" s="10"/>
      <c r="AW1090" s="10"/>
      <c r="AX1090" s="10"/>
      <c r="AY1090" s="10"/>
      <c r="AZ1090" s="10"/>
      <c r="BA1090" s="10"/>
      <c r="BB1090" s="10"/>
      <c r="BC1090" s="10"/>
      <c r="BD1090" s="10"/>
      <c r="BE1090" s="10"/>
      <c r="BF1090" s="10"/>
      <c r="BG1090" s="10"/>
      <c r="BH1090" s="10"/>
    </row>
    <row r="1091" spans="11:60" x14ac:dyDescent="0.25">
      <c r="K1091" s="13"/>
      <c r="L1091" s="10"/>
      <c r="M1091" s="10"/>
      <c r="N1091" s="14"/>
      <c r="O1091" s="13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10"/>
      <c r="AF1091" s="10"/>
      <c r="AG1091" s="10"/>
      <c r="AH1091" s="10"/>
      <c r="AI1091" s="10"/>
      <c r="AJ1091" s="10"/>
      <c r="AK1091" s="10"/>
      <c r="AL1091" s="10"/>
      <c r="AM1091" s="10"/>
      <c r="AN1091" s="10"/>
      <c r="AO1091" s="10"/>
      <c r="AP1091" s="10"/>
      <c r="AQ1091" s="10"/>
      <c r="AR1091" s="10"/>
      <c r="AS1091" s="10"/>
      <c r="AT1091" s="10"/>
      <c r="AU1091" s="10"/>
      <c r="AV1091" s="10"/>
      <c r="AW1091" s="10"/>
      <c r="AX1091" s="10"/>
      <c r="AY1091" s="10"/>
      <c r="AZ1091" s="10"/>
      <c r="BA1091" s="10"/>
      <c r="BB1091" s="10"/>
      <c r="BC1091" s="10"/>
      <c r="BD1091" s="10"/>
      <c r="BE1091" s="10"/>
      <c r="BF1091" s="10"/>
      <c r="BG1091" s="10"/>
      <c r="BH1091" s="10"/>
    </row>
    <row r="1092" spans="11:60" x14ac:dyDescent="0.25">
      <c r="K1092" s="13"/>
      <c r="L1092" s="10"/>
      <c r="M1092" s="10"/>
      <c r="N1092" s="14"/>
      <c r="O1092" s="13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10"/>
      <c r="AF1092" s="10"/>
      <c r="AG1092" s="10"/>
      <c r="AH1092" s="10"/>
      <c r="AI1092" s="10"/>
      <c r="AJ1092" s="10"/>
      <c r="AK1092" s="10"/>
      <c r="AL1092" s="10"/>
      <c r="AM1092" s="10"/>
      <c r="AN1092" s="10"/>
      <c r="AO1092" s="10"/>
      <c r="AP1092" s="10"/>
      <c r="AQ1092" s="10"/>
      <c r="AR1092" s="10"/>
      <c r="AS1092" s="10"/>
      <c r="AT1092" s="10"/>
      <c r="AU1092" s="10"/>
      <c r="AV1092" s="10"/>
      <c r="AW1092" s="10"/>
      <c r="AX1092" s="10"/>
      <c r="AY1092" s="10"/>
      <c r="AZ1092" s="10"/>
      <c r="BA1092" s="10"/>
      <c r="BB1092" s="10"/>
      <c r="BC1092" s="10"/>
      <c r="BD1092" s="10"/>
      <c r="BE1092" s="10"/>
      <c r="BF1092" s="10"/>
      <c r="BG1092" s="10"/>
      <c r="BH1092" s="10"/>
    </row>
    <row r="1093" spans="11:60" x14ac:dyDescent="0.25">
      <c r="K1093" s="13"/>
      <c r="L1093" s="10"/>
      <c r="M1093" s="10"/>
      <c r="N1093" s="14"/>
      <c r="O1093" s="13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10"/>
      <c r="AF1093" s="10"/>
      <c r="AG1093" s="10"/>
      <c r="AH1093" s="10"/>
      <c r="AI1093" s="10"/>
      <c r="AJ1093" s="10"/>
      <c r="AK1093" s="10"/>
      <c r="AL1093" s="10"/>
      <c r="AM1093" s="10"/>
      <c r="AN1093" s="10"/>
      <c r="AO1093" s="10"/>
      <c r="AP1093" s="10"/>
      <c r="AQ1093" s="10"/>
      <c r="AR1093" s="10"/>
      <c r="AS1093" s="10"/>
      <c r="AT1093" s="10"/>
      <c r="AU1093" s="10"/>
      <c r="AV1093" s="10"/>
      <c r="AW1093" s="10"/>
      <c r="AX1093" s="10"/>
      <c r="AY1093" s="10"/>
      <c r="AZ1093" s="10"/>
      <c r="BA1093" s="10"/>
      <c r="BB1093" s="10"/>
      <c r="BC1093" s="10"/>
      <c r="BD1093" s="10"/>
      <c r="BE1093" s="10"/>
      <c r="BF1093" s="10"/>
      <c r="BG1093" s="10"/>
      <c r="BH1093" s="10"/>
    </row>
    <row r="1094" spans="11:60" x14ac:dyDescent="0.25">
      <c r="K1094" s="13"/>
      <c r="L1094" s="10"/>
      <c r="M1094" s="10"/>
      <c r="N1094" s="14"/>
      <c r="O1094" s="13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10"/>
      <c r="AF1094" s="10"/>
      <c r="AG1094" s="10"/>
      <c r="AH1094" s="10"/>
      <c r="AI1094" s="10"/>
      <c r="AJ1094" s="10"/>
      <c r="AK1094" s="10"/>
      <c r="AL1094" s="10"/>
      <c r="AM1094" s="10"/>
      <c r="AN1094" s="10"/>
      <c r="AO1094" s="10"/>
      <c r="AP1094" s="10"/>
      <c r="AQ1094" s="10"/>
      <c r="AR1094" s="10"/>
      <c r="AS1094" s="10"/>
      <c r="AT1094" s="10"/>
      <c r="AU1094" s="10"/>
      <c r="AV1094" s="10"/>
      <c r="AW1094" s="10"/>
      <c r="AX1094" s="10"/>
      <c r="AY1094" s="10"/>
      <c r="AZ1094" s="10"/>
      <c r="BA1094" s="10"/>
      <c r="BB1094" s="10"/>
      <c r="BC1094" s="10"/>
      <c r="BD1094" s="10"/>
      <c r="BE1094" s="10"/>
      <c r="BF1094" s="10"/>
      <c r="BG1094" s="10"/>
      <c r="BH1094" s="10"/>
    </row>
    <row r="1095" spans="11:60" x14ac:dyDescent="0.25">
      <c r="K1095" s="13"/>
      <c r="L1095" s="10"/>
      <c r="M1095" s="10"/>
      <c r="N1095" s="14"/>
      <c r="O1095" s="13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10"/>
      <c r="AF1095" s="10"/>
      <c r="AG1095" s="10"/>
      <c r="AH1095" s="10"/>
      <c r="AI1095" s="10"/>
      <c r="AJ1095" s="10"/>
      <c r="AK1095" s="10"/>
      <c r="AL1095" s="10"/>
      <c r="AM1095" s="10"/>
      <c r="AN1095" s="10"/>
      <c r="AO1095" s="10"/>
      <c r="AP1095" s="10"/>
      <c r="AQ1095" s="10"/>
      <c r="AR1095" s="10"/>
      <c r="AS1095" s="10"/>
      <c r="AT1095" s="10"/>
      <c r="AU1095" s="10"/>
      <c r="AV1095" s="10"/>
      <c r="AW1095" s="10"/>
      <c r="AX1095" s="10"/>
      <c r="AY1095" s="10"/>
      <c r="AZ1095" s="10"/>
      <c r="BA1095" s="10"/>
      <c r="BB1095" s="10"/>
      <c r="BC1095" s="10"/>
      <c r="BD1095" s="10"/>
      <c r="BE1095" s="10"/>
      <c r="BF1095" s="10"/>
      <c r="BG1095" s="10"/>
      <c r="BH1095" s="10"/>
    </row>
    <row r="1096" spans="11:60" x14ac:dyDescent="0.25">
      <c r="K1096" s="13"/>
      <c r="L1096" s="10"/>
      <c r="M1096" s="10"/>
      <c r="N1096" s="14"/>
      <c r="O1096" s="13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10"/>
      <c r="AF1096" s="10"/>
      <c r="AG1096" s="10"/>
      <c r="AH1096" s="10"/>
      <c r="AI1096" s="10"/>
      <c r="AJ1096" s="10"/>
      <c r="AK1096" s="10"/>
      <c r="AL1096" s="10"/>
      <c r="AM1096" s="10"/>
      <c r="AN1096" s="10"/>
      <c r="AO1096" s="10"/>
      <c r="AP1096" s="10"/>
      <c r="AQ1096" s="10"/>
      <c r="AR1096" s="10"/>
      <c r="AS1096" s="10"/>
      <c r="AT1096" s="10"/>
      <c r="AU1096" s="10"/>
      <c r="AV1096" s="10"/>
      <c r="AW1096" s="10"/>
      <c r="AX1096" s="10"/>
      <c r="AY1096" s="10"/>
      <c r="AZ1096" s="10"/>
      <c r="BA1096" s="10"/>
      <c r="BB1096" s="10"/>
      <c r="BC1096" s="10"/>
      <c r="BD1096" s="10"/>
      <c r="BE1096" s="10"/>
      <c r="BF1096" s="10"/>
      <c r="BG1096" s="10"/>
      <c r="BH1096" s="10"/>
    </row>
    <row r="1097" spans="11:60" x14ac:dyDescent="0.25">
      <c r="K1097" s="13"/>
      <c r="L1097" s="10"/>
      <c r="M1097" s="10"/>
      <c r="N1097" s="14"/>
      <c r="O1097" s="13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10"/>
      <c r="AF1097" s="10"/>
      <c r="AG1097" s="10"/>
      <c r="AH1097" s="10"/>
      <c r="AI1097" s="10"/>
      <c r="AJ1097" s="10"/>
      <c r="AK1097" s="10"/>
      <c r="AL1097" s="10"/>
      <c r="AM1097" s="10"/>
      <c r="AN1097" s="10"/>
      <c r="AO1097" s="10"/>
      <c r="AP1097" s="10"/>
      <c r="AQ1097" s="10"/>
      <c r="AR1097" s="10"/>
      <c r="AS1097" s="10"/>
      <c r="AT1097" s="10"/>
      <c r="AU1097" s="10"/>
      <c r="AV1097" s="10"/>
      <c r="AW1097" s="10"/>
      <c r="AX1097" s="10"/>
      <c r="AY1097" s="10"/>
      <c r="AZ1097" s="10"/>
      <c r="BA1097" s="10"/>
      <c r="BB1097" s="10"/>
      <c r="BC1097" s="10"/>
      <c r="BD1097" s="10"/>
      <c r="BE1097" s="10"/>
      <c r="BF1097" s="10"/>
      <c r="BG1097" s="10"/>
      <c r="BH1097" s="10"/>
    </row>
    <row r="1098" spans="11:60" x14ac:dyDescent="0.25">
      <c r="K1098" s="13"/>
      <c r="L1098" s="10"/>
      <c r="M1098" s="10"/>
      <c r="N1098" s="14"/>
      <c r="O1098" s="13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10"/>
      <c r="AH1098" s="10"/>
      <c r="AI1098" s="10"/>
      <c r="AJ1098" s="10"/>
      <c r="AK1098" s="10"/>
      <c r="AL1098" s="10"/>
      <c r="AM1098" s="10"/>
      <c r="AN1098" s="10"/>
      <c r="AO1098" s="10"/>
      <c r="AP1098" s="10"/>
      <c r="AQ1098" s="10"/>
      <c r="AR1098" s="10"/>
      <c r="AS1098" s="10"/>
      <c r="AT1098" s="10"/>
      <c r="AU1098" s="10"/>
      <c r="AV1098" s="10"/>
      <c r="AW1098" s="10"/>
      <c r="AX1098" s="10"/>
      <c r="AY1098" s="10"/>
      <c r="AZ1098" s="10"/>
      <c r="BA1098" s="10"/>
      <c r="BB1098" s="10"/>
      <c r="BC1098" s="10"/>
      <c r="BD1098" s="10"/>
      <c r="BE1098" s="10"/>
      <c r="BF1098" s="10"/>
      <c r="BG1098" s="10"/>
      <c r="BH1098" s="10"/>
    </row>
    <row r="1099" spans="11:60" x14ac:dyDescent="0.25">
      <c r="K1099" s="13"/>
      <c r="L1099" s="10"/>
      <c r="M1099" s="10"/>
      <c r="N1099" s="14"/>
      <c r="O1099" s="13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  <c r="AG1099" s="10"/>
      <c r="AH1099" s="10"/>
      <c r="AI1099" s="10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</row>
    <row r="1100" spans="11:60" x14ac:dyDescent="0.25">
      <c r="K1100" s="13"/>
      <c r="L1100" s="10"/>
      <c r="M1100" s="10"/>
      <c r="N1100" s="14"/>
      <c r="O1100" s="13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  <c r="AG1100" s="10"/>
      <c r="AH1100" s="10"/>
      <c r="AI1100" s="10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</row>
    <row r="1101" spans="11:60" x14ac:dyDescent="0.25">
      <c r="K1101" s="13"/>
      <c r="L1101" s="10"/>
      <c r="M1101" s="10"/>
      <c r="N1101" s="14"/>
      <c r="O1101" s="13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0"/>
      <c r="AG1101" s="10"/>
      <c r="AH1101" s="10"/>
      <c r="AI1101" s="10"/>
      <c r="AJ1101" s="10"/>
      <c r="AK1101" s="10"/>
      <c r="AL1101" s="10"/>
      <c r="AM1101" s="10"/>
      <c r="AN1101" s="10"/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/>
      <c r="AY1101" s="10"/>
      <c r="AZ1101" s="10"/>
      <c r="BA1101" s="10"/>
      <c r="BB1101" s="10"/>
      <c r="BC1101" s="10"/>
      <c r="BD1101" s="10"/>
      <c r="BE1101" s="10"/>
      <c r="BF1101" s="10"/>
      <c r="BG1101" s="10"/>
      <c r="BH1101" s="10"/>
    </row>
    <row r="1102" spans="11:60" x14ac:dyDescent="0.25">
      <c r="K1102" s="13"/>
      <c r="L1102" s="10"/>
      <c r="M1102" s="10"/>
      <c r="N1102" s="14"/>
      <c r="O1102" s="13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10"/>
      <c r="AF1102" s="10"/>
      <c r="AG1102" s="10"/>
      <c r="AH1102" s="10"/>
      <c r="AI1102" s="10"/>
      <c r="AJ1102" s="10"/>
      <c r="AK1102" s="10"/>
      <c r="AL1102" s="10"/>
      <c r="AM1102" s="10"/>
      <c r="AN1102" s="10"/>
      <c r="AO1102" s="10"/>
      <c r="AP1102" s="10"/>
      <c r="AQ1102" s="10"/>
      <c r="AR1102" s="10"/>
      <c r="AS1102" s="10"/>
      <c r="AT1102" s="10"/>
      <c r="AU1102" s="10"/>
      <c r="AV1102" s="10"/>
      <c r="AW1102" s="10"/>
      <c r="AX1102" s="10"/>
      <c r="AY1102" s="10"/>
      <c r="AZ1102" s="10"/>
      <c r="BA1102" s="10"/>
      <c r="BB1102" s="10"/>
      <c r="BC1102" s="10"/>
      <c r="BD1102" s="10"/>
      <c r="BE1102" s="10"/>
      <c r="BF1102" s="10"/>
      <c r="BG1102" s="10"/>
      <c r="BH1102" s="10"/>
    </row>
    <row r="1103" spans="11:60" x14ac:dyDescent="0.25">
      <c r="K1103" s="13"/>
      <c r="L1103" s="10"/>
      <c r="M1103" s="10"/>
      <c r="N1103" s="14"/>
      <c r="O1103" s="13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0"/>
      <c r="AG1103" s="10"/>
      <c r="AH1103" s="10"/>
      <c r="AI1103" s="10"/>
      <c r="AJ1103" s="10"/>
      <c r="AK1103" s="10"/>
      <c r="AL1103" s="10"/>
      <c r="AM1103" s="10"/>
      <c r="AN1103" s="10"/>
      <c r="AO1103" s="10"/>
      <c r="AP1103" s="10"/>
      <c r="AQ1103" s="10"/>
      <c r="AR1103" s="10"/>
      <c r="AS1103" s="10"/>
      <c r="AT1103" s="10"/>
      <c r="AU1103" s="10"/>
      <c r="AV1103" s="10"/>
      <c r="AW1103" s="10"/>
      <c r="AX1103" s="10"/>
      <c r="AY1103" s="10"/>
      <c r="AZ1103" s="10"/>
      <c r="BA1103" s="10"/>
      <c r="BB1103" s="10"/>
      <c r="BC1103" s="10"/>
      <c r="BD1103" s="10"/>
      <c r="BE1103" s="10"/>
      <c r="BF1103" s="10"/>
      <c r="BG1103" s="10"/>
      <c r="BH1103" s="10"/>
    </row>
    <row r="1104" spans="11:60" x14ac:dyDescent="0.25">
      <c r="K1104" s="13"/>
      <c r="L1104" s="10"/>
      <c r="M1104" s="10"/>
      <c r="N1104" s="14"/>
      <c r="O1104" s="13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0"/>
      <c r="AG1104" s="10"/>
      <c r="AH1104" s="10"/>
      <c r="AI1104" s="10"/>
      <c r="AJ1104" s="10"/>
      <c r="AK1104" s="10"/>
      <c r="AL1104" s="10"/>
      <c r="AM1104" s="10"/>
      <c r="AN1104" s="10"/>
      <c r="AO1104" s="10"/>
      <c r="AP1104" s="10"/>
      <c r="AQ1104" s="10"/>
      <c r="AR1104" s="10"/>
      <c r="AS1104" s="10"/>
      <c r="AT1104" s="10"/>
      <c r="AU1104" s="10"/>
      <c r="AV1104" s="10"/>
      <c r="AW1104" s="10"/>
      <c r="AX1104" s="10"/>
      <c r="AY1104" s="10"/>
      <c r="AZ1104" s="10"/>
      <c r="BA1104" s="10"/>
      <c r="BB1104" s="10"/>
      <c r="BC1104" s="10"/>
      <c r="BD1104" s="10"/>
      <c r="BE1104" s="10"/>
      <c r="BF1104" s="10"/>
      <c r="BG1104" s="10"/>
      <c r="BH1104" s="10"/>
    </row>
    <row r="1105" spans="11:60" x14ac:dyDescent="0.25">
      <c r="K1105" s="13"/>
      <c r="L1105" s="10"/>
      <c r="M1105" s="10"/>
      <c r="N1105" s="14"/>
      <c r="O1105" s="13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0"/>
      <c r="AG1105" s="10"/>
      <c r="AH1105" s="10"/>
      <c r="AI1105" s="10"/>
      <c r="AJ1105" s="10"/>
      <c r="AK1105" s="10"/>
      <c r="AL1105" s="10"/>
      <c r="AM1105" s="10"/>
      <c r="AN1105" s="10"/>
      <c r="AO1105" s="10"/>
      <c r="AP1105" s="10"/>
      <c r="AQ1105" s="10"/>
      <c r="AR1105" s="10"/>
      <c r="AS1105" s="10"/>
      <c r="AT1105" s="10"/>
      <c r="AU1105" s="10"/>
      <c r="AV1105" s="10"/>
      <c r="AW1105" s="10"/>
      <c r="AX1105" s="10"/>
      <c r="AY1105" s="10"/>
      <c r="AZ1105" s="10"/>
      <c r="BA1105" s="10"/>
      <c r="BB1105" s="10"/>
      <c r="BC1105" s="10"/>
      <c r="BD1105" s="10"/>
      <c r="BE1105" s="10"/>
      <c r="BF1105" s="10"/>
      <c r="BG1105" s="10"/>
      <c r="BH1105" s="10"/>
    </row>
    <row r="1106" spans="11:60" x14ac:dyDescent="0.25">
      <c r="K1106" s="13"/>
      <c r="L1106" s="10"/>
      <c r="M1106" s="10"/>
      <c r="N1106" s="14"/>
      <c r="O1106" s="13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0"/>
      <c r="AG1106" s="10"/>
      <c r="AH1106" s="10"/>
      <c r="AI1106" s="10"/>
      <c r="AJ1106" s="10"/>
      <c r="AK1106" s="10"/>
      <c r="AL1106" s="10"/>
      <c r="AM1106" s="10"/>
      <c r="AN1106" s="10"/>
      <c r="AO1106" s="10"/>
      <c r="AP1106" s="10"/>
      <c r="AQ1106" s="10"/>
      <c r="AR1106" s="10"/>
      <c r="AS1106" s="10"/>
      <c r="AT1106" s="10"/>
      <c r="AU1106" s="10"/>
      <c r="AV1106" s="10"/>
      <c r="AW1106" s="10"/>
      <c r="AX1106" s="10"/>
      <c r="AY1106" s="10"/>
      <c r="AZ1106" s="10"/>
      <c r="BA1106" s="10"/>
      <c r="BB1106" s="10"/>
      <c r="BC1106" s="10"/>
      <c r="BD1106" s="10"/>
      <c r="BE1106" s="10"/>
      <c r="BF1106" s="10"/>
      <c r="BG1106" s="10"/>
      <c r="BH1106" s="10"/>
    </row>
    <row r="1107" spans="11:60" x14ac:dyDescent="0.25">
      <c r="K1107" s="13"/>
      <c r="L1107" s="10"/>
      <c r="M1107" s="10"/>
      <c r="N1107" s="14"/>
      <c r="O1107" s="13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0"/>
      <c r="AG1107" s="10"/>
      <c r="AH1107" s="10"/>
      <c r="AI1107" s="10"/>
      <c r="AJ1107" s="10"/>
      <c r="AK1107" s="10"/>
      <c r="AL1107" s="10"/>
      <c r="AM1107" s="10"/>
      <c r="AN1107" s="10"/>
      <c r="AO1107" s="10"/>
      <c r="AP1107" s="10"/>
      <c r="AQ1107" s="10"/>
      <c r="AR1107" s="10"/>
      <c r="AS1107" s="10"/>
      <c r="AT1107" s="10"/>
      <c r="AU1107" s="10"/>
      <c r="AV1107" s="10"/>
      <c r="AW1107" s="10"/>
      <c r="AX1107" s="10"/>
      <c r="AY1107" s="10"/>
      <c r="AZ1107" s="10"/>
      <c r="BA1107" s="10"/>
      <c r="BB1107" s="10"/>
      <c r="BC1107" s="10"/>
      <c r="BD1107" s="10"/>
      <c r="BE1107" s="10"/>
      <c r="BF1107" s="10"/>
      <c r="BG1107" s="10"/>
      <c r="BH1107" s="10"/>
    </row>
    <row r="1108" spans="11:60" x14ac:dyDescent="0.25">
      <c r="K1108" s="13"/>
      <c r="L1108" s="10"/>
      <c r="M1108" s="10"/>
      <c r="N1108" s="14"/>
      <c r="O1108" s="13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10"/>
      <c r="AF1108" s="10"/>
      <c r="AG1108" s="10"/>
      <c r="AH1108" s="10"/>
      <c r="AI1108" s="10"/>
      <c r="AJ1108" s="10"/>
      <c r="AK1108" s="10"/>
      <c r="AL1108" s="10"/>
      <c r="AM1108" s="10"/>
      <c r="AN1108" s="10"/>
      <c r="AO1108" s="10"/>
      <c r="AP1108" s="10"/>
      <c r="AQ1108" s="10"/>
      <c r="AR1108" s="10"/>
      <c r="AS1108" s="10"/>
      <c r="AT1108" s="10"/>
      <c r="AU1108" s="10"/>
      <c r="AV1108" s="10"/>
      <c r="AW1108" s="10"/>
      <c r="AX1108" s="10"/>
      <c r="AY1108" s="10"/>
      <c r="AZ1108" s="10"/>
      <c r="BA1108" s="10"/>
      <c r="BB1108" s="10"/>
      <c r="BC1108" s="10"/>
      <c r="BD1108" s="10"/>
      <c r="BE1108" s="10"/>
      <c r="BF1108" s="10"/>
      <c r="BG1108" s="10"/>
      <c r="BH1108" s="10"/>
    </row>
    <row r="1109" spans="11:60" x14ac:dyDescent="0.25">
      <c r="K1109" s="13"/>
      <c r="L1109" s="10"/>
      <c r="M1109" s="10"/>
      <c r="N1109" s="14"/>
      <c r="O1109" s="13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10"/>
      <c r="AF1109" s="10"/>
      <c r="AG1109" s="10"/>
      <c r="AH1109" s="10"/>
      <c r="AI1109" s="10"/>
      <c r="AJ1109" s="10"/>
      <c r="AK1109" s="10"/>
      <c r="AL1109" s="10"/>
      <c r="AM1109" s="10"/>
      <c r="AN1109" s="10"/>
      <c r="AO1109" s="10"/>
      <c r="AP1109" s="10"/>
      <c r="AQ1109" s="10"/>
      <c r="AR1109" s="10"/>
      <c r="AS1109" s="10"/>
      <c r="AT1109" s="10"/>
      <c r="AU1109" s="10"/>
      <c r="AV1109" s="10"/>
      <c r="AW1109" s="10"/>
      <c r="AX1109" s="10"/>
      <c r="AY1109" s="10"/>
      <c r="AZ1109" s="10"/>
      <c r="BA1109" s="10"/>
      <c r="BB1109" s="10"/>
      <c r="BC1109" s="10"/>
      <c r="BD1109" s="10"/>
      <c r="BE1109" s="10"/>
      <c r="BF1109" s="10"/>
      <c r="BG1109" s="10"/>
      <c r="BH1109" s="10"/>
    </row>
    <row r="1110" spans="11:60" x14ac:dyDescent="0.25">
      <c r="K1110" s="13"/>
      <c r="L1110" s="10"/>
      <c r="M1110" s="10"/>
      <c r="N1110" s="14"/>
      <c r="O1110" s="13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0"/>
      <c r="AG1110" s="10"/>
      <c r="AH1110" s="10"/>
      <c r="AI1110" s="10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</row>
    <row r="1111" spans="11:60" x14ac:dyDescent="0.25">
      <c r="K1111" s="13"/>
      <c r="L1111" s="10"/>
      <c r="M1111" s="10"/>
      <c r="N1111" s="14"/>
      <c r="O1111" s="13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  <c r="AG1111" s="10"/>
      <c r="AH1111" s="10"/>
      <c r="AI1111" s="10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</row>
    <row r="1112" spans="11:60" x14ac:dyDescent="0.25">
      <c r="K1112" s="13"/>
      <c r="L1112" s="10"/>
      <c r="M1112" s="10"/>
      <c r="N1112" s="14"/>
      <c r="O1112" s="13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0"/>
      <c r="AG1112" s="10"/>
      <c r="AH1112" s="10"/>
      <c r="AI1112" s="10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10"/>
      <c r="BE1112" s="10"/>
      <c r="BF1112" s="10"/>
      <c r="BG1112" s="10"/>
      <c r="BH1112" s="10"/>
    </row>
    <row r="1113" spans="11:60" x14ac:dyDescent="0.25">
      <c r="K1113" s="13"/>
      <c r="L1113" s="10"/>
      <c r="M1113" s="10"/>
      <c r="N1113" s="14"/>
      <c r="O1113" s="13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10"/>
      <c r="AF1113" s="10"/>
      <c r="AG1113" s="10"/>
      <c r="AH1113" s="10"/>
      <c r="AI1113" s="10"/>
      <c r="AJ1113" s="10"/>
      <c r="AK1113" s="10"/>
      <c r="AL1113" s="10"/>
      <c r="AM1113" s="10"/>
      <c r="AN1113" s="10"/>
      <c r="AO1113" s="10"/>
      <c r="AP1113" s="10"/>
      <c r="AQ1113" s="10"/>
      <c r="AR1113" s="10"/>
      <c r="AS1113" s="10"/>
      <c r="AT1113" s="10"/>
      <c r="AU1113" s="10"/>
      <c r="AV1113" s="10"/>
      <c r="AW1113" s="10"/>
      <c r="AX1113" s="10"/>
      <c r="AY1113" s="10"/>
      <c r="AZ1113" s="10"/>
      <c r="BA1113" s="10"/>
      <c r="BB1113" s="10"/>
      <c r="BC1113" s="10"/>
      <c r="BD1113" s="10"/>
      <c r="BE1113" s="10"/>
      <c r="BF1113" s="10"/>
      <c r="BG1113" s="10"/>
      <c r="BH1113" s="10"/>
    </row>
    <row r="1114" spans="11:60" x14ac:dyDescent="0.25">
      <c r="K1114" s="13"/>
      <c r="L1114" s="10"/>
      <c r="M1114" s="10"/>
      <c r="N1114" s="14"/>
      <c r="O1114" s="13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10"/>
      <c r="AF1114" s="10"/>
      <c r="AG1114" s="10"/>
      <c r="AH1114" s="10"/>
      <c r="AI1114" s="10"/>
      <c r="AJ1114" s="10"/>
      <c r="AK1114" s="10"/>
      <c r="AL1114" s="10"/>
      <c r="AM1114" s="10"/>
      <c r="AN1114" s="10"/>
      <c r="AO1114" s="10"/>
      <c r="AP1114" s="10"/>
      <c r="AQ1114" s="10"/>
      <c r="AR1114" s="10"/>
      <c r="AS1114" s="10"/>
      <c r="AT1114" s="10"/>
      <c r="AU1114" s="10"/>
      <c r="AV1114" s="10"/>
      <c r="AW1114" s="10"/>
      <c r="AX1114" s="10"/>
      <c r="AY1114" s="10"/>
      <c r="AZ1114" s="10"/>
      <c r="BA1114" s="10"/>
      <c r="BB1114" s="10"/>
      <c r="BC1114" s="10"/>
      <c r="BD1114" s="10"/>
      <c r="BE1114" s="10"/>
      <c r="BF1114" s="10"/>
      <c r="BG1114" s="10"/>
      <c r="BH1114" s="10"/>
    </row>
    <row r="1115" spans="11:60" x14ac:dyDescent="0.25">
      <c r="K1115" s="13"/>
      <c r="L1115" s="10"/>
      <c r="M1115" s="10"/>
      <c r="N1115" s="14"/>
      <c r="O1115" s="13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0"/>
      <c r="AG1115" s="10"/>
      <c r="AH1115" s="10"/>
      <c r="AI1115" s="10"/>
      <c r="AJ1115" s="10"/>
      <c r="AK1115" s="10"/>
      <c r="AL1115" s="10"/>
      <c r="AM1115" s="10"/>
      <c r="AN1115" s="10"/>
      <c r="AO1115" s="10"/>
      <c r="AP1115" s="10"/>
      <c r="AQ1115" s="10"/>
      <c r="AR1115" s="10"/>
      <c r="AS1115" s="10"/>
      <c r="AT1115" s="10"/>
      <c r="AU1115" s="10"/>
      <c r="AV1115" s="10"/>
      <c r="AW1115" s="10"/>
      <c r="AX1115" s="10"/>
      <c r="AY1115" s="10"/>
      <c r="AZ1115" s="10"/>
      <c r="BA1115" s="10"/>
      <c r="BB1115" s="10"/>
      <c r="BC1115" s="10"/>
      <c r="BD1115" s="10"/>
      <c r="BE1115" s="10"/>
      <c r="BF1115" s="10"/>
      <c r="BG1115" s="10"/>
      <c r="BH1115" s="10"/>
    </row>
    <row r="1116" spans="11:60" x14ac:dyDescent="0.25">
      <c r="K1116" s="13"/>
      <c r="L1116" s="10"/>
      <c r="M1116" s="10"/>
      <c r="N1116" s="14"/>
      <c r="O1116" s="13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10"/>
      <c r="AF1116" s="10"/>
      <c r="AG1116" s="10"/>
      <c r="AH1116" s="10"/>
      <c r="AI1116" s="10"/>
      <c r="AJ1116" s="10"/>
      <c r="AK1116" s="10"/>
      <c r="AL1116" s="10"/>
      <c r="AM1116" s="10"/>
      <c r="AN1116" s="10"/>
      <c r="AO1116" s="10"/>
      <c r="AP1116" s="10"/>
      <c r="AQ1116" s="10"/>
      <c r="AR1116" s="10"/>
      <c r="AS1116" s="10"/>
      <c r="AT1116" s="10"/>
      <c r="AU1116" s="10"/>
      <c r="AV1116" s="10"/>
      <c r="AW1116" s="10"/>
      <c r="AX1116" s="10"/>
      <c r="AY1116" s="10"/>
      <c r="AZ1116" s="10"/>
      <c r="BA1116" s="10"/>
      <c r="BB1116" s="10"/>
      <c r="BC1116" s="10"/>
      <c r="BD1116" s="10"/>
      <c r="BE1116" s="10"/>
      <c r="BF1116" s="10"/>
      <c r="BG1116" s="10"/>
      <c r="BH1116" s="10"/>
    </row>
    <row r="1117" spans="11:60" x14ac:dyDescent="0.25">
      <c r="K1117" s="13"/>
      <c r="L1117" s="10"/>
      <c r="M1117" s="10"/>
      <c r="N1117" s="14"/>
      <c r="O1117" s="13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0"/>
      <c r="AG1117" s="10"/>
      <c r="AH1117" s="10"/>
      <c r="AI1117" s="10"/>
      <c r="AJ1117" s="10"/>
      <c r="AK1117" s="10"/>
      <c r="AL1117" s="10"/>
      <c r="AM1117" s="10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/>
      <c r="BE1117" s="10"/>
      <c r="BF1117" s="10"/>
      <c r="BG1117" s="10"/>
      <c r="BH1117" s="10"/>
    </row>
    <row r="1118" spans="11:60" x14ac:dyDescent="0.25">
      <c r="K1118" s="13"/>
      <c r="L1118" s="10"/>
      <c r="M1118" s="10"/>
      <c r="N1118" s="14"/>
      <c r="O1118" s="13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0"/>
      <c r="AG1118" s="10"/>
      <c r="AH1118" s="10"/>
      <c r="AI1118" s="10"/>
      <c r="AJ1118" s="10"/>
      <c r="AK1118" s="10"/>
      <c r="AL1118" s="10"/>
      <c r="AM1118" s="10"/>
      <c r="AN1118" s="10"/>
      <c r="AO1118" s="10"/>
      <c r="AP1118" s="10"/>
      <c r="AQ1118" s="10"/>
      <c r="AR1118" s="10"/>
      <c r="AS1118" s="10"/>
      <c r="AT1118" s="10"/>
      <c r="AU1118" s="10"/>
      <c r="AV1118" s="10"/>
      <c r="AW1118" s="10"/>
      <c r="AX1118" s="10"/>
      <c r="AY1118" s="10"/>
      <c r="AZ1118" s="10"/>
      <c r="BA1118" s="10"/>
      <c r="BB1118" s="10"/>
      <c r="BC1118" s="10"/>
      <c r="BD1118" s="10"/>
      <c r="BE1118" s="10"/>
      <c r="BF1118" s="10"/>
      <c r="BG1118" s="10"/>
      <c r="BH1118" s="10"/>
    </row>
    <row r="1119" spans="11:60" x14ac:dyDescent="0.25">
      <c r="K1119" s="13"/>
      <c r="L1119" s="10"/>
      <c r="M1119" s="10"/>
      <c r="N1119" s="14"/>
      <c r="O1119" s="13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0"/>
      <c r="AG1119" s="10"/>
      <c r="AH1119" s="10"/>
      <c r="AI1119" s="10"/>
      <c r="AJ1119" s="10"/>
      <c r="AK1119" s="10"/>
      <c r="AL1119" s="10"/>
      <c r="AM1119" s="10"/>
      <c r="AN1119" s="10"/>
      <c r="AO1119" s="10"/>
      <c r="AP1119" s="10"/>
      <c r="AQ1119" s="10"/>
      <c r="AR1119" s="10"/>
      <c r="AS1119" s="10"/>
      <c r="AT1119" s="10"/>
      <c r="AU1119" s="10"/>
      <c r="AV1119" s="10"/>
      <c r="AW1119" s="10"/>
      <c r="AX1119" s="10"/>
      <c r="AY1119" s="10"/>
      <c r="AZ1119" s="10"/>
      <c r="BA1119" s="10"/>
      <c r="BB1119" s="10"/>
      <c r="BC1119" s="10"/>
      <c r="BD1119" s="10"/>
      <c r="BE1119" s="10"/>
      <c r="BF1119" s="10"/>
      <c r="BG1119" s="10"/>
      <c r="BH1119" s="10"/>
    </row>
    <row r="1120" spans="11:60" x14ac:dyDescent="0.25">
      <c r="K1120" s="13"/>
      <c r="L1120" s="10"/>
      <c r="M1120" s="10"/>
      <c r="N1120" s="14"/>
      <c r="O1120" s="13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10"/>
      <c r="AF1120" s="10"/>
      <c r="AG1120" s="10"/>
      <c r="AH1120" s="10"/>
      <c r="AI1120" s="10"/>
      <c r="AJ1120" s="10"/>
      <c r="AK1120" s="10"/>
      <c r="AL1120" s="10"/>
      <c r="AM1120" s="10"/>
      <c r="AN1120" s="10"/>
      <c r="AO1120" s="10"/>
      <c r="AP1120" s="10"/>
      <c r="AQ1120" s="10"/>
      <c r="AR1120" s="10"/>
      <c r="AS1120" s="10"/>
      <c r="AT1120" s="10"/>
      <c r="AU1120" s="10"/>
      <c r="AV1120" s="10"/>
      <c r="AW1120" s="10"/>
      <c r="AX1120" s="10"/>
      <c r="AY1120" s="10"/>
      <c r="AZ1120" s="10"/>
      <c r="BA1120" s="10"/>
      <c r="BB1120" s="10"/>
      <c r="BC1120" s="10"/>
      <c r="BD1120" s="10"/>
      <c r="BE1120" s="10"/>
      <c r="BF1120" s="10"/>
      <c r="BG1120" s="10"/>
      <c r="BH1120" s="10"/>
    </row>
    <row r="1121" spans="11:60" x14ac:dyDescent="0.25">
      <c r="K1121" s="13"/>
      <c r="L1121" s="10"/>
      <c r="M1121" s="10"/>
      <c r="N1121" s="14"/>
      <c r="O1121" s="13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10"/>
      <c r="AF1121" s="10"/>
      <c r="AG1121" s="10"/>
      <c r="AH1121" s="10"/>
      <c r="AI1121" s="10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</row>
    <row r="1122" spans="11:60" x14ac:dyDescent="0.25">
      <c r="K1122" s="13"/>
      <c r="L1122" s="10"/>
      <c r="M1122" s="10"/>
      <c r="N1122" s="14"/>
      <c r="O1122" s="13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0"/>
      <c r="AG1122" s="10"/>
      <c r="AH1122" s="10"/>
      <c r="AI1122" s="10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</row>
    <row r="1123" spans="11:60" x14ac:dyDescent="0.25">
      <c r="K1123" s="13"/>
      <c r="L1123" s="10"/>
      <c r="M1123" s="10"/>
      <c r="N1123" s="14"/>
      <c r="O1123" s="13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0"/>
      <c r="AG1123" s="10"/>
      <c r="AH1123" s="10"/>
      <c r="AI1123" s="10"/>
      <c r="AJ1123" s="10"/>
      <c r="AK1123" s="10"/>
      <c r="AL1123" s="10"/>
      <c r="AM1123" s="10"/>
      <c r="AN1123" s="10"/>
      <c r="AO1123" s="10"/>
      <c r="AP1123" s="10"/>
      <c r="AQ1123" s="10"/>
      <c r="AR1123" s="10"/>
      <c r="AS1123" s="10"/>
      <c r="AT1123" s="10"/>
      <c r="AU1123" s="10"/>
      <c r="AV1123" s="10"/>
      <c r="AW1123" s="10"/>
      <c r="AX1123" s="10"/>
      <c r="AY1123" s="10"/>
      <c r="AZ1123" s="10"/>
      <c r="BA1123" s="10"/>
      <c r="BB1123" s="10"/>
      <c r="BC1123" s="10"/>
      <c r="BD1123" s="10"/>
      <c r="BE1123" s="10"/>
      <c r="BF1123" s="10"/>
      <c r="BG1123" s="10"/>
      <c r="BH1123" s="10"/>
    </row>
    <row r="1124" spans="11:60" x14ac:dyDescent="0.25">
      <c r="K1124" s="13"/>
      <c r="L1124" s="10"/>
      <c r="M1124" s="10"/>
      <c r="N1124" s="14"/>
      <c r="O1124" s="13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10"/>
      <c r="AF1124" s="10"/>
      <c r="AG1124" s="10"/>
      <c r="AH1124" s="10"/>
      <c r="AI1124" s="10"/>
      <c r="AJ1124" s="10"/>
      <c r="AK1124" s="10"/>
      <c r="AL1124" s="10"/>
      <c r="AM1124" s="10"/>
      <c r="AN1124" s="10"/>
      <c r="AO1124" s="10"/>
      <c r="AP1124" s="10"/>
      <c r="AQ1124" s="10"/>
      <c r="AR1124" s="10"/>
      <c r="AS1124" s="10"/>
      <c r="AT1124" s="10"/>
      <c r="AU1124" s="10"/>
      <c r="AV1124" s="10"/>
      <c r="AW1124" s="10"/>
      <c r="AX1124" s="10"/>
      <c r="AY1124" s="10"/>
      <c r="AZ1124" s="10"/>
      <c r="BA1124" s="10"/>
      <c r="BB1124" s="10"/>
      <c r="BC1124" s="10"/>
      <c r="BD1124" s="10"/>
      <c r="BE1124" s="10"/>
      <c r="BF1124" s="10"/>
      <c r="BG1124" s="10"/>
      <c r="BH1124" s="10"/>
    </row>
    <row r="1125" spans="11:60" x14ac:dyDescent="0.25">
      <c r="K1125" s="13"/>
      <c r="L1125" s="10"/>
      <c r="M1125" s="10"/>
      <c r="N1125" s="14"/>
      <c r="O1125" s="13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10"/>
      <c r="AF1125" s="10"/>
      <c r="AG1125" s="10"/>
      <c r="AH1125" s="10"/>
      <c r="AI1125" s="10"/>
      <c r="AJ1125" s="10"/>
      <c r="AK1125" s="10"/>
      <c r="AL1125" s="10"/>
      <c r="AM1125" s="10"/>
      <c r="AN1125" s="10"/>
      <c r="AO1125" s="10"/>
      <c r="AP1125" s="10"/>
      <c r="AQ1125" s="10"/>
      <c r="AR1125" s="10"/>
      <c r="AS1125" s="10"/>
      <c r="AT1125" s="10"/>
      <c r="AU1125" s="10"/>
      <c r="AV1125" s="10"/>
      <c r="AW1125" s="10"/>
      <c r="AX1125" s="10"/>
      <c r="AY1125" s="10"/>
      <c r="AZ1125" s="10"/>
      <c r="BA1125" s="10"/>
      <c r="BB1125" s="10"/>
      <c r="BC1125" s="10"/>
      <c r="BD1125" s="10"/>
      <c r="BE1125" s="10"/>
      <c r="BF1125" s="10"/>
      <c r="BG1125" s="10"/>
      <c r="BH1125" s="10"/>
    </row>
    <row r="1126" spans="11:60" x14ac:dyDescent="0.25">
      <c r="K1126" s="13"/>
      <c r="L1126" s="10"/>
      <c r="M1126" s="10"/>
      <c r="N1126" s="14"/>
      <c r="O1126" s="13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0"/>
      <c r="AG1126" s="10"/>
      <c r="AH1126" s="10"/>
      <c r="AI1126" s="10"/>
      <c r="AJ1126" s="10"/>
      <c r="AK1126" s="10"/>
      <c r="AL1126" s="10"/>
      <c r="AM1126" s="10"/>
      <c r="AN1126" s="10"/>
      <c r="AO1126" s="10"/>
      <c r="AP1126" s="10"/>
      <c r="AQ1126" s="10"/>
      <c r="AR1126" s="10"/>
      <c r="AS1126" s="10"/>
      <c r="AT1126" s="10"/>
      <c r="AU1126" s="10"/>
      <c r="AV1126" s="10"/>
      <c r="AW1126" s="10"/>
      <c r="AX1126" s="10"/>
      <c r="AY1126" s="10"/>
      <c r="AZ1126" s="10"/>
      <c r="BA1126" s="10"/>
      <c r="BB1126" s="10"/>
      <c r="BC1126" s="10"/>
      <c r="BD1126" s="10"/>
      <c r="BE1126" s="10"/>
      <c r="BF1126" s="10"/>
      <c r="BG1126" s="10"/>
      <c r="BH1126" s="10"/>
    </row>
    <row r="1127" spans="11:60" x14ac:dyDescent="0.25">
      <c r="K1127" s="13"/>
      <c r="L1127" s="10"/>
      <c r="M1127" s="10"/>
      <c r="N1127" s="14"/>
      <c r="O1127" s="13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0"/>
      <c r="AG1127" s="10"/>
      <c r="AH1127" s="10"/>
      <c r="AI1127" s="10"/>
      <c r="AJ1127" s="10"/>
      <c r="AK1127" s="10"/>
      <c r="AL1127" s="10"/>
      <c r="AM1127" s="10"/>
      <c r="AN1127" s="10"/>
      <c r="AO1127" s="10"/>
      <c r="AP1127" s="10"/>
      <c r="AQ1127" s="10"/>
      <c r="AR1127" s="10"/>
      <c r="AS1127" s="10"/>
      <c r="AT1127" s="10"/>
      <c r="AU1127" s="10"/>
      <c r="AV1127" s="10"/>
      <c r="AW1127" s="10"/>
      <c r="AX1127" s="10"/>
      <c r="AY1127" s="10"/>
      <c r="AZ1127" s="10"/>
      <c r="BA1127" s="10"/>
      <c r="BB1127" s="10"/>
      <c r="BC1127" s="10"/>
      <c r="BD1127" s="10"/>
      <c r="BE1127" s="10"/>
      <c r="BF1127" s="10"/>
      <c r="BG1127" s="10"/>
      <c r="BH1127" s="10"/>
    </row>
    <row r="1128" spans="11:60" x14ac:dyDescent="0.25">
      <c r="K1128" s="13"/>
      <c r="L1128" s="10"/>
      <c r="M1128" s="10"/>
      <c r="N1128" s="14"/>
      <c r="O1128" s="13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10"/>
      <c r="AF1128" s="10"/>
      <c r="AG1128" s="10"/>
      <c r="AH1128" s="10"/>
      <c r="AI1128" s="10"/>
      <c r="AJ1128" s="10"/>
      <c r="AK1128" s="10"/>
      <c r="AL1128" s="10"/>
      <c r="AM1128" s="10"/>
      <c r="AN1128" s="10"/>
      <c r="AO1128" s="10"/>
      <c r="AP1128" s="10"/>
      <c r="AQ1128" s="10"/>
      <c r="AR1128" s="10"/>
      <c r="AS1128" s="10"/>
      <c r="AT1128" s="10"/>
      <c r="AU1128" s="10"/>
      <c r="AV1128" s="10"/>
      <c r="AW1128" s="10"/>
      <c r="AX1128" s="10"/>
      <c r="AY1128" s="10"/>
      <c r="AZ1128" s="10"/>
      <c r="BA1128" s="10"/>
      <c r="BB1128" s="10"/>
      <c r="BC1128" s="10"/>
      <c r="BD1128" s="10"/>
      <c r="BE1128" s="10"/>
      <c r="BF1128" s="10"/>
      <c r="BG1128" s="10"/>
      <c r="BH1128" s="10"/>
    </row>
    <row r="1129" spans="11:60" x14ac:dyDescent="0.25">
      <c r="K1129" s="13"/>
      <c r="L1129" s="10"/>
      <c r="M1129" s="10"/>
      <c r="N1129" s="14"/>
      <c r="O1129" s="13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10"/>
      <c r="AF1129" s="10"/>
      <c r="AG1129" s="10"/>
      <c r="AH1129" s="10"/>
      <c r="AI1129" s="10"/>
      <c r="AJ1129" s="10"/>
      <c r="AK1129" s="10"/>
      <c r="AL1129" s="10"/>
      <c r="AM1129" s="10"/>
      <c r="AN1129" s="10"/>
      <c r="AO1129" s="10"/>
      <c r="AP1129" s="10"/>
      <c r="AQ1129" s="10"/>
      <c r="AR1129" s="10"/>
      <c r="AS1129" s="10"/>
      <c r="AT1129" s="10"/>
      <c r="AU1129" s="10"/>
      <c r="AV1129" s="10"/>
      <c r="AW1129" s="10"/>
      <c r="AX1129" s="10"/>
      <c r="AY1129" s="10"/>
      <c r="AZ1129" s="10"/>
      <c r="BA1129" s="10"/>
      <c r="BB1129" s="10"/>
      <c r="BC1129" s="10"/>
      <c r="BD1129" s="10"/>
      <c r="BE1129" s="10"/>
      <c r="BF1129" s="10"/>
      <c r="BG1129" s="10"/>
      <c r="BH1129" s="10"/>
    </row>
    <row r="1130" spans="11:60" x14ac:dyDescent="0.25">
      <c r="K1130" s="13"/>
      <c r="L1130" s="10"/>
      <c r="M1130" s="10"/>
      <c r="N1130" s="14"/>
      <c r="O1130" s="13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10"/>
      <c r="AF1130" s="10"/>
      <c r="AG1130" s="10"/>
      <c r="AH1130" s="10"/>
      <c r="AI1130" s="10"/>
      <c r="AJ1130" s="10"/>
      <c r="AK1130" s="10"/>
      <c r="AL1130" s="10"/>
      <c r="AM1130" s="10"/>
      <c r="AN1130" s="10"/>
      <c r="AO1130" s="10"/>
      <c r="AP1130" s="10"/>
      <c r="AQ1130" s="10"/>
      <c r="AR1130" s="10"/>
      <c r="AS1130" s="10"/>
      <c r="AT1130" s="10"/>
      <c r="AU1130" s="10"/>
      <c r="AV1130" s="10"/>
      <c r="AW1130" s="10"/>
      <c r="AX1130" s="10"/>
      <c r="AY1130" s="10"/>
      <c r="AZ1130" s="10"/>
      <c r="BA1130" s="10"/>
      <c r="BB1130" s="10"/>
      <c r="BC1130" s="10"/>
      <c r="BD1130" s="10"/>
      <c r="BE1130" s="10"/>
      <c r="BF1130" s="10"/>
      <c r="BG1130" s="10"/>
      <c r="BH1130" s="10"/>
    </row>
    <row r="1131" spans="11:60" x14ac:dyDescent="0.25">
      <c r="K1131" s="13"/>
      <c r="L1131" s="10"/>
      <c r="M1131" s="10"/>
      <c r="N1131" s="14"/>
      <c r="O1131" s="13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0"/>
      <c r="AG1131" s="10"/>
      <c r="AH1131" s="10"/>
      <c r="AI1131" s="10"/>
      <c r="AJ1131" s="10"/>
      <c r="AK1131" s="10"/>
      <c r="AL1131" s="10"/>
      <c r="AM1131" s="10"/>
      <c r="AN1131" s="10"/>
      <c r="AO1131" s="10"/>
      <c r="AP1131" s="10"/>
      <c r="AQ1131" s="10"/>
      <c r="AR1131" s="10"/>
      <c r="AS1131" s="10"/>
      <c r="AT1131" s="10"/>
      <c r="AU1131" s="10"/>
      <c r="AV1131" s="10"/>
      <c r="AW1131" s="10"/>
      <c r="AX1131" s="10"/>
      <c r="AY1131" s="10"/>
      <c r="AZ1131" s="10"/>
      <c r="BA1131" s="10"/>
      <c r="BB1131" s="10"/>
      <c r="BC1131" s="10"/>
      <c r="BD1131" s="10"/>
      <c r="BE1131" s="10"/>
      <c r="BF1131" s="10"/>
      <c r="BG1131" s="10"/>
      <c r="BH1131" s="10"/>
    </row>
    <row r="1132" spans="11:60" x14ac:dyDescent="0.25">
      <c r="K1132" s="13"/>
      <c r="L1132" s="10"/>
      <c r="M1132" s="10"/>
      <c r="N1132" s="14"/>
      <c r="O1132" s="13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0"/>
      <c r="AG1132" s="10"/>
      <c r="AH1132" s="10"/>
      <c r="AI1132" s="10"/>
      <c r="AJ1132" s="10"/>
      <c r="AK1132" s="10"/>
      <c r="AL1132" s="10"/>
      <c r="AM1132" s="10"/>
      <c r="AN1132" s="10"/>
      <c r="AO1132" s="10"/>
      <c r="AP1132" s="10"/>
      <c r="AQ1132" s="10"/>
      <c r="AR1132" s="10"/>
      <c r="AS1132" s="10"/>
      <c r="AT1132" s="10"/>
      <c r="AU1132" s="10"/>
      <c r="AV1132" s="10"/>
      <c r="AW1132" s="10"/>
      <c r="AX1132" s="10"/>
      <c r="AY1132" s="10"/>
      <c r="AZ1132" s="10"/>
      <c r="BA1132" s="10"/>
      <c r="BB1132" s="10"/>
      <c r="BC1132" s="10"/>
      <c r="BD1132" s="10"/>
      <c r="BE1132" s="10"/>
      <c r="BF1132" s="10"/>
      <c r="BG1132" s="10"/>
      <c r="BH1132" s="10"/>
    </row>
    <row r="1133" spans="11:60" x14ac:dyDescent="0.25">
      <c r="K1133" s="13"/>
      <c r="L1133" s="10"/>
      <c r="M1133" s="10"/>
      <c r="N1133" s="14"/>
      <c r="O1133" s="13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10"/>
      <c r="AF1133" s="10"/>
      <c r="AG1133" s="10"/>
      <c r="AH1133" s="10"/>
      <c r="AI1133" s="10"/>
      <c r="AJ1133" s="10"/>
      <c r="AK1133" s="10"/>
      <c r="AL1133" s="10"/>
      <c r="AM1133" s="10"/>
      <c r="AN1133" s="10"/>
      <c r="AO1133" s="10"/>
      <c r="AP1133" s="10"/>
      <c r="AQ1133" s="10"/>
      <c r="AR1133" s="10"/>
      <c r="AS1133" s="10"/>
      <c r="AT1133" s="10"/>
      <c r="AU1133" s="10"/>
      <c r="AV1133" s="10"/>
      <c r="AW1133" s="10"/>
      <c r="AX1133" s="10"/>
      <c r="AY1133" s="10"/>
      <c r="AZ1133" s="10"/>
      <c r="BA1133" s="10"/>
      <c r="BB1133" s="10"/>
      <c r="BC1133" s="10"/>
      <c r="BD1133" s="10"/>
      <c r="BE1133" s="10"/>
      <c r="BF1133" s="10"/>
      <c r="BG1133" s="10"/>
      <c r="BH1133" s="10"/>
    </row>
    <row r="1134" spans="11:60" x14ac:dyDescent="0.25">
      <c r="K1134" s="13"/>
      <c r="L1134" s="10"/>
      <c r="M1134" s="10"/>
      <c r="N1134" s="14"/>
      <c r="O1134" s="13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10"/>
      <c r="AF1134" s="10"/>
      <c r="AG1134" s="10"/>
      <c r="AH1134" s="10"/>
      <c r="AI1134" s="10"/>
      <c r="AJ1134" s="10"/>
      <c r="AK1134" s="10"/>
      <c r="AL1134" s="10"/>
      <c r="AM1134" s="10"/>
      <c r="AN1134" s="10"/>
      <c r="AO1134" s="10"/>
      <c r="AP1134" s="10"/>
      <c r="AQ1134" s="10"/>
      <c r="AR1134" s="10"/>
      <c r="AS1134" s="10"/>
      <c r="AT1134" s="10"/>
      <c r="AU1134" s="10"/>
      <c r="AV1134" s="10"/>
      <c r="AW1134" s="10"/>
      <c r="AX1134" s="10"/>
      <c r="AY1134" s="10"/>
      <c r="AZ1134" s="10"/>
      <c r="BA1134" s="10"/>
      <c r="BB1134" s="10"/>
      <c r="BC1134" s="10"/>
      <c r="BD1134" s="10"/>
      <c r="BE1134" s="10"/>
      <c r="BF1134" s="10"/>
      <c r="BG1134" s="10"/>
      <c r="BH1134" s="10"/>
    </row>
    <row r="1135" spans="11:60" x14ac:dyDescent="0.25">
      <c r="K1135" s="13"/>
      <c r="L1135" s="10"/>
      <c r="M1135" s="10"/>
      <c r="N1135" s="14"/>
      <c r="O1135" s="13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10"/>
      <c r="AF1135" s="10"/>
      <c r="AG1135" s="10"/>
      <c r="AH1135" s="10"/>
      <c r="AI1135" s="10"/>
      <c r="AJ1135" s="10"/>
      <c r="AK1135" s="10"/>
      <c r="AL1135" s="10"/>
      <c r="AM1135" s="10"/>
      <c r="AN1135" s="10"/>
      <c r="AO1135" s="10"/>
      <c r="AP1135" s="10"/>
      <c r="AQ1135" s="10"/>
      <c r="AR1135" s="10"/>
      <c r="AS1135" s="10"/>
      <c r="AT1135" s="10"/>
      <c r="AU1135" s="10"/>
      <c r="AV1135" s="10"/>
      <c r="AW1135" s="10"/>
      <c r="AX1135" s="10"/>
      <c r="AY1135" s="10"/>
      <c r="AZ1135" s="10"/>
      <c r="BA1135" s="10"/>
      <c r="BB1135" s="10"/>
      <c r="BC1135" s="10"/>
      <c r="BD1135" s="10"/>
      <c r="BE1135" s="10"/>
      <c r="BF1135" s="10"/>
      <c r="BG1135" s="10"/>
      <c r="BH1135" s="10"/>
    </row>
    <row r="1136" spans="11:60" x14ac:dyDescent="0.25">
      <c r="K1136" s="13"/>
      <c r="L1136" s="10"/>
      <c r="M1136" s="10"/>
      <c r="N1136" s="14"/>
      <c r="O1136" s="13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10"/>
      <c r="AF1136" s="10"/>
      <c r="AG1136" s="10"/>
      <c r="AH1136" s="10"/>
      <c r="AI1136" s="10"/>
      <c r="AJ1136" s="10"/>
      <c r="AK1136" s="10"/>
      <c r="AL1136" s="10"/>
      <c r="AM1136" s="10"/>
      <c r="AN1136" s="10"/>
      <c r="AO1136" s="10"/>
      <c r="AP1136" s="10"/>
      <c r="AQ1136" s="10"/>
      <c r="AR1136" s="10"/>
      <c r="AS1136" s="10"/>
      <c r="AT1136" s="10"/>
      <c r="AU1136" s="10"/>
      <c r="AV1136" s="10"/>
      <c r="AW1136" s="10"/>
      <c r="AX1136" s="10"/>
      <c r="AY1136" s="10"/>
      <c r="AZ1136" s="10"/>
      <c r="BA1136" s="10"/>
      <c r="BB1136" s="10"/>
      <c r="BC1136" s="10"/>
      <c r="BD1136" s="10"/>
      <c r="BE1136" s="10"/>
      <c r="BF1136" s="10"/>
      <c r="BG1136" s="10"/>
      <c r="BH1136" s="10"/>
    </row>
    <row r="1137" spans="11:60" x14ac:dyDescent="0.25">
      <c r="K1137" s="13"/>
      <c r="L1137" s="10"/>
      <c r="M1137" s="10"/>
      <c r="N1137" s="14"/>
      <c r="O1137" s="13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10"/>
      <c r="AF1137" s="10"/>
      <c r="AG1137" s="10"/>
      <c r="AH1137" s="10"/>
      <c r="AI1137" s="10"/>
      <c r="AJ1137" s="10"/>
      <c r="AK1137" s="10"/>
      <c r="AL1137" s="10"/>
      <c r="AM1137" s="10"/>
      <c r="AN1137" s="10"/>
      <c r="AO1137" s="10"/>
      <c r="AP1137" s="10"/>
      <c r="AQ1137" s="10"/>
      <c r="AR1137" s="10"/>
      <c r="AS1137" s="10"/>
      <c r="AT1137" s="10"/>
      <c r="AU1137" s="10"/>
      <c r="AV1137" s="10"/>
      <c r="AW1137" s="10"/>
      <c r="AX1137" s="10"/>
      <c r="AY1137" s="10"/>
      <c r="AZ1137" s="10"/>
      <c r="BA1137" s="10"/>
      <c r="BB1137" s="10"/>
      <c r="BC1137" s="10"/>
      <c r="BD1137" s="10"/>
      <c r="BE1137" s="10"/>
      <c r="BF1137" s="10"/>
      <c r="BG1137" s="10"/>
      <c r="BH1137" s="10"/>
    </row>
    <row r="1138" spans="11:60" x14ac:dyDescent="0.25">
      <c r="K1138" s="13"/>
      <c r="L1138" s="10"/>
      <c r="M1138" s="10"/>
      <c r="N1138" s="14"/>
      <c r="O1138" s="13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10"/>
      <c r="AF1138" s="10"/>
      <c r="AG1138" s="10"/>
      <c r="AH1138" s="10"/>
      <c r="AI1138" s="10"/>
      <c r="AJ1138" s="10"/>
      <c r="AK1138" s="10"/>
      <c r="AL1138" s="10"/>
      <c r="AM1138" s="10"/>
      <c r="AN1138" s="10"/>
      <c r="AO1138" s="10"/>
      <c r="AP1138" s="10"/>
      <c r="AQ1138" s="10"/>
      <c r="AR1138" s="10"/>
      <c r="AS1138" s="10"/>
      <c r="AT1138" s="10"/>
      <c r="AU1138" s="10"/>
      <c r="AV1138" s="10"/>
      <c r="AW1138" s="10"/>
      <c r="AX1138" s="10"/>
      <c r="AY1138" s="10"/>
      <c r="AZ1138" s="10"/>
      <c r="BA1138" s="10"/>
      <c r="BB1138" s="10"/>
      <c r="BC1138" s="10"/>
      <c r="BD1138" s="10"/>
      <c r="BE1138" s="10"/>
      <c r="BF1138" s="10"/>
      <c r="BG1138" s="10"/>
      <c r="BH1138" s="10"/>
    </row>
    <row r="1139" spans="11:60" x14ac:dyDescent="0.25">
      <c r="K1139" s="13"/>
      <c r="L1139" s="10"/>
      <c r="M1139" s="10"/>
      <c r="N1139" s="14"/>
      <c r="O1139" s="13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10"/>
      <c r="AF1139" s="10"/>
      <c r="AG1139" s="10"/>
      <c r="AH1139" s="10"/>
      <c r="AI1139" s="10"/>
      <c r="AJ1139" s="10"/>
      <c r="AK1139" s="10"/>
      <c r="AL1139" s="10"/>
      <c r="AM1139" s="10"/>
      <c r="AN1139" s="10"/>
      <c r="AO1139" s="10"/>
      <c r="AP1139" s="10"/>
      <c r="AQ1139" s="10"/>
      <c r="AR1139" s="10"/>
      <c r="AS1139" s="10"/>
      <c r="AT1139" s="10"/>
      <c r="AU1139" s="10"/>
      <c r="AV1139" s="10"/>
      <c r="AW1139" s="10"/>
      <c r="AX1139" s="10"/>
      <c r="AY1139" s="10"/>
      <c r="AZ1139" s="10"/>
      <c r="BA1139" s="10"/>
      <c r="BB1139" s="10"/>
      <c r="BC1139" s="10"/>
      <c r="BD1139" s="10"/>
      <c r="BE1139" s="10"/>
      <c r="BF1139" s="10"/>
      <c r="BG1139" s="10"/>
      <c r="BH1139" s="10"/>
    </row>
    <row r="1140" spans="11:60" x14ac:dyDescent="0.25">
      <c r="K1140" s="13"/>
      <c r="L1140" s="10"/>
      <c r="M1140" s="10"/>
      <c r="N1140" s="14"/>
      <c r="O1140" s="13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10"/>
      <c r="AF1140" s="10"/>
      <c r="AG1140" s="10"/>
      <c r="AH1140" s="10"/>
      <c r="AI1140" s="10"/>
      <c r="AJ1140" s="10"/>
      <c r="AK1140" s="10"/>
      <c r="AL1140" s="10"/>
      <c r="AM1140" s="10"/>
      <c r="AN1140" s="10"/>
      <c r="AO1140" s="10"/>
      <c r="AP1140" s="10"/>
      <c r="AQ1140" s="10"/>
      <c r="AR1140" s="10"/>
      <c r="AS1140" s="10"/>
      <c r="AT1140" s="10"/>
      <c r="AU1140" s="10"/>
      <c r="AV1140" s="10"/>
      <c r="AW1140" s="10"/>
      <c r="AX1140" s="10"/>
      <c r="AY1140" s="10"/>
      <c r="AZ1140" s="10"/>
      <c r="BA1140" s="10"/>
      <c r="BB1140" s="10"/>
      <c r="BC1140" s="10"/>
      <c r="BD1140" s="10"/>
      <c r="BE1140" s="10"/>
      <c r="BF1140" s="10"/>
      <c r="BG1140" s="10"/>
      <c r="BH1140" s="10"/>
    </row>
    <row r="1141" spans="11:60" x14ac:dyDescent="0.25">
      <c r="K1141" s="13"/>
      <c r="L1141" s="10"/>
      <c r="M1141" s="10"/>
      <c r="N1141" s="14"/>
      <c r="O1141" s="13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10"/>
      <c r="AF1141" s="10"/>
      <c r="AG1141" s="10"/>
      <c r="AH1141" s="10"/>
      <c r="AI1141" s="10"/>
      <c r="AJ1141" s="10"/>
      <c r="AK1141" s="10"/>
      <c r="AL1141" s="10"/>
      <c r="AM1141" s="10"/>
      <c r="AN1141" s="10"/>
      <c r="AO1141" s="10"/>
      <c r="AP1141" s="10"/>
      <c r="AQ1141" s="10"/>
      <c r="AR1141" s="10"/>
      <c r="AS1141" s="10"/>
      <c r="AT1141" s="10"/>
      <c r="AU1141" s="10"/>
      <c r="AV1141" s="10"/>
      <c r="AW1141" s="10"/>
      <c r="AX1141" s="10"/>
      <c r="AY1141" s="10"/>
      <c r="AZ1141" s="10"/>
      <c r="BA1141" s="10"/>
      <c r="BB1141" s="10"/>
      <c r="BC1141" s="10"/>
      <c r="BD1141" s="10"/>
      <c r="BE1141" s="10"/>
      <c r="BF1141" s="10"/>
      <c r="BG1141" s="10"/>
      <c r="BH1141" s="10"/>
    </row>
    <row r="1142" spans="11:60" x14ac:dyDescent="0.25">
      <c r="K1142" s="13"/>
      <c r="L1142" s="10"/>
      <c r="M1142" s="10"/>
      <c r="N1142" s="14"/>
      <c r="O1142" s="13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/>
      <c r="AF1142" s="10"/>
      <c r="AG1142" s="10"/>
      <c r="AH1142" s="10"/>
      <c r="AI1142" s="10"/>
      <c r="AJ1142" s="10"/>
      <c r="AK1142" s="10"/>
      <c r="AL1142" s="10"/>
      <c r="AM1142" s="10"/>
      <c r="AN1142" s="10"/>
      <c r="AO1142" s="10"/>
      <c r="AP1142" s="10"/>
      <c r="AQ1142" s="10"/>
      <c r="AR1142" s="10"/>
      <c r="AS1142" s="10"/>
      <c r="AT1142" s="10"/>
      <c r="AU1142" s="10"/>
      <c r="AV1142" s="10"/>
      <c r="AW1142" s="10"/>
      <c r="AX1142" s="10"/>
      <c r="AY1142" s="10"/>
      <c r="AZ1142" s="10"/>
      <c r="BA1142" s="10"/>
      <c r="BB1142" s="10"/>
      <c r="BC1142" s="10"/>
      <c r="BD1142" s="10"/>
      <c r="BE1142" s="10"/>
      <c r="BF1142" s="10"/>
      <c r="BG1142" s="10"/>
      <c r="BH1142" s="10"/>
    </row>
    <row r="1143" spans="11:60" x14ac:dyDescent="0.25">
      <c r="K1143" s="13"/>
      <c r="L1143" s="10"/>
      <c r="M1143" s="10"/>
      <c r="N1143" s="14"/>
      <c r="O1143" s="13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10"/>
      <c r="AF1143" s="10"/>
      <c r="AG1143" s="10"/>
      <c r="AH1143" s="10"/>
      <c r="AI1143" s="10"/>
      <c r="AJ1143" s="10"/>
      <c r="AK1143" s="10"/>
      <c r="AL1143" s="10"/>
      <c r="AM1143" s="10"/>
      <c r="AN1143" s="10"/>
      <c r="AO1143" s="10"/>
      <c r="AP1143" s="10"/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/>
      <c r="BA1143" s="10"/>
      <c r="BB1143" s="10"/>
      <c r="BC1143" s="10"/>
      <c r="BD1143" s="10"/>
      <c r="BE1143" s="10"/>
      <c r="BF1143" s="10"/>
      <c r="BG1143" s="10"/>
      <c r="BH1143" s="10"/>
    </row>
    <row r="1144" spans="11:60" x14ac:dyDescent="0.25">
      <c r="K1144" s="13"/>
      <c r="L1144" s="10"/>
      <c r="M1144" s="10"/>
      <c r="N1144" s="14"/>
      <c r="O1144" s="13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10"/>
      <c r="AF1144" s="10"/>
      <c r="AG1144" s="10"/>
      <c r="AH1144" s="10"/>
      <c r="AI1144" s="10"/>
      <c r="AJ1144" s="10"/>
      <c r="AK1144" s="10"/>
      <c r="AL1144" s="10"/>
      <c r="AM1144" s="10"/>
      <c r="AN1144" s="10"/>
      <c r="AO1144" s="10"/>
      <c r="AP1144" s="10"/>
      <c r="AQ1144" s="10"/>
      <c r="AR1144" s="10"/>
      <c r="AS1144" s="10"/>
      <c r="AT1144" s="10"/>
      <c r="AU1144" s="10"/>
      <c r="AV1144" s="10"/>
      <c r="AW1144" s="10"/>
      <c r="AX1144" s="10"/>
      <c r="AY1144" s="10"/>
      <c r="AZ1144" s="10"/>
      <c r="BA1144" s="10"/>
      <c r="BB1144" s="10"/>
      <c r="BC1144" s="10"/>
      <c r="BD1144" s="10"/>
      <c r="BE1144" s="10"/>
      <c r="BF1144" s="10"/>
      <c r="BG1144" s="10"/>
      <c r="BH1144" s="10"/>
    </row>
    <row r="1145" spans="11:60" x14ac:dyDescent="0.25">
      <c r="K1145" s="13"/>
      <c r="L1145" s="10"/>
      <c r="M1145" s="10"/>
      <c r="N1145" s="14"/>
      <c r="O1145" s="13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10"/>
      <c r="AF1145" s="10"/>
      <c r="AG1145" s="10"/>
      <c r="AH1145" s="10"/>
      <c r="AI1145" s="10"/>
      <c r="AJ1145" s="10"/>
      <c r="AK1145" s="10"/>
      <c r="AL1145" s="10"/>
      <c r="AM1145" s="10"/>
      <c r="AN1145" s="10"/>
      <c r="AO1145" s="10"/>
      <c r="AP1145" s="10"/>
      <c r="AQ1145" s="10"/>
      <c r="AR1145" s="10"/>
      <c r="AS1145" s="10"/>
      <c r="AT1145" s="10"/>
      <c r="AU1145" s="10"/>
      <c r="AV1145" s="10"/>
      <c r="AW1145" s="10"/>
      <c r="AX1145" s="10"/>
      <c r="AY1145" s="10"/>
      <c r="AZ1145" s="10"/>
      <c r="BA1145" s="10"/>
      <c r="BB1145" s="10"/>
      <c r="BC1145" s="10"/>
      <c r="BD1145" s="10"/>
      <c r="BE1145" s="10"/>
      <c r="BF1145" s="10"/>
      <c r="BG1145" s="10"/>
      <c r="BH1145" s="10"/>
    </row>
    <row r="1146" spans="11:60" x14ac:dyDescent="0.25">
      <c r="K1146" s="13"/>
      <c r="L1146" s="10"/>
      <c r="M1146" s="10"/>
      <c r="N1146" s="14"/>
      <c r="O1146" s="13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0"/>
      <c r="AG1146" s="10"/>
      <c r="AH1146" s="10"/>
      <c r="AI1146" s="10"/>
      <c r="AJ1146" s="10"/>
      <c r="AK1146" s="10"/>
      <c r="AL1146" s="10"/>
      <c r="AM1146" s="10"/>
      <c r="AN1146" s="10"/>
      <c r="AO1146" s="10"/>
      <c r="AP1146" s="10"/>
      <c r="AQ1146" s="10"/>
      <c r="AR1146" s="10"/>
      <c r="AS1146" s="10"/>
      <c r="AT1146" s="10"/>
      <c r="AU1146" s="10"/>
      <c r="AV1146" s="10"/>
      <c r="AW1146" s="10"/>
      <c r="AX1146" s="10"/>
      <c r="AY1146" s="10"/>
      <c r="AZ1146" s="10"/>
      <c r="BA1146" s="10"/>
      <c r="BB1146" s="10"/>
      <c r="BC1146" s="10"/>
      <c r="BD1146" s="10"/>
      <c r="BE1146" s="10"/>
      <c r="BF1146" s="10"/>
      <c r="BG1146" s="10"/>
      <c r="BH1146" s="10"/>
    </row>
    <row r="1147" spans="11:60" x14ac:dyDescent="0.25">
      <c r="K1147" s="13"/>
      <c r="L1147" s="10"/>
      <c r="M1147" s="10"/>
      <c r="N1147" s="14"/>
      <c r="O1147" s="13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10"/>
      <c r="AF1147" s="10"/>
      <c r="AG1147" s="10"/>
      <c r="AH1147" s="10"/>
      <c r="AI1147" s="10"/>
      <c r="AJ1147" s="10"/>
      <c r="AK1147" s="10"/>
      <c r="AL1147" s="10"/>
      <c r="AM1147" s="10"/>
      <c r="AN1147" s="10"/>
      <c r="AO1147" s="10"/>
      <c r="AP1147" s="10"/>
      <c r="AQ1147" s="10"/>
      <c r="AR1147" s="10"/>
      <c r="AS1147" s="10"/>
      <c r="AT1147" s="10"/>
      <c r="AU1147" s="10"/>
      <c r="AV1147" s="10"/>
      <c r="AW1147" s="10"/>
      <c r="AX1147" s="10"/>
      <c r="AY1147" s="10"/>
      <c r="AZ1147" s="10"/>
      <c r="BA1147" s="10"/>
      <c r="BB1147" s="10"/>
      <c r="BC1147" s="10"/>
      <c r="BD1147" s="10"/>
      <c r="BE1147" s="10"/>
      <c r="BF1147" s="10"/>
      <c r="BG1147" s="10"/>
      <c r="BH1147" s="10"/>
    </row>
    <row r="1148" spans="11:60" x14ac:dyDescent="0.25">
      <c r="K1148" s="13"/>
      <c r="L1148" s="10"/>
      <c r="M1148" s="10"/>
      <c r="N1148" s="14"/>
      <c r="O1148" s="13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10"/>
      <c r="AF1148" s="10"/>
      <c r="AG1148" s="10"/>
      <c r="AH1148" s="10"/>
      <c r="AI1148" s="10"/>
      <c r="AJ1148" s="10"/>
      <c r="AK1148" s="10"/>
      <c r="AL1148" s="10"/>
      <c r="AM1148" s="10"/>
      <c r="AN1148" s="10"/>
      <c r="AO1148" s="10"/>
      <c r="AP1148" s="10"/>
      <c r="AQ1148" s="10"/>
      <c r="AR1148" s="10"/>
      <c r="AS1148" s="10"/>
      <c r="AT1148" s="10"/>
      <c r="AU1148" s="10"/>
      <c r="AV1148" s="10"/>
      <c r="AW1148" s="10"/>
      <c r="AX1148" s="10"/>
      <c r="AY1148" s="10"/>
      <c r="AZ1148" s="10"/>
      <c r="BA1148" s="10"/>
      <c r="BB1148" s="10"/>
      <c r="BC1148" s="10"/>
      <c r="BD1148" s="10"/>
      <c r="BE1148" s="10"/>
      <c r="BF1148" s="10"/>
      <c r="BG1148" s="10"/>
      <c r="BH1148" s="10"/>
    </row>
    <row r="1149" spans="11:60" x14ac:dyDescent="0.25">
      <c r="K1149" s="13"/>
      <c r="L1149" s="10"/>
      <c r="M1149" s="10"/>
      <c r="N1149" s="14"/>
      <c r="O1149" s="13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10"/>
      <c r="AF1149" s="10"/>
      <c r="AG1149" s="10"/>
      <c r="AH1149" s="10"/>
      <c r="AI1149" s="10"/>
      <c r="AJ1149" s="10"/>
      <c r="AK1149" s="10"/>
      <c r="AL1149" s="10"/>
      <c r="AM1149" s="10"/>
      <c r="AN1149" s="10"/>
      <c r="AO1149" s="10"/>
      <c r="AP1149" s="10"/>
      <c r="AQ1149" s="10"/>
      <c r="AR1149" s="10"/>
      <c r="AS1149" s="10"/>
      <c r="AT1149" s="10"/>
      <c r="AU1149" s="10"/>
      <c r="AV1149" s="10"/>
      <c r="AW1149" s="10"/>
      <c r="AX1149" s="10"/>
      <c r="AY1149" s="10"/>
      <c r="AZ1149" s="10"/>
      <c r="BA1149" s="10"/>
      <c r="BB1149" s="10"/>
      <c r="BC1149" s="10"/>
      <c r="BD1149" s="10"/>
      <c r="BE1149" s="10"/>
      <c r="BF1149" s="10"/>
      <c r="BG1149" s="10"/>
      <c r="BH1149" s="10"/>
    </row>
    <row r="1150" spans="11:60" x14ac:dyDescent="0.25">
      <c r="K1150" s="13"/>
      <c r="L1150" s="10"/>
      <c r="M1150" s="10"/>
      <c r="N1150" s="14"/>
      <c r="O1150" s="13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10"/>
      <c r="AF1150" s="10"/>
      <c r="AG1150" s="10"/>
      <c r="AH1150" s="10"/>
      <c r="AI1150" s="10"/>
      <c r="AJ1150" s="10"/>
      <c r="AK1150" s="10"/>
      <c r="AL1150" s="10"/>
      <c r="AM1150" s="10"/>
      <c r="AN1150" s="10"/>
      <c r="AO1150" s="10"/>
      <c r="AP1150" s="10"/>
      <c r="AQ1150" s="10"/>
      <c r="AR1150" s="10"/>
      <c r="AS1150" s="10"/>
      <c r="AT1150" s="10"/>
      <c r="AU1150" s="10"/>
      <c r="AV1150" s="10"/>
      <c r="AW1150" s="10"/>
      <c r="AX1150" s="10"/>
      <c r="AY1150" s="10"/>
      <c r="AZ1150" s="10"/>
      <c r="BA1150" s="10"/>
      <c r="BB1150" s="10"/>
      <c r="BC1150" s="10"/>
      <c r="BD1150" s="10"/>
      <c r="BE1150" s="10"/>
      <c r="BF1150" s="10"/>
      <c r="BG1150" s="10"/>
      <c r="BH1150" s="10"/>
    </row>
    <row r="1151" spans="11:60" x14ac:dyDescent="0.25">
      <c r="K1151" s="13"/>
      <c r="L1151" s="10"/>
      <c r="M1151" s="10"/>
      <c r="N1151" s="14"/>
      <c r="O1151" s="13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10"/>
      <c r="AF1151" s="10"/>
      <c r="AG1151" s="10"/>
      <c r="AH1151" s="10"/>
      <c r="AI1151" s="10"/>
      <c r="AJ1151" s="10"/>
      <c r="AK1151" s="10"/>
      <c r="AL1151" s="10"/>
      <c r="AM1151" s="10"/>
      <c r="AN1151" s="10"/>
      <c r="AO1151" s="10"/>
      <c r="AP1151" s="10"/>
      <c r="AQ1151" s="10"/>
      <c r="AR1151" s="10"/>
      <c r="AS1151" s="10"/>
      <c r="AT1151" s="10"/>
      <c r="AU1151" s="10"/>
      <c r="AV1151" s="10"/>
      <c r="AW1151" s="10"/>
      <c r="AX1151" s="10"/>
      <c r="AY1151" s="10"/>
      <c r="AZ1151" s="10"/>
      <c r="BA1151" s="10"/>
      <c r="BB1151" s="10"/>
      <c r="BC1151" s="10"/>
      <c r="BD1151" s="10"/>
      <c r="BE1151" s="10"/>
      <c r="BF1151" s="10"/>
      <c r="BG1151" s="10"/>
      <c r="BH1151" s="10"/>
    </row>
    <row r="1152" spans="11:60" x14ac:dyDescent="0.25">
      <c r="K1152" s="13"/>
      <c r="L1152" s="10"/>
      <c r="M1152" s="10"/>
      <c r="N1152" s="14"/>
      <c r="O1152" s="13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10"/>
      <c r="AF1152" s="10"/>
      <c r="AG1152" s="10"/>
      <c r="AH1152" s="10"/>
      <c r="AI1152" s="10"/>
      <c r="AJ1152" s="10"/>
      <c r="AK1152" s="10"/>
      <c r="AL1152" s="10"/>
      <c r="AM1152" s="10"/>
      <c r="AN1152" s="10"/>
      <c r="AO1152" s="10"/>
      <c r="AP1152" s="10"/>
      <c r="AQ1152" s="10"/>
      <c r="AR1152" s="10"/>
      <c r="AS1152" s="10"/>
      <c r="AT1152" s="10"/>
      <c r="AU1152" s="10"/>
      <c r="AV1152" s="10"/>
      <c r="AW1152" s="10"/>
      <c r="AX1152" s="10"/>
      <c r="AY1152" s="10"/>
      <c r="AZ1152" s="10"/>
      <c r="BA1152" s="10"/>
      <c r="BB1152" s="10"/>
      <c r="BC1152" s="10"/>
      <c r="BD1152" s="10"/>
      <c r="BE1152" s="10"/>
      <c r="BF1152" s="10"/>
      <c r="BG1152" s="10"/>
      <c r="BH1152" s="10"/>
    </row>
    <row r="1153" spans="11:60" x14ac:dyDescent="0.25">
      <c r="K1153" s="13"/>
      <c r="L1153" s="10"/>
      <c r="M1153" s="10"/>
      <c r="N1153" s="14"/>
      <c r="O1153" s="13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0"/>
      <c r="AG1153" s="10"/>
      <c r="AH1153" s="10"/>
      <c r="AI1153" s="10"/>
      <c r="AJ1153" s="10"/>
      <c r="AK1153" s="10"/>
      <c r="AL1153" s="10"/>
      <c r="AM1153" s="10"/>
      <c r="AN1153" s="10"/>
      <c r="AO1153" s="10"/>
      <c r="AP1153" s="10"/>
      <c r="AQ1153" s="10"/>
      <c r="AR1153" s="10"/>
      <c r="AS1153" s="10"/>
      <c r="AT1153" s="10"/>
      <c r="AU1153" s="10"/>
      <c r="AV1153" s="10"/>
      <c r="AW1153" s="10"/>
      <c r="AX1153" s="10"/>
      <c r="AY1153" s="10"/>
      <c r="AZ1153" s="10"/>
      <c r="BA1153" s="10"/>
      <c r="BB1153" s="10"/>
      <c r="BC1153" s="10"/>
      <c r="BD1153" s="10"/>
      <c r="BE1153" s="10"/>
      <c r="BF1153" s="10"/>
      <c r="BG1153" s="10"/>
      <c r="BH1153" s="10"/>
    </row>
    <row r="1154" spans="11:60" x14ac:dyDescent="0.25">
      <c r="K1154" s="13"/>
      <c r="L1154" s="10"/>
      <c r="M1154" s="10"/>
      <c r="N1154" s="14"/>
      <c r="O1154" s="13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  <c r="AG1154" s="10"/>
      <c r="AH1154" s="10"/>
      <c r="AI1154" s="10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10"/>
    </row>
    <row r="1155" spans="11:60" x14ac:dyDescent="0.25">
      <c r="K1155" s="13"/>
      <c r="L1155" s="10"/>
      <c r="M1155" s="10"/>
      <c r="N1155" s="14"/>
      <c r="O1155" s="13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0"/>
      <c r="AG1155" s="10"/>
      <c r="AH1155" s="10"/>
      <c r="AI1155" s="10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10"/>
    </row>
    <row r="1156" spans="11:60" x14ac:dyDescent="0.25">
      <c r="K1156" s="13"/>
      <c r="L1156" s="10"/>
      <c r="M1156" s="10"/>
      <c r="N1156" s="14"/>
      <c r="O1156" s="13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10"/>
      <c r="AF1156" s="10"/>
      <c r="AG1156" s="10"/>
      <c r="AH1156" s="10"/>
      <c r="AI1156" s="10"/>
      <c r="AJ1156" s="10"/>
      <c r="AK1156" s="10"/>
      <c r="AL1156" s="10"/>
      <c r="AM1156" s="10"/>
      <c r="AN1156" s="10"/>
      <c r="AO1156" s="10"/>
      <c r="AP1156" s="10"/>
      <c r="AQ1156" s="10"/>
      <c r="AR1156" s="10"/>
      <c r="AS1156" s="10"/>
      <c r="AT1156" s="10"/>
      <c r="AU1156" s="10"/>
      <c r="AV1156" s="10"/>
      <c r="AW1156" s="10"/>
      <c r="AX1156" s="10"/>
      <c r="AY1156" s="10"/>
      <c r="AZ1156" s="10"/>
      <c r="BA1156" s="10"/>
      <c r="BB1156" s="10"/>
      <c r="BC1156" s="10"/>
      <c r="BD1156" s="10"/>
      <c r="BE1156" s="10"/>
      <c r="BF1156" s="10"/>
      <c r="BG1156" s="10"/>
      <c r="BH1156" s="10"/>
    </row>
    <row r="1157" spans="11:60" x14ac:dyDescent="0.25">
      <c r="K1157" s="13"/>
      <c r="L1157" s="10"/>
      <c r="M1157" s="10"/>
      <c r="N1157" s="14"/>
      <c r="O1157" s="13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10"/>
      <c r="AF1157" s="10"/>
      <c r="AG1157" s="10"/>
      <c r="AH1157" s="10"/>
      <c r="AI1157" s="10"/>
      <c r="AJ1157" s="10"/>
      <c r="AK1157" s="10"/>
      <c r="AL1157" s="10"/>
      <c r="AM1157" s="10"/>
      <c r="AN1157" s="10"/>
      <c r="AO1157" s="10"/>
      <c r="AP1157" s="10"/>
      <c r="AQ1157" s="10"/>
      <c r="AR1157" s="10"/>
      <c r="AS1157" s="10"/>
      <c r="AT1157" s="10"/>
      <c r="AU1157" s="10"/>
      <c r="AV1157" s="10"/>
      <c r="AW1157" s="10"/>
      <c r="AX1157" s="10"/>
      <c r="AY1157" s="10"/>
      <c r="AZ1157" s="10"/>
      <c r="BA1157" s="10"/>
      <c r="BB1157" s="10"/>
      <c r="BC1157" s="10"/>
      <c r="BD1157" s="10"/>
      <c r="BE1157" s="10"/>
      <c r="BF1157" s="10"/>
      <c r="BG1157" s="10"/>
      <c r="BH1157" s="10"/>
    </row>
    <row r="1158" spans="11:60" x14ac:dyDescent="0.25">
      <c r="K1158" s="13"/>
      <c r="L1158" s="10"/>
      <c r="M1158" s="10"/>
      <c r="N1158" s="14"/>
      <c r="O1158" s="13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10"/>
      <c r="AF1158" s="10"/>
      <c r="AG1158" s="10"/>
      <c r="AH1158" s="10"/>
      <c r="AI1158" s="10"/>
      <c r="AJ1158" s="10"/>
      <c r="AK1158" s="10"/>
      <c r="AL1158" s="10"/>
      <c r="AM1158" s="10"/>
      <c r="AN1158" s="10"/>
      <c r="AO1158" s="10"/>
      <c r="AP1158" s="10"/>
      <c r="AQ1158" s="10"/>
      <c r="AR1158" s="10"/>
      <c r="AS1158" s="10"/>
      <c r="AT1158" s="10"/>
      <c r="AU1158" s="10"/>
      <c r="AV1158" s="10"/>
      <c r="AW1158" s="10"/>
      <c r="AX1158" s="10"/>
      <c r="AY1158" s="10"/>
      <c r="AZ1158" s="10"/>
      <c r="BA1158" s="10"/>
      <c r="BB1158" s="10"/>
      <c r="BC1158" s="10"/>
      <c r="BD1158" s="10"/>
      <c r="BE1158" s="10"/>
      <c r="BF1158" s="10"/>
      <c r="BG1158" s="10"/>
      <c r="BH1158" s="10"/>
    </row>
    <row r="1159" spans="11:60" x14ac:dyDescent="0.25">
      <c r="K1159" s="13"/>
      <c r="L1159" s="10"/>
      <c r="M1159" s="10"/>
      <c r="N1159" s="14"/>
      <c r="O1159" s="13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10"/>
      <c r="AF1159" s="10"/>
      <c r="AG1159" s="10"/>
      <c r="AH1159" s="10"/>
      <c r="AI1159" s="10"/>
      <c r="AJ1159" s="10"/>
      <c r="AK1159" s="10"/>
      <c r="AL1159" s="10"/>
      <c r="AM1159" s="10"/>
      <c r="AN1159" s="10"/>
      <c r="AO1159" s="10"/>
      <c r="AP1159" s="10"/>
      <c r="AQ1159" s="10"/>
      <c r="AR1159" s="10"/>
      <c r="AS1159" s="10"/>
      <c r="AT1159" s="10"/>
      <c r="AU1159" s="10"/>
      <c r="AV1159" s="10"/>
      <c r="AW1159" s="10"/>
      <c r="AX1159" s="10"/>
      <c r="AY1159" s="10"/>
      <c r="AZ1159" s="10"/>
      <c r="BA1159" s="10"/>
      <c r="BB1159" s="10"/>
      <c r="BC1159" s="10"/>
      <c r="BD1159" s="10"/>
      <c r="BE1159" s="10"/>
      <c r="BF1159" s="10"/>
      <c r="BG1159" s="10"/>
      <c r="BH1159" s="10"/>
    </row>
    <row r="1160" spans="11:60" x14ac:dyDescent="0.25">
      <c r="K1160" s="13"/>
      <c r="L1160" s="10"/>
      <c r="M1160" s="10"/>
      <c r="N1160" s="14"/>
      <c r="O1160" s="13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10"/>
      <c r="AF1160" s="10"/>
      <c r="AG1160" s="10"/>
      <c r="AH1160" s="10"/>
      <c r="AI1160" s="10"/>
      <c r="AJ1160" s="10"/>
      <c r="AK1160" s="10"/>
      <c r="AL1160" s="10"/>
      <c r="AM1160" s="10"/>
      <c r="AN1160" s="10"/>
      <c r="AO1160" s="10"/>
      <c r="AP1160" s="10"/>
      <c r="AQ1160" s="10"/>
      <c r="AR1160" s="10"/>
      <c r="AS1160" s="10"/>
      <c r="AT1160" s="10"/>
      <c r="AU1160" s="10"/>
      <c r="AV1160" s="10"/>
      <c r="AW1160" s="10"/>
      <c r="AX1160" s="10"/>
      <c r="AY1160" s="10"/>
      <c r="AZ1160" s="10"/>
      <c r="BA1160" s="10"/>
      <c r="BB1160" s="10"/>
      <c r="BC1160" s="10"/>
      <c r="BD1160" s="10"/>
      <c r="BE1160" s="10"/>
      <c r="BF1160" s="10"/>
      <c r="BG1160" s="10"/>
      <c r="BH1160" s="10"/>
    </row>
    <row r="1161" spans="11:60" x14ac:dyDescent="0.25">
      <c r="K1161" s="13"/>
      <c r="L1161" s="10"/>
      <c r="M1161" s="10"/>
      <c r="N1161" s="14"/>
      <c r="O1161" s="13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10"/>
      <c r="AF1161" s="10"/>
      <c r="AG1161" s="10"/>
      <c r="AH1161" s="10"/>
      <c r="AI1161" s="10"/>
      <c r="AJ1161" s="10"/>
      <c r="AK1161" s="10"/>
      <c r="AL1161" s="10"/>
      <c r="AM1161" s="10"/>
      <c r="AN1161" s="10"/>
      <c r="AO1161" s="10"/>
      <c r="AP1161" s="10"/>
      <c r="AQ1161" s="10"/>
      <c r="AR1161" s="10"/>
      <c r="AS1161" s="10"/>
      <c r="AT1161" s="10"/>
      <c r="AU1161" s="10"/>
      <c r="AV1161" s="10"/>
      <c r="AW1161" s="10"/>
      <c r="AX1161" s="10"/>
      <c r="AY1161" s="10"/>
      <c r="AZ1161" s="10"/>
      <c r="BA1161" s="10"/>
      <c r="BB1161" s="10"/>
      <c r="BC1161" s="10"/>
      <c r="BD1161" s="10"/>
      <c r="BE1161" s="10"/>
      <c r="BF1161" s="10"/>
      <c r="BG1161" s="10"/>
      <c r="BH1161" s="10"/>
    </row>
    <row r="1162" spans="11:60" x14ac:dyDescent="0.25">
      <c r="K1162" s="13"/>
      <c r="L1162" s="10"/>
      <c r="M1162" s="10"/>
      <c r="N1162" s="14"/>
      <c r="O1162" s="13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10"/>
      <c r="AF1162" s="10"/>
      <c r="AG1162" s="10"/>
      <c r="AH1162" s="10"/>
      <c r="AI1162" s="10"/>
      <c r="AJ1162" s="10"/>
      <c r="AK1162" s="10"/>
      <c r="AL1162" s="10"/>
      <c r="AM1162" s="10"/>
      <c r="AN1162" s="10"/>
      <c r="AO1162" s="10"/>
      <c r="AP1162" s="10"/>
      <c r="AQ1162" s="10"/>
      <c r="AR1162" s="10"/>
      <c r="AS1162" s="10"/>
      <c r="AT1162" s="10"/>
      <c r="AU1162" s="10"/>
      <c r="AV1162" s="10"/>
      <c r="AW1162" s="10"/>
      <c r="AX1162" s="10"/>
      <c r="AY1162" s="10"/>
      <c r="AZ1162" s="10"/>
      <c r="BA1162" s="10"/>
      <c r="BB1162" s="10"/>
      <c r="BC1162" s="10"/>
      <c r="BD1162" s="10"/>
      <c r="BE1162" s="10"/>
      <c r="BF1162" s="10"/>
      <c r="BG1162" s="10"/>
      <c r="BH1162" s="10"/>
    </row>
    <row r="1163" spans="11:60" x14ac:dyDescent="0.25">
      <c r="K1163" s="13"/>
      <c r="L1163" s="10"/>
      <c r="M1163" s="10"/>
      <c r="N1163" s="14"/>
      <c r="O1163" s="13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10"/>
      <c r="AF1163" s="10"/>
      <c r="AG1163" s="10"/>
      <c r="AH1163" s="10"/>
      <c r="AI1163" s="10"/>
      <c r="AJ1163" s="10"/>
      <c r="AK1163" s="10"/>
      <c r="AL1163" s="10"/>
      <c r="AM1163" s="10"/>
      <c r="AN1163" s="10"/>
      <c r="AO1163" s="10"/>
      <c r="AP1163" s="10"/>
      <c r="AQ1163" s="10"/>
      <c r="AR1163" s="10"/>
      <c r="AS1163" s="10"/>
      <c r="AT1163" s="10"/>
      <c r="AU1163" s="10"/>
      <c r="AV1163" s="10"/>
      <c r="AW1163" s="10"/>
      <c r="AX1163" s="10"/>
      <c r="AY1163" s="10"/>
      <c r="AZ1163" s="10"/>
      <c r="BA1163" s="10"/>
      <c r="BB1163" s="10"/>
      <c r="BC1163" s="10"/>
      <c r="BD1163" s="10"/>
      <c r="BE1163" s="10"/>
      <c r="BF1163" s="10"/>
      <c r="BG1163" s="10"/>
      <c r="BH1163" s="10"/>
    </row>
    <row r="1164" spans="11:60" x14ac:dyDescent="0.25">
      <c r="K1164" s="13"/>
      <c r="L1164" s="10"/>
      <c r="M1164" s="10"/>
      <c r="N1164" s="14"/>
      <c r="O1164" s="13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10"/>
      <c r="AF1164" s="10"/>
      <c r="AG1164" s="10"/>
      <c r="AH1164" s="10"/>
      <c r="AI1164" s="10"/>
      <c r="AJ1164" s="10"/>
      <c r="AK1164" s="10"/>
      <c r="AL1164" s="10"/>
      <c r="AM1164" s="10"/>
      <c r="AN1164" s="10"/>
      <c r="AO1164" s="10"/>
      <c r="AP1164" s="10"/>
      <c r="AQ1164" s="10"/>
      <c r="AR1164" s="10"/>
      <c r="AS1164" s="10"/>
      <c r="AT1164" s="10"/>
      <c r="AU1164" s="10"/>
      <c r="AV1164" s="10"/>
      <c r="AW1164" s="10"/>
      <c r="AX1164" s="10"/>
      <c r="AY1164" s="10"/>
      <c r="AZ1164" s="10"/>
      <c r="BA1164" s="10"/>
      <c r="BB1164" s="10"/>
      <c r="BC1164" s="10"/>
      <c r="BD1164" s="10"/>
      <c r="BE1164" s="10"/>
      <c r="BF1164" s="10"/>
      <c r="BG1164" s="10"/>
      <c r="BH1164" s="10"/>
    </row>
    <row r="1165" spans="11:60" x14ac:dyDescent="0.25">
      <c r="K1165" s="13"/>
      <c r="L1165" s="10"/>
      <c r="M1165" s="10"/>
      <c r="N1165" s="14"/>
      <c r="O1165" s="13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10"/>
      <c r="AF1165" s="10"/>
      <c r="AG1165" s="10"/>
      <c r="AH1165" s="10"/>
      <c r="AI1165" s="10"/>
      <c r="AJ1165" s="10"/>
      <c r="AK1165" s="10"/>
      <c r="AL1165" s="10"/>
      <c r="AM1165" s="10"/>
      <c r="AN1165" s="10"/>
      <c r="AO1165" s="10"/>
      <c r="AP1165" s="10"/>
      <c r="AQ1165" s="10"/>
      <c r="AR1165" s="10"/>
      <c r="AS1165" s="10"/>
      <c r="AT1165" s="10"/>
      <c r="AU1165" s="10"/>
      <c r="AV1165" s="10"/>
      <c r="AW1165" s="10"/>
      <c r="AX1165" s="10"/>
      <c r="AY1165" s="10"/>
      <c r="AZ1165" s="10"/>
      <c r="BA1165" s="10"/>
      <c r="BB1165" s="10"/>
      <c r="BC1165" s="10"/>
      <c r="BD1165" s="10"/>
      <c r="BE1165" s="10"/>
      <c r="BF1165" s="10"/>
      <c r="BG1165" s="10"/>
      <c r="BH1165" s="10"/>
    </row>
    <row r="1166" spans="11:60" x14ac:dyDescent="0.25">
      <c r="K1166" s="13"/>
      <c r="L1166" s="10"/>
      <c r="M1166" s="10"/>
      <c r="N1166" s="14"/>
      <c r="O1166" s="13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  <c r="AG1166" s="10"/>
      <c r="AH1166" s="10"/>
      <c r="AI1166" s="10"/>
      <c r="AJ1166" s="10"/>
      <c r="AK1166" s="10"/>
      <c r="AL1166" s="10"/>
      <c r="AM1166" s="10"/>
      <c r="AN1166" s="10"/>
      <c r="AO1166" s="10"/>
      <c r="AP1166" s="10"/>
      <c r="AQ1166" s="10"/>
      <c r="AR1166" s="10"/>
      <c r="AS1166" s="10"/>
      <c r="AT1166" s="10"/>
      <c r="AU1166" s="10"/>
      <c r="AV1166" s="10"/>
      <c r="AW1166" s="10"/>
      <c r="AX1166" s="10"/>
      <c r="AY1166" s="10"/>
      <c r="AZ1166" s="10"/>
      <c r="BA1166" s="10"/>
      <c r="BB1166" s="10"/>
      <c r="BC1166" s="10"/>
      <c r="BD1166" s="10"/>
      <c r="BE1166" s="10"/>
      <c r="BF1166" s="10"/>
      <c r="BG1166" s="10"/>
      <c r="BH1166" s="10"/>
    </row>
    <row r="1167" spans="11:60" x14ac:dyDescent="0.25">
      <c r="K1167" s="13"/>
      <c r="L1167" s="10"/>
      <c r="M1167" s="10"/>
      <c r="N1167" s="14"/>
      <c r="O1167" s="13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10"/>
      <c r="AF1167" s="10"/>
      <c r="AG1167" s="10"/>
      <c r="AH1167" s="10"/>
      <c r="AI1167" s="10"/>
      <c r="AJ1167" s="10"/>
      <c r="AK1167" s="10"/>
      <c r="AL1167" s="10"/>
      <c r="AM1167" s="10"/>
      <c r="AN1167" s="10"/>
      <c r="AO1167" s="10"/>
      <c r="AP1167" s="10"/>
      <c r="AQ1167" s="10"/>
      <c r="AR1167" s="10"/>
      <c r="AS1167" s="10"/>
      <c r="AT1167" s="10"/>
      <c r="AU1167" s="10"/>
      <c r="AV1167" s="10"/>
      <c r="AW1167" s="10"/>
      <c r="AX1167" s="10"/>
      <c r="AY1167" s="10"/>
      <c r="AZ1167" s="10"/>
      <c r="BA1167" s="10"/>
      <c r="BB1167" s="10"/>
      <c r="BC1167" s="10"/>
      <c r="BD1167" s="10"/>
      <c r="BE1167" s="10"/>
      <c r="BF1167" s="10"/>
      <c r="BG1167" s="10"/>
      <c r="BH1167" s="10"/>
    </row>
    <row r="1168" spans="11:60" x14ac:dyDescent="0.25">
      <c r="K1168" s="13"/>
      <c r="L1168" s="10"/>
      <c r="M1168" s="10"/>
      <c r="N1168" s="14"/>
      <c r="O1168" s="13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10"/>
      <c r="AF1168" s="10"/>
      <c r="AG1168" s="10"/>
      <c r="AH1168" s="10"/>
      <c r="AI1168" s="10"/>
      <c r="AJ1168" s="10"/>
      <c r="AK1168" s="10"/>
      <c r="AL1168" s="10"/>
      <c r="AM1168" s="10"/>
      <c r="AN1168" s="10"/>
      <c r="AO1168" s="10"/>
      <c r="AP1168" s="10"/>
      <c r="AQ1168" s="10"/>
      <c r="AR1168" s="10"/>
      <c r="AS1168" s="10"/>
      <c r="AT1168" s="10"/>
      <c r="AU1168" s="10"/>
      <c r="AV1168" s="10"/>
      <c r="AW1168" s="10"/>
      <c r="AX1168" s="10"/>
      <c r="AY1168" s="10"/>
      <c r="AZ1168" s="10"/>
      <c r="BA1168" s="10"/>
      <c r="BB1168" s="10"/>
      <c r="BC1168" s="10"/>
      <c r="BD1168" s="10"/>
      <c r="BE1168" s="10"/>
      <c r="BF1168" s="10"/>
      <c r="BG1168" s="10"/>
      <c r="BH1168" s="10"/>
    </row>
    <row r="1169" spans="11:60" x14ac:dyDescent="0.25">
      <c r="K1169" s="13"/>
      <c r="L1169" s="10"/>
      <c r="M1169" s="10"/>
      <c r="N1169" s="14"/>
      <c r="O1169" s="13"/>
      <c r="P1169" s="10"/>
      <c r="Q1169" s="10"/>
      <c r="R1169" s="10"/>
      <c r="S1169" s="10"/>
      <c r="T1169" s="10"/>
      <c r="U1169" s="10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10"/>
      <c r="AF1169" s="10"/>
      <c r="AG1169" s="10"/>
      <c r="AH1169" s="10"/>
      <c r="AI1169" s="10"/>
      <c r="AJ1169" s="10"/>
      <c r="AK1169" s="10"/>
      <c r="AL1169" s="10"/>
      <c r="AM1169" s="10"/>
      <c r="AN1169" s="10"/>
      <c r="AO1169" s="10"/>
      <c r="AP1169" s="10"/>
      <c r="AQ1169" s="10"/>
      <c r="AR1169" s="10"/>
      <c r="AS1169" s="10"/>
      <c r="AT1169" s="10"/>
      <c r="AU1169" s="10"/>
      <c r="AV1169" s="10"/>
      <c r="AW1169" s="10"/>
      <c r="AX1169" s="10"/>
      <c r="AY1169" s="10"/>
      <c r="AZ1169" s="10"/>
      <c r="BA1169" s="10"/>
      <c r="BB1169" s="10"/>
      <c r="BC1169" s="10"/>
      <c r="BD1169" s="10"/>
      <c r="BE1169" s="10"/>
      <c r="BF1169" s="10"/>
      <c r="BG1169" s="10"/>
      <c r="BH1169" s="10"/>
    </row>
    <row r="1170" spans="11:60" x14ac:dyDescent="0.25">
      <c r="K1170" s="13"/>
      <c r="L1170" s="10"/>
      <c r="M1170" s="10"/>
      <c r="N1170" s="14"/>
      <c r="O1170" s="13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10"/>
      <c r="AF1170" s="10"/>
      <c r="AG1170" s="10"/>
      <c r="AH1170" s="10"/>
      <c r="AI1170" s="10"/>
      <c r="AJ1170" s="10"/>
      <c r="AK1170" s="10"/>
      <c r="AL1170" s="10"/>
      <c r="AM1170" s="10"/>
      <c r="AN1170" s="10"/>
      <c r="AO1170" s="10"/>
      <c r="AP1170" s="10"/>
      <c r="AQ1170" s="10"/>
      <c r="AR1170" s="10"/>
      <c r="AS1170" s="10"/>
      <c r="AT1170" s="10"/>
      <c r="AU1170" s="10"/>
      <c r="AV1170" s="10"/>
      <c r="AW1170" s="10"/>
      <c r="AX1170" s="10"/>
      <c r="AY1170" s="10"/>
      <c r="AZ1170" s="10"/>
      <c r="BA1170" s="10"/>
      <c r="BB1170" s="10"/>
      <c r="BC1170" s="10"/>
      <c r="BD1170" s="10"/>
      <c r="BE1170" s="10"/>
      <c r="BF1170" s="10"/>
      <c r="BG1170" s="10"/>
      <c r="BH1170" s="10"/>
    </row>
    <row r="1171" spans="11:60" x14ac:dyDescent="0.25">
      <c r="K1171" s="13"/>
      <c r="L1171" s="10"/>
      <c r="M1171" s="10"/>
      <c r="N1171" s="14"/>
      <c r="O1171" s="13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10"/>
      <c r="AF1171" s="10"/>
      <c r="AG1171" s="10"/>
      <c r="AH1171" s="10"/>
      <c r="AI1171" s="10"/>
      <c r="AJ1171" s="10"/>
      <c r="AK1171" s="10"/>
      <c r="AL1171" s="10"/>
      <c r="AM1171" s="10"/>
      <c r="AN1171" s="10"/>
      <c r="AO1171" s="10"/>
      <c r="AP1171" s="10"/>
      <c r="AQ1171" s="10"/>
      <c r="AR1171" s="10"/>
      <c r="AS1171" s="10"/>
      <c r="AT1171" s="10"/>
      <c r="AU1171" s="10"/>
      <c r="AV1171" s="10"/>
      <c r="AW1171" s="10"/>
      <c r="AX1171" s="10"/>
      <c r="AY1171" s="10"/>
      <c r="AZ1171" s="10"/>
      <c r="BA1171" s="10"/>
      <c r="BB1171" s="10"/>
      <c r="BC1171" s="10"/>
      <c r="BD1171" s="10"/>
      <c r="BE1171" s="10"/>
      <c r="BF1171" s="10"/>
      <c r="BG1171" s="10"/>
      <c r="BH1171" s="10"/>
    </row>
    <row r="1172" spans="11:60" x14ac:dyDescent="0.25">
      <c r="K1172" s="13"/>
      <c r="L1172" s="10"/>
      <c r="M1172" s="10"/>
      <c r="N1172" s="14"/>
      <c r="O1172" s="13"/>
      <c r="P1172" s="10"/>
      <c r="Q1172" s="10"/>
      <c r="R1172" s="10"/>
      <c r="S1172" s="10"/>
      <c r="T1172" s="10"/>
      <c r="U1172" s="10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10"/>
      <c r="AF1172" s="10"/>
      <c r="AG1172" s="10"/>
      <c r="AH1172" s="10"/>
      <c r="AI1172" s="10"/>
      <c r="AJ1172" s="10"/>
      <c r="AK1172" s="10"/>
      <c r="AL1172" s="10"/>
      <c r="AM1172" s="10"/>
      <c r="AN1172" s="10"/>
      <c r="AO1172" s="10"/>
      <c r="AP1172" s="10"/>
      <c r="AQ1172" s="10"/>
      <c r="AR1172" s="10"/>
      <c r="AS1172" s="10"/>
      <c r="AT1172" s="10"/>
      <c r="AU1172" s="10"/>
      <c r="AV1172" s="10"/>
      <c r="AW1172" s="10"/>
      <c r="AX1172" s="10"/>
      <c r="AY1172" s="10"/>
      <c r="AZ1172" s="10"/>
      <c r="BA1172" s="10"/>
      <c r="BB1172" s="10"/>
      <c r="BC1172" s="10"/>
      <c r="BD1172" s="10"/>
      <c r="BE1172" s="10"/>
      <c r="BF1172" s="10"/>
      <c r="BG1172" s="10"/>
      <c r="BH1172" s="10"/>
    </row>
    <row r="1173" spans="11:60" x14ac:dyDescent="0.25">
      <c r="K1173" s="13"/>
      <c r="L1173" s="10"/>
      <c r="M1173" s="10"/>
      <c r="N1173" s="14"/>
      <c r="O1173" s="13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10"/>
      <c r="AF1173" s="10"/>
      <c r="AG1173" s="10"/>
      <c r="AH1173" s="10"/>
      <c r="AI1173" s="10"/>
      <c r="AJ1173" s="10"/>
      <c r="AK1173" s="10"/>
      <c r="AL1173" s="10"/>
      <c r="AM1173" s="10"/>
      <c r="AN1173" s="10"/>
      <c r="AO1173" s="10"/>
      <c r="AP1173" s="10"/>
      <c r="AQ1173" s="10"/>
      <c r="AR1173" s="10"/>
      <c r="AS1173" s="10"/>
      <c r="AT1173" s="10"/>
      <c r="AU1173" s="10"/>
      <c r="AV1173" s="10"/>
      <c r="AW1173" s="10"/>
      <c r="AX1173" s="10"/>
      <c r="AY1173" s="10"/>
      <c r="AZ1173" s="10"/>
      <c r="BA1173" s="10"/>
      <c r="BB1173" s="10"/>
      <c r="BC1173" s="10"/>
      <c r="BD1173" s="10"/>
      <c r="BE1173" s="10"/>
      <c r="BF1173" s="10"/>
      <c r="BG1173" s="10"/>
      <c r="BH1173" s="10"/>
    </row>
    <row r="1174" spans="11:60" x14ac:dyDescent="0.25">
      <c r="K1174" s="13"/>
      <c r="L1174" s="10"/>
      <c r="M1174" s="10"/>
      <c r="N1174" s="14"/>
      <c r="O1174" s="13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10"/>
      <c r="AF1174" s="10"/>
      <c r="AG1174" s="10"/>
      <c r="AH1174" s="10"/>
      <c r="AI1174" s="10"/>
      <c r="AJ1174" s="10"/>
      <c r="AK1174" s="10"/>
      <c r="AL1174" s="10"/>
      <c r="AM1174" s="10"/>
      <c r="AN1174" s="10"/>
      <c r="AO1174" s="10"/>
      <c r="AP1174" s="10"/>
      <c r="AQ1174" s="10"/>
      <c r="AR1174" s="10"/>
      <c r="AS1174" s="10"/>
      <c r="AT1174" s="10"/>
      <c r="AU1174" s="10"/>
      <c r="AV1174" s="10"/>
      <c r="AW1174" s="10"/>
      <c r="AX1174" s="10"/>
      <c r="AY1174" s="10"/>
      <c r="AZ1174" s="10"/>
      <c r="BA1174" s="10"/>
      <c r="BB1174" s="10"/>
      <c r="BC1174" s="10"/>
      <c r="BD1174" s="10"/>
      <c r="BE1174" s="10"/>
      <c r="BF1174" s="10"/>
      <c r="BG1174" s="10"/>
      <c r="BH1174" s="10"/>
    </row>
    <row r="1175" spans="11:60" x14ac:dyDescent="0.25">
      <c r="K1175" s="13"/>
      <c r="L1175" s="10"/>
      <c r="M1175" s="10"/>
      <c r="N1175" s="14"/>
      <c r="O1175" s="13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10"/>
      <c r="AF1175" s="10"/>
      <c r="AG1175" s="10"/>
      <c r="AH1175" s="10"/>
      <c r="AI1175" s="10"/>
      <c r="AJ1175" s="10"/>
      <c r="AK1175" s="10"/>
      <c r="AL1175" s="10"/>
      <c r="AM1175" s="10"/>
      <c r="AN1175" s="10"/>
      <c r="AO1175" s="10"/>
      <c r="AP1175" s="10"/>
      <c r="AQ1175" s="10"/>
      <c r="AR1175" s="10"/>
      <c r="AS1175" s="10"/>
      <c r="AT1175" s="10"/>
      <c r="AU1175" s="10"/>
      <c r="AV1175" s="10"/>
      <c r="AW1175" s="10"/>
      <c r="AX1175" s="10"/>
      <c r="AY1175" s="10"/>
      <c r="AZ1175" s="10"/>
      <c r="BA1175" s="10"/>
      <c r="BB1175" s="10"/>
      <c r="BC1175" s="10"/>
      <c r="BD1175" s="10"/>
      <c r="BE1175" s="10"/>
      <c r="BF1175" s="10"/>
      <c r="BG1175" s="10"/>
      <c r="BH1175" s="10"/>
    </row>
    <row r="1176" spans="11:60" x14ac:dyDescent="0.25">
      <c r="K1176" s="13"/>
      <c r="L1176" s="10"/>
      <c r="M1176" s="10"/>
      <c r="N1176" s="14"/>
      <c r="O1176" s="13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10"/>
      <c r="AF1176" s="10"/>
      <c r="AG1176" s="10"/>
      <c r="AH1176" s="10"/>
      <c r="AI1176" s="10"/>
      <c r="AJ1176" s="10"/>
      <c r="AK1176" s="10"/>
      <c r="AL1176" s="10"/>
      <c r="AM1176" s="10"/>
      <c r="AN1176" s="10"/>
      <c r="AO1176" s="10"/>
      <c r="AP1176" s="10"/>
      <c r="AQ1176" s="10"/>
      <c r="AR1176" s="10"/>
      <c r="AS1176" s="10"/>
      <c r="AT1176" s="10"/>
      <c r="AU1176" s="10"/>
      <c r="AV1176" s="10"/>
      <c r="AW1176" s="10"/>
      <c r="AX1176" s="10"/>
      <c r="AY1176" s="10"/>
      <c r="AZ1176" s="10"/>
      <c r="BA1176" s="10"/>
      <c r="BB1176" s="10"/>
      <c r="BC1176" s="10"/>
      <c r="BD1176" s="10"/>
      <c r="BE1176" s="10"/>
      <c r="BF1176" s="10"/>
      <c r="BG1176" s="10"/>
      <c r="BH1176" s="10"/>
    </row>
    <row r="1177" spans="11:60" x14ac:dyDescent="0.25">
      <c r="K1177" s="13"/>
      <c r="L1177" s="10"/>
      <c r="M1177" s="10"/>
      <c r="N1177" s="14"/>
      <c r="O1177" s="13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10"/>
      <c r="AF1177" s="10"/>
      <c r="AG1177" s="10"/>
      <c r="AH1177" s="10"/>
      <c r="AI1177" s="10"/>
      <c r="AJ1177" s="10"/>
      <c r="AK1177" s="10"/>
      <c r="AL1177" s="10"/>
      <c r="AM1177" s="10"/>
      <c r="AN1177" s="10"/>
      <c r="AO1177" s="10"/>
      <c r="AP1177" s="10"/>
      <c r="AQ1177" s="10"/>
      <c r="AR1177" s="10"/>
      <c r="AS1177" s="10"/>
      <c r="AT1177" s="10"/>
      <c r="AU1177" s="10"/>
      <c r="AV1177" s="10"/>
      <c r="AW1177" s="10"/>
      <c r="AX1177" s="10"/>
      <c r="AY1177" s="10"/>
      <c r="AZ1177" s="10"/>
      <c r="BA1177" s="10"/>
      <c r="BB1177" s="10"/>
      <c r="BC1177" s="10"/>
      <c r="BD1177" s="10"/>
      <c r="BE1177" s="10"/>
      <c r="BF1177" s="10"/>
      <c r="BG1177" s="10"/>
      <c r="BH1177" s="10"/>
    </row>
    <row r="1178" spans="11:60" x14ac:dyDescent="0.25">
      <c r="K1178" s="13"/>
      <c r="L1178" s="10"/>
      <c r="M1178" s="10"/>
      <c r="N1178" s="14"/>
      <c r="O1178" s="13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10"/>
      <c r="AF1178" s="10"/>
      <c r="AG1178" s="10"/>
      <c r="AH1178" s="10"/>
      <c r="AI1178" s="10"/>
      <c r="AJ1178" s="10"/>
      <c r="AK1178" s="10"/>
      <c r="AL1178" s="10"/>
      <c r="AM1178" s="10"/>
      <c r="AN1178" s="10"/>
      <c r="AO1178" s="10"/>
      <c r="AP1178" s="10"/>
      <c r="AQ1178" s="10"/>
      <c r="AR1178" s="10"/>
      <c r="AS1178" s="10"/>
      <c r="AT1178" s="10"/>
      <c r="AU1178" s="10"/>
      <c r="AV1178" s="10"/>
      <c r="AW1178" s="10"/>
      <c r="AX1178" s="10"/>
      <c r="AY1178" s="10"/>
      <c r="AZ1178" s="10"/>
      <c r="BA1178" s="10"/>
      <c r="BB1178" s="10"/>
      <c r="BC1178" s="10"/>
      <c r="BD1178" s="10"/>
      <c r="BE1178" s="10"/>
      <c r="BF1178" s="10"/>
      <c r="BG1178" s="10"/>
      <c r="BH1178" s="10"/>
    </row>
    <row r="1179" spans="11:60" x14ac:dyDescent="0.25">
      <c r="K1179" s="13"/>
      <c r="L1179" s="10"/>
      <c r="M1179" s="10"/>
      <c r="N1179" s="14"/>
      <c r="O1179" s="13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10"/>
      <c r="AF1179" s="10"/>
      <c r="AG1179" s="10"/>
      <c r="AH1179" s="10"/>
      <c r="AI1179" s="10"/>
      <c r="AJ1179" s="10"/>
      <c r="AK1179" s="10"/>
      <c r="AL1179" s="10"/>
      <c r="AM1179" s="10"/>
      <c r="AN1179" s="10"/>
      <c r="AO1179" s="10"/>
      <c r="AP1179" s="10"/>
      <c r="AQ1179" s="10"/>
      <c r="AR1179" s="10"/>
      <c r="AS1179" s="10"/>
      <c r="AT1179" s="10"/>
      <c r="AU1179" s="10"/>
      <c r="AV1179" s="10"/>
      <c r="AW1179" s="10"/>
      <c r="AX1179" s="10"/>
      <c r="AY1179" s="10"/>
      <c r="AZ1179" s="10"/>
      <c r="BA1179" s="10"/>
      <c r="BB1179" s="10"/>
      <c r="BC1179" s="10"/>
      <c r="BD1179" s="10"/>
      <c r="BE1179" s="10"/>
      <c r="BF1179" s="10"/>
      <c r="BG1179" s="10"/>
      <c r="BH1179" s="10"/>
    </row>
    <row r="1180" spans="11:60" x14ac:dyDescent="0.25">
      <c r="K1180" s="13"/>
      <c r="L1180" s="10"/>
      <c r="M1180" s="10"/>
      <c r="N1180" s="14"/>
      <c r="O1180" s="13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10"/>
      <c r="AF1180" s="10"/>
      <c r="AG1180" s="10"/>
      <c r="AH1180" s="10"/>
      <c r="AI1180" s="10"/>
      <c r="AJ1180" s="10"/>
      <c r="AK1180" s="10"/>
      <c r="AL1180" s="10"/>
      <c r="AM1180" s="10"/>
      <c r="AN1180" s="10"/>
      <c r="AO1180" s="10"/>
      <c r="AP1180" s="10"/>
      <c r="AQ1180" s="10"/>
      <c r="AR1180" s="10"/>
      <c r="AS1180" s="10"/>
      <c r="AT1180" s="10"/>
      <c r="AU1180" s="10"/>
      <c r="AV1180" s="10"/>
      <c r="AW1180" s="10"/>
      <c r="AX1180" s="10"/>
      <c r="AY1180" s="10"/>
      <c r="AZ1180" s="10"/>
      <c r="BA1180" s="10"/>
      <c r="BB1180" s="10"/>
      <c r="BC1180" s="10"/>
      <c r="BD1180" s="10"/>
      <c r="BE1180" s="10"/>
      <c r="BF1180" s="10"/>
      <c r="BG1180" s="10"/>
      <c r="BH1180" s="10"/>
    </row>
    <row r="1181" spans="11:60" x14ac:dyDescent="0.25">
      <c r="K1181" s="13"/>
      <c r="L1181" s="10"/>
      <c r="M1181" s="10"/>
      <c r="N1181" s="14"/>
      <c r="O1181" s="13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10"/>
      <c r="AF1181" s="10"/>
      <c r="AG1181" s="10"/>
      <c r="AH1181" s="10"/>
      <c r="AI1181" s="10"/>
      <c r="AJ1181" s="10"/>
      <c r="AK1181" s="10"/>
      <c r="AL1181" s="10"/>
      <c r="AM1181" s="10"/>
      <c r="AN1181" s="10"/>
      <c r="AO1181" s="10"/>
      <c r="AP1181" s="10"/>
      <c r="AQ1181" s="10"/>
      <c r="AR1181" s="10"/>
      <c r="AS1181" s="10"/>
      <c r="AT1181" s="10"/>
      <c r="AU1181" s="10"/>
      <c r="AV1181" s="10"/>
      <c r="AW1181" s="10"/>
      <c r="AX1181" s="10"/>
      <c r="AY1181" s="10"/>
      <c r="AZ1181" s="10"/>
      <c r="BA1181" s="10"/>
      <c r="BB1181" s="10"/>
      <c r="BC1181" s="10"/>
      <c r="BD1181" s="10"/>
      <c r="BE1181" s="10"/>
      <c r="BF1181" s="10"/>
      <c r="BG1181" s="10"/>
      <c r="BH1181" s="10"/>
    </row>
    <row r="1182" spans="11:60" x14ac:dyDescent="0.25">
      <c r="K1182" s="13"/>
      <c r="L1182" s="10"/>
      <c r="M1182" s="10"/>
      <c r="N1182" s="14"/>
      <c r="O1182" s="13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10"/>
      <c r="AF1182" s="10"/>
      <c r="AG1182" s="10"/>
      <c r="AH1182" s="10"/>
      <c r="AI1182" s="10"/>
      <c r="AJ1182" s="10"/>
      <c r="AK1182" s="10"/>
      <c r="AL1182" s="10"/>
      <c r="AM1182" s="10"/>
      <c r="AN1182" s="10"/>
      <c r="AO1182" s="10"/>
      <c r="AP1182" s="10"/>
      <c r="AQ1182" s="10"/>
      <c r="AR1182" s="10"/>
      <c r="AS1182" s="10"/>
      <c r="AT1182" s="10"/>
      <c r="AU1182" s="10"/>
      <c r="AV1182" s="10"/>
      <c r="AW1182" s="10"/>
      <c r="AX1182" s="10"/>
      <c r="AY1182" s="10"/>
      <c r="AZ1182" s="10"/>
      <c r="BA1182" s="10"/>
      <c r="BB1182" s="10"/>
      <c r="BC1182" s="10"/>
      <c r="BD1182" s="10"/>
      <c r="BE1182" s="10"/>
      <c r="BF1182" s="10"/>
      <c r="BG1182" s="10"/>
      <c r="BH1182" s="10"/>
    </row>
    <row r="1183" spans="11:60" x14ac:dyDescent="0.25">
      <c r="K1183" s="13"/>
      <c r="L1183" s="10"/>
      <c r="M1183" s="10"/>
      <c r="N1183" s="14"/>
      <c r="O1183" s="13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10"/>
      <c r="AF1183" s="10"/>
      <c r="AG1183" s="10"/>
      <c r="AH1183" s="10"/>
      <c r="AI1183" s="10"/>
      <c r="AJ1183" s="10"/>
      <c r="AK1183" s="10"/>
      <c r="AL1183" s="10"/>
      <c r="AM1183" s="10"/>
      <c r="AN1183" s="10"/>
      <c r="AO1183" s="10"/>
      <c r="AP1183" s="10"/>
      <c r="AQ1183" s="10"/>
      <c r="AR1183" s="10"/>
      <c r="AS1183" s="10"/>
      <c r="AT1183" s="10"/>
      <c r="AU1183" s="10"/>
      <c r="AV1183" s="10"/>
      <c r="AW1183" s="10"/>
      <c r="AX1183" s="10"/>
      <c r="AY1183" s="10"/>
      <c r="AZ1183" s="10"/>
      <c r="BA1183" s="10"/>
      <c r="BB1183" s="10"/>
      <c r="BC1183" s="10"/>
      <c r="BD1183" s="10"/>
      <c r="BE1183" s="10"/>
      <c r="BF1183" s="10"/>
      <c r="BG1183" s="10"/>
      <c r="BH1183" s="10"/>
    </row>
    <row r="1184" spans="11:60" x14ac:dyDescent="0.25">
      <c r="K1184" s="13"/>
      <c r="L1184" s="10"/>
      <c r="M1184" s="10"/>
      <c r="N1184" s="14"/>
      <c r="O1184" s="13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10"/>
      <c r="AF1184" s="10"/>
      <c r="AG1184" s="10"/>
      <c r="AH1184" s="10"/>
      <c r="AI1184" s="10"/>
      <c r="AJ1184" s="10"/>
      <c r="AK1184" s="10"/>
      <c r="AL1184" s="10"/>
      <c r="AM1184" s="10"/>
      <c r="AN1184" s="10"/>
      <c r="AO1184" s="10"/>
      <c r="AP1184" s="10"/>
      <c r="AQ1184" s="10"/>
      <c r="AR1184" s="10"/>
      <c r="AS1184" s="10"/>
      <c r="AT1184" s="10"/>
      <c r="AU1184" s="10"/>
      <c r="AV1184" s="10"/>
      <c r="AW1184" s="10"/>
      <c r="AX1184" s="10"/>
      <c r="AY1184" s="10"/>
      <c r="AZ1184" s="10"/>
      <c r="BA1184" s="10"/>
      <c r="BB1184" s="10"/>
      <c r="BC1184" s="10"/>
      <c r="BD1184" s="10"/>
      <c r="BE1184" s="10"/>
      <c r="BF1184" s="10"/>
      <c r="BG1184" s="10"/>
      <c r="BH1184" s="10"/>
    </row>
    <row r="1185" spans="11:60" x14ac:dyDescent="0.25">
      <c r="K1185" s="13"/>
      <c r="L1185" s="10"/>
      <c r="M1185" s="10"/>
      <c r="N1185" s="14"/>
      <c r="O1185" s="13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10"/>
      <c r="AF1185" s="10"/>
      <c r="AG1185" s="10"/>
      <c r="AH1185" s="10"/>
      <c r="AI1185" s="10"/>
      <c r="AJ1185" s="10"/>
      <c r="AK1185" s="10"/>
      <c r="AL1185" s="10"/>
      <c r="AM1185" s="10"/>
      <c r="AN1185" s="10"/>
      <c r="AO1185" s="10"/>
      <c r="AP1185" s="10"/>
      <c r="AQ1185" s="10"/>
      <c r="AR1185" s="10"/>
      <c r="AS1185" s="10"/>
      <c r="AT1185" s="10"/>
      <c r="AU1185" s="10"/>
      <c r="AV1185" s="10"/>
      <c r="AW1185" s="10"/>
      <c r="AX1185" s="10"/>
      <c r="AY1185" s="10"/>
      <c r="AZ1185" s="10"/>
      <c r="BA1185" s="10"/>
      <c r="BB1185" s="10"/>
      <c r="BC1185" s="10"/>
      <c r="BD1185" s="10"/>
      <c r="BE1185" s="10"/>
      <c r="BF1185" s="10"/>
      <c r="BG1185" s="10"/>
      <c r="BH1185" s="10"/>
    </row>
    <row r="1186" spans="11:60" x14ac:dyDescent="0.25">
      <c r="K1186" s="13"/>
      <c r="L1186" s="10"/>
      <c r="M1186" s="10"/>
      <c r="N1186" s="14"/>
      <c r="O1186" s="13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10"/>
      <c r="AF1186" s="10"/>
      <c r="AG1186" s="10"/>
      <c r="AH1186" s="10"/>
      <c r="AI1186" s="10"/>
      <c r="AJ1186" s="10"/>
      <c r="AK1186" s="10"/>
      <c r="AL1186" s="10"/>
      <c r="AM1186" s="10"/>
      <c r="AN1186" s="10"/>
      <c r="AO1186" s="10"/>
      <c r="AP1186" s="10"/>
      <c r="AQ1186" s="10"/>
      <c r="AR1186" s="10"/>
      <c r="AS1186" s="10"/>
      <c r="AT1186" s="10"/>
      <c r="AU1186" s="10"/>
      <c r="AV1186" s="10"/>
      <c r="AW1186" s="10"/>
      <c r="AX1186" s="10"/>
      <c r="AY1186" s="10"/>
      <c r="AZ1186" s="10"/>
      <c r="BA1186" s="10"/>
      <c r="BB1186" s="10"/>
      <c r="BC1186" s="10"/>
      <c r="BD1186" s="10"/>
      <c r="BE1186" s="10"/>
      <c r="BF1186" s="10"/>
      <c r="BG1186" s="10"/>
      <c r="BH1186" s="10"/>
    </row>
    <row r="1187" spans="11:60" x14ac:dyDescent="0.25">
      <c r="K1187" s="13"/>
      <c r="L1187" s="10"/>
      <c r="M1187" s="10"/>
      <c r="N1187" s="14"/>
      <c r="O1187" s="13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10"/>
      <c r="AF1187" s="10"/>
      <c r="AG1187" s="10"/>
      <c r="AH1187" s="10"/>
      <c r="AI1187" s="10"/>
      <c r="AJ1187" s="10"/>
      <c r="AK1187" s="10"/>
      <c r="AL1187" s="10"/>
      <c r="AM1187" s="10"/>
      <c r="AN1187" s="10"/>
      <c r="AO1187" s="10"/>
      <c r="AP1187" s="10"/>
      <c r="AQ1187" s="10"/>
      <c r="AR1187" s="10"/>
      <c r="AS1187" s="10"/>
      <c r="AT1187" s="10"/>
      <c r="AU1187" s="10"/>
      <c r="AV1187" s="10"/>
      <c r="AW1187" s="10"/>
      <c r="AX1187" s="10"/>
      <c r="AY1187" s="10"/>
      <c r="AZ1187" s="10"/>
      <c r="BA1187" s="10"/>
      <c r="BB1187" s="10"/>
      <c r="BC1187" s="10"/>
      <c r="BD1187" s="10"/>
      <c r="BE1187" s="10"/>
      <c r="BF1187" s="10"/>
      <c r="BG1187" s="10"/>
      <c r="BH1187" s="10"/>
    </row>
    <row r="1188" spans="11:60" x14ac:dyDescent="0.25">
      <c r="K1188" s="13"/>
      <c r="L1188" s="10"/>
      <c r="M1188" s="10"/>
      <c r="N1188" s="14"/>
      <c r="O1188" s="13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10"/>
      <c r="AF1188" s="10"/>
      <c r="AG1188" s="10"/>
      <c r="AH1188" s="10"/>
      <c r="AI1188" s="10"/>
      <c r="AJ1188" s="10"/>
      <c r="AK1188" s="10"/>
      <c r="AL1188" s="10"/>
      <c r="AM1188" s="10"/>
      <c r="AN1188" s="10"/>
      <c r="AO1188" s="10"/>
      <c r="AP1188" s="10"/>
      <c r="AQ1188" s="10"/>
      <c r="AR1188" s="10"/>
      <c r="AS1188" s="10"/>
      <c r="AT1188" s="10"/>
      <c r="AU1188" s="10"/>
      <c r="AV1188" s="10"/>
      <c r="AW1188" s="10"/>
      <c r="AX1188" s="10"/>
      <c r="AY1188" s="10"/>
      <c r="AZ1188" s="10"/>
      <c r="BA1188" s="10"/>
      <c r="BB1188" s="10"/>
      <c r="BC1188" s="10"/>
      <c r="BD1188" s="10"/>
      <c r="BE1188" s="10"/>
      <c r="BF1188" s="10"/>
      <c r="BG1188" s="10"/>
      <c r="BH1188" s="10"/>
    </row>
    <row r="1189" spans="11:60" x14ac:dyDescent="0.25">
      <c r="K1189" s="13"/>
      <c r="L1189" s="10"/>
      <c r="M1189" s="10"/>
      <c r="N1189" s="14"/>
      <c r="O1189" s="13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10"/>
      <c r="AF1189" s="10"/>
      <c r="AG1189" s="10"/>
      <c r="AH1189" s="10"/>
      <c r="AI1189" s="10"/>
      <c r="AJ1189" s="10"/>
      <c r="AK1189" s="10"/>
      <c r="AL1189" s="10"/>
      <c r="AM1189" s="10"/>
      <c r="AN1189" s="10"/>
      <c r="AO1189" s="10"/>
      <c r="AP1189" s="10"/>
      <c r="AQ1189" s="10"/>
      <c r="AR1189" s="10"/>
      <c r="AS1189" s="10"/>
      <c r="AT1189" s="10"/>
      <c r="AU1189" s="10"/>
      <c r="AV1189" s="10"/>
      <c r="AW1189" s="10"/>
      <c r="AX1189" s="10"/>
      <c r="AY1189" s="10"/>
      <c r="AZ1189" s="10"/>
      <c r="BA1189" s="10"/>
      <c r="BB1189" s="10"/>
      <c r="BC1189" s="10"/>
      <c r="BD1189" s="10"/>
      <c r="BE1189" s="10"/>
      <c r="BF1189" s="10"/>
      <c r="BG1189" s="10"/>
      <c r="BH1189" s="10"/>
    </row>
    <row r="1190" spans="11:60" x14ac:dyDescent="0.25">
      <c r="K1190" s="13"/>
      <c r="L1190" s="10"/>
      <c r="M1190" s="10"/>
      <c r="N1190" s="14"/>
      <c r="O1190" s="13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10"/>
      <c r="AF1190" s="10"/>
      <c r="AG1190" s="10"/>
      <c r="AH1190" s="10"/>
      <c r="AI1190" s="10"/>
      <c r="AJ1190" s="10"/>
      <c r="AK1190" s="10"/>
      <c r="AL1190" s="10"/>
      <c r="AM1190" s="10"/>
      <c r="AN1190" s="10"/>
      <c r="AO1190" s="10"/>
      <c r="AP1190" s="10"/>
      <c r="AQ1190" s="10"/>
      <c r="AR1190" s="10"/>
      <c r="AS1190" s="10"/>
      <c r="AT1190" s="10"/>
      <c r="AU1190" s="10"/>
      <c r="AV1190" s="10"/>
      <c r="AW1190" s="10"/>
      <c r="AX1190" s="10"/>
      <c r="AY1190" s="10"/>
      <c r="AZ1190" s="10"/>
      <c r="BA1190" s="10"/>
      <c r="BB1190" s="10"/>
      <c r="BC1190" s="10"/>
      <c r="BD1190" s="10"/>
      <c r="BE1190" s="10"/>
      <c r="BF1190" s="10"/>
      <c r="BG1190" s="10"/>
      <c r="BH1190" s="10"/>
    </row>
    <row r="1191" spans="11:60" x14ac:dyDescent="0.25">
      <c r="K1191" s="13"/>
      <c r="L1191" s="10"/>
      <c r="M1191" s="10"/>
      <c r="N1191" s="14"/>
      <c r="O1191" s="13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10"/>
      <c r="AF1191" s="10"/>
      <c r="AG1191" s="10"/>
      <c r="AH1191" s="10"/>
      <c r="AI1191" s="10"/>
      <c r="AJ1191" s="10"/>
      <c r="AK1191" s="10"/>
      <c r="AL1191" s="10"/>
      <c r="AM1191" s="10"/>
      <c r="AN1191" s="10"/>
      <c r="AO1191" s="10"/>
      <c r="AP1191" s="10"/>
      <c r="AQ1191" s="10"/>
      <c r="AR1191" s="10"/>
      <c r="AS1191" s="10"/>
      <c r="AT1191" s="10"/>
      <c r="AU1191" s="10"/>
      <c r="AV1191" s="10"/>
      <c r="AW1191" s="10"/>
      <c r="AX1191" s="10"/>
      <c r="AY1191" s="10"/>
      <c r="AZ1191" s="10"/>
      <c r="BA1191" s="10"/>
      <c r="BB1191" s="10"/>
      <c r="BC1191" s="10"/>
      <c r="BD1191" s="10"/>
      <c r="BE1191" s="10"/>
      <c r="BF1191" s="10"/>
      <c r="BG1191" s="10"/>
      <c r="BH1191" s="10"/>
    </row>
    <row r="1192" spans="11:60" x14ac:dyDescent="0.25">
      <c r="K1192" s="13"/>
      <c r="L1192" s="10"/>
      <c r="M1192" s="10"/>
      <c r="N1192" s="14"/>
      <c r="O1192" s="13"/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10"/>
      <c r="AF1192" s="10"/>
      <c r="AG1192" s="10"/>
      <c r="AH1192" s="10"/>
      <c r="AI1192" s="10"/>
      <c r="AJ1192" s="10"/>
      <c r="AK1192" s="10"/>
      <c r="AL1192" s="10"/>
      <c r="AM1192" s="10"/>
      <c r="AN1192" s="10"/>
      <c r="AO1192" s="10"/>
      <c r="AP1192" s="10"/>
      <c r="AQ1192" s="10"/>
      <c r="AR1192" s="10"/>
      <c r="AS1192" s="10"/>
      <c r="AT1192" s="10"/>
      <c r="AU1192" s="10"/>
      <c r="AV1192" s="10"/>
      <c r="AW1192" s="10"/>
      <c r="AX1192" s="10"/>
      <c r="AY1192" s="10"/>
      <c r="AZ1192" s="10"/>
      <c r="BA1192" s="10"/>
      <c r="BB1192" s="10"/>
      <c r="BC1192" s="10"/>
      <c r="BD1192" s="10"/>
      <c r="BE1192" s="10"/>
      <c r="BF1192" s="10"/>
      <c r="BG1192" s="10"/>
      <c r="BH1192" s="10"/>
    </row>
    <row r="1193" spans="11:60" x14ac:dyDescent="0.25">
      <c r="K1193" s="13"/>
      <c r="L1193" s="10"/>
      <c r="M1193" s="10"/>
      <c r="N1193" s="14"/>
      <c r="O1193" s="13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10"/>
      <c r="AF1193" s="10"/>
      <c r="AG1193" s="10"/>
      <c r="AH1193" s="10"/>
      <c r="AI1193" s="10"/>
      <c r="AJ1193" s="10"/>
      <c r="AK1193" s="10"/>
      <c r="AL1193" s="10"/>
      <c r="AM1193" s="10"/>
      <c r="AN1193" s="10"/>
      <c r="AO1193" s="10"/>
      <c r="AP1193" s="10"/>
      <c r="AQ1193" s="10"/>
      <c r="AR1193" s="10"/>
      <c r="AS1193" s="10"/>
      <c r="AT1193" s="10"/>
      <c r="AU1193" s="10"/>
      <c r="AV1193" s="10"/>
      <c r="AW1193" s="10"/>
      <c r="AX1193" s="10"/>
      <c r="AY1193" s="10"/>
      <c r="AZ1193" s="10"/>
      <c r="BA1193" s="10"/>
      <c r="BB1193" s="10"/>
      <c r="BC1193" s="10"/>
      <c r="BD1193" s="10"/>
      <c r="BE1193" s="10"/>
      <c r="BF1193" s="10"/>
      <c r="BG1193" s="10"/>
      <c r="BH1193" s="10"/>
    </row>
    <row r="1194" spans="11:60" x14ac:dyDescent="0.25">
      <c r="K1194" s="13"/>
      <c r="L1194" s="10"/>
      <c r="M1194" s="10"/>
      <c r="N1194" s="14"/>
      <c r="O1194" s="13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10"/>
      <c r="AF1194" s="10"/>
      <c r="AG1194" s="10"/>
      <c r="AH1194" s="10"/>
      <c r="AI1194" s="10"/>
      <c r="AJ1194" s="10"/>
      <c r="AK1194" s="10"/>
      <c r="AL1194" s="10"/>
      <c r="AM1194" s="10"/>
      <c r="AN1194" s="10"/>
      <c r="AO1194" s="10"/>
      <c r="AP1194" s="10"/>
      <c r="AQ1194" s="10"/>
      <c r="AR1194" s="10"/>
      <c r="AS1194" s="10"/>
      <c r="AT1194" s="10"/>
      <c r="AU1194" s="10"/>
      <c r="AV1194" s="10"/>
      <c r="AW1194" s="10"/>
      <c r="AX1194" s="10"/>
      <c r="AY1194" s="10"/>
      <c r="AZ1194" s="10"/>
      <c r="BA1194" s="10"/>
      <c r="BB1194" s="10"/>
      <c r="BC1194" s="10"/>
      <c r="BD1194" s="10"/>
      <c r="BE1194" s="10"/>
      <c r="BF1194" s="10"/>
      <c r="BG1194" s="10"/>
      <c r="BH1194" s="10"/>
    </row>
    <row r="1195" spans="11:60" x14ac:dyDescent="0.25">
      <c r="K1195" s="13"/>
      <c r="L1195" s="10"/>
      <c r="M1195" s="10"/>
      <c r="N1195" s="14"/>
      <c r="O1195" s="13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10"/>
      <c r="AF1195" s="10"/>
      <c r="AG1195" s="10"/>
      <c r="AH1195" s="10"/>
      <c r="AI1195" s="10"/>
      <c r="AJ1195" s="10"/>
      <c r="AK1195" s="10"/>
      <c r="AL1195" s="10"/>
      <c r="AM1195" s="10"/>
      <c r="AN1195" s="10"/>
      <c r="AO1195" s="10"/>
      <c r="AP1195" s="10"/>
      <c r="AQ1195" s="10"/>
      <c r="AR1195" s="10"/>
      <c r="AS1195" s="10"/>
      <c r="AT1195" s="10"/>
      <c r="AU1195" s="10"/>
      <c r="AV1195" s="10"/>
      <c r="AW1195" s="10"/>
      <c r="AX1195" s="10"/>
      <c r="AY1195" s="10"/>
      <c r="AZ1195" s="10"/>
      <c r="BA1195" s="10"/>
      <c r="BB1195" s="10"/>
      <c r="BC1195" s="10"/>
      <c r="BD1195" s="10"/>
      <c r="BE1195" s="10"/>
      <c r="BF1195" s="10"/>
      <c r="BG1195" s="10"/>
      <c r="BH1195" s="10"/>
    </row>
    <row r="1196" spans="11:60" x14ac:dyDescent="0.25">
      <c r="K1196" s="13"/>
      <c r="L1196" s="10"/>
      <c r="M1196" s="10"/>
      <c r="N1196" s="14"/>
      <c r="O1196" s="13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10"/>
      <c r="AF1196" s="10"/>
      <c r="AG1196" s="10"/>
      <c r="AH1196" s="10"/>
      <c r="AI1196" s="10"/>
      <c r="AJ1196" s="10"/>
      <c r="AK1196" s="10"/>
      <c r="AL1196" s="10"/>
      <c r="AM1196" s="10"/>
      <c r="AN1196" s="10"/>
      <c r="AO1196" s="10"/>
      <c r="AP1196" s="10"/>
      <c r="AQ1196" s="10"/>
      <c r="AR1196" s="10"/>
      <c r="AS1196" s="10"/>
      <c r="AT1196" s="10"/>
      <c r="AU1196" s="10"/>
      <c r="AV1196" s="10"/>
      <c r="AW1196" s="10"/>
      <c r="AX1196" s="10"/>
      <c r="AY1196" s="10"/>
      <c r="AZ1196" s="10"/>
      <c r="BA1196" s="10"/>
      <c r="BB1196" s="10"/>
      <c r="BC1196" s="10"/>
      <c r="BD1196" s="10"/>
      <c r="BE1196" s="10"/>
      <c r="BF1196" s="10"/>
      <c r="BG1196" s="10"/>
      <c r="BH1196" s="10"/>
    </row>
    <row r="1197" spans="11:60" x14ac:dyDescent="0.25">
      <c r="K1197" s="13"/>
      <c r="L1197" s="10"/>
      <c r="M1197" s="10"/>
      <c r="N1197" s="14"/>
      <c r="O1197" s="13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10"/>
      <c r="AF1197" s="10"/>
      <c r="AG1197" s="10"/>
      <c r="AH1197" s="10"/>
      <c r="AI1197" s="10"/>
      <c r="AJ1197" s="10"/>
      <c r="AK1197" s="10"/>
      <c r="AL1197" s="10"/>
      <c r="AM1197" s="10"/>
      <c r="AN1197" s="10"/>
      <c r="AO1197" s="10"/>
      <c r="AP1197" s="10"/>
      <c r="AQ1197" s="10"/>
      <c r="AR1197" s="10"/>
      <c r="AS1197" s="10"/>
      <c r="AT1197" s="10"/>
      <c r="AU1197" s="10"/>
      <c r="AV1197" s="10"/>
      <c r="AW1197" s="10"/>
      <c r="AX1197" s="10"/>
      <c r="AY1197" s="10"/>
      <c r="AZ1197" s="10"/>
      <c r="BA1197" s="10"/>
      <c r="BB1197" s="10"/>
      <c r="BC1197" s="10"/>
      <c r="BD1197" s="10"/>
      <c r="BE1197" s="10"/>
      <c r="BF1197" s="10"/>
      <c r="BG1197" s="10"/>
      <c r="BH1197" s="10"/>
    </row>
    <row r="1198" spans="11:60" x14ac:dyDescent="0.25">
      <c r="K1198" s="13"/>
      <c r="L1198" s="10"/>
      <c r="M1198" s="10"/>
      <c r="N1198" s="14"/>
      <c r="O1198" s="13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10"/>
      <c r="AF1198" s="10"/>
      <c r="AG1198" s="10"/>
      <c r="AH1198" s="10"/>
      <c r="AI1198" s="10"/>
      <c r="AJ1198" s="10"/>
      <c r="AK1198" s="10"/>
      <c r="AL1198" s="10"/>
      <c r="AM1198" s="10"/>
      <c r="AN1198" s="10"/>
      <c r="AO1198" s="10"/>
      <c r="AP1198" s="10"/>
      <c r="AQ1198" s="10"/>
      <c r="AR1198" s="10"/>
      <c r="AS1198" s="10"/>
      <c r="AT1198" s="10"/>
      <c r="AU1198" s="10"/>
      <c r="AV1198" s="10"/>
      <c r="AW1198" s="10"/>
      <c r="AX1198" s="10"/>
      <c r="AY1198" s="10"/>
      <c r="AZ1198" s="10"/>
      <c r="BA1198" s="10"/>
      <c r="BB1198" s="10"/>
      <c r="BC1198" s="10"/>
      <c r="BD1198" s="10"/>
      <c r="BE1198" s="10"/>
      <c r="BF1198" s="10"/>
      <c r="BG1198" s="10"/>
      <c r="BH1198" s="10"/>
    </row>
    <row r="1199" spans="11:60" x14ac:dyDescent="0.25">
      <c r="K1199" s="13"/>
      <c r="L1199" s="10"/>
      <c r="M1199" s="10"/>
      <c r="N1199" s="14"/>
      <c r="O1199" s="13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10"/>
      <c r="AF1199" s="10"/>
      <c r="AG1199" s="10"/>
      <c r="AH1199" s="10"/>
      <c r="AI1199" s="10"/>
      <c r="AJ1199" s="10"/>
      <c r="AK1199" s="10"/>
      <c r="AL1199" s="10"/>
      <c r="AM1199" s="10"/>
      <c r="AN1199" s="10"/>
      <c r="AO1199" s="10"/>
      <c r="AP1199" s="10"/>
      <c r="AQ1199" s="10"/>
      <c r="AR1199" s="10"/>
      <c r="AS1199" s="10"/>
      <c r="AT1199" s="10"/>
      <c r="AU1199" s="10"/>
      <c r="AV1199" s="10"/>
      <c r="AW1199" s="10"/>
      <c r="AX1199" s="10"/>
      <c r="AY1199" s="10"/>
      <c r="AZ1199" s="10"/>
      <c r="BA1199" s="10"/>
      <c r="BB1199" s="10"/>
      <c r="BC1199" s="10"/>
      <c r="BD1199" s="10"/>
      <c r="BE1199" s="10"/>
      <c r="BF1199" s="10"/>
      <c r="BG1199" s="10"/>
      <c r="BH1199" s="10"/>
    </row>
    <row r="1200" spans="11:60" x14ac:dyDescent="0.25">
      <c r="K1200" s="13"/>
      <c r="L1200" s="10"/>
      <c r="M1200" s="10"/>
      <c r="N1200" s="14"/>
      <c r="O1200" s="13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10"/>
      <c r="AF1200" s="10"/>
      <c r="AG1200" s="10"/>
      <c r="AH1200" s="10"/>
      <c r="AI1200" s="10"/>
      <c r="AJ1200" s="10"/>
      <c r="AK1200" s="10"/>
      <c r="AL1200" s="10"/>
      <c r="AM1200" s="10"/>
      <c r="AN1200" s="10"/>
      <c r="AO1200" s="10"/>
      <c r="AP1200" s="10"/>
      <c r="AQ1200" s="10"/>
      <c r="AR1200" s="10"/>
      <c r="AS1200" s="10"/>
      <c r="AT1200" s="10"/>
      <c r="AU1200" s="10"/>
      <c r="AV1200" s="10"/>
      <c r="AW1200" s="10"/>
      <c r="AX1200" s="10"/>
      <c r="AY1200" s="10"/>
      <c r="AZ1200" s="10"/>
      <c r="BA1200" s="10"/>
      <c r="BB1200" s="10"/>
      <c r="BC1200" s="10"/>
      <c r="BD1200" s="10"/>
      <c r="BE1200" s="10"/>
      <c r="BF1200" s="10"/>
      <c r="BG1200" s="10"/>
      <c r="BH1200" s="10"/>
    </row>
    <row r="1201" spans="11:60" x14ac:dyDescent="0.25">
      <c r="K1201" s="13"/>
      <c r="L1201" s="10"/>
      <c r="M1201" s="10"/>
      <c r="N1201" s="14"/>
      <c r="O1201" s="13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</row>
    <row r="1202" spans="11:60" x14ac:dyDescent="0.25">
      <c r="K1202" s="13"/>
      <c r="L1202" s="10"/>
      <c r="M1202" s="10"/>
      <c r="N1202" s="14"/>
      <c r="O1202" s="13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10"/>
      <c r="AF1202" s="10"/>
      <c r="AG1202" s="10"/>
      <c r="AH1202" s="10"/>
      <c r="AI1202" s="10"/>
      <c r="AJ1202" s="10"/>
      <c r="AK1202" s="10"/>
      <c r="AL1202" s="10"/>
      <c r="AM1202" s="10"/>
      <c r="AN1202" s="10"/>
      <c r="AO1202" s="10"/>
      <c r="AP1202" s="10"/>
      <c r="AQ1202" s="10"/>
      <c r="AR1202" s="10"/>
      <c r="AS1202" s="10"/>
      <c r="AT1202" s="10"/>
      <c r="AU1202" s="10"/>
      <c r="AV1202" s="10"/>
      <c r="AW1202" s="10"/>
      <c r="AX1202" s="10"/>
      <c r="AY1202" s="10"/>
      <c r="AZ1202" s="10"/>
      <c r="BA1202" s="10"/>
      <c r="BB1202" s="10"/>
      <c r="BC1202" s="10"/>
      <c r="BD1202" s="10"/>
      <c r="BE1202" s="10"/>
      <c r="BF1202" s="10"/>
      <c r="BG1202" s="10"/>
      <c r="BH1202" s="10"/>
    </row>
    <row r="1203" spans="11:60" x14ac:dyDescent="0.25">
      <c r="K1203" s="13"/>
      <c r="L1203" s="10"/>
      <c r="M1203" s="10"/>
      <c r="N1203" s="14"/>
      <c r="O1203" s="13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10"/>
      <c r="AF1203" s="10"/>
      <c r="AG1203" s="10"/>
      <c r="AH1203" s="10"/>
      <c r="AI1203" s="10"/>
      <c r="AJ1203" s="10"/>
      <c r="AK1203" s="10"/>
      <c r="AL1203" s="10"/>
      <c r="AM1203" s="10"/>
      <c r="AN1203" s="10"/>
      <c r="AO1203" s="10"/>
      <c r="AP1203" s="10"/>
      <c r="AQ1203" s="10"/>
      <c r="AR1203" s="10"/>
      <c r="AS1203" s="10"/>
      <c r="AT1203" s="10"/>
      <c r="AU1203" s="10"/>
      <c r="AV1203" s="10"/>
      <c r="AW1203" s="10"/>
      <c r="AX1203" s="10"/>
      <c r="AY1203" s="10"/>
      <c r="AZ1203" s="10"/>
      <c r="BA1203" s="10"/>
      <c r="BB1203" s="10"/>
      <c r="BC1203" s="10"/>
      <c r="BD1203" s="10"/>
      <c r="BE1203" s="10"/>
      <c r="BF1203" s="10"/>
      <c r="BG1203" s="10"/>
      <c r="BH1203" s="10"/>
    </row>
    <row r="1204" spans="11:60" x14ac:dyDescent="0.25">
      <c r="K1204" s="13"/>
      <c r="L1204" s="10"/>
      <c r="M1204" s="10"/>
      <c r="N1204" s="14"/>
      <c r="O1204" s="13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10"/>
      <c r="AF1204" s="10"/>
      <c r="AG1204" s="10"/>
      <c r="AH1204" s="10"/>
      <c r="AI1204" s="10"/>
      <c r="AJ1204" s="10"/>
      <c r="AK1204" s="10"/>
      <c r="AL1204" s="10"/>
      <c r="AM1204" s="10"/>
      <c r="AN1204" s="10"/>
      <c r="AO1204" s="10"/>
      <c r="AP1204" s="10"/>
      <c r="AQ1204" s="10"/>
      <c r="AR1204" s="10"/>
      <c r="AS1204" s="10"/>
      <c r="AT1204" s="10"/>
      <c r="AU1204" s="10"/>
      <c r="AV1204" s="10"/>
      <c r="AW1204" s="10"/>
      <c r="AX1204" s="10"/>
      <c r="AY1204" s="10"/>
      <c r="AZ1204" s="10"/>
      <c r="BA1204" s="10"/>
      <c r="BB1204" s="10"/>
      <c r="BC1204" s="10"/>
      <c r="BD1204" s="10"/>
      <c r="BE1204" s="10"/>
      <c r="BF1204" s="10"/>
      <c r="BG1204" s="10"/>
      <c r="BH1204" s="10"/>
    </row>
    <row r="1205" spans="11:60" x14ac:dyDescent="0.25">
      <c r="K1205" s="13"/>
      <c r="L1205" s="10"/>
      <c r="M1205" s="10"/>
      <c r="N1205" s="14"/>
      <c r="O1205" s="13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10"/>
      <c r="AF1205" s="10"/>
      <c r="AG1205" s="10"/>
      <c r="AH1205" s="10"/>
      <c r="AI1205" s="10"/>
      <c r="AJ1205" s="10"/>
      <c r="AK1205" s="10"/>
      <c r="AL1205" s="10"/>
      <c r="AM1205" s="10"/>
      <c r="AN1205" s="10"/>
      <c r="AO1205" s="10"/>
      <c r="AP1205" s="10"/>
      <c r="AQ1205" s="10"/>
      <c r="AR1205" s="10"/>
      <c r="AS1205" s="10"/>
      <c r="AT1205" s="10"/>
      <c r="AU1205" s="10"/>
      <c r="AV1205" s="10"/>
      <c r="AW1205" s="10"/>
      <c r="AX1205" s="10"/>
      <c r="AY1205" s="10"/>
      <c r="AZ1205" s="10"/>
      <c r="BA1205" s="10"/>
      <c r="BB1205" s="10"/>
      <c r="BC1205" s="10"/>
      <c r="BD1205" s="10"/>
      <c r="BE1205" s="10"/>
      <c r="BF1205" s="10"/>
      <c r="BG1205" s="10"/>
      <c r="BH1205" s="10"/>
    </row>
    <row r="1206" spans="11:60" x14ac:dyDescent="0.25">
      <c r="K1206" s="13"/>
      <c r="L1206" s="10"/>
      <c r="M1206" s="10"/>
      <c r="N1206" s="14"/>
      <c r="O1206" s="13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10"/>
      <c r="AF1206" s="10"/>
      <c r="AG1206" s="10"/>
      <c r="AH1206" s="10"/>
      <c r="AI1206" s="10"/>
      <c r="AJ1206" s="10"/>
      <c r="AK1206" s="10"/>
      <c r="AL1206" s="10"/>
      <c r="AM1206" s="10"/>
      <c r="AN1206" s="10"/>
      <c r="AO1206" s="10"/>
      <c r="AP1206" s="10"/>
      <c r="AQ1206" s="10"/>
      <c r="AR1206" s="10"/>
      <c r="AS1206" s="10"/>
      <c r="AT1206" s="10"/>
      <c r="AU1206" s="10"/>
      <c r="AV1206" s="10"/>
      <c r="AW1206" s="10"/>
      <c r="AX1206" s="10"/>
      <c r="AY1206" s="10"/>
      <c r="AZ1206" s="10"/>
      <c r="BA1206" s="10"/>
      <c r="BB1206" s="10"/>
      <c r="BC1206" s="10"/>
      <c r="BD1206" s="10"/>
      <c r="BE1206" s="10"/>
      <c r="BF1206" s="10"/>
      <c r="BG1206" s="10"/>
      <c r="BH1206" s="10"/>
    </row>
    <row r="1207" spans="11:60" x14ac:dyDescent="0.25">
      <c r="K1207" s="13"/>
      <c r="L1207" s="10"/>
      <c r="M1207" s="10"/>
      <c r="N1207" s="14"/>
      <c r="O1207" s="13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10"/>
      <c r="AF1207" s="10"/>
      <c r="AG1207" s="10"/>
      <c r="AH1207" s="10"/>
      <c r="AI1207" s="10"/>
      <c r="AJ1207" s="10"/>
      <c r="AK1207" s="10"/>
      <c r="AL1207" s="10"/>
      <c r="AM1207" s="10"/>
      <c r="AN1207" s="10"/>
      <c r="AO1207" s="10"/>
      <c r="AP1207" s="10"/>
      <c r="AQ1207" s="10"/>
      <c r="AR1207" s="10"/>
      <c r="AS1207" s="10"/>
      <c r="AT1207" s="10"/>
      <c r="AU1207" s="10"/>
      <c r="AV1207" s="10"/>
      <c r="AW1207" s="10"/>
      <c r="AX1207" s="10"/>
      <c r="AY1207" s="10"/>
      <c r="AZ1207" s="10"/>
      <c r="BA1207" s="10"/>
      <c r="BB1207" s="10"/>
      <c r="BC1207" s="10"/>
      <c r="BD1207" s="10"/>
      <c r="BE1207" s="10"/>
      <c r="BF1207" s="10"/>
      <c r="BG1207" s="10"/>
      <c r="BH1207" s="10"/>
    </row>
    <row r="1208" spans="11:60" x14ac:dyDescent="0.25">
      <c r="K1208" s="13"/>
      <c r="L1208" s="10"/>
      <c r="M1208" s="10"/>
      <c r="N1208" s="14"/>
      <c r="O1208" s="13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10"/>
      <c r="AF1208" s="10"/>
      <c r="AG1208" s="10"/>
      <c r="AH1208" s="10"/>
      <c r="AI1208" s="10"/>
      <c r="AJ1208" s="10"/>
      <c r="AK1208" s="10"/>
      <c r="AL1208" s="10"/>
      <c r="AM1208" s="10"/>
      <c r="AN1208" s="10"/>
      <c r="AO1208" s="10"/>
      <c r="AP1208" s="10"/>
      <c r="AQ1208" s="10"/>
      <c r="AR1208" s="10"/>
      <c r="AS1208" s="10"/>
      <c r="AT1208" s="10"/>
      <c r="AU1208" s="10"/>
      <c r="AV1208" s="10"/>
      <c r="AW1208" s="10"/>
      <c r="AX1208" s="10"/>
      <c r="AY1208" s="10"/>
      <c r="AZ1208" s="10"/>
      <c r="BA1208" s="10"/>
      <c r="BB1208" s="10"/>
      <c r="BC1208" s="10"/>
      <c r="BD1208" s="10"/>
      <c r="BE1208" s="10"/>
      <c r="BF1208" s="10"/>
      <c r="BG1208" s="10"/>
      <c r="BH1208" s="10"/>
    </row>
    <row r="1209" spans="11:60" x14ac:dyDescent="0.25">
      <c r="K1209" s="13"/>
      <c r="L1209" s="10"/>
      <c r="M1209" s="10"/>
      <c r="N1209" s="14"/>
      <c r="O1209" s="13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10"/>
      <c r="AF1209" s="10"/>
      <c r="AG1209" s="10"/>
      <c r="AH1209" s="10"/>
      <c r="AI1209" s="10"/>
      <c r="AJ1209" s="10"/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/>
      <c r="AV1209" s="10"/>
      <c r="AW1209" s="10"/>
      <c r="AX1209" s="10"/>
      <c r="AY1209" s="10"/>
      <c r="AZ1209" s="10"/>
      <c r="BA1209" s="10"/>
      <c r="BB1209" s="10"/>
      <c r="BC1209" s="10"/>
      <c r="BD1209" s="10"/>
      <c r="BE1209" s="10"/>
      <c r="BF1209" s="10"/>
      <c r="BG1209" s="10"/>
      <c r="BH1209" s="10"/>
    </row>
    <row r="1210" spans="11:60" x14ac:dyDescent="0.25">
      <c r="K1210" s="13"/>
      <c r="L1210" s="10"/>
      <c r="M1210" s="10"/>
      <c r="N1210" s="14"/>
      <c r="O1210" s="13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10"/>
      <c r="AF1210" s="10"/>
      <c r="AG1210" s="10"/>
      <c r="AH1210" s="10"/>
      <c r="AI1210" s="10"/>
      <c r="AJ1210" s="10"/>
      <c r="AK1210" s="10"/>
      <c r="AL1210" s="10"/>
      <c r="AM1210" s="10"/>
      <c r="AN1210" s="10"/>
      <c r="AO1210" s="10"/>
      <c r="AP1210" s="10"/>
      <c r="AQ1210" s="10"/>
      <c r="AR1210" s="10"/>
      <c r="AS1210" s="10"/>
      <c r="AT1210" s="10"/>
      <c r="AU1210" s="10"/>
      <c r="AV1210" s="10"/>
      <c r="AW1210" s="10"/>
      <c r="AX1210" s="10"/>
      <c r="AY1210" s="10"/>
      <c r="AZ1210" s="10"/>
      <c r="BA1210" s="10"/>
      <c r="BB1210" s="10"/>
      <c r="BC1210" s="10"/>
      <c r="BD1210" s="10"/>
      <c r="BE1210" s="10"/>
      <c r="BF1210" s="10"/>
      <c r="BG1210" s="10"/>
      <c r="BH1210" s="10"/>
    </row>
    <row r="1211" spans="11:60" x14ac:dyDescent="0.25">
      <c r="K1211" s="13"/>
      <c r="L1211" s="10"/>
      <c r="M1211" s="10"/>
      <c r="N1211" s="14"/>
      <c r="O1211" s="13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10"/>
      <c r="AF1211" s="10"/>
      <c r="AG1211" s="10"/>
      <c r="AH1211" s="10"/>
      <c r="AI1211" s="10"/>
      <c r="AJ1211" s="10"/>
      <c r="AK1211" s="10"/>
      <c r="AL1211" s="10"/>
      <c r="AM1211" s="10"/>
      <c r="AN1211" s="10"/>
      <c r="AO1211" s="10"/>
      <c r="AP1211" s="10"/>
      <c r="AQ1211" s="10"/>
      <c r="AR1211" s="10"/>
      <c r="AS1211" s="10"/>
      <c r="AT1211" s="10"/>
      <c r="AU1211" s="10"/>
      <c r="AV1211" s="10"/>
      <c r="AW1211" s="10"/>
      <c r="AX1211" s="10"/>
      <c r="AY1211" s="10"/>
      <c r="AZ1211" s="10"/>
      <c r="BA1211" s="10"/>
      <c r="BB1211" s="10"/>
      <c r="BC1211" s="10"/>
      <c r="BD1211" s="10"/>
      <c r="BE1211" s="10"/>
      <c r="BF1211" s="10"/>
      <c r="BG1211" s="10"/>
      <c r="BH1211" s="10"/>
    </row>
    <row r="1212" spans="11:60" x14ac:dyDescent="0.25">
      <c r="K1212" s="13"/>
      <c r="L1212" s="10"/>
      <c r="M1212" s="10"/>
      <c r="N1212" s="14"/>
      <c r="O1212" s="13"/>
      <c r="P1212" s="10"/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10"/>
      <c r="AF1212" s="10"/>
      <c r="AG1212" s="10"/>
      <c r="AH1212" s="10"/>
      <c r="AI1212" s="10"/>
      <c r="AJ1212" s="10"/>
      <c r="AK1212" s="10"/>
      <c r="AL1212" s="10"/>
      <c r="AM1212" s="10"/>
      <c r="AN1212" s="10"/>
      <c r="AO1212" s="10"/>
      <c r="AP1212" s="10"/>
      <c r="AQ1212" s="10"/>
      <c r="AR1212" s="10"/>
      <c r="AS1212" s="10"/>
      <c r="AT1212" s="10"/>
      <c r="AU1212" s="10"/>
      <c r="AV1212" s="10"/>
      <c r="AW1212" s="10"/>
      <c r="AX1212" s="10"/>
      <c r="AY1212" s="10"/>
      <c r="AZ1212" s="10"/>
      <c r="BA1212" s="10"/>
      <c r="BB1212" s="10"/>
      <c r="BC1212" s="10"/>
      <c r="BD1212" s="10"/>
      <c r="BE1212" s="10"/>
      <c r="BF1212" s="10"/>
      <c r="BG1212" s="10"/>
      <c r="BH1212" s="10"/>
    </row>
    <row r="1213" spans="11:60" x14ac:dyDescent="0.25">
      <c r="K1213" s="13"/>
      <c r="L1213" s="10"/>
      <c r="M1213" s="10"/>
      <c r="N1213" s="14"/>
      <c r="O1213" s="13"/>
      <c r="P1213" s="10"/>
      <c r="Q1213" s="10"/>
      <c r="R1213" s="10"/>
      <c r="S1213" s="10"/>
      <c r="T1213" s="10"/>
      <c r="U1213" s="10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10"/>
      <c r="AF1213" s="10"/>
      <c r="AG1213" s="10"/>
      <c r="AH1213" s="10"/>
      <c r="AI1213" s="10"/>
      <c r="AJ1213" s="10"/>
      <c r="AK1213" s="10"/>
      <c r="AL1213" s="10"/>
      <c r="AM1213" s="10"/>
      <c r="AN1213" s="10"/>
      <c r="AO1213" s="10"/>
      <c r="AP1213" s="10"/>
      <c r="AQ1213" s="10"/>
      <c r="AR1213" s="10"/>
      <c r="AS1213" s="10"/>
      <c r="AT1213" s="10"/>
      <c r="AU1213" s="10"/>
      <c r="AV1213" s="10"/>
      <c r="AW1213" s="10"/>
      <c r="AX1213" s="10"/>
      <c r="AY1213" s="10"/>
      <c r="AZ1213" s="10"/>
      <c r="BA1213" s="10"/>
      <c r="BB1213" s="10"/>
      <c r="BC1213" s="10"/>
      <c r="BD1213" s="10"/>
      <c r="BE1213" s="10"/>
      <c r="BF1213" s="10"/>
      <c r="BG1213" s="10"/>
      <c r="BH1213" s="10"/>
    </row>
    <row r="1214" spans="11:60" x14ac:dyDescent="0.25">
      <c r="K1214" s="13"/>
      <c r="L1214" s="10"/>
      <c r="M1214" s="10"/>
      <c r="N1214" s="14"/>
      <c r="O1214" s="13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10"/>
      <c r="AF1214" s="10"/>
      <c r="AG1214" s="10"/>
      <c r="AH1214" s="10"/>
      <c r="AI1214" s="10"/>
      <c r="AJ1214" s="10"/>
      <c r="AK1214" s="10"/>
      <c r="AL1214" s="10"/>
      <c r="AM1214" s="10"/>
      <c r="AN1214" s="10"/>
      <c r="AO1214" s="10"/>
      <c r="AP1214" s="10"/>
      <c r="AQ1214" s="10"/>
      <c r="AR1214" s="10"/>
      <c r="AS1214" s="10"/>
      <c r="AT1214" s="10"/>
      <c r="AU1214" s="10"/>
      <c r="AV1214" s="10"/>
      <c r="AW1214" s="10"/>
      <c r="AX1214" s="10"/>
      <c r="AY1214" s="10"/>
      <c r="AZ1214" s="10"/>
      <c r="BA1214" s="10"/>
      <c r="BB1214" s="10"/>
      <c r="BC1214" s="10"/>
      <c r="BD1214" s="10"/>
      <c r="BE1214" s="10"/>
      <c r="BF1214" s="10"/>
      <c r="BG1214" s="10"/>
      <c r="BH1214" s="10"/>
    </row>
    <row r="1215" spans="11:60" x14ac:dyDescent="0.25">
      <c r="K1215" s="13"/>
      <c r="L1215" s="10"/>
      <c r="M1215" s="10"/>
      <c r="N1215" s="14"/>
      <c r="O1215" s="13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10"/>
      <c r="AF1215" s="10"/>
      <c r="AG1215" s="10"/>
      <c r="AH1215" s="10"/>
      <c r="AI1215" s="10"/>
      <c r="AJ1215" s="10"/>
      <c r="AK1215" s="10"/>
      <c r="AL1215" s="10"/>
      <c r="AM1215" s="10"/>
      <c r="AN1215" s="10"/>
      <c r="AO1215" s="10"/>
      <c r="AP1215" s="10"/>
      <c r="AQ1215" s="10"/>
      <c r="AR1215" s="10"/>
      <c r="AS1215" s="10"/>
      <c r="AT1215" s="10"/>
      <c r="AU1215" s="10"/>
      <c r="AV1215" s="10"/>
      <c r="AW1215" s="10"/>
      <c r="AX1215" s="10"/>
      <c r="AY1215" s="10"/>
      <c r="AZ1215" s="10"/>
      <c r="BA1215" s="10"/>
      <c r="BB1215" s="10"/>
      <c r="BC1215" s="10"/>
      <c r="BD1215" s="10"/>
      <c r="BE1215" s="10"/>
      <c r="BF1215" s="10"/>
      <c r="BG1215" s="10"/>
      <c r="BH1215" s="10"/>
    </row>
    <row r="1216" spans="11:60" x14ac:dyDescent="0.25">
      <c r="K1216" s="13"/>
      <c r="L1216" s="10"/>
      <c r="M1216" s="10"/>
      <c r="N1216" s="14"/>
      <c r="O1216" s="13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10"/>
      <c r="AF1216" s="10"/>
      <c r="AG1216" s="10"/>
      <c r="AH1216" s="10"/>
      <c r="AI1216" s="10"/>
      <c r="AJ1216" s="10"/>
      <c r="AK1216" s="10"/>
      <c r="AL1216" s="10"/>
      <c r="AM1216" s="10"/>
      <c r="AN1216" s="10"/>
      <c r="AO1216" s="10"/>
      <c r="AP1216" s="10"/>
      <c r="AQ1216" s="10"/>
      <c r="AR1216" s="10"/>
      <c r="AS1216" s="10"/>
      <c r="AT1216" s="10"/>
      <c r="AU1216" s="10"/>
      <c r="AV1216" s="10"/>
      <c r="AW1216" s="10"/>
      <c r="AX1216" s="10"/>
      <c r="AY1216" s="10"/>
      <c r="AZ1216" s="10"/>
      <c r="BA1216" s="10"/>
      <c r="BB1216" s="10"/>
      <c r="BC1216" s="10"/>
      <c r="BD1216" s="10"/>
      <c r="BE1216" s="10"/>
      <c r="BF1216" s="10"/>
      <c r="BG1216" s="10"/>
      <c r="BH1216" s="10"/>
    </row>
    <row r="1217" spans="11:60" x14ac:dyDescent="0.25">
      <c r="K1217" s="13"/>
      <c r="L1217" s="10"/>
      <c r="M1217" s="10"/>
      <c r="N1217" s="14"/>
      <c r="O1217" s="13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10"/>
      <c r="AF1217" s="10"/>
      <c r="AG1217" s="10"/>
      <c r="AH1217" s="10"/>
      <c r="AI1217" s="10"/>
      <c r="AJ1217" s="10"/>
      <c r="AK1217" s="10"/>
      <c r="AL1217" s="10"/>
      <c r="AM1217" s="10"/>
      <c r="AN1217" s="10"/>
      <c r="AO1217" s="10"/>
      <c r="AP1217" s="10"/>
      <c r="AQ1217" s="10"/>
      <c r="AR1217" s="10"/>
      <c r="AS1217" s="10"/>
      <c r="AT1217" s="10"/>
      <c r="AU1217" s="10"/>
      <c r="AV1217" s="10"/>
      <c r="AW1217" s="10"/>
      <c r="AX1217" s="10"/>
      <c r="AY1217" s="10"/>
      <c r="AZ1217" s="10"/>
      <c r="BA1217" s="10"/>
      <c r="BB1217" s="10"/>
      <c r="BC1217" s="10"/>
      <c r="BD1217" s="10"/>
      <c r="BE1217" s="10"/>
      <c r="BF1217" s="10"/>
      <c r="BG1217" s="10"/>
      <c r="BH1217" s="10"/>
    </row>
    <row r="1218" spans="11:60" x14ac:dyDescent="0.25">
      <c r="K1218" s="13"/>
      <c r="L1218" s="10"/>
      <c r="M1218" s="10"/>
      <c r="N1218" s="14"/>
      <c r="O1218" s="13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10"/>
      <c r="AF1218" s="10"/>
      <c r="AG1218" s="10"/>
      <c r="AH1218" s="10"/>
      <c r="AI1218" s="10"/>
      <c r="AJ1218" s="10"/>
      <c r="AK1218" s="10"/>
      <c r="AL1218" s="10"/>
      <c r="AM1218" s="10"/>
      <c r="AN1218" s="10"/>
      <c r="AO1218" s="10"/>
      <c r="AP1218" s="10"/>
      <c r="AQ1218" s="10"/>
      <c r="AR1218" s="10"/>
      <c r="AS1218" s="10"/>
      <c r="AT1218" s="10"/>
      <c r="AU1218" s="10"/>
      <c r="AV1218" s="10"/>
      <c r="AW1218" s="10"/>
      <c r="AX1218" s="10"/>
      <c r="AY1218" s="10"/>
      <c r="AZ1218" s="10"/>
      <c r="BA1218" s="10"/>
      <c r="BB1218" s="10"/>
      <c r="BC1218" s="10"/>
      <c r="BD1218" s="10"/>
      <c r="BE1218" s="10"/>
      <c r="BF1218" s="10"/>
      <c r="BG1218" s="10"/>
      <c r="BH1218" s="10"/>
    </row>
    <row r="1219" spans="11:60" x14ac:dyDescent="0.25">
      <c r="K1219" s="13"/>
      <c r="L1219" s="10"/>
      <c r="M1219" s="10"/>
      <c r="N1219" s="14"/>
      <c r="O1219" s="13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10"/>
      <c r="AF1219" s="10"/>
      <c r="AG1219" s="10"/>
      <c r="AH1219" s="10"/>
      <c r="AI1219" s="10"/>
      <c r="AJ1219" s="10"/>
      <c r="AK1219" s="10"/>
      <c r="AL1219" s="10"/>
      <c r="AM1219" s="10"/>
      <c r="AN1219" s="10"/>
      <c r="AO1219" s="10"/>
      <c r="AP1219" s="10"/>
      <c r="AQ1219" s="10"/>
      <c r="AR1219" s="10"/>
      <c r="AS1219" s="10"/>
      <c r="AT1219" s="10"/>
      <c r="AU1219" s="10"/>
      <c r="AV1219" s="10"/>
      <c r="AW1219" s="10"/>
      <c r="AX1219" s="10"/>
      <c r="AY1219" s="10"/>
      <c r="AZ1219" s="10"/>
      <c r="BA1219" s="10"/>
      <c r="BB1219" s="10"/>
      <c r="BC1219" s="10"/>
      <c r="BD1219" s="10"/>
      <c r="BE1219" s="10"/>
      <c r="BF1219" s="10"/>
      <c r="BG1219" s="10"/>
      <c r="BH1219" s="10"/>
    </row>
    <row r="1220" spans="11:60" x14ac:dyDescent="0.25">
      <c r="K1220" s="13"/>
      <c r="L1220" s="10"/>
      <c r="M1220" s="10"/>
      <c r="N1220" s="14"/>
      <c r="O1220" s="13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10"/>
      <c r="AF1220" s="10"/>
      <c r="AG1220" s="10"/>
      <c r="AH1220" s="10"/>
      <c r="AI1220" s="10"/>
      <c r="AJ1220" s="10"/>
      <c r="AK1220" s="10"/>
      <c r="AL1220" s="10"/>
      <c r="AM1220" s="10"/>
      <c r="AN1220" s="10"/>
      <c r="AO1220" s="10"/>
      <c r="AP1220" s="10"/>
      <c r="AQ1220" s="10"/>
      <c r="AR1220" s="10"/>
      <c r="AS1220" s="10"/>
      <c r="AT1220" s="10"/>
      <c r="AU1220" s="10"/>
      <c r="AV1220" s="10"/>
      <c r="AW1220" s="10"/>
      <c r="AX1220" s="10"/>
      <c r="AY1220" s="10"/>
      <c r="AZ1220" s="10"/>
      <c r="BA1220" s="10"/>
      <c r="BB1220" s="10"/>
      <c r="BC1220" s="10"/>
      <c r="BD1220" s="10"/>
      <c r="BE1220" s="10"/>
      <c r="BF1220" s="10"/>
      <c r="BG1220" s="10"/>
      <c r="BH1220" s="10"/>
    </row>
    <row r="1221" spans="11:60" x14ac:dyDescent="0.25">
      <c r="K1221" s="13"/>
      <c r="L1221" s="10"/>
      <c r="M1221" s="10"/>
      <c r="N1221" s="14"/>
      <c r="O1221" s="13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10"/>
      <c r="AF1221" s="10"/>
      <c r="AG1221" s="10"/>
      <c r="AH1221" s="10"/>
      <c r="AI1221" s="10"/>
      <c r="AJ1221" s="10"/>
      <c r="AK1221" s="10"/>
      <c r="AL1221" s="10"/>
      <c r="AM1221" s="10"/>
      <c r="AN1221" s="10"/>
      <c r="AO1221" s="10"/>
      <c r="AP1221" s="10"/>
      <c r="AQ1221" s="10"/>
      <c r="AR1221" s="10"/>
      <c r="AS1221" s="10"/>
      <c r="AT1221" s="10"/>
      <c r="AU1221" s="10"/>
      <c r="AV1221" s="10"/>
      <c r="AW1221" s="10"/>
      <c r="AX1221" s="10"/>
      <c r="AY1221" s="10"/>
      <c r="AZ1221" s="10"/>
      <c r="BA1221" s="10"/>
      <c r="BB1221" s="10"/>
      <c r="BC1221" s="10"/>
      <c r="BD1221" s="10"/>
      <c r="BE1221" s="10"/>
      <c r="BF1221" s="10"/>
      <c r="BG1221" s="10"/>
      <c r="BH1221" s="10"/>
    </row>
    <row r="1222" spans="11:60" x14ac:dyDescent="0.25">
      <c r="K1222" s="13"/>
      <c r="L1222" s="10"/>
      <c r="M1222" s="10"/>
      <c r="N1222" s="14"/>
      <c r="O1222" s="13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10"/>
      <c r="AF1222" s="10"/>
      <c r="AG1222" s="10"/>
      <c r="AH1222" s="10"/>
      <c r="AI1222" s="10"/>
      <c r="AJ1222" s="10"/>
      <c r="AK1222" s="10"/>
      <c r="AL1222" s="10"/>
      <c r="AM1222" s="10"/>
      <c r="AN1222" s="10"/>
      <c r="AO1222" s="10"/>
      <c r="AP1222" s="10"/>
      <c r="AQ1222" s="10"/>
      <c r="AR1222" s="10"/>
      <c r="AS1222" s="10"/>
      <c r="AT1222" s="10"/>
      <c r="AU1222" s="10"/>
      <c r="AV1222" s="10"/>
      <c r="AW1222" s="10"/>
      <c r="AX1222" s="10"/>
      <c r="AY1222" s="10"/>
      <c r="AZ1222" s="10"/>
      <c r="BA1222" s="10"/>
      <c r="BB1222" s="10"/>
      <c r="BC1222" s="10"/>
      <c r="BD1222" s="10"/>
      <c r="BE1222" s="10"/>
      <c r="BF1222" s="10"/>
      <c r="BG1222" s="10"/>
      <c r="BH1222" s="10"/>
    </row>
    <row r="1223" spans="11:60" x14ac:dyDescent="0.25">
      <c r="K1223" s="13"/>
      <c r="L1223" s="10"/>
      <c r="M1223" s="10"/>
      <c r="N1223" s="14"/>
      <c r="O1223" s="13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10"/>
      <c r="AF1223" s="10"/>
      <c r="AG1223" s="10"/>
      <c r="AH1223" s="10"/>
      <c r="AI1223" s="10"/>
      <c r="AJ1223" s="10"/>
      <c r="AK1223" s="10"/>
      <c r="AL1223" s="10"/>
      <c r="AM1223" s="10"/>
      <c r="AN1223" s="10"/>
      <c r="AO1223" s="10"/>
      <c r="AP1223" s="10"/>
      <c r="AQ1223" s="10"/>
      <c r="AR1223" s="10"/>
      <c r="AS1223" s="10"/>
      <c r="AT1223" s="10"/>
      <c r="AU1223" s="10"/>
      <c r="AV1223" s="10"/>
      <c r="AW1223" s="10"/>
      <c r="AX1223" s="10"/>
      <c r="AY1223" s="10"/>
      <c r="AZ1223" s="10"/>
      <c r="BA1223" s="10"/>
      <c r="BB1223" s="10"/>
      <c r="BC1223" s="10"/>
      <c r="BD1223" s="10"/>
      <c r="BE1223" s="10"/>
      <c r="BF1223" s="10"/>
      <c r="BG1223" s="10"/>
      <c r="BH1223" s="10"/>
    </row>
    <row r="1224" spans="11:60" x14ac:dyDescent="0.25">
      <c r="K1224" s="13"/>
      <c r="L1224" s="10"/>
      <c r="M1224" s="10"/>
      <c r="N1224" s="14"/>
      <c r="O1224" s="13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10"/>
      <c r="AF1224" s="10"/>
      <c r="AG1224" s="10"/>
      <c r="AH1224" s="10"/>
      <c r="AI1224" s="10"/>
      <c r="AJ1224" s="10"/>
      <c r="AK1224" s="10"/>
      <c r="AL1224" s="10"/>
      <c r="AM1224" s="10"/>
      <c r="AN1224" s="10"/>
      <c r="AO1224" s="10"/>
      <c r="AP1224" s="10"/>
      <c r="AQ1224" s="10"/>
      <c r="AR1224" s="10"/>
      <c r="AS1224" s="10"/>
      <c r="AT1224" s="10"/>
      <c r="AU1224" s="10"/>
      <c r="AV1224" s="10"/>
      <c r="AW1224" s="10"/>
      <c r="AX1224" s="10"/>
      <c r="AY1224" s="10"/>
      <c r="AZ1224" s="10"/>
      <c r="BA1224" s="10"/>
      <c r="BB1224" s="10"/>
      <c r="BC1224" s="10"/>
      <c r="BD1224" s="10"/>
      <c r="BE1224" s="10"/>
      <c r="BF1224" s="10"/>
      <c r="BG1224" s="10"/>
      <c r="BH1224" s="10"/>
    </row>
    <row r="1225" spans="11:60" x14ac:dyDescent="0.25">
      <c r="K1225" s="13"/>
      <c r="L1225" s="10"/>
      <c r="M1225" s="10"/>
      <c r="N1225" s="14"/>
      <c r="O1225" s="13"/>
      <c r="P1225" s="10"/>
      <c r="Q1225" s="10"/>
      <c r="R1225" s="10"/>
      <c r="S1225" s="10"/>
      <c r="T1225" s="10"/>
      <c r="U1225" s="10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10"/>
      <c r="AF1225" s="10"/>
      <c r="AG1225" s="10"/>
      <c r="AH1225" s="10"/>
      <c r="AI1225" s="10"/>
      <c r="AJ1225" s="10"/>
      <c r="AK1225" s="10"/>
      <c r="AL1225" s="10"/>
      <c r="AM1225" s="10"/>
      <c r="AN1225" s="10"/>
      <c r="AO1225" s="10"/>
      <c r="AP1225" s="10"/>
      <c r="AQ1225" s="10"/>
      <c r="AR1225" s="10"/>
      <c r="AS1225" s="10"/>
      <c r="AT1225" s="10"/>
      <c r="AU1225" s="10"/>
      <c r="AV1225" s="10"/>
      <c r="AW1225" s="10"/>
      <c r="AX1225" s="10"/>
      <c r="AY1225" s="10"/>
      <c r="AZ1225" s="10"/>
      <c r="BA1225" s="10"/>
      <c r="BB1225" s="10"/>
      <c r="BC1225" s="10"/>
      <c r="BD1225" s="10"/>
      <c r="BE1225" s="10"/>
      <c r="BF1225" s="10"/>
      <c r="BG1225" s="10"/>
      <c r="BH1225" s="10"/>
    </row>
    <row r="1226" spans="11:60" x14ac:dyDescent="0.25">
      <c r="K1226" s="13"/>
      <c r="L1226" s="10"/>
      <c r="M1226" s="10"/>
      <c r="N1226" s="14"/>
      <c r="O1226" s="13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10"/>
      <c r="AF1226" s="10"/>
      <c r="AG1226" s="10"/>
      <c r="AH1226" s="10"/>
      <c r="AI1226" s="10"/>
      <c r="AJ1226" s="10"/>
      <c r="AK1226" s="10"/>
      <c r="AL1226" s="10"/>
      <c r="AM1226" s="10"/>
      <c r="AN1226" s="10"/>
      <c r="AO1226" s="10"/>
      <c r="AP1226" s="10"/>
      <c r="AQ1226" s="10"/>
      <c r="AR1226" s="10"/>
      <c r="AS1226" s="10"/>
      <c r="AT1226" s="10"/>
      <c r="AU1226" s="10"/>
      <c r="AV1226" s="10"/>
      <c r="AW1226" s="10"/>
      <c r="AX1226" s="10"/>
      <c r="AY1226" s="10"/>
      <c r="AZ1226" s="10"/>
      <c r="BA1226" s="10"/>
      <c r="BB1226" s="10"/>
      <c r="BC1226" s="10"/>
      <c r="BD1226" s="10"/>
      <c r="BE1226" s="10"/>
      <c r="BF1226" s="10"/>
      <c r="BG1226" s="10"/>
      <c r="BH1226" s="10"/>
    </row>
    <row r="1227" spans="11:60" x14ac:dyDescent="0.25">
      <c r="K1227" s="13"/>
      <c r="L1227" s="10"/>
      <c r="M1227" s="10"/>
      <c r="N1227" s="14"/>
      <c r="O1227" s="13"/>
      <c r="P1227" s="10"/>
      <c r="Q1227" s="10"/>
      <c r="R1227" s="10"/>
      <c r="S1227" s="10"/>
      <c r="T1227" s="10"/>
      <c r="U1227" s="10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10"/>
      <c r="AF1227" s="10"/>
      <c r="AG1227" s="10"/>
      <c r="AH1227" s="10"/>
      <c r="AI1227" s="10"/>
      <c r="AJ1227" s="10"/>
      <c r="AK1227" s="10"/>
      <c r="AL1227" s="10"/>
      <c r="AM1227" s="10"/>
      <c r="AN1227" s="10"/>
      <c r="AO1227" s="10"/>
      <c r="AP1227" s="10"/>
      <c r="AQ1227" s="10"/>
      <c r="AR1227" s="10"/>
      <c r="AS1227" s="10"/>
      <c r="AT1227" s="10"/>
      <c r="AU1227" s="10"/>
      <c r="AV1227" s="10"/>
      <c r="AW1227" s="10"/>
      <c r="AX1227" s="10"/>
      <c r="AY1227" s="10"/>
      <c r="AZ1227" s="10"/>
      <c r="BA1227" s="10"/>
      <c r="BB1227" s="10"/>
      <c r="BC1227" s="10"/>
      <c r="BD1227" s="10"/>
      <c r="BE1227" s="10"/>
      <c r="BF1227" s="10"/>
      <c r="BG1227" s="10"/>
      <c r="BH1227" s="10"/>
    </row>
    <row r="1228" spans="11:60" x14ac:dyDescent="0.25">
      <c r="K1228" s="13"/>
      <c r="L1228" s="10"/>
      <c r="M1228" s="10"/>
      <c r="N1228" s="14"/>
      <c r="O1228" s="13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10"/>
      <c r="AF1228" s="10"/>
      <c r="AG1228" s="10"/>
      <c r="AH1228" s="10"/>
      <c r="AI1228" s="10"/>
      <c r="AJ1228" s="10"/>
      <c r="AK1228" s="10"/>
      <c r="AL1228" s="10"/>
      <c r="AM1228" s="10"/>
      <c r="AN1228" s="10"/>
      <c r="AO1228" s="10"/>
      <c r="AP1228" s="10"/>
      <c r="AQ1228" s="10"/>
      <c r="AR1228" s="10"/>
      <c r="AS1228" s="10"/>
      <c r="AT1228" s="10"/>
      <c r="AU1228" s="10"/>
      <c r="AV1228" s="10"/>
      <c r="AW1228" s="10"/>
      <c r="AX1228" s="10"/>
      <c r="AY1228" s="10"/>
      <c r="AZ1228" s="10"/>
      <c r="BA1228" s="10"/>
      <c r="BB1228" s="10"/>
      <c r="BC1228" s="10"/>
      <c r="BD1228" s="10"/>
      <c r="BE1228" s="10"/>
      <c r="BF1228" s="10"/>
      <c r="BG1228" s="10"/>
      <c r="BH1228" s="10"/>
    </row>
    <row r="1229" spans="11:60" x14ac:dyDescent="0.25">
      <c r="K1229" s="13"/>
      <c r="L1229" s="10"/>
      <c r="M1229" s="10"/>
      <c r="N1229" s="14"/>
      <c r="O1229" s="13"/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10"/>
      <c r="AF1229" s="10"/>
      <c r="AG1229" s="10"/>
      <c r="AH1229" s="10"/>
      <c r="AI1229" s="10"/>
      <c r="AJ1229" s="10"/>
      <c r="AK1229" s="10"/>
      <c r="AL1229" s="10"/>
      <c r="AM1229" s="10"/>
      <c r="AN1229" s="10"/>
      <c r="AO1229" s="10"/>
      <c r="AP1229" s="10"/>
      <c r="AQ1229" s="10"/>
      <c r="AR1229" s="10"/>
      <c r="AS1229" s="10"/>
      <c r="AT1229" s="10"/>
      <c r="AU1229" s="10"/>
      <c r="AV1229" s="10"/>
      <c r="AW1229" s="10"/>
      <c r="AX1229" s="10"/>
      <c r="AY1229" s="10"/>
      <c r="AZ1229" s="10"/>
      <c r="BA1229" s="10"/>
      <c r="BB1229" s="10"/>
      <c r="BC1229" s="10"/>
      <c r="BD1229" s="10"/>
      <c r="BE1229" s="10"/>
      <c r="BF1229" s="10"/>
      <c r="BG1229" s="10"/>
      <c r="BH1229" s="10"/>
    </row>
    <row r="1230" spans="11:60" x14ac:dyDescent="0.25">
      <c r="K1230" s="13"/>
      <c r="L1230" s="10"/>
      <c r="M1230" s="10"/>
      <c r="N1230" s="14"/>
      <c r="O1230" s="13"/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10"/>
      <c r="AF1230" s="10"/>
      <c r="AG1230" s="10"/>
      <c r="AH1230" s="10"/>
      <c r="AI1230" s="10"/>
      <c r="AJ1230" s="10"/>
      <c r="AK1230" s="10"/>
      <c r="AL1230" s="10"/>
      <c r="AM1230" s="10"/>
      <c r="AN1230" s="10"/>
      <c r="AO1230" s="10"/>
      <c r="AP1230" s="10"/>
      <c r="AQ1230" s="10"/>
      <c r="AR1230" s="10"/>
      <c r="AS1230" s="10"/>
      <c r="AT1230" s="10"/>
      <c r="AU1230" s="10"/>
      <c r="AV1230" s="10"/>
      <c r="AW1230" s="10"/>
      <c r="AX1230" s="10"/>
      <c r="AY1230" s="10"/>
      <c r="AZ1230" s="10"/>
      <c r="BA1230" s="10"/>
      <c r="BB1230" s="10"/>
      <c r="BC1230" s="10"/>
      <c r="BD1230" s="10"/>
      <c r="BE1230" s="10"/>
      <c r="BF1230" s="10"/>
      <c r="BG1230" s="10"/>
      <c r="BH1230" s="10"/>
    </row>
    <row r="1231" spans="11:60" x14ac:dyDescent="0.25">
      <c r="K1231" s="13"/>
      <c r="L1231" s="10"/>
      <c r="M1231" s="10"/>
      <c r="N1231" s="14"/>
      <c r="O1231" s="13"/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10"/>
      <c r="AF1231" s="10"/>
      <c r="AG1231" s="10"/>
      <c r="AH1231" s="10"/>
      <c r="AI1231" s="10"/>
      <c r="AJ1231" s="10"/>
      <c r="AK1231" s="10"/>
      <c r="AL1231" s="10"/>
      <c r="AM1231" s="10"/>
      <c r="AN1231" s="10"/>
      <c r="AO1231" s="10"/>
      <c r="AP1231" s="10"/>
      <c r="AQ1231" s="10"/>
      <c r="AR1231" s="10"/>
      <c r="AS1231" s="10"/>
      <c r="AT1231" s="10"/>
      <c r="AU1231" s="10"/>
      <c r="AV1231" s="10"/>
      <c r="AW1231" s="10"/>
      <c r="AX1231" s="10"/>
      <c r="AY1231" s="10"/>
      <c r="AZ1231" s="10"/>
      <c r="BA1231" s="10"/>
      <c r="BB1231" s="10"/>
      <c r="BC1231" s="10"/>
      <c r="BD1231" s="10"/>
      <c r="BE1231" s="10"/>
      <c r="BF1231" s="10"/>
      <c r="BG1231" s="10"/>
      <c r="BH1231" s="10"/>
    </row>
    <row r="1232" spans="11:60" x14ac:dyDescent="0.25">
      <c r="K1232" s="13"/>
      <c r="L1232" s="10"/>
      <c r="M1232" s="10"/>
      <c r="N1232" s="14"/>
      <c r="O1232" s="13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10"/>
      <c r="AF1232" s="10"/>
      <c r="AG1232" s="10"/>
      <c r="AH1232" s="10"/>
      <c r="AI1232" s="10"/>
      <c r="AJ1232" s="10"/>
      <c r="AK1232" s="10"/>
      <c r="AL1232" s="10"/>
      <c r="AM1232" s="10"/>
      <c r="AN1232" s="10"/>
      <c r="AO1232" s="10"/>
      <c r="AP1232" s="10"/>
      <c r="AQ1232" s="10"/>
      <c r="AR1232" s="10"/>
      <c r="AS1232" s="10"/>
      <c r="AT1232" s="10"/>
      <c r="AU1232" s="10"/>
      <c r="AV1232" s="10"/>
      <c r="AW1232" s="10"/>
      <c r="AX1232" s="10"/>
      <c r="AY1232" s="10"/>
      <c r="AZ1232" s="10"/>
      <c r="BA1232" s="10"/>
      <c r="BB1232" s="10"/>
      <c r="BC1232" s="10"/>
      <c r="BD1232" s="10"/>
      <c r="BE1232" s="10"/>
      <c r="BF1232" s="10"/>
      <c r="BG1232" s="10"/>
      <c r="BH1232" s="10"/>
    </row>
    <row r="1233" spans="11:60" x14ac:dyDescent="0.25">
      <c r="K1233" s="13"/>
      <c r="L1233" s="10"/>
      <c r="M1233" s="10"/>
      <c r="N1233" s="14"/>
      <c r="O1233" s="13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10"/>
      <c r="AF1233" s="10"/>
      <c r="AG1233" s="10"/>
      <c r="AH1233" s="10"/>
      <c r="AI1233" s="10"/>
      <c r="AJ1233" s="10"/>
      <c r="AK1233" s="10"/>
      <c r="AL1233" s="10"/>
      <c r="AM1233" s="10"/>
      <c r="AN1233" s="10"/>
      <c r="AO1233" s="10"/>
      <c r="AP1233" s="10"/>
      <c r="AQ1233" s="10"/>
      <c r="AR1233" s="10"/>
      <c r="AS1233" s="10"/>
      <c r="AT1233" s="10"/>
      <c r="AU1233" s="10"/>
      <c r="AV1233" s="10"/>
      <c r="AW1233" s="10"/>
      <c r="AX1233" s="10"/>
      <c r="AY1233" s="10"/>
      <c r="AZ1233" s="10"/>
      <c r="BA1233" s="10"/>
      <c r="BB1233" s="10"/>
      <c r="BC1233" s="10"/>
      <c r="BD1233" s="10"/>
      <c r="BE1233" s="10"/>
      <c r="BF1233" s="10"/>
      <c r="BG1233" s="10"/>
      <c r="BH1233" s="10"/>
    </row>
    <row r="1234" spans="11:60" x14ac:dyDescent="0.25">
      <c r="K1234" s="13"/>
      <c r="L1234" s="10"/>
      <c r="M1234" s="10"/>
      <c r="N1234" s="14"/>
      <c r="O1234" s="13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10"/>
      <c r="AF1234" s="10"/>
      <c r="AG1234" s="10"/>
      <c r="AH1234" s="10"/>
      <c r="AI1234" s="10"/>
      <c r="AJ1234" s="10"/>
      <c r="AK1234" s="10"/>
      <c r="AL1234" s="10"/>
      <c r="AM1234" s="10"/>
      <c r="AN1234" s="10"/>
      <c r="AO1234" s="10"/>
      <c r="AP1234" s="10"/>
      <c r="AQ1234" s="10"/>
      <c r="AR1234" s="10"/>
      <c r="AS1234" s="10"/>
      <c r="AT1234" s="10"/>
      <c r="AU1234" s="10"/>
      <c r="AV1234" s="10"/>
      <c r="AW1234" s="10"/>
      <c r="AX1234" s="10"/>
      <c r="AY1234" s="10"/>
      <c r="AZ1234" s="10"/>
      <c r="BA1234" s="10"/>
      <c r="BB1234" s="10"/>
      <c r="BC1234" s="10"/>
      <c r="BD1234" s="10"/>
      <c r="BE1234" s="10"/>
      <c r="BF1234" s="10"/>
      <c r="BG1234" s="10"/>
      <c r="BH1234" s="10"/>
    </row>
    <row r="1235" spans="11:60" x14ac:dyDescent="0.25">
      <c r="K1235" s="13"/>
      <c r="L1235" s="10"/>
      <c r="M1235" s="10"/>
      <c r="N1235" s="14"/>
      <c r="O1235" s="13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10"/>
      <c r="AF1235" s="10"/>
      <c r="AG1235" s="10"/>
      <c r="AH1235" s="10"/>
      <c r="AI1235" s="10"/>
      <c r="AJ1235" s="10"/>
      <c r="AK1235" s="10"/>
      <c r="AL1235" s="10"/>
      <c r="AM1235" s="10"/>
      <c r="AN1235" s="10"/>
      <c r="AO1235" s="10"/>
      <c r="AP1235" s="10"/>
      <c r="AQ1235" s="10"/>
      <c r="AR1235" s="10"/>
      <c r="AS1235" s="10"/>
      <c r="AT1235" s="10"/>
      <c r="AU1235" s="10"/>
      <c r="AV1235" s="10"/>
      <c r="AW1235" s="10"/>
      <c r="AX1235" s="10"/>
      <c r="AY1235" s="10"/>
      <c r="AZ1235" s="10"/>
      <c r="BA1235" s="10"/>
      <c r="BB1235" s="10"/>
      <c r="BC1235" s="10"/>
      <c r="BD1235" s="10"/>
      <c r="BE1235" s="10"/>
      <c r="BF1235" s="10"/>
      <c r="BG1235" s="10"/>
      <c r="BH1235" s="10"/>
    </row>
    <row r="1236" spans="11:60" x14ac:dyDescent="0.25">
      <c r="K1236" s="13"/>
      <c r="L1236" s="10"/>
      <c r="M1236" s="10"/>
      <c r="N1236" s="14"/>
      <c r="O1236" s="13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10"/>
      <c r="AF1236" s="10"/>
      <c r="AG1236" s="10"/>
      <c r="AH1236" s="10"/>
      <c r="AI1236" s="10"/>
      <c r="AJ1236" s="10"/>
      <c r="AK1236" s="10"/>
      <c r="AL1236" s="10"/>
      <c r="AM1236" s="10"/>
      <c r="AN1236" s="10"/>
      <c r="AO1236" s="10"/>
      <c r="AP1236" s="10"/>
      <c r="AQ1236" s="10"/>
      <c r="AR1236" s="10"/>
      <c r="AS1236" s="10"/>
      <c r="AT1236" s="10"/>
      <c r="AU1236" s="10"/>
      <c r="AV1236" s="10"/>
      <c r="AW1236" s="10"/>
      <c r="AX1236" s="10"/>
      <c r="AY1236" s="10"/>
      <c r="AZ1236" s="10"/>
      <c r="BA1236" s="10"/>
      <c r="BB1236" s="10"/>
      <c r="BC1236" s="10"/>
      <c r="BD1236" s="10"/>
      <c r="BE1236" s="10"/>
      <c r="BF1236" s="10"/>
      <c r="BG1236" s="10"/>
      <c r="BH1236" s="10"/>
    </row>
    <row r="1237" spans="11:60" x14ac:dyDescent="0.25">
      <c r="K1237" s="13"/>
      <c r="L1237" s="10"/>
      <c r="M1237" s="10"/>
      <c r="N1237" s="14"/>
      <c r="O1237" s="13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10"/>
      <c r="AF1237" s="10"/>
      <c r="AG1237" s="10"/>
      <c r="AH1237" s="10"/>
      <c r="AI1237" s="10"/>
      <c r="AJ1237" s="10"/>
      <c r="AK1237" s="10"/>
      <c r="AL1237" s="10"/>
      <c r="AM1237" s="10"/>
      <c r="AN1237" s="10"/>
      <c r="AO1237" s="10"/>
      <c r="AP1237" s="10"/>
      <c r="AQ1237" s="10"/>
      <c r="AR1237" s="10"/>
      <c r="AS1237" s="10"/>
      <c r="AT1237" s="10"/>
      <c r="AU1237" s="10"/>
      <c r="AV1237" s="10"/>
      <c r="AW1237" s="10"/>
      <c r="AX1237" s="10"/>
      <c r="AY1237" s="10"/>
      <c r="AZ1237" s="10"/>
      <c r="BA1237" s="10"/>
      <c r="BB1237" s="10"/>
      <c r="BC1237" s="10"/>
      <c r="BD1237" s="10"/>
      <c r="BE1237" s="10"/>
      <c r="BF1237" s="10"/>
      <c r="BG1237" s="10"/>
      <c r="BH1237" s="10"/>
    </row>
    <row r="1238" spans="11:60" x14ac:dyDescent="0.25">
      <c r="K1238" s="13"/>
      <c r="L1238" s="10"/>
      <c r="M1238" s="10"/>
      <c r="N1238" s="14"/>
      <c r="O1238" s="13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10"/>
      <c r="AF1238" s="10"/>
      <c r="AG1238" s="10"/>
      <c r="AH1238" s="10"/>
      <c r="AI1238" s="10"/>
      <c r="AJ1238" s="10"/>
      <c r="AK1238" s="10"/>
      <c r="AL1238" s="10"/>
      <c r="AM1238" s="10"/>
      <c r="AN1238" s="10"/>
      <c r="AO1238" s="10"/>
      <c r="AP1238" s="10"/>
      <c r="AQ1238" s="10"/>
      <c r="AR1238" s="10"/>
      <c r="AS1238" s="10"/>
      <c r="AT1238" s="10"/>
      <c r="AU1238" s="10"/>
      <c r="AV1238" s="10"/>
      <c r="AW1238" s="10"/>
      <c r="AX1238" s="10"/>
      <c r="AY1238" s="10"/>
      <c r="AZ1238" s="10"/>
      <c r="BA1238" s="10"/>
      <c r="BB1238" s="10"/>
      <c r="BC1238" s="10"/>
      <c r="BD1238" s="10"/>
      <c r="BE1238" s="10"/>
      <c r="BF1238" s="10"/>
      <c r="BG1238" s="10"/>
      <c r="BH1238" s="10"/>
    </row>
    <row r="1239" spans="11:60" x14ac:dyDescent="0.25">
      <c r="K1239" s="13"/>
      <c r="L1239" s="10"/>
      <c r="M1239" s="10"/>
      <c r="N1239" s="14"/>
      <c r="O1239" s="13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10"/>
      <c r="AF1239" s="10"/>
      <c r="AG1239" s="10"/>
      <c r="AH1239" s="10"/>
      <c r="AI1239" s="10"/>
      <c r="AJ1239" s="10"/>
      <c r="AK1239" s="10"/>
      <c r="AL1239" s="10"/>
      <c r="AM1239" s="10"/>
      <c r="AN1239" s="10"/>
      <c r="AO1239" s="10"/>
      <c r="AP1239" s="10"/>
      <c r="AQ1239" s="10"/>
      <c r="AR1239" s="10"/>
      <c r="AS1239" s="10"/>
      <c r="AT1239" s="10"/>
      <c r="AU1239" s="10"/>
      <c r="AV1239" s="10"/>
      <c r="AW1239" s="10"/>
      <c r="AX1239" s="10"/>
      <c r="AY1239" s="10"/>
      <c r="AZ1239" s="10"/>
      <c r="BA1239" s="10"/>
      <c r="BB1239" s="10"/>
      <c r="BC1239" s="10"/>
      <c r="BD1239" s="10"/>
      <c r="BE1239" s="10"/>
      <c r="BF1239" s="10"/>
      <c r="BG1239" s="10"/>
      <c r="BH1239" s="10"/>
    </row>
    <row r="1240" spans="11:60" x14ac:dyDescent="0.25">
      <c r="K1240" s="13"/>
      <c r="L1240" s="10"/>
      <c r="M1240" s="10"/>
      <c r="N1240" s="14"/>
      <c r="O1240" s="13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10"/>
      <c r="AF1240" s="10"/>
      <c r="AG1240" s="10"/>
      <c r="AH1240" s="10"/>
      <c r="AI1240" s="10"/>
      <c r="AJ1240" s="10"/>
      <c r="AK1240" s="10"/>
      <c r="AL1240" s="10"/>
      <c r="AM1240" s="10"/>
      <c r="AN1240" s="10"/>
      <c r="AO1240" s="10"/>
      <c r="AP1240" s="10"/>
      <c r="AQ1240" s="10"/>
      <c r="AR1240" s="10"/>
      <c r="AS1240" s="10"/>
      <c r="AT1240" s="10"/>
      <c r="AU1240" s="10"/>
      <c r="AV1240" s="10"/>
      <c r="AW1240" s="10"/>
      <c r="AX1240" s="10"/>
      <c r="AY1240" s="10"/>
      <c r="AZ1240" s="10"/>
      <c r="BA1240" s="10"/>
      <c r="BB1240" s="10"/>
      <c r="BC1240" s="10"/>
      <c r="BD1240" s="10"/>
      <c r="BE1240" s="10"/>
      <c r="BF1240" s="10"/>
      <c r="BG1240" s="10"/>
      <c r="BH1240" s="10"/>
    </row>
    <row r="1241" spans="11:60" x14ac:dyDescent="0.25">
      <c r="K1241" s="13"/>
      <c r="L1241" s="10"/>
      <c r="M1241" s="10"/>
      <c r="N1241" s="14"/>
      <c r="O1241" s="13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10"/>
      <c r="AF1241" s="10"/>
      <c r="AG1241" s="10"/>
      <c r="AH1241" s="10"/>
      <c r="AI1241" s="10"/>
      <c r="AJ1241" s="10"/>
      <c r="AK1241" s="10"/>
      <c r="AL1241" s="10"/>
      <c r="AM1241" s="10"/>
      <c r="AN1241" s="10"/>
      <c r="AO1241" s="10"/>
      <c r="AP1241" s="10"/>
      <c r="AQ1241" s="10"/>
      <c r="AR1241" s="10"/>
      <c r="AS1241" s="10"/>
      <c r="AT1241" s="10"/>
      <c r="AU1241" s="10"/>
      <c r="AV1241" s="10"/>
      <c r="AW1241" s="10"/>
      <c r="AX1241" s="10"/>
      <c r="AY1241" s="10"/>
      <c r="AZ1241" s="10"/>
      <c r="BA1241" s="10"/>
      <c r="BB1241" s="10"/>
      <c r="BC1241" s="10"/>
      <c r="BD1241" s="10"/>
      <c r="BE1241" s="10"/>
      <c r="BF1241" s="10"/>
      <c r="BG1241" s="10"/>
      <c r="BH1241" s="10"/>
    </row>
    <row r="1242" spans="11:60" x14ac:dyDescent="0.25">
      <c r="K1242" s="13"/>
      <c r="L1242" s="10"/>
      <c r="M1242" s="10"/>
      <c r="N1242" s="14"/>
      <c r="O1242" s="13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10"/>
      <c r="AF1242" s="10"/>
      <c r="AG1242" s="10"/>
      <c r="AH1242" s="10"/>
      <c r="AI1242" s="10"/>
      <c r="AJ1242" s="10"/>
      <c r="AK1242" s="10"/>
      <c r="AL1242" s="10"/>
      <c r="AM1242" s="10"/>
      <c r="AN1242" s="10"/>
      <c r="AO1242" s="10"/>
      <c r="AP1242" s="10"/>
      <c r="AQ1242" s="10"/>
      <c r="AR1242" s="10"/>
      <c r="AS1242" s="10"/>
      <c r="AT1242" s="10"/>
      <c r="AU1242" s="10"/>
      <c r="AV1242" s="10"/>
      <c r="AW1242" s="10"/>
      <c r="AX1242" s="10"/>
      <c r="AY1242" s="10"/>
      <c r="AZ1242" s="10"/>
      <c r="BA1242" s="10"/>
      <c r="BB1242" s="10"/>
      <c r="BC1242" s="10"/>
      <c r="BD1242" s="10"/>
      <c r="BE1242" s="10"/>
      <c r="BF1242" s="10"/>
      <c r="BG1242" s="10"/>
      <c r="BH1242" s="10"/>
    </row>
    <row r="1243" spans="11:60" x14ac:dyDescent="0.25">
      <c r="K1243" s="13"/>
      <c r="L1243" s="10"/>
      <c r="M1243" s="10"/>
      <c r="N1243" s="14"/>
      <c r="O1243" s="13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10"/>
      <c r="AF1243" s="10"/>
      <c r="AG1243" s="10"/>
      <c r="AH1243" s="10"/>
      <c r="AI1243" s="10"/>
      <c r="AJ1243" s="10"/>
      <c r="AK1243" s="10"/>
      <c r="AL1243" s="10"/>
      <c r="AM1243" s="10"/>
      <c r="AN1243" s="10"/>
      <c r="AO1243" s="10"/>
      <c r="AP1243" s="10"/>
      <c r="AQ1243" s="10"/>
      <c r="AR1243" s="10"/>
      <c r="AS1243" s="10"/>
      <c r="AT1243" s="10"/>
      <c r="AU1243" s="10"/>
      <c r="AV1243" s="10"/>
      <c r="AW1243" s="10"/>
      <c r="AX1243" s="10"/>
      <c r="AY1243" s="10"/>
      <c r="AZ1243" s="10"/>
      <c r="BA1243" s="10"/>
      <c r="BB1243" s="10"/>
      <c r="BC1243" s="10"/>
      <c r="BD1243" s="10"/>
      <c r="BE1243" s="10"/>
      <c r="BF1243" s="10"/>
      <c r="BG1243" s="10"/>
      <c r="BH1243" s="10"/>
    </row>
    <row r="1244" spans="11:60" x14ac:dyDescent="0.25">
      <c r="K1244" s="13"/>
      <c r="L1244" s="10"/>
      <c r="M1244" s="10"/>
      <c r="N1244" s="14"/>
      <c r="O1244" s="13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10"/>
      <c r="AF1244" s="10"/>
      <c r="AG1244" s="10"/>
      <c r="AH1244" s="10"/>
      <c r="AI1244" s="10"/>
      <c r="AJ1244" s="10"/>
      <c r="AK1244" s="10"/>
      <c r="AL1244" s="10"/>
      <c r="AM1244" s="10"/>
      <c r="AN1244" s="10"/>
      <c r="AO1244" s="10"/>
      <c r="AP1244" s="10"/>
      <c r="AQ1244" s="10"/>
      <c r="AR1244" s="10"/>
      <c r="AS1244" s="10"/>
      <c r="AT1244" s="10"/>
      <c r="AU1244" s="10"/>
      <c r="AV1244" s="10"/>
      <c r="AW1244" s="10"/>
      <c r="AX1244" s="10"/>
      <c r="AY1244" s="10"/>
      <c r="AZ1244" s="10"/>
      <c r="BA1244" s="10"/>
      <c r="BB1244" s="10"/>
      <c r="BC1244" s="10"/>
      <c r="BD1244" s="10"/>
      <c r="BE1244" s="10"/>
      <c r="BF1244" s="10"/>
      <c r="BG1244" s="10"/>
      <c r="BH1244" s="10"/>
    </row>
    <row r="1245" spans="11:60" x14ac:dyDescent="0.25">
      <c r="K1245" s="13"/>
      <c r="L1245" s="10"/>
      <c r="M1245" s="10"/>
      <c r="N1245" s="14"/>
      <c r="O1245" s="13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10"/>
      <c r="AF1245" s="10"/>
      <c r="AG1245" s="10"/>
      <c r="AH1245" s="10"/>
      <c r="AI1245" s="10"/>
      <c r="AJ1245" s="10"/>
      <c r="AK1245" s="10"/>
      <c r="AL1245" s="10"/>
      <c r="AM1245" s="10"/>
      <c r="AN1245" s="10"/>
      <c r="AO1245" s="10"/>
      <c r="AP1245" s="10"/>
      <c r="AQ1245" s="10"/>
      <c r="AR1245" s="10"/>
      <c r="AS1245" s="10"/>
      <c r="AT1245" s="10"/>
      <c r="AU1245" s="10"/>
      <c r="AV1245" s="10"/>
      <c r="AW1245" s="10"/>
      <c r="AX1245" s="10"/>
      <c r="AY1245" s="10"/>
      <c r="AZ1245" s="10"/>
      <c r="BA1245" s="10"/>
      <c r="BB1245" s="10"/>
      <c r="BC1245" s="10"/>
      <c r="BD1245" s="10"/>
      <c r="BE1245" s="10"/>
      <c r="BF1245" s="10"/>
      <c r="BG1245" s="10"/>
      <c r="BH1245" s="10"/>
    </row>
    <row r="1246" spans="11:60" x14ac:dyDescent="0.25">
      <c r="K1246" s="13"/>
      <c r="L1246" s="10"/>
      <c r="M1246" s="10"/>
      <c r="N1246" s="14"/>
      <c r="O1246" s="13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10"/>
      <c r="AF1246" s="10"/>
      <c r="AG1246" s="10"/>
      <c r="AH1246" s="10"/>
      <c r="AI1246" s="10"/>
      <c r="AJ1246" s="10"/>
      <c r="AK1246" s="10"/>
      <c r="AL1246" s="10"/>
      <c r="AM1246" s="10"/>
      <c r="AN1246" s="10"/>
      <c r="AO1246" s="10"/>
      <c r="AP1246" s="10"/>
      <c r="AQ1246" s="10"/>
      <c r="AR1246" s="10"/>
      <c r="AS1246" s="10"/>
      <c r="AT1246" s="10"/>
      <c r="AU1246" s="10"/>
      <c r="AV1246" s="10"/>
      <c r="AW1246" s="10"/>
      <c r="AX1246" s="10"/>
      <c r="AY1246" s="10"/>
      <c r="AZ1246" s="10"/>
      <c r="BA1246" s="10"/>
      <c r="BB1246" s="10"/>
      <c r="BC1246" s="10"/>
      <c r="BD1246" s="10"/>
      <c r="BE1246" s="10"/>
      <c r="BF1246" s="10"/>
      <c r="BG1246" s="10"/>
      <c r="BH1246" s="10"/>
    </row>
    <row r="1247" spans="11:60" x14ac:dyDescent="0.25">
      <c r="K1247" s="13"/>
      <c r="L1247" s="10"/>
      <c r="M1247" s="10"/>
      <c r="N1247" s="14"/>
      <c r="O1247" s="13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10"/>
      <c r="AF1247" s="10"/>
      <c r="AG1247" s="10"/>
      <c r="AH1247" s="10"/>
      <c r="AI1247" s="10"/>
      <c r="AJ1247" s="10"/>
      <c r="AK1247" s="10"/>
      <c r="AL1247" s="10"/>
      <c r="AM1247" s="10"/>
      <c r="AN1247" s="10"/>
      <c r="AO1247" s="10"/>
      <c r="AP1247" s="10"/>
      <c r="AQ1247" s="10"/>
      <c r="AR1247" s="10"/>
      <c r="AS1247" s="10"/>
      <c r="AT1247" s="10"/>
      <c r="AU1247" s="10"/>
      <c r="AV1247" s="10"/>
      <c r="AW1247" s="10"/>
      <c r="AX1247" s="10"/>
      <c r="AY1247" s="10"/>
      <c r="AZ1247" s="10"/>
      <c r="BA1247" s="10"/>
      <c r="BB1247" s="10"/>
      <c r="BC1247" s="10"/>
      <c r="BD1247" s="10"/>
      <c r="BE1247" s="10"/>
      <c r="BF1247" s="10"/>
      <c r="BG1247" s="10"/>
      <c r="BH1247" s="10"/>
    </row>
    <row r="1248" spans="11:60" x14ac:dyDescent="0.25">
      <c r="K1248" s="13"/>
      <c r="L1248" s="10"/>
      <c r="M1248" s="10"/>
      <c r="N1248" s="14"/>
      <c r="O1248" s="13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10"/>
      <c r="AF1248" s="10"/>
      <c r="AG1248" s="10"/>
      <c r="AH1248" s="10"/>
      <c r="AI1248" s="10"/>
      <c r="AJ1248" s="10"/>
      <c r="AK1248" s="10"/>
      <c r="AL1248" s="10"/>
      <c r="AM1248" s="10"/>
      <c r="AN1248" s="10"/>
      <c r="AO1248" s="10"/>
      <c r="AP1248" s="10"/>
      <c r="AQ1248" s="10"/>
      <c r="AR1248" s="10"/>
      <c r="AS1248" s="10"/>
      <c r="AT1248" s="10"/>
      <c r="AU1248" s="10"/>
      <c r="AV1248" s="10"/>
      <c r="AW1248" s="10"/>
      <c r="AX1248" s="10"/>
      <c r="AY1248" s="10"/>
      <c r="AZ1248" s="10"/>
      <c r="BA1248" s="10"/>
      <c r="BB1248" s="10"/>
      <c r="BC1248" s="10"/>
      <c r="BD1248" s="10"/>
      <c r="BE1248" s="10"/>
      <c r="BF1248" s="10"/>
      <c r="BG1248" s="10"/>
      <c r="BH1248" s="10"/>
    </row>
    <row r="1249" spans="11:60" x14ac:dyDescent="0.25">
      <c r="K1249" s="13"/>
      <c r="L1249" s="10"/>
      <c r="M1249" s="10"/>
      <c r="N1249" s="14"/>
      <c r="O1249" s="13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10"/>
      <c r="AF1249" s="10"/>
      <c r="AG1249" s="10"/>
      <c r="AH1249" s="10"/>
      <c r="AI1249" s="10"/>
      <c r="AJ1249" s="10"/>
      <c r="AK1249" s="10"/>
      <c r="AL1249" s="10"/>
      <c r="AM1249" s="10"/>
      <c r="AN1249" s="10"/>
      <c r="AO1249" s="10"/>
      <c r="AP1249" s="10"/>
      <c r="AQ1249" s="10"/>
      <c r="AR1249" s="10"/>
      <c r="AS1249" s="10"/>
      <c r="AT1249" s="10"/>
      <c r="AU1249" s="10"/>
      <c r="AV1249" s="10"/>
      <c r="AW1249" s="10"/>
      <c r="AX1249" s="10"/>
      <c r="AY1249" s="10"/>
      <c r="AZ1249" s="10"/>
      <c r="BA1249" s="10"/>
      <c r="BB1249" s="10"/>
      <c r="BC1249" s="10"/>
      <c r="BD1249" s="10"/>
      <c r="BE1249" s="10"/>
      <c r="BF1249" s="10"/>
      <c r="BG1249" s="10"/>
      <c r="BH1249" s="10"/>
    </row>
    <row r="1250" spans="11:60" x14ac:dyDescent="0.25">
      <c r="K1250" s="13"/>
      <c r="L1250" s="10"/>
      <c r="M1250" s="10"/>
      <c r="N1250" s="14"/>
      <c r="O1250" s="13"/>
      <c r="P1250" s="10"/>
      <c r="Q1250" s="10"/>
      <c r="R1250" s="10"/>
      <c r="S1250" s="10"/>
      <c r="T1250" s="10"/>
      <c r="U1250" s="10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10"/>
      <c r="AF1250" s="10"/>
      <c r="AG1250" s="10"/>
      <c r="AH1250" s="10"/>
      <c r="AI1250" s="10"/>
      <c r="AJ1250" s="10"/>
      <c r="AK1250" s="10"/>
      <c r="AL1250" s="10"/>
      <c r="AM1250" s="10"/>
      <c r="AN1250" s="10"/>
      <c r="AO1250" s="10"/>
      <c r="AP1250" s="10"/>
      <c r="AQ1250" s="10"/>
      <c r="AR1250" s="10"/>
      <c r="AS1250" s="10"/>
      <c r="AT1250" s="10"/>
      <c r="AU1250" s="10"/>
      <c r="AV1250" s="10"/>
      <c r="AW1250" s="10"/>
      <c r="AX1250" s="10"/>
      <c r="AY1250" s="10"/>
      <c r="AZ1250" s="10"/>
      <c r="BA1250" s="10"/>
      <c r="BB1250" s="10"/>
      <c r="BC1250" s="10"/>
      <c r="BD1250" s="10"/>
      <c r="BE1250" s="10"/>
      <c r="BF1250" s="10"/>
      <c r="BG1250" s="10"/>
      <c r="BH1250" s="10"/>
    </row>
    <row r="1251" spans="11:60" x14ac:dyDescent="0.25">
      <c r="K1251" s="13"/>
      <c r="L1251" s="10"/>
      <c r="M1251" s="10"/>
      <c r="N1251" s="14"/>
      <c r="O1251" s="13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10"/>
      <c r="AF1251" s="10"/>
      <c r="AG1251" s="10"/>
      <c r="AH1251" s="10"/>
      <c r="AI1251" s="10"/>
      <c r="AJ1251" s="10"/>
      <c r="AK1251" s="10"/>
      <c r="AL1251" s="10"/>
      <c r="AM1251" s="10"/>
      <c r="AN1251" s="10"/>
      <c r="AO1251" s="10"/>
      <c r="AP1251" s="10"/>
      <c r="AQ1251" s="10"/>
      <c r="AR1251" s="10"/>
      <c r="AS1251" s="10"/>
      <c r="AT1251" s="10"/>
      <c r="AU1251" s="10"/>
      <c r="AV1251" s="10"/>
      <c r="AW1251" s="10"/>
      <c r="AX1251" s="10"/>
      <c r="AY1251" s="10"/>
      <c r="AZ1251" s="10"/>
      <c r="BA1251" s="10"/>
      <c r="BB1251" s="10"/>
      <c r="BC1251" s="10"/>
      <c r="BD1251" s="10"/>
      <c r="BE1251" s="10"/>
      <c r="BF1251" s="10"/>
      <c r="BG1251" s="10"/>
      <c r="BH1251" s="10"/>
    </row>
    <row r="1252" spans="11:60" x14ac:dyDescent="0.25">
      <c r="K1252" s="13"/>
      <c r="L1252" s="10"/>
      <c r="M1252" s="10"/>
      <c r="N1252" s="14"/>
      <c r="O1252" s="13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10"/>
      <c r="AF1252" s="10"/>
      <c r="AG1252" s="10"/>
      <c r="AH1252" s="10"/>
      <c r="AI1252" s="10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</row>
    <row r="1253" spans="11:60" x14ac:dyDescent="0.25">
      <c r="K1253" s="13"/>
      <c r="L1253" s="10"/>
      <c r="M1253" s="10"/>
      <c r="N1253" s="14"/>
      <c r="O1253" s="13"/>
      <c r="P1253" s="10"/>
      <c r="Q1253" s="10"/>
      <c r="R1253" s="10"/>
      <c r="S1253" s="10"/>
      <c r="T1253" s="10"/>
      <c r="U1253" s="10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10"/>
      <c r="AF1253" s="10"/>
      <c r="AG1253" s="10"/>
      <c r="AH1253" s="10"/>
      <c r="AI1253" s="10"/>
      <c r="AJ1253" s="10"/>
      <c r="AK1253" s="10"/>
      <c r="AL1253" s="10"/>
      <c r="AM1253" s="10"/>
      <c r="AN1253" s="10"/>
      <c r="AO1253" s="10"/>
      <c r="AP1253" s="10"/>
      <c r="AQ1253" s="10"/>
      <c r="AR1253" s="10"/>
      <c r="AS1253" s="10"/>
      <c r="AT1253" s="10"/>
      <c r="AU1253" s="10"/>
      <c r="AV1253" s="10"/>
      <c r="AW1253" s="10"/>
      <c r="AX1253" s="10"/>
      <c r="AY1253" s="10"/>
      <c r="AZ1253" s="10"/>
      <c r="BA1253" s="10"/>
      <c r="BB1253" s="10"/>
      <c r="BC1253" s="10"/>
      <c r="BD1253" s="10"/>
      <c r="BE1253" s="10"/>
      <c r="BF1253" s="10"/>
      <c r="BG1253" s="10"/>
      <c r="BH1253" s="10"/>
    </row>
    <row r="1254" spans="11:60" x14ac:dyDescent="0.25">
      <c r="K1254" s="13"/>
      <c r="L1254" s="10"/>
      <c r="M1254" s="10"/>
      <c r="N1254" s="14"/>
      <c r="O1254" s="13"/>
      <c r="P1254" s="10"/>
      <c r="Q1254" s="10"/>
      <c r="R1254" s="10"/>
      <c r="S1254" s="10"/>
      <c r="T1254" s="10"/>
      <c r="U1254" s="10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10"/>
      <c r="AF1254" s="10"/>
      <c r="AG1254" s="10"/>
      <c r="AH1254" s="10"/>
      <c r="AI1254" s="10"/>
      <c r="AJ1254" s="10"/>
      <c r="AK1254" s="10"/>
      <c r="AL1254" s="10"/>
      <c r="AM1254" s="10"/>
      <c r="AN1254" s="10"/>
      <c r="AO1254" s="10"/>
      <c r="AP1254" s="10"/>
      <c r="AQ1254" s="10"/>
      <c r="AR1254" s="10"/>
      <c r="AS1254" s="10"/>
      <c r="AT1254" s="10"/>
      <c r="AU1254" s="10"/>
      <c r="AV1254" s="10"/>
      <c r="AW1254" s="10"/>
      <c r="AX1254" s="10"/>
      <c r="AY1254" s="10"/>
      <c r="AZ1254" s="10"/>
      <c r="BA1254" s="10"/>
      <c r="BB1254" s="10"/>
      <c r="BC1254" s="10"/>
      <c r="BD1254" s="10"/>
      <c r="BE1254" s="10"/>
      <c r="BF1254" s="10"/>
      <c r="BG1254" s="10"/>
      <c r="BH1254" s="10"/>
    </row>
    <row r="1255" spans="11:60" x14ac:dyDescent="0.25">
      <c r="K1255" s="13"/>
      <c r="L1255" s="10"/>
      <c r="M1255" s="10"/>
      <c r="N1255" s="14"/>
      <c r="O1255" s="13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10"/>
      <c r="AF1255" s="10"/>
      <c r="AG1255" s="10"/>
      <c r="AH1255" s="10"/>
      <c r="AI1255" s="10"/>
      <c r="AJ1255" s="10"/>
      <c r="AK1255" s="10"/>
      <c r="AL1255" s="10"/>
      <c r="AM1255" s="10"/>
      <c r="AN1255" s="10"/>
      <c r="AO1255" s="10"/>
      <c r="AP1255" s="10"/>
      <c r="AQ1255" s="10"/>
      <c r="AR1255" s="10"/>
      <c r="AS1255" s="10"/>
      <c r="AT1255" s="10"/>
      <c r="AU1255" s="10"/>
      <c r="AV1255" s="10"/>
      <c r="AW1255" s="10"/>
      <c r="AX1255" s="10"/>
      <c r="AY1255" s="10"/>
      <c r="AZ1255" s="10"/>
      <c r="BA1255" s="10"/>
      <c r="BB1255" s="10"/>
      <c r="BC1255" s="10"/>
      <c r="BD1255" s="10"/>
      <c r="BE1255" s="10"/>
      <c r="BF1255" s="10"/>
      <c r="BG1255" s="10"/>
      <c r="BH1255" s="10"/>
    </row>
    <row r="1256" spans="11:60" x14ac:dyDescent="0.25">
      <c r="K1256" s="13"/>
      <c r="L1256" s="10"/>
      <c r="M1256" s="10"/>
      <c r="N1256" s="14"/>
      <c r="O1256" s="13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10"/>
      <c r="AF1256" s="10"/>
      <c r="AG1256" s="10"/>
      <c r="AH1256" s="10"/>
      <c r="AI1256" s="10"/>
      <c r="AJ1256" s="10"/>
      <c r="AK1256" s="10"/>
      <c r="AL1256" s="10"/>
      <c r="AM1256" s="10"/>
      <c r="AN1256" s="10"/>
      <c r="AO1256" s="10"/>
      <c r="AP1256" s="10"/>
      <c r="AQ1256" s="10"/>
      <c r="AR1256" s="10"/>
      <c r="AS1256" s="10"/>
      <c r="AT1256" s="10"/>
      <c r="AU1256" s="10"/>
      <c r="AV1256" s="10"/>
      <c r="AW1256" s="10"/>
      <c r="AX1256" s="10"/>
      <c r="AY1256" s="10"/>
      <c r="AZ1256" s="10"/>
      <c r="BA1256" s="10"/>
      <c r="BB1256" s="10"/>
      <c r="BC1256" s="10"/>
      <c r="BD1256" s="10"/>
      <c r="BE1256" s="10"/>
      <c r="BF1256" s="10"/>
      <c r="BG1256" s="10"/>
      <c r="BH1256" s="10"/>
    </row>
    <row r="1257" spans="11:60" x14ac:dyDescent="0.25">
      <c r="K1257" s="13"/>
      <c r="L1257" s="10"/>
      <c r="M1257" s="10"/>
      <c r="N1257" s="14"/>
      <c r="O1257" s="13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10"/>
      <c r="AF1257" s="10"/>
      <c r="AG1257" s="10"/>
      <c r="AH1257" s="10"/>
      <c r="AI1257" s="10"/>
      <c r="AJ1257" s="10"/>
      <c r="AK1257" s="10"/>
      <c r="AL1257" s="10"/>
      <c r="AM1257" s="10"/>
      <c r="AN1257" s="10"/>
      <c r="AO1257" s="10"/>
      <c r="AP1257" s="10"/>
      <c r="AQ1257" s="10"/>
      <c r="AR1257" s="10"/>
      <c r="AS1257" s="10"/>
      <c r="AT1257" s="10"/>
      <c r="AU1257" s="10"/>
      <c r="AV1257" s="10"/>
      <c r="AW1257" s="10"/>
      <c r="AX1257" s="10"/>
      <c r="AY1257" s="10"/>
      <c r="AZ1257" s="10"/>
      <c r="BA1257" s="10"/>
      <c r="BB1257" s="10"/>
      <c r="BC1257" s="10"/>
      <c r="BD1257" s="10"/>
      <c r="BE1257" s="10"/>
      <c r="BF1257" s="10"/>
      <c r="BG1257" s="10"/>
      <c r="BH1257" s="10"/>
    </row>
    <row r="1258" spans="11:60" x14ac:dyDescent="0.25">
      <c r="K1258" s="13"/>
      <c r="L1258" s="10"/>
      <c r="M1258" s="10"/>
      <c r="N1258" s="14"/>
      <c r="O1258" s="13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10"/>
      <c r="AF1258" s="10"/>
      <c r="AG1258" s="10"/>
      <c r="AH1258" s="10"/>
      <c r="AI1258" s="10"/>
      <c r="AJ1258" s="10"/>
      <c r="AK1258" s="10"/>
      <c r="AL1258" s="10"/>
      <c r="AM1258" s="10"/>
      <c r="AN1258" s="10"/>
      <c r="AO1258" s="10"/>
      <c r="AP1258" s="10"/>
      <c r="AQ1258" s="10"/>
      <c r="AR1258" s="10"/>
      <c r="AS1258" s="10"/>
      <c r="AT1258" s="10"/>
      <c r="AU1258" s="10"/>
      <c r="AV1258" s="10"/>
      <c r="AW1258" s="10"/>
      <c r="AX1258" s="10"/>
      <c r="AY1258" s="10"/>
      <c r="AZ1258" s="10"/>
      <c r="BA1258" s="10"/>
      <c r="BB1258" s="10"/>
      <c r="BC1258" s="10"/>
      <c r="BD1258" s="10"/>
      <c r="BE1258" s="10"/>
      <c r="BF1258" s="10"/>
      <c r="BG1258" s="10"/>
      <c r="BH1258" s="10"/>
    </row>
    <row r="1259" spans="11:60" x14ac:dyDescent="0.25">
      <c r="K1259" s="13"/>
      <c r="L1259" s="10"/>
      <c r="M1259" s="10"/>
      <c r="N1259" s="14"/>
      <c r="O1259" s="13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10"/>
      <c r="AF1259" s="10"/>
      <c r="AG1259" s="10"/>
      <c r="AH1259" s="10"/>
      <c r="AI1259" s="10"/>
      <c r="AJ1259" s="10"/>
      <c r="AK1259" s="10"/>
      <c r="AL1259" s="10"/>
      <c r="AM1259" s="10"/>
      <c r="AN1259" s="10"/>
      <c r="AO1259" s="10"/>
      <c r="AP1259" s="10"/>
      <c r="AQ1259" s="10"/>
      <c r="AR1259" s="10"/>
      <c r="AS1259" s="10"/>
      <c r="AT1259" s="10"/>
      <c r="AU1259" s="10"/>
      <c r="AV1259" s="10"/>
      <c r="AW1259" s="10"/>
      <c r="AX1259" s="10"/>
      <c r="AY1259" s="10"/>
      <c r="AZ1259" s="10"/>
      <c r="BA1259" s="10"/>
      <c r="BB1259" s="10"/>
      <c r="BC1259" s="10"/>
      <c r="BD1259" s="10"/>
      <c r="BE1259" s="10"/>
      <c r="BF1259" s="10"/>
      <c r="BG1259" s="10"/>
      <c r="BH1259" s="10"/>
    </row>
    <row r="1260" spans="11:60" x14ac:dyDescent="0.25">
      <c r="K1260" s="13"/>
      <c r="L1260" s="10"/>
      <c r="M1260" s="10"/>
      <c r="N1260" s="14"/>
      <c r="O1260" s="13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10"/>
      <c r="AF1260" s="10"/>
      <c r="AG1260" s="10"/>
      <c r="AH1260" s="10"/>
      <c r="AI1260" s="10"/>
      <c r="AJ1260" s="10"/>
      <c r="AK1260" s="10"/>
      <c r="AL1260" s="10"/>
      <c r="AM1260" s="10"/>
      <c r="AN1260" s="10"/>
      <c r="AO1260" s="10"/>
      <c r="AP1260" s="10"/>
      <c r="AQ1260" s="10"/>
      <c r="AR1260" s="10"/>
      <c r="AS1260" s="10"/>
      <c r="AT1260" s="10"/>
      <c r="AU1260" s="10"/>
      <c r="AV1260" s="10"/>
      <c r="AW1260" s="10"/>
      <c r="AX1260" s="10"/>
      <c r="AY1260" s="10"/>
      <c r="AZ1260" s="10"/>
      <c r="BA1260" s="10"/>
      <c r="BB1260" s="10"/>
      <c r="BC1260" s="10"/>
      <c r="BD1260" s="10"/>
      <c r="BE1260" s="10"/>
      <c r="BF1260" s="10"/>
      <c r="BG1260" s="10"/>
      <c r="BH1260" s="10"/>
    </row>
    <row r="1261" spans="11:60" x14ac:dyDescent="0.25">
      <c r="K1261" s="13"/>
      <c r="L1261" s="10"/>
      <c r="M1261" s="10"/>
      <c r="N1261" s="14"/>
      <c r="O1261" s="13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10"/>
      <c r="AF1261" s="10"/>
      <c r="AG1261" s="10"/>
      <c r="AH1261" s="10"/>
      <c r="AI1261" s="10"/>
      <c r="AJ1261" s="10"/>
      <c r="AK1261" s="10"/>
      <c r="AL1261" s="10"/>
      <c r="AM1261" s="10"/>
      <c r="AN1261" s="10"/>
      <c r="AO1261" s="10"/>
      <c r="AP1261" s="10"/>
      <c r="AQ1261" s="10"/>
      <c r="AR1261" s="10"/>
      <c r="AS1261" s="10"/>
      <c r="AT1261" s="10"/>
      <c r="AU1261" s="10"/>
      <c r="AV1261" s="10"/>
      <c r="AW1261" s="10"/>
      <c r="AX1261" s="10"/>
      <c r="AY1261" s="10"/>
      <c r="AZ1261" s="10"/>
      <c r="BA1261" s="10"/>
      <c r="BB1261" s="10"/>
      <c r="BC1261" s="10"/>
      <c r="BD1261" s="10"/>
      <c r="BE1261" s="10"/>
      <c r="BF1261" s="10"/>
      <c r="BG1261" s="10"/>
      <c r="BH1261" s="10"/>
    </row>
    <row r="1262" spans="11:60" x14ac:dyDescent="0.25">
      <c r="K1262" s="13"/>
      <c r="L1262" s="10"/>
      <c r="M1262" s="10"/>
      <c r="N1262" s="14"/>
      <c r="O1262" s="13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10"/>
      <c r="AF1262" s="10"/>
      <c r="AG1262" s="10"/>
      <c r="AH1262" s="10"/>
      <c r="AI1262" s="10"/>
      <c r="AJ1262" s="10"/>
      <c r="AK1262" s="10"/>
      <c r="AL1262" s="10"/>
      <c r="AM1262" s="10"/>
      <c r="AN1262" s="10"/>
      <c r="AO1262" s="10"/>
      <c r="AP1262" s="10"/>
      <c r="AQ1262" s="10"/>
      <c r="AR1262" s="10"/>
      <c r="AS1262" s="10"/>
      <c r="AT1262" s="10"/>
      <c r="AU1262" s="10"/>
      <c r="AV1262" s="10"/>
      <c r="AW1262" s="10"/>
      <c r="AX1262" s="10"/>
      <c r="AY1262" s="10"/>
      <c r="AZ1262" s="10"/>
      <c r="BA1262" s="10"/>
      <c r="BB1262" s="10"/>
      <c r="BC1262" s="10"/>
      <c r="BD1262" s="10"/>
      <c r="BE1262" s="10"/>
      <c r="BF1262" s="10"/>
      <c r="BG1262" s="10"/>
      <c r="BH1262" s="10"/>
    </row>
    <row r="1263" spans="11:60" x14ac:dyDescent="0.25">
      <c r="K1263" s="13"/>
      <c r="L1263" s="10"/>
      <c r="M1263" s="10"/>
      <c r="N1263" s="14"/>
      <c r="O1263" s="13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10"/>
      <c r="AF1263" s="10"/>
      <c r="AG1263" s="10"/>
      <c r="AH1263" s="10"/>
      <c r="AI1263" s="10"/>
      <c r="AJ1263" s="10"/>
      <c r="AK1263" s="10"/>
      <c r="AL1263" s="10"/>
      <c r="AM1263" s="10"/>
      <c r="AN1263" s="10"/>
      <c r="AO1263" s="10"/>
      <c r="AP1263" s="10"/>
      <c r="AQ1263" s="10"/>
      <c r="AR1263" s="10"/>
      <c r="AS1263" s="10"/>
      <c r="AT1263" s="10"/>
      <c r="AU1263" s="10"/>
      <c r="AV1263" s="10"/>
      <c r="AW1263" s="10"/>
      <c r="AX1263" s="10"/>
      <c r="AY1263" s="10"/>
      <c r="AZ1263" s="10"/>
      <c r="BA1263" s="10"/>
      <c r="BB1263" s="10"/>
      <c r="BC1263" s="10"/>
      <c r="BD1263" s="10"/>
      <c r="BE1263" s="10"/>
      <c r="BF1263" s="10"/>
      <c r="BG1263" s="10"/>
      <c r="BH1263" s="10"/>
    </row>
    <row r="1264" spans="11:60" x14ac:dyDescent="0.25">
      <c r="K1264" s="13"/>
      <c r="L1264" s="10"/>
      <c r="M1264" s="10"/>
      <c r="N1264" s="14"/>
      <c r="O1264" s="13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10"/>
      <c r="AF1264" s="10"/>
      <c r="AG1264" s="10"/>
      <c r="AH1264" s="10"/>
      <c r="AI1264" s="10"/>
      <c r="AJ1264" s="10"/>
      <c r="AK1264" s="10"/>
      <c r="AL1264" s="10"/>
      <c r="AM1264" s="10"/>
      <c r="AN1264" s="10"/>
      <c r="AO1264" s="10"/>
      <c r="AP1264" s="10"/>
      <c r="AQ1264" s="10"/>
      <c r="AR1264" s="10"/>
      <c r="AS1264" s="10"/>
      <c r="AT1264" s="10"/>
      <c r="AU1264" s="10"/>
      <c r="AV1264" s="10"/>
      <c r="AW1264" s="10"/>
      <c r="AX1264" s="10"/>
      <c r="AY1264" s="10"/>
      <c r="AZ1264" s="10"/>
      <c r="BA1264" s="10"/>
      <c r="BB1264" s="10"/>
      <c r="BC1264" s="10"/>
      <c r="BD1264" s="10"/>
      <c r="BE1264" s="10"/>
      <c r="BF1264" s="10"/>
      <c r="BG1264" s="10"/>
      <c r="BH1264" s="10"/>
    </row>
    <row r="1265" spans="11:60" x14ac:dyDescent="0.25">
      <c r="K1265" s="13"/>
      <c r="L1265" s="10"/>
      <c r="M1265" s="10"/>
      <c r="N1265" s="14"/>
      <c r="O1265" s="13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10"/>
      <c r="AF1265" s="10"/>
      <c r="AG1265" s="10"/>
      <c r="AH1265" s="10"/>
      <c r="AI1265" s="10"/>
      <c r="AJ1265" s="10"/>
      <c r="AK1265" s="10"/>
      <c r="AL1265" s="10"/>
      <c r="AM1265" s="10"/>
      <c r="AN1265" s="10"/>
      <c r="AO1265" s="10"/>
      <c r="AP1265" s="10"/>
      <c r="AQ1265" s="10"/>
      <c r="AR1265" s="10"/>
      <c r="AS1265" s="10"/>
      <c r="AT1265" s="10"/>
      <c r="AU1265" s="10"/>
      <c r="AV1265" s="10"/>
      <c r="AW1265" s="10"/>
      <c r="AX1265" s="10"/>
      <c r="AY1265" s="10"/>
      <c r="AZ1265" s="10"/>
      <c r="BA1265" s="10"/>
      <c r="BB1265" s="10"/>
      <c r="BC1265" s="10"/>
      <c r="BD1265" s="10"/>
      <c r="BE1265" s="10"/>
      <c r="BF1265" s="10"/>
      <c r="BG1265" s="10"/>
      <c r="BH1265" s="10"/>
    </row>
    <row r="1266" spans="11:60" x14ac:dyDescent="0.25">
      <c r="K1266" s="13"/>
      <c r="L1266" s="10"/>
      <c r="M1266" s="10"/>
      <c r="N1266" s="14"/>
      <c r="O1266" s="13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</row>
    <row r="1267" spans="11:60" x14ac:dyDescent="0.25">
      <c r="K1267" s="13"/>
      <c r="L1267" s="10"/>
      <c r="M1267" s="10"/>
      <c r="N1267" s="14"/>
      <c r="O1267" s="13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</row>
    <row r="1268" spans="11:60" x14ac:dyDescent="0.25">
      <c r="K1268" s="13"/>
      <c r="L1268" s="10"/>
      <c r="M1268" s="10"/>
      <c r="N1268" s="14"/>
      <c r="O1268" s="13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</row>
    <row r="1269" spans="11:60" x14ac:dyDescent="0.25">
      <c r="K1269" s="13"/>
      <c r="L1269" s="10"/>
      <c r="M1269" s="10"/>
      <c r="N1269" s="14"/>
      <c r="O1269" s="13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10"/>
      <c r="AH1269" s="10"/>
      <c r="AI1269" s="10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</row>
    <row r="1270" spans="11:60" x14ac:dyDescent="0.25">
      <c r="K1270" s="13"/>
      <c r="L1270" s="10"/>
      <c r="M1270" s="10"/>
      <c r="N1270" s="14"/>
      <c r="O1270" s="13"/>
      <c r="P1270" s="10"/>
      <c r="Q1270" s="10"/>
      <c r="R1270" s="10"/>
      <c r="S1270" s="10"/>
      <c r="T1270" s="10"/>
      <c r="U1270" s="10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10"/>
      <c r="AF1270" s="10"/>
      <c r="AG1270" s="10"/>
      <c r="AH1270" s="10"/>
      <c r="AI1270" s="10"/>
      <c r="AJ1270" s="10"/>
      <c r="AK1270" s="10"/>
      <c r="AL1270" s="10"/>
      <c r="AM1270" s="10"/>
      <c r="AN1270" s="10"/>
      <c r="AO1270" s="10"/>
      <c r="AP1270" s="10"/>
      <c r="AQ1270" s="10"/>
      <c r="AR1270" s="10"/>
      <c r="AS1270" s="10"/>
      <c r="AT1270" s="10"/>
      <c r="AU1270" s="10"/>
      <c r="AV1270" s="10"/>
      <c r="AW1270" s="10"/>
      <c r="AX1270" s="10"/>
      <c r="AY1270" s="10"/>
      <c r="AZ1270" s="10"/>
      <c r="BA1270" s="10"/>
      <c r="BB1270" s="10"/>
      <c r="BC1270" s="10"/>
      <c r="BD1270" s="10"/>
      <c r="BE1270" s="10"/>
      <c r="BF1270" s="10"/>
      <c r="BG1270" s="10"/>
      <c r="BH1270" s="10"/>
    </row>
    <row r="1271" spans="11:60" x14ac:dyDescent="0.25">
      <c r="K1271" s="13"/>
      <c r="L1271" s="10"/>
      <c r="M1271" s="10"/>
      <c r="N1271" s="14"/>
      <c r="O1271" s="13"/>
      <c r="P1271" s="10"/>
      <c r="Q1271" s="10"/>
      <c r="R1271" s="10"/>
      <c r="S1271" s="10"/>
      <c r="T1271" s="10"/>
      <c r="U1271" s="10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10"/>
      <c r="AF1271" s="10"/>
      <c r="AG1271" s="10"/>
      <c r="AH1271" s="10"/>
      <c r="AI1271" s="10"/>
      <c r="AJ1271" s="10"/>
      <c r="AK1271" s="10"/>
      <c r="AL1271" s="10"/>
      <c r="AM1271" s="10"/>
      <c r="AN1271" s="10"/>
      <c r="AO1271" s="10"/>
      <c r="AP1271" s="10"/>
      <c r="AQ1271" s="10"/>
      <c r="AR1271" s="10"/>
      <c r="AS1271" s="10"/>
      <c r="AT1271" s="10"/>
      <c r="AU1271" s="10"/>
      <c r="AV1271" s="10"/>
      <c r="AW1271" s="10"/>
      <c r="AX1271" s="10"/>
      <c r="AY1271" s="10"/>
      <c r="AZ1271" s="10"/>
      <c r="BA1271" s="10"/>
      <c r="BB1271" s="10"/>
      <c r="BC1271" s="10"/>
      <c r="BD1271" s="10"/>
      <c r="BE1271" s="10"/>
      <c r="BF1271" s="10"/>
      <c r="BG1271" s="10"/>
      <c r="BH1271" s="10"/>
    </row>
    <row r="1272" spans="11:60" x14ac:dyDescent="0.25">
      <c r="K1272" s="13"/>
      <c r="L1272" s="10"/>
      <c r="M1272" s="10"/>
      <c r="N1272" s="14"/>
      <c r="O1272" s="13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10"/>
      <c r="AF1272" s="10"/>
      <c r="AG1272" s="10"/>
      <c r="AH1272" s="10"/>
      <c r="AI1272" s="10"/>
      <c r="AJ1272" s="10"/>
      <c r="AK1272" s="10"/>
      <c r="AL1272" s="10"/>
      <c r="AM1272" s="10"/>
      <c r="AN1272" s="10"/>
      <c r="AO1272" s="10"/>
      <c r="AP1272" s="10"/>
      <c r="AQ1272" s="10"/>
      <c r="AR1272" s="10"/>
      <c r="AS1272" s="10"/>
      <c r="AT1272" s="10"/>
      <c r="AU1272" s="10"/>
      <c r="AV1272" s="10"/>
      <c r="AW1272" s="10"/>
      <c r="AX1272" s="10"/>
      <c r="AY1272" s="10"/>
      <c r="AZ1272" s="10"/>
      <c r="BA1272" s="10"/>
      <c r="BB1272" s="10"/>
      <c r="BC1272" s="10"/>
      <c r="BD1272" s="10"/>
      <c r="BE1272" s="10"/>
      <c r="BF1272" s="10"/>
      <c r="BG1272" s="10"/>
      <c r="BH1272" s="10"/>
    </row>
    <row r="1273" spans="11:60" x14ac:dyDescent="0.25">
      <c r="K1273" s="13"/>
      <c r="L1273" s="10"/>
      <c r="M1273" s="10"/>
      <c r="N1273" s="14"/>
      <c r="O1273" s="13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10"/>
      <c r="AF1273" s="10"/>
      <c r="AG1273" s="10"/>
      <c r="AH1273" s="10"/>
      <c r="AI1273" s="10"/>
      <c r="AJ1273" s="10"/>
      <c r="AK1273" s="10"/>
      <c r="AL1273" s="10"/>
      <c r="AM1273" s="10"/>
      <c r="AN1273" s="10"/>
      <c r="AO1273" s="10"/>
      <c r="AP1273" s="10"/>
      <c r="AQ1273" s="10"/>
      <c r="AR1273" s="10"/>
      <c r="AS1273" s="10"/>
      <c r="AT1273" s="10"/>
      <c r="AU1273" s="10"/>
      <c r="AV1273" s="10"/>
      <c r="AW1273" s="10"/>
      <c r="AX1273" s="10"/>
      <c r="AY1273" s="10"/>
      <c r="AZ1273" s="10"/>
      <c r="BA1273" s="10"/>
      <c r="BB1273" s="10"/>
      <c r="BC1273" s="10"/>
      <c r="BD1273" s="10"/>
      <c r="BE1273" s="10"/>
      <c r="BF1273" s="10"/>
      <c r="BG1273" s="10"/>
      <c r="BH1273" s="10"/>
    </row>
    <row r="1274" spans="11:60" x14ac:dyDescent="0.25">
      <c r="K1274" s="13"/>
      <c r="L1274" s="10"/>
      <c r="M1274" s="10"/>
      <c r="N1274" s="14"/>
      <c r="O1274" s="13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10"/>
      <c r="AF1274" s="10"/>
      <c r="AG1274" s="10"/>
      <c r="AH1274" s="10"/>
      <c r="AI1274" s="10"/>
      <c r="AJ1274" s="10"/>
      <c r="AK1274" s="10"/>
      <c r="AL1274" s="10"/>
      <c r="AM1274" s="10"/>
      <c r="AN1274" s="10"/>
      <c r="AO1274" s="10"/>
      <c r="AP1274" s="10"/>
      <c r="AQ1274" s="10"/>
      <c r="AR1274" s="10"/>
      <c r="AS1274" s="10"/>
      <c r="AT1274" s="10"/>
      <c r="AU1274" s="10"/>
      <c r="AV1274" s="10"/>
      <c r="AW1274" s="10"/>
      <c r="AX1274" s="10"/>
      <c r="AY1274" s="10"/>
      <c r="AZ1274" s="10"/>
      <c r="BA1274" s="10"/>
      <c r="BB1274" s="10"/>
      <c r="BC1274" s="10"/>
      <c r="BD1274" s="10"/>
      <c r="BE1274" s="10"/>
      <c r="BF1274" s="10"/>
      <c r="BG1274" s="10"/>
      <c r="BH1274" s="10"/>
    </row>
    <row r="1275" spans="11:60" x14ac:dyDescent="0.25">
      <c r="K1275" s="13"/>
      <c r="L1275" s="10"/>
      <c r="M1275" s="10"/>
      <c r="N1275" s="14"/>
      <c r="O1275" s="13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10"/>
      <c r="AF1275" s="10"/>
      <c r="AG1275" s="10"/>
      <c r="AH1275" s="10"/>
      <c r="AI1275" s="10"/>
      <c r="AJ1275" s="10"/>
      <c r="AK1275" s="10"/>
      <c r="AL1275" s="10"/>
      <c r="AM1275" s="10"/>
      <c r="AN1275" s="10"/>
      <c r="AO1275" s="10"/>
      <c r="AP1275" s="10"/>
      <c r="AQ1275" s="10"/>
      <c r="AR1275" s="10"/>
      <c r="AS1275" s="10"/>
      <c r="AT1275" s="10"/>
      <c r="AU1275" s="10"/>
      <c r="AV1275" s="10"/>
      <c r="AW1275" s="10"/>
      <c r="AX1275" s="10"/>
      <c r="AY1275" s="10"/>
      <c r="AZ1275" s="10"/>
      <c r="BA1275" s="10"/>
      <c r="BB1275" s="10"/>
      <c r="BC1275" s="10"/>
      <c r="BD1275" s="10"/>
      <c r="BE1275" s="10"/>
      <c r="BF1275" s="10"/>
      <c r="BG1275" s="10"/>
      <c r="BH1275" s="10"/>
    </row>
    <row r="1276" spans="11:60" x14ac:dyDescent="0.25">
      <c r="K1276" s="13"/>
      <c r="L1276" s="10"/>
      <c r="M1276" s="10"/>
      <c r="N1276" s="14"/>
      <c r="O1276" s="13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10"/>
      <c r="AF1276" s="10"/>
      <c r="AG1276" s="10"/>
      <c r="AH1276" s="10"/>
      <c r="AI1276" s="10"/>
      <c r="AJ1276" s="10"/>
      <c r="AK1276" s="10"/>
      <c r="AL1276" s="10"/>
      <c r="AM1276" s="10"/>
      <c r="AN1276" s="10"/>
      <c r="AO1276" s="10"/>
      <c r="AP1276" s="10"/>
      <c r="AQ1276" s="10"/>
      <c r="AR1276" s="10"/>
      <c r="AS1276" s="10"/>
      <c r="AT1276" s="10"/>
      <c r="AU1276" s="10"/>
      <c r="AV1276" s="10"/>
      <c r="AW1276" s="10"/>
      <c r="AX1276" s="10"/>
      <c r="AY1276" s="10"/>
      <c r="AZ1276" s="10"/>
      <c r="BA1276" s="10"/>
      <c r="BB1276" s="10"/>
      <c r="BC1276" s="10"/>
      <c r="BD1276" s="10"/>
      <c r="BE1276" s="10"/>
      <c r="BF1276" s="10"/>
      <c r="BG1276" s="10"/>
      <c r="BH1276" s="10"/>
    </row>
    <row r="1277" spans="11:60" x14ac:dyDescent="0.25">
      <c r="K1277" s="13"/>
      <c r="L1277" s="10"/>
      <c r="M1277" s="10"/>
      <c r="N1277" s="14"/>
      <c r="O1277" s="13"/>
      <c r="P1277" s="10"/>
      <c r="Q1277" s="10"/>
      <c r="R1277" s="10"/>
      <c r="S1277" s="10"/>
      <c r="T1277" s="10"/>
      <c r="U1277" s="10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10"/>
      <c r="AF1277" s="10"/>
      <c r="AG1277" s="10"/>
      <c r="AH1277" s="10"/>
      <c r="AI1277" s="10"/>
      <c r="AJ1277" s="10"/>
      <c r="AK1277" s="10"/>
      <c r="AL1277" s="10"/>
      <c r="AM1277" s="10"/>
      <c r="AN1277" s="10"/>
      <c r="AO1277" s="10"/>
      <c r="AP1277" s="10"/>
      <c r="AQ1277" s="10"/>
      <c r="AR1277" s="10"/>
      <c r="AS1277" s="10"/>
      <c r="AT1277" s="10"/>
      <c r="AU1277" s="10"/>
      <c r="AV1277" s="10"/>
      <c r="AW1277" s="10"/>
      <c r="AX1277" s="10"/>
      <c r="AY1277" s="10"/>
      <c r="AZ1277" s="10"/>
      <c r="BA1277" s="10"/>
      <c r="BB1277" s="10"/>
      <c r="BC1277" s="10"/>
      <c r="BD1277" s="10"/>
      <c r="BE1277" s="10"/>
      <c r="BF1277" s="10"/>
      <c r="BG1277" s="10"/>
      <c r="BH1277" s="10"/>
    </row>
    <row r="1278" spans="11:60" x14ac:dyDescent="0.25">
      <c r="K1278" s="13"/>
      <c r="L1278" s="10"/>
      <c r="M1278" s="10"/>
      <c r="N1278" s="14"/>
      <c r="O1278" s="13"/>
      <c r="P1278" s="10"/>
      <c r="Q1278" s="10"/>
      <c r="R1278" s="10"/>
      <c r="S1278" s="10"/>
      <c r="T1278" s="10"/>
      <c r="U1278" s="10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10"/>
      <c r="AF1278" s="10"/>
      <c r="AG1278" s="10"/>
      <c r="AH1278" s="10"/>
      <c r="AI1278" s="10"/>
      <c r="AJ1278" s="10"/>
      <c r="AK1278" s="10"/>
      <c r="AL1278" s="10"/>
      <c r="AM1278" s="10"/>
      <c r="AN1278" s="10"/>
      <c r="AO1278" s="10"/>
      <c r="AP1278" s="10"/>
      <c r="AQ1278" s="10"/>
      <c r="AR1278" s="10"/>
      <c r="AS1278" s="10"/>
      <c r="AT1278" s="10"/>
      <c r="AU1278" s="10"/>
      <c r="AV1278" s="10"/>
      <c r="AW1278" s="10"/>
      <c r="AX1278" s="10"/>
      <c r="AY1278" s="10"/>
      <c r="AZ1278" s="10"/>
      <c r="BA1278" s="10"/>
      <c r="BB1278" s="10"/>
      <c r="BC1278" s="10"/>
      <c r="BD1278" s="10"/>
      <c r="BE1278" s="10"/>
      <c r="BF1278" s="10"/>
      <c r="BG1278" s="10"/>
      <c r="BH1278" s="10"/>
    </row>
    <row r="1279" spans="11:60" x14ac:dyDescent="0.25">
      <c r="K1279" s="13"/>
      <c r="L1279" s="10"/>
      <c r="M1279" s="10"/>
      <c r="N1279" s="14"/>
      <c r="O1279" s="13"/>
      <c r="P1279" s="10"/>
      <c r="Q1279" s="10"/>
      <c r="R1279" s="10"/>
      <c r="S1279" s="10"/>
      <c r="T1279" s="10"/>
      <c r="U1279" s="10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10"/>
      <c r="AF1279" s="10"/>
      <c r="AG1279" s="10"/>
      <c r="AH1279" s="10"/>
      <c r="AI1279" s="10"/>
      <c r="AJ1279" s="10"/>
      <c r="AK1279" s="10"/>
      <c r="AL1279" s="10"/>
      <c r="AM1279" s="10"/>
      <c r="AN1279" s="10"/>
      <c r="AO1279" s="10"/>
      <c r="AP1279" s="10"/>
      <c r="AQ1279" s="10"/>
      <c r="AR1279" s="10"/>
      <c r="AS1279" s="10"/>
      <c r="AT1279" s="10"/>
      <c r="AU1279" s="10"/>
      <c r="AV1279" s="10"/>
      <c r="AW1279" s="10"/>
      <c r="AX1279" s="10"/>
      <c r="AY1279" s="10"/>
      <c r="AZ1279" s="10"/>
      <c r="BA1279" s="10"/>
      <c r="BB1279" s="10"/>
      <c r="BC1279" s="10"/>
      <c r="BD1279" s="10"/>
      <c r="BE1279" s="10"/>
      <c r="BF1279" s="10"/>
      <c r="BG1279" s="10"/>
      <c r="BH1279" s="10"/>
    </row>
    <row r="1280" spans="11:60" x14ac:dyDescent="0.25">
      <c r="K1280" s="13"/>
      <c r="L1280" s="10"/>
      <c r="M1280" s="10"/>
      <c r="N1280" s="14"/>
      <c r="O1280" s="13"/>
      <c r="P1280" s="10"/>
      <c r="Q1280" s="10"/>
      <c r="R1280" s="10"/>
      <c r="S1280" s="10"/>
      <c r="T1280" s="10"/>
      <c r="U1280" s="10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10"/>
      <c r="AF1280" s="10"/>
      <c r="AG1280" s="10"/>
      <c r="AH1280" s="10"/>
      <c r="AI1280" s="10"/>
      <c r="AJ1280" s="10"/>
      <c r="AK1280" s="10"/>
      <c r="AL1280" s="10"/>
      <c r="AM1280" s="10"/>
      <c r="AN1280" s="10"/>
      <c r="AO1280" s="10"/>
      <c r="AP1280" s="10"/>
      <c r="AQ1280" s="10"/>
      <c r="AR1280" s="10"/>
      <c r="AS1280" s="10"/>
      <c r="AT1280" s="10"/>
      <c r="AU1280" s="10"/>
      <c r="AV1280" s="10"/>
      <c r="AW1280" s="10"/>
      <c r="AX1280" s="10"/>
      <c r="AY1280" s="10"/>
      <c r="AZ1280" s="10"/>
      <c r="BA1280" s="10"/>
      <c r="BB1280" s="10"/>
      <c r="BC1280" s="10"/>
      <c r="BD1280" s="10"/>
      <c r="BE1280" s="10"/>
      <c r="BF1280" s="10"/>
      <c r="BG1280" s="10"/>
      <c r="BH1280" s="10"/>
    </row>
    <row r="1281" spans="11:60" x14ac:dyDescent="0.25">
      <c r="K1281" s="13"/>
      <c r="L1281" s="10"/>
      <c r="M1281" s="10"/>
      <c r="N1281" s="14"/>
      <c r="O1281" s="13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10"/>
      <c r="AF1281" s="10"/>
      <c r="AG1281" s="10"/>
      <c r="AH1281" s="10"/>
      <c r="AI1281" s="10"/>
      <c r="AJ1281" s="10"/>
      <c r="AK1281" s="10"/>
      <c r="AL1281" s="10"/>
      <c r="AM1281" s="10"/>
      <c r="AN1281" s="10"/>
      <c r="AO1281" s="10"/>
      <c r="AP1281" s="10"/>
      <c r="AQ1281" s="10"/>
      <c r="AR1281" s="10"/>
      <c r="AS1281" s="10"/>
      <c r="AT1281" s="10"/>
      <c r="AU1281" s="10"/>
      <c r="AV1281" s="10"/>
      <c r="AW1281" s="10"/>
      <c r="AX1281" s="10"/>
      <c r="AY1281" s="10"/>
      <c r="AZ1281" s="10"/>
      <c r="BA1281" s="10"/>
      <c r="BB1281" s="10"/>
      <c r="BC1281" s="10"/>
      <c r="BD1281" s="10"/>
      <c r="BE1281" s="10"/>
      <c r="BF1281" s="10"/>
      <c r="BG1281" s="10"/>
      <c r="BH1281" s="10"/>
    </row>
    <row r="1282" spans="11:60" x14ac:dyDescent="0.25">
      <c r="K1282" s="13"/>
      <c r="L1282" s="10"/>
      <c r="M1282" s="10"/>
      <c r="N1282" s="14"/>
      <c r="O1282" s="13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10"/>
      <c r="AF1282" s="10"/>
      <c r="AG1282" s="10"/>
      <c r="AH1282" s="10"/>
      <c r="AI1282" s="10"/>
      <c r="AJ1282" s="10"/>
      <c r="AK1282" s="10"/>
      <c r="AL1282" s="10"/>
      <c r="AM1282" s="10"/>
      <c r="AN1282" s="10"/>
      <c r="AO1282" s="10"/>
      <c r="AP1282" s="10"/>
      <c r="AQ1282" s="10"/>
      <c r="AR1282" s="10"/>
      <c r="AS1282" s="10"/>
      <c r="AT1282" s="10"/>
      <c r="AU1282" s="10"/>
      <c r="AV1282" s="10"/>
      <c r="AW1282" s="10"/>
      <c r="AX1282" s="10"/>
      <c r="AY1282" s="10"/>
      <c r="AZ1282" s="10"/>
      <c r="BA1282" s="10"/>
      <c r="BB1282" s="10"/>
      <c r="BC1282" s="10"/>
      <c r="BD1282" s="10"/>
      <c r="BE1282" s="10"/>
      <c r="BF1282" s="10"/>
      <c r="BG1282" s="10"/>
      <c r="BH1282" s="10"/>
    </row>
    <row r="1283" spans="11:60" x14ac:dyDescent="0.25">
      <c r="K1283" s="13"/>
      <c r="L1283" s="10"/>
      <c r="M1283" s="10"/>
      <c r="N1283" s="14"/>
      <c r="O1283" s="13"/>
      <c r="P1283" s="10"/>
      <c r="Q1283" s="10"/>
      <c r="R1283" s="10"/>
      <c r="S1283" s="10"/>
      <c r="T1283" s="10"/>
      <c r="U1283" s="10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10"/>
      <c r="AF1283" s="10"/>
      <c r="AG1283" s="10"/>
      <c r="AH1283" s="10"/>
      <c r="AI1283" s="10"/>
      <c r="AJ1283" s="10"/>
      <c r="AK1283" s="10"/>
      <c r="AL1283" s="10"/>
      <c r="AM1283" s="10"/>
      <c r="AN1283" s="10"/>
      <c r="AO1283" s="10"/>
      <c r="AP1283" s="10"/>
      <c r="AQ1283" s="10"/>
      <c r="AR1283" s="10"/>
      <c r="AS1283" s="10"/>
      <c r="AT1283" s="10"/>
      <c r="AU1283" s="10"/>
      <c r="AV1283" s="10"/>
      <c r="AW1283" s="10"/>
      <c r="AX1283" s="10"/>
      <c r="AY1283" s="10"/>
      <c r="AZ1283" s="10"/>
      <c r="BA1283" s="10"/>
      <c r="BB1283" s="10"/>
      <c r="BC1283" s="10"/>
      <c r="BD1283" s="10"/>
      <c r="BE1283" s="10"/>
      <c r="BF1283" s="10"/>
      <c r="BG1283" s="10"/>
      <c r="BH1283" s="10"/>
    </row>
    <row r="1284" spans="11:60" x14ac:dyDescent="0.25">
      <c r="K1284" s="13"/>
      <c r="L1284" s="10"/>
      <c r="M1284" s="10"/>
      <c r="N1284" s="14"/>
      <c r="O1284" s="13"/>
      <c r="P1284" s="10"/>
      <c r="Q1284" s="10"/>
      <c r="R1284" s="10"/>
      <c r="S1284" s="10"/>
      <c r="T1284" s="10"/>
      <c r="U1284" s="10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10"/>
      <c r="AF1284" s="10"/>
      <c r="AG1284" s="10"/>
      <c r="AH1284" s="10"/>
      <c r="AI1284" s="10"/>
      <c r="AJ1284" s="10"/>
      <c r="AK1284" s="10"/>
      <c r="AL1284" s="10"/>
      <c r="AM1284" s="10"/>
      <c r="AN1284" s="10"/>
      <c r="AO1284" s="10"/>
      <c r="AP1284" s="10"/>
      <c r="AQ1284" s="10"/>
      <c r="AR1284" s="10"/>
      <c r="AS1284" s="10"/>
      <c r="AT1284" s="10"/>
      <c r="AU1284" s="10"/>
      <c r="AV1284" s="10"/>
      <c r="AW1284" s="10"/>
      <c r="AX1284" s="10"/>
      <c r="AY1284" s="10"/>
      <c r="AZ1284" s="10"/>
      <c r="BA1284" s="10"/>
      <c r="BB1284" s="10"/>
      <c r="BC1284" s="10"/>
      <c r="BD1284" s="10"/>
      <c r="BE1284" s="10"/>
      <c r="BF1284" s="10"/>
      <c r="BG1284" s="10"/>
      <c r="BH1284" s="10"/>
    </row>
    <row r="1285" spans="11:60" x14ac:dyDescent="0.25">
      <c r="K1285" s="13"/>
      <c r="L1285" s="10"/>
      <c r="M1285" s="10"/>
      <c r="N1285" s="14"/>
      <c r="O1285" s="13"/>
      <c r="P1285" s="10"/>
      <c r="Q1285" s="10"/>
      <c r="R1285" s="10"/>
      <c r="S1285" s="10"/>
      <c r="T1285" s="10"/>
      <c r="U1285" s="10"/>
      <c r="V1285" s="10"/>
      <c r="W1285" s="10"/>
      <c r="X1285" s="10"/>
      <c r="Y1285" s="10"/>
      <c r="Z1285" s="10"/>
      <c r="AA1285" s="10"/>
      <c r="AB1285" s="10"/>
      <c r="AC1285" s="10"/>
      <c r="AD1285" s="10"/>
      <c r="AE1285" s="10"/>
      <c r="AF1285" s="10"/>
      <c r="AG1285" s="10"/>
      <c r="AH1285" s="10"/>
      <c r="AI1285" s="10"/>
      <c r="AJ1285" s="10"/>
      <c r="AK1285" s="10"/>
      <c r="AL1285" s="10"/>
      <c r="AM1285" s="10"/>
      <c r="AN1285" s="10"/>
      <c r="AO1285" s="10"/>
      <c r="AP1285" s="10"/>
      <c r="AQ1285" s="10"/>
      <c r="AR1285" s="10"/>
      <c r="AS1285" s="10"/>
      <c r="AT1285" s="10"/>
      <c r="AU1285" s="10"/>
      <c r="AV1285" s="10"/>
      <c r="AW1285" s="10"/>
      <c r="AX1285" s="10"/>
      <c r="AY1285" s="10"/>
      <c r="AZ1285" s="10"/>
      <c r="BA1285" s="10"/>
      <c r="BB1285" s="10"/>
      <c r="BC1285" s="10"/>
      <c r="BD1285" s="10"/>
      <c r="BE1285" s="10"/>
      <c r="BF1285" s="10"/>
      <c r="BG1285" s="10"/>
      <c r="BH1285" s="10"/>
    </row>
    <row r="1286" spans="11:60" x14ac:dyDescent="0.25">
      <c r="K1286" s="13"/>
      <c r="L1286" s="10"/>
      <c r="M1286" s="10"/>
      <c r="N1286" s="14"/>
      <c r="O1286" s="13"/>
      <c r="P1286" s="10"/>
      <c r="Q1286" s="10"/>
      <c r="R1286" s="10"/>
      <c r="S1286" s="10"/>
      <c r="T1286" s="10"/>
      <c r="U1286" s="10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10"/>
      <c r="AF1286" s="10"/>
      <c r="AG1286" s="10"/>
      <c r="AH1286" s="10"/>
      <c r="AI1286" s="10"/>
      <c r="AJ1286" s="10"/>
      <c r="AK1286" s="10"/>
      <c r="AL1286" s="10"/>
      <c r="AM1286" s="10"/>
      <c r="AN1286" s="10"/>
      <c r="AO1286" s="10"/>
      <c r="AP1286" s="10"/>
      <c r="AQ1286" s="10"/>
      <c r="AR1286" s="10"/>
      <c r="AS1286" s="10"/>
      <c r="AT1286" s="10"/>
      <c r="AU1286" s="10"/>
      <c r="AV1286" s="10"/>
      <c r="AW1286" s="10"/>
      <c r="AX1286" s="10"/>
      <c r="AY1286" s="10"/>
      <c r="AZ1286" s="10"/>
      <c r="BA1286" s="10"/>
      <c r="BB1286" s="10"/>
      <c r="BC1286" s="10"/>
      <c r="BD1286" s="10"/>
      <c r="BE1286" s="10"/>
      <c r="BF1286" s="10"/>
      <c r="BG1286" s="10"/>
      <c r="BH1286" s="10"/>
    </row>
    <row r="1287" spans="11:60" x14ac:dyDescent="0.25">
      <c r="K1287" s="13"/>
      <c r="L1287" s="10"/>
      <c r="M1287" s="10"/>
      <c r="N1287" s="14"/>
      <c r="O1287" s="13"/>
      <c r="P1287" s="10"/>
      <c r="Q1287" s="10"/>
      <c r="R1287" s="10"/>
      <c r="S1287" s="10"/>
      <c r="T1287" s="10"/>
      <c r="U1287" s="10"/>
      <c r="V1287" s="10"/>
      <c r="W1287" s="10"/>
      <c r="X1287" s="10"/>
      <c r="Y1287" s="10"/>
      <c r="Z1287" s="10"/>
      <c r="AA1287" s="10"/>
      <c r="AB1287" s="10"/>
      <c r="AC1287" s="10"/>
      <c r="AD1287" s="10"/>
      <c r="AE1287" s="10"/>
      <c r="AF1287" s="10"/>
      <c r="AG1287" s="10"/>
      <c r="AH1287" s="10"/>
      <c r="AI1287" s="10"/>
      <c r="AJ1287" s="10"/>
      <c r="AK1287" s="10"/>
      <c r="AL1287" s="10"/>
      <c r="AM1287" s="10"/>
      <c r="AN1287" s="10"/>
      <c r="AO1287" s="10"/>
      <c r="AP1287" s="10"/>
      <c r="AQ1287" s="10"/>
      <c r="AR1287" s="10"/>
      <c r="AS1287" s="10"/>
      <c r="AT1287" s="10"/>
      <c r="AU1287" s="10"/>
      <c r="AV1287" s="10"/>
      <c r="AW1287" s="10"/>
      <c r="AX1287" s="10"/>
      <c r="AY1287" s="10"/>
      <c r="AZ1287" s="10"/>
      <c r="BA1287" s="10"/>
      <c r="BB1287" s="10"/>
      <c r="BC1287" s="10"/>
      <c r="BD1287" s="10"/>
      <c r="BE1287" s="10"/>
      <c r="BF1287" s="10"/>
      <c r="BG1287" s="10"/>
      <c r="BH1287" s="10"/>
    </row>
    <row r="1288" spans="11:60" x14ac:dyDescent="0.25">
      <c r="K1288" s="13"/>
      <c r="L1288" s="10"/>
      <c r="M1288" s="10"/>
      <c r="N1288" s="14"/>
      <c r="O1288" s="13"/>
      <c r="P1288" s="10"/>
      <c r="Q1288" s="10"/>
      <c r="R1288" s="10"/>
      <c r="S1288" s="10"/>
      <c r="T1288" s="10"/>
      <c r="U1288" s="10"/>
      <c r="V1288" s="10"/>
      <c r="W1288" s="10"/>
      <c r="X1288" s="10"/>
      <c r="Y1288" s="10"/>
      <c r="Z1288" s="10"/>
      <c r="AA1288" s="10"/>
      <c r="AB1288" s="10"/>
      <c r="AC1288" s="10"/>
      <c r="AD1288" s="10"/>
      <c r="AE1288" s="10"/>
      <c r="AF1288" s="10"/>
      <c r="AG1288" s="10"/>
      <c r="AH1288" s="10"/>
      <c r="AI1288" s="10"/>
      <c r="AJ1288" s="10"/>
      <c r="AK1288" s="10"/>
      <c r="AL1288" s="10"/>
      <c r="AM1288" s="10"/>
      <c r="AN1288" s="10"/>
      <c r="AO1288" s="10"/>
      <c r="AP1288" s="10"/>
      <c r="AQ1288" s="10"/>
      <c r="AR1288" s="10"/>
      <c r="AS1288" s="10"/>
      <c r="AT1288" s="10"/>
      <c r="AU1288" s="10"/>
      <c r="AV1288" s="10"/>
      <c r="AW1288" s="10"/>
      <c r="AX1288" s="10"/>
      <c r="AY1288" s="10"/>
      <c r="AZ1288" s="10"/>
      <c r="BA1288" s="10"/>
      <c r="BB1288" s="10"/>
      <c r="BC1288" s="10"/>
      <c r="BD1288" s="10"/>
      <c r="BE1288" s="10"/>
      <c r="BF1288" s="10"/>
      <c r="BG1288" s="10"/>
      <c r="BH1288" s="10"/>
    </row>
    <row r="1289" spans="11:60" x14ac:dyDescent="0.25">
      <c r="K1289" s="13"/>
      <c r="L1289" s="10"/>
      <c r="M1289" s="10"/>
      <c r="N1289" s="14"/>
      <c r="O1289" s="13"/>
      <c r="P1289" s="10"/>
      <c r="Q1289" s="10"/>
      <c r="R1289" s="10"/>
      <c r="S1289" s="10"/>
      <c r="T1289" s="10"/>
      <c r="U1289" s="10"/>
      <c r="V1289" s="10"/>
      <c r="W1289" s="10"/>
      <c r="X1289" s="10"/>
      <c r="Y1289" s="10"/>
      <c r="Z1289" s="10"/>
      <c r="AA1289" s="10"/>
      <c r="AB1289" s="10"/>
      <c r="AC1289" s="10"/>
      <c r="AD1289" s="10"/>
      <c r="AE1289" s="10"/>
      <c r="AF1289" s="10"/>
      <c r="AG1289" s="10"/>
      <c r="AH1289" s="10"/>
      <c r="AI1289" s="10"/>
      <c r="AJ1289" s="10"/>
      <c r="AK1289" s="10"/>
      <c r="AL1289" s="10"/>
      <c r="AM1289" s="10"/>
      <c r="AN1289" s="10"/>
      <c r="AO1289" s="10"/>
      <c r="AP1289" s="10"/>
      <c r="AQ1289" s="10"/>
      <c r="AR1289" s="10"/>
      <c r="AS1289" s="10"/>
      <c r="AT1289" s="10"/>
      <c r="AU1289" s="10"/>
      <c r="AV1289" s="10"/>
      <c r="AW1289" s="10"/>
      <c r="AX1289" s="10"/>
      <c r="AY1289" s="10"/>
      <c r="AZ1289" s="10"/>
      <c r="BA1289" s="10"/>
      <c r="BB1289" s="10"/>
      <c r="BC1289" s="10"/>
      <c r="BD1289" s="10"/>
      <c r="BE1289" s="10"/>
      <c r="BF1289" s="10"/>
      <c r="BG1289" s="10"/>
      <c r="BH1289" s="10"/>
    </row>
    <row r="1290" spans="11:60" x14ac:dyDescent="0.25">
      <c r="K1290" s="13"/>
      <c r="L1290" s="10"/>
      <c r="M1290" s="10"/>
      <c r="N1290" s="14"/>
      <c r="O1290" s="13"/>
      <c r="P1290" s="10"/>
      <c r="Q1290" s="10"/>
      <c r="R1290" s="10"/>
      <c r="S1290" s="10"/>
      <c r="T1290" s="10"/>
      <c r="U1290" s="10"/>
      <c r="V1290" s="10"/>
      <c r="W1290" s="10"/>
      <c r="X1290" s="10"/>
      <c r="Y1290" s="10"/>
      <c r="Z1290" s="10"/>
      <c r="AA1290" s="10"/>
      <c r="AB1290" s="10"/>
      <c r="AC1290" s="10"/>
      <c r="AD1290" s="10"/>
      <c r="AE1290" s="10"/>
      <c r="AF1290" s="10"/>
      <c r="AG1290" s="10"/>
      <c r="AH1290" s="10"/>
      <c r="AI1290" s="10"/>
      <c r="AJ1290" s="10"/>
      <c r="AK1290" s="10"/>
      <c r="AL1290" s="10"/>
      <c r="AM1290" s="10"/>
      <c r="AN1290" s="10"/>
      <c r="AO1290" s="10"/>
      <c r="AP1290" s="10"/>
      <c r="AQ1290" s="10"/>
      <c r="AR1290" s="10"/>
      <c r="AS1290" s="10"/>
      <c r="AT1290" s="10"/>
      <c r="AU1290" s="10"/>
      <c r="AV1290" s="10"/>
      <c r="AW1290" s="10"/>
      <c r="AX1290" s="10"/>
      <c r="AY1290" s="10"/>
      <c r="AZ1290" s="10"/>
      <c r="BA1290" s="10"/>
      <c r="BB1290" s="10"/>
      <c r="BC1290" s="10"/>
      <c r="BD1290" s="10"/>
      <c r="BE1290" s="10"/>
      <c r="BF1290" s="10"/>
      <c r="BG1290" s="10"/>
      <c r="BH1290" s="10"/>
    </row>
    <row r="1291" spans="11:60" x14ac:dyDescent="0.25">
      <c r="K1291" s="13"/>
      <c r="L1291" s="10"/>
      <c r="M1291" s="10"/>
      <c r="N1291" s="14"/>
      <c r="O1291" s="13"/>
      <c r="P1291" s="10"/>
      <c r="Q1291" s="10"/>
      <c r="R1291" s="10"/>
      <c r="S1291" s="10"/>
      <c r="T1291" s="10"/>
      <c r="U1291" s="10"/>
      <c r="V1291" s="10"/>
      <c r="W1291" s="10"/>
      <c r="X1291" s="10"/>
      <c r="Y1291" s="10"/>
      <c r="Z1291" s="10"/>
      <c r="AA1291" s="10"/>
      <c r="AB1291" s="10"/>
      <c r="AC1291" s="10"/>
      <c r="AD1291" s="10"/>
      <c r="AE1291" s="10"/>
      <c r="AF1291" s="10"/>
      <c r="AG1291" s="10"/>
      <c r="AH1291" s="10"/>
      <c r="AI1291" s="10"/>
      <c r="AJ1291" s="10"/>
      <c r="AK1291" s="10"/>
      <c r="AL1291" s="10"/>
      <c r="AM1291" s="10"/>
      <c r="AN1291" s="10"/>
      <c r="AO1291" s="10"/>
      <c r="AP1291" s="10"/>
      <c r="AQ1291" s="10"/>
      <c r="AR1291" s="10"/>
      <c r="AS1291" s="10"/>
      <c r="AT1291" s="10"/>
      <c r="AU1291" s="10"/>
      <c r="AV1291" s="10"/>
      <c r="AW1291" s="10"/>
      <c r="AX1291" s="10"/>
      <c r="AY1291" s="10"/>
      <c r="AZ1291" s="10"/>
      <c r="BA1291" s="10"/>
      <c r="BB1291" s="10"/>
      <c r="BC1291" s="10"/>
      <c r="BD1291" s="10"/>
      <c r="BE1291" s="10"/>
      <c r="BF1291" s="10"/>
      <c r="BG1291" s="10"/>
      <c r="BH1291" s="10"/>
    </row>
    <row r="1292" spans="11:60" x14ac:dyDescent="0.25">
      <c r="K1292" s="13"/>
      <c r="L1292" s="10"/>
      <c r="M1292" s="10"/>
      <c r="N1292" s="14"/>
      <c r="O1292" s="13"/>
      <c r="P1292" s="10"/>
      <c r="Q1292" s="10"/>
      <c r="R1292" s="10"/>
      <c r="S1292" s="10"/>
      <c r="T1292" s="10"/>
      <c r="U1292" s="10"/>
      <c r="V1292" s="10"/>
      <c r="W1292" s="10"/>
      <c r="X1292" s="10"/>
      <c r="Y1292" s="10"/>
      <c r="Z1292" s="10"/>
      <c r="AA1292" s="10"/>
      <c r="AB1292" s="10"/>
      <c r="AC1292" s="10"/>
      <c r="AD1292" s="10"/>
      <c r="AE1292" s="10"/>
      <c r="AF1292" s="10"/>
      <c r="AG1292" s="10"/>
      <c r="AH1292" s="10"/>
      <c r="AI1292" s="10"/>
      <c r="AJ1292" s="10"/>
      <c r="AK1292" s="10"/>
      <c r="AL1292" s="10"/>
      <c r="AM1292" s="10"/>
      <c r="AN1292" s="10"/>
      <c r="AO1292" s="10"/>
      <c r="AP1292" s="10"/>
      <c r="AQ1292" s="10"/>
      <c r="AR1292" s="10"/>
      <c r="AS1292" s="10"/>
      <c r="AT1292" s="10"/>
      <c r="AU1292" s="10"/>
      <c r="AV1292" s="10"/>
      <c r="AW1292" s="10"/>
      <c r="AX1292" s="10"/>
      <c r="AY1292" s="10"/>
      <c r="AZ1292" s="10"/>
      <c r="BA1292" s="10"/>
      <c r="BB1292" s="10"/>
      <c r="BC1292" s="10"/>
      <c r="BD1292" s="10"/>
      <c r="BE1292" s="10"/>
      <c r="BF1292" s="10"/>
      <c r="BG1292" s="10"/>
      <c r="BH1292" s="10"/>
    </row>
    <row r="1293" spans="11:60" x14ac:dyDescent="0.25">
      <c r="K1293" s="13"/>
      <c r="L1293" s="10"/>
      <c r="M1293" s="10"/>
      <c r="N1293" s="14"/>
      <c r="O1293" s="13"/>
      <c r="P1293" s="10"/>
      <c r="Q1293" s="10"/>
      <c r="R1293" s="10"/>
      <c r="S1293" s="10"/>
      <c r="T1293" s="10"/>
      <c r="U1293" s="10"/>
      <c r="V1293" s="10"/>
      <c r="W1293" s="10"/>
      <c r="X1293" s="10"/>
      <c r="Y1293" s="10"/>
      <c r="Z1293" s="10"/>
      <c r="AA1293" s="10"/>
      <c r="AB1293" s="10"/>
      <c r="AC1293" s="10"/>
      <c r="AD1293" s="10"/>
      <c r="AE1293" s="10"/>
      <c r="AF1293" s="10"/>
      <c r="AG1293" s="10"/>
      <c r="AH1293" s="10"/>
      <c r="AI1293" s="10"/>
      <c r="AJ1293" s="10"/>
      <c r="AK1293" s="10"/>
      <c r="AL1293" s="10"/>
      <c r="AM1293" s="10"/>
      <c r="AN1293" s="10"/>
      <c r="AO1293" s="10"/>
      <c r="AP1293" s="10"/>
      <c r="AQ1293" s="10"/>
      <c r="AR1293" s="10"/>
      <c r="AS1293" s="10"/>
      <c r="AT1293" s="10"/>
      <c r="AU1293" s="10"/>
      <c r="AV1293" s="10"/>
      <c r="AW1293" s="10"/>
      <c r="AX1293" s="10"/>
      <c r="AY1293" s="10"/>
      <c r="AZ1293" s="10"/>
      <c r="BA1293" s="10"/>
      <c r="BB1293" s="10"/>
      <c r="BC1293" s="10"/>
      <c r="BD1293" s="10"/>
      <c r="BE1293" s="10"/>
      <c r="BF1293" s="10"/>
      <c r="BG1293" s="10"/>
      <c r="BH1293" s="10"/>
    </row>
    <row r="1294" spans="11:60" x14ac:dyDescent="0.25">
      <c r="K1294" s="13"/>
      <c r="L1294" s="10"/>
      <c r="M1294" s="10"/>
      <c r="N1294" s="14"/>
      <c r="O1294" s="13"/>
      <c r="P1294" s="10"/>
      <c r="Q1294" s="10"/>
      <c r="R1294" s="10"/>
      <c r="S1294" s="10"/>
      <c r="T1294" s="10"/>
      <c r="U1294" s="10"/>
      <c r="V1294" s="10"/>
      <c r="W1294" s="10"/>
      <c r="X1294" s="10"/>
      <c r="Y1294" s="10"/>
      <c r="Z1294" s="10"/>
      <c r="AA1294" s="10"/>
      <c r="AB1294" s="10"/>
      <c r="AC1294" s="10"/>
      <c r="AD1294" s="10"/>
      <c r="AE1294" s="10"/>
      <c r="AF1294" s="10"/>
      <c r="AG1294" s="10"/>
      <c r="AH1294" s="10"/>
      <c r="AI1294" s="10"/>
      <c r="AJ1294" s="10"/>
      <c r="AK1294" s="10"/>
      <c r="AL1294" s="10"/>
      <c r="AM1294" s="10"/>
      <c r="AN1294" s="10"/>
      <c r="AO1294" s="10"/>
      <c r="AP1294" s="10"/>
      <c r="AQ1294" s="10"/>
      <c r="AR1294" s="10"/>
      <c r="AS1294" s="10"/>
      <c r="AT1294" s="10"/>
      <c r="AU1294" s="10"/>
      <c r="AV1294" s="10"/>
      <c r="AW1294" s="10"/>
      <c r="AX1294" s="10"/>
      <c r="AY1294" s="10"/>
      <c r="AZ1294" s="10"/>
      <c r="BA1294" s="10"/>
      <c r="BB1294" s="10"/>
      <c r="BC1294" s="10"/>
      <c r="BD1294" s="10"/>
      <c r="BE1294" s="10"/>
      <c r="BF1294" s="10"/>
      <c r="BG1294" s="10"/>
      <c r="BH1294" s="10"/>
    </row>
    <row r="1295" spans="11:60" x14ac:dyDescent="0.25">
      <c r="K1295" s="13"/>
      <c r="L1295" s="10"/>
      <c r="M1295" s="10"/>
      <c r="N1295" s="14"/>
      <c r="O1295" s="13"/>
      <c r="P1295" s="10"/>
      <c r="Q1295" s="10"/>
      <c r="R1295" s="10"/>
      <c r="S1295" s="10"/>
      <c r="T1295" s="10"/>
      <c r="U1295" s="10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10"/>
      <c r="AF1295" s="10"/>
      <c r="AG1295" s="10"/>
      <c r="AH1295" s="10"/>
      <c r="AI1295" s="10"/>
      <c r="AJ1295" s="10"/>
      <c r="AK1295" s="10"/>
      <c r="AL1295" s="10"/>
      <c r="AM1295" s="10"/>
      <c r="AN1295" s="10"/>
      <c r="AO1295" s="10"/>
      <c r="AP1295" s="10"/>
      <c r="AQ1295" s="10"/>
      <c r="AR1295" s="10"/>
      <c r="AS1295" s="10"/>
      <c r="AT1295" s="10"/>
      <c r="AU1295" s="10"/>
      <c r="AV1295" s="10"/>
      <c r="AW1295" s="10"/>
      <c r="AX1295" s="10"/>
      <c r="AY1295" s="10"/>
      <c r="AZ1295" s="10"/>
      <c r="BA1295" s="10"/>
      <c r="BB1295" s="10"/>
      <c r="BC1295" s="10"/>
      <c r="BD1295" s="10"/>
      <c r="BE1295" s="10"/>
      <c r="BF1295" s="10"/>
      <c r="BG1295" s="10"/>
      <c r="BH1295" s="10"/>
    </row>
    <row r="1296" spans="11:60" x14ac:dyDescent="0.25">
      <c r="K1296" s="13"/>
      <c r="L1296" s="10"/>
      <c r="M1296" s="10"/>
      <c r="N1296" s="14"/>
      <c r="O1296" s="13"/>
      <c r="P1296" s="10"/>
      <c r="Q1296" s="10"/>
      <c r="R1296" s="10"/>
      <c r="S1296" s="10"/>
      <c r="T1296" s="10"/>
      <c r="U1296" s="10"/>
      <c r="V1296" s="10"/>
      <c r="W1296" s="10"/>
      <c r="X1296" s="10"/>
      <c r="Y1296" s="10"/>
      <c r="Z1296" s="10"/>
      <c r="AA1296" s="10"/>
      <c r="AB1296" s="10"/>
      <c r="AC1296" s="10"/>
      <c r="AD1296" s="10"/>
      <c r="AE1296" s="10"/>
      <c r="AF1296" s="10"/>
      <c r="AG1296" s="10"/>
      <c r="AH1296" s="10"/>
      <c r="AI1296" s="10"/>
      <c r="AJ1296" s="10"/>
      <c r="AK1296" s="10"/>
      <c r="AL1296" s="10"/>
      <c r="AM1296" s="10"/>
      <c r="AN1296" s="10"/>
      <c r="AO1296" s="10"/>
      <c r="AP1296" s="10"/>
      <c r="AQ1296" s="10"/>
      <c r="AR1296" s="10"/>
      <c r="AS1296" s="10"/>
      <c r="AT1296" s="10"/>
      <c r="AU1296" s="10"/>
      <c r="AV1296" s="10"/>
      <c r="AW1296" s="10"/>
      <c r="AX1296" s="10"/>
      <c r="AY1296" s="10"/>
      <c r="AZ1296" s="10"/>
      <c r="BA1296" s="10"/>
      <c r="BB1296" s="10"/>
      <c r="BC1296" s="10"/>
      <c r="BD1296" s="10"/>
      <c r="BE1296" s="10"/>
      <c r="BF1296" s="10"/>
      <c r="BG1296" s="10"/>
      <c r="BH1296" s="10"/>
    </row>
    <row r="1297" spans="11:60" x14ac:dyDescent="0.25">
      <c r="K1297" s="13"/>
      <c r="L1297" s="10"/>
      <c r="M1297" s="10"/>
      <c r="N1297" s="14"/>
      <c r="O1297" s="13"/>
      <c r="P1297" s="10"/>
      <c r="Q1297" s="10"/>
      <c r="R1297" s="10"/>
      <c r="S1297" s="10"/>
      <c r="T1297" s="10"/>
      <c r="U1297" s="10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10"/>
      <c r="AF1297" s="10"/>
      <c r="AG1297" s="10"/>
      <c r="AH1297" s="10"/>
      <c r="AI1297" s="10"/>
      <c r="AJ1297" s="10"/>
      <c r="AK1297" s="10"/>
      <c r="AL1297" s="10"/>
      <c r="AM1297" s="10"/>
      <c r="AN1297" s="10"/>
      <c r="AO1297" s="10"/>
      <c r="AP1297" s="10"/>
      <c r="AQ1297" s="10"/>
      <c r="AR1297" s="10"/>
      <c r="AS1297" s="10"/>
      <c r="AT1297" s="10"/>
      <c r="AU1297" s="10"/>
      <c r="AV1297" s="10"/>
      <c r="AW1297" s="10"/>
      <c r="AX1297" s="10"/>
      <c r="AY1297" s="10"/>
      <c r="AZ1297" s="10"/>
      <c r="BA1297" s="10"/>
      <c r="BB1297" s="10"/>
      <c r="BC1297" s="10"/>
      <c r="BD1297" s="10"/>
      <c r="BE1297" s="10"/>
      <c r="BF1297" s="10"/>
      <c r="BG1297" s="10"/>
      <c r="BH1297" s="10"/>
    </row>
    <row r="1298" spans="11:60" x14ac:dyDescent="0.25">
      <c r="K1298" s="13"/>
      <c r="L1298" s="10"/>
      <c r="M1298" s="10"/>
      <c r="N1298" s="14"/>
      <c r="O1298" s="13"/>
      <c r="P1298" s="10"/>
      <c r="Q1298" s="10"/>
      <c r="R1298" s="10"/>
      <c r="S1298" s="10"/>
      <c r="T1298" s="10"/>
      <c r="U1298" s="10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10"/>
      <c r="AF1298" s="10"/>
      <c r="AG1298" s="10"/>
      <c r="AH1298" s="10"/>
      <c r="AI1298" s="10"/>
      <c r="AJ1298" s="10"/>
      <c r="AK1298" s="10"/>
      <c r="AL1298" s="10"/>
      <c r="AM1298" s="10"/>
      <c r="AN1298" s="10"/>
      <c r="AO1298" s="10"/>
      <c r="AP1298" s="10"/>
      <c r="AQ1298" s="10"/>
      <c r="AR1298" s="10"/>
      <c r="AS1298" s="10"/>
      <c r="AT1298" s="10"/>
      <c r="AU1298" s="10"/>
      <c r="AV1298" s="10"/>
      <c r="AW1298" s="10"/>
      <c r="AX1298" s="10"/>
      <c r="AY1298" s="10"/>
      <c r="AZ1298" s="10"/>
      <c r="BA1298" s="10"/>
      <c r="BB1298" s="10"/>
      <c r="BC1298" s="10"/>
      <c r="BD1298" s="10"/>
      <c r="BE1298" s="10"/>
      <c r="BF1298" s="10"/>
      <c r="BG1298" s="10"/>
      <c r="BH1298" s="10"/>
    </row>
    <row r="1299" spans="11:60" x14ac:dyDescent="0.25">
      <c r="K1299" s="13"/>
      <c r="L1299" s="10"/>
      <c r="M1299" s="10"/>
      <c r="N1299" s="14"/>
      <c r="O1299" s="13"/>
      <c r="P1299" s="10"/>
      <c r="Q1299" s="10"/>
      <c r="R1299" s="10"/>
      <c r="S1299" s="10"/>
      <c r="T1299" s="10"/>
      <c r="U1299" s="10"/>
      <c r="V1299" s="10"/>
      <c r="W1299" s="10"/>
      <c r="X1299" s="10"/>
      <c r="Y1299" s="10"/>
      <c r="Z1299" s="10"/>
      <c r="AA1299" s="10"/>
      <c r="AB1299" s="10"/>
      <c r="AC1299" s="10"/>
      <c r="AD1299" s="10"/>
      <c r="AE1299" s="10"/>
      <c r="AF1299" s="10"/>
      <c r="AG1299" s="10"/>
      <c r="AH1299" s="10"/>
      <c r="AI1299" s="10"/>
      <c r="AJ1299" s="10"/>
      <c r="AK1299" s="10"/>
      <c r="AL1299" s="10"/>
      <c r="AM1299" s="10"/>
      <c r="AN1299" s="10"/>
      <c r="AO1299" s="10"/>
      <c r="AP1299" s="10"/>
      <c r="AQ1299" s="10"/>
      <c r="AR1299" s="10"/>
      <c r="AS1299" s="10"/>
      <c r="AT1299" s="10"/>
      <c r="AU1299" s="10"/>
      <c r="AV1299" s="10"/>
      <c r="AW1299" s="10"/>
      <c r="AX1299" s="10"/>
      <c r="AY1299" s="10"/>
      <c r="AZ1299" s="10"/>
      <c r="BA1299" s="10"/>
      <c r="BB1299" s="10"/>
      <c r="BC1299" s="10"/>
      <c r="BD1299" s="10"/>
      <c r="BE1299" s="10"/>
      <c r="BF1299" s="10"/>
      <c r="BG1299" s="10"/>
      <c r="BH1299" s="10"/>
    </row>
    <row r="1300" spans="11:60" x14ac:dyDescent="0.25">
      <c r="K1300" s="13"/>
      <c r="L1300" s="10"/>
      <c r="M1300" s="10"/>
      <c r="N1300" s="14"/>
      <c r="O1300" s="13"/>
      <c r="P1300" s="10"/>
      <c r="Q1300" s="10"/>
      <c r="R1300" s="10"/>
      <c r="S1300" s="10"/>
      <c r="T1300" s="10"/>
      <c r="U1300" s="10"/>
      <c r="V1300" s="10"/>
      <c r="W1300" s="10"/>
      <c r="X1300" s="10"/>
      <c r="Y1300" s="10"/>
      <c r="Z1300" s="10"/>
      <c r="AA1300" s="10"/>
      <c r="AB1300" s="10"/>
      <c r="AC1300" s="10"/>
      <c r="AD1300" s="10"/>
      <c r="AE1300" s="10"/>
      <c r="AF1300" s="10"/>
      <c r="AG1300" s="10"/>
      <c r="AH1300" s="10"/>
      <c r="AI1300" s="10"/>
      <c r="AJ1300" s="10"/>
      <c r="AK1300" s="10"/>
      <c r="AL1300" s="10"/>
      <c r="AM1300" s="10"/>
      <c r="AN1300" s="10"/>
      <c r="AO1300" s="10"/>
      <c r="AP1300" s="10"/>
      <c r="AQ1300" s="10"/>
      <c r="AR1300" s="10"/>
      <c r="AS1300" s="10"/>
      <c r="AT1300" s="10"/>
      <c r="AU1300" s="10"/>
      <c r="AV1300" s="10"/>
      <c r="AW1300" s="10"/>
      <c r="AX1300" s="10"/>
      <c r="AY1300" s="10"/>
      <c r="AZ1300" s="10"/>
      <c r="BA1300" s="10"/>
      <c r="BB1300" s="10"/>
      <c r="BC1300" s="10"/>
      <c r="BD1300" s="10"/>
      <c r="BE1300" s="10"/>
      <c r="BF1300" s="10"/>
      <c r="BG1300" s="10"/>
      <c r="BH1300" s="10"/>
    </row>
    <row r="1301" spans="11:60" x14ac:dyDescent="0.25">
      <c r="K1301" s="13"/>
      <c r="L1301" s="10"/>
      <c r="M1301" s="10"/>
      <c r="N1301" s="14"/>
      <c r="O1301" s="13"/>
      <c r="P1301" s="10"/>
      <c r="Q1301" s="10"/>
      <c r="R1301" s="10"/>
      <c r="S1301" s="10"/>
      <c r="T1301" s="10"/>
      <c r="U1301" s="10"/>
      <c r="V1301" s="10"/>
      <c r="W1301" s="10"/>
      <c r="X1301" s="10"/>
      <c r="Y1301" s="10"/>
      <c r="Z1301" s="10"/>
      <c r="AA1301" s="10"/>
      <c r="AB1301" s="10"/>
      <c r="AC1301" s="10"/>
      <c r="AD1301" s="10"/>
      <c r="AE1301" s="10"/>
      <c r="AF1301" s="10"/>
      <c r="AG1301" s="10"/>
      <c r="AH1301" s="10"/>
      <c r="AI1301" s="10"/>
      <c r="AJ1301" s="10"/>
      <c r="AK1301" s="10"/>
      <c r="AL1301" s="10"/>
      <c r="AM1301" s="10"/>
      <c r="AN1301" s="10"/>
      <c r="AO1301" s="10"/>
      <c r="AP1301" s="10"/>
      <c r="AQ1301" s="10"/>
      <c r="AR1301" s="10"/>
      <c r="AS1301" s="10"/>
      <c r="AT1301" s="10"/>
      <c r="AU1301" s="10"/>
      <c r="AV1301" s="10"/>
      <c r="AW1301" s="10"/>
      <c r="AX1301" s="10"/>
      <c r="AY1301" s="10"/>
      <c r="AZ1301" s="10"/>
      <c r="BA1301" s="10"/>
      <c r="BB1301" s="10"/>
      <c r="BC1301" s="10"/>
      <c r="BD1301" s="10"/>
      <c r="BE1301" s="10"/>
      <c r="BF1301" s="10"/>
      <c r="BG1301" s="10"/>
      <c r="BH1301" s="10"/>
    </row>
    <row r="1302" spans="11:60" x14ac:dyDescent="0.25">
      <c r="K1302" s="13"/>
      <c r="L1302" s="10"/>
      <c r="M1302" s="10"/>
      <c r="N1302" s="14"/>
      <c r="O1302" s="13"/>
      <c r="P1302" s="10"/>
      <c r="Q1302" s="10"/>
      <c r="R1302" s="10"/>
      <c r="S1302" s="10"/>
      <c r="T1302" s="10"/>
      <c r="U1302" s="10"/>
      <c r="V1302" s="10"/>
      <c r="W1302" s="10"/>
      <c r="X1302" s="10"/>
      <c r="Y1302" s="10"/>
      <c r="Z1302" s="10"/>
      <c r="AA1302" s="10"/>
      <c r="AB1302" s="10"/>
      <c r="AC1302" s="10"/>
      <c r="AD1302" s="10"/>
      <c r="AE1302" s="10"/>
      <c r="AF1302" s="10"/>
      <c r="AG1302" s="10"/>
      <c r="AH1302" s="10"/>
      <c r="AI1302" s="10"/>
      <c r="AJ1302" s="10"/>
      <c r="AK1302" s="10"/>
      <c r="AL1302" s="10"/>
      <c r="AM1302" s="10"/>
      <c r="AN1302" s="10"/>
      <c r="AO1302" s="10"/>
      <c r="AP1302" s="10"/>
      <c r="AQ1302" s="10"/>
      <c r="AR1302" s="10"/>
      <c r="AS1302" s="10"/>
      <c r="AT1302" s="10"/>
      <c r="AU1302" s="10"/>
      <c r="AV1302" s="10"/>
      <c r="AW1302" s="10"/>
      <c r="AX1302" s="10"/>
      <c r="AY1302" s="10"/>
      <c r="AZ1302" s="10"/>
      <c r="BA1302" s="10"/>
      <c r="BB1302" s="10"/>
      <c r="BC1302" s="10"/>
      <c r="BD1302" s="10"/>
      <c r="BE1302" s="10"/>
      <c r="BF1302" s="10"/>
      <c r="BG1302" s="10"/>
      <c r="BH1302" s="10"/>
    </row>
    <row r="1303" spans="11:60" x14ac:dyDescent="0.25">
      <c r="K1303" s="13"/>
      <c r="L1303" s="10"/>
      <c r="M1303" s="10"/>
      <c r="N1303" s="14"/>
      <c r="O1303" s="13"/>
      <c r="P1303" s="10"/>
      <c r="Q1303" s="10"/>
      <c r="R1303" s="10"/>
      <c r="S1303" s="10"/>
      <c r="T1303" s="10"/>
      <c r="U1303" s="10"/>
      <c r="V1303" s="10"/>
      <c r="W1303" s="10"/>
      <c r="X1303" s="10"/>
      <c r="Y1303" s="10"/>
      <c r="Z1303" s="10"/>
      <c r="AA1303" s="10"/>
      <c r="AB1303" s="10"/>
      <c r="AC1303" s="10"/>
      <c r="AD1303" s="10"/>
      <c r="AE1303" s="10"/>
      <c r="AF1303" s="10"/>
      <c r="AG1303" s="10"/>
      <c r="AH1303" s="10"/>
      <c r="AI1303" s="10"/>
      <c r="AJ1303" s="10"/>
      <c r="AK1303" s="10"/>
      <c r="AL1303" s="10"/>
      <c r="AM1303" s="10"/>
      <c r="AN1303" s="10"/>
      <c r="AO1303" s="10"/>
      <c r="AP1303" s="10"/>
      <c r="AQ1303" s="10"/>
      <c r="AR1303" s="10"/>
      <c r="AS1303" s="10"/>
      <c r="AT1303" s="10"/>
      <c r="AU1303" s="10"/>
      <c r="AV1303" s="10"/>
      <c r="AW1303" s="10"/>
      <c r="AX1303" s="10"/>
      <c r="AY1303" s="10"/>
      <c r="AZ1303" s="10"/>
      <c r="BA1303" s="10"/>
      <c r="BB1303" s="10"/>
      <c r="BC1303" s="10"/>
      <c r="BD1303" s="10"/>
      <c r="BE1303" s="10"/>
      <c r="BF1303" s="10"/>
      <c r="BG1303" s="10"/>
      <c r="BH1303" s="10"/>
    </row>
    <row r="1304" spans="11:60" x14ac:dyDescent="0.25">
      <c r="K1304" s="13"/>
      <c r="L1304" s="10"/>
      <c r="M1304" s="10"/>
      <c r="N1304" s="14"/>
      <c r="O1304" s="13"/>
      <c r="P1304" s="10"/>
      <c r="Q1304" s="10"/>
      <c r="R1304" s="10"/>
      <c r="S1304" s="10"/>
      <c r="T1304" s="10"/>
      <c r="U1304" s="10"/>
      <c r="V1304" s="10"/>
      <c r="W1304" s="10"/>
      <c r="X1304" s="10"/>
      <c r="Y1304" s="10"/>
      <c r="Z1304" s="10"/>
      <c r="AA1304" s="10"/>
      <c r="AB1304" s="10"/>
      <c r="AC1304" s="10"/>
      <c r="AD1304" s="10"/>
      <c r="AE1304" s="10"/>
      <c r="AF1304" s="10"/>
      <c r="AG1304" s="10"/>
      <c r="AH1304" s="10"/>
      <c r="AI1304" s="10"/>
      <c r="AJ1304" s="10"/>
      <c r="AK1304" s="10"/>
      <c r="AL1304" s="10"/>
      <c r="AM1304" s="10"/>
      <c r="AN1304" s="10"/>
      <c r="AO1304" s="10"/>
      <c r="AP1304" s="10"/>
      <c r="AQ1304" s="10"/>
      <c r="AR1304" s="10"/>
      <c r="AS1304" s="10"/>
      <c r="AT1304" s="10"/>
      <c r="AU1304" s="10"/>
      <c r="AV1304" s="10"/>
      <c r="AW1304" s="10"/>
      <c r="AX1304" s="10"/>
      <c r="AY1304" s="10"/>
      <c r="AZ1304" s="10"/>
      <c r="BA1304" s="10"/>
      <c r="BB1304" s="10"/>
      <c r="BC1304" s="10"/>
      <c r="BD1304" s="10"/>
      <c r="BE1304" s="10"/>
      <c r="BF1304" s="10"/>
      <c r="BG1304" s="10"/>
      <c r="BH1304" s="10"/>
    </row>
    <row r="1305" spans="11:60" x14ac:dyDescent="0.25">
      <c r="K1305" s="13"/>
      <c r="L1305" s="10"/>
      <c r="M1305" s="10"/>
      <c r="N1305" s="14"/>
      <c r="O1305" s="13"/>
      <c r="P1305" s="10"/>
      <c r="Q1305" s="10"/>
      <c r="R1305" s="10"/>
      <c r="S1305" s="10"/>
      <c r="T1305" s="10"/>
      <c r="U1305" s="10"/>
      <c r="V1305" s="10"/>
      <c r="W1305" s="10"/>
      <c r="X1305" s="10"/>
      <c r="Y1305" s="10"/>
      <c r="Z1305" s="10"/>
      <c r="AA1305" s="10"/>
      <c r="AB1305" s="10"/>
      <c r="AC1305" s="10"/>
      <c r="AD1305" s="10"/>
      <c r="AE1305" s="10"/>
      <c r="AF1305" s="10"/>
      <c r="AG1305" s="10"/>
      <c r="AH1305" s="10"/>
      <c r="AI1305" s="10"/>
      <c r="AJ1305" s="10"/>
      <c r="AK1305" s="10"/>
      <c r="AL1305" s="10"/>
      <c r="AM1305" s="10"/>
      <c r="AN1305" s="10"/>
      <c r="AO1305" s="10"/>
      <c r="AP1305" s="10"/>
      <c r="AQ1305" s="10"/>
      <c r="AR1305" s="10"/>
      <c r="AS1305" s="10"/>
      <c r="AT1305" s="10"/>
      <c r="AU1305" s="10"/>
      <c r="AV1305" s="10"/>
      <c r="AW1305" s="10"/>
      <c r="AX1305" s="10"/>
      <c r="AY1305" s="10"/>
      <c r="AZ1305" s="10"/>
      <c r="BA1305" s="10"/>
      <c r="BB1305" s="10"/>
      <c r="BC1305" s="10"/>
      <c r="BD1305" s="10"/>
      <c r="BE1305" s="10"/>
      <c r="BF1305" s="10"/>
      <c r="BG1305" s="10"/>
      <c r="BH1305" s="10"/>
    </row>
    <row r="1306" spans="11:60" x14ac:dyDescent="0.25">
      <c r="K1306" s="13"/>
      <c r="L1306" s="10"/>
      <c r="M1306" s="10"/>
      <c r="N1306" s="14"/>
      <c r="O1306" s="13"/>
      <c r="P1306" s="10"/>
      <c r="Q1306" s="10"/>
      <c r="R1306" s="10"/>
      <c r="S1306" s="10"/>
      <c r="T1306" s="10"/>
      <c r="U1306" s="10"/>
      <c r="V1306" s="10"/>
      <c r="W1306" s="10"/>
      <c r="X1306" s="10"/>
      <c r="Y1306" s="10"/>
      <c r="Z1306" s="10"/>
      <c r="AA1306" s="10"/>
      <c r="AB1306" s="10"/>
      <c r="AC1306" s="10"/>
      <c r="AD1306" s="10"/>
      <c r="AE1306" s="10"/>
      <c r="AF1306" s="10"/>
      <c r="AG1306" s="10"/>
      <c r="AH1306" s="10"/>
      <c r="AI1306" s="10"/>
      <c r="AJ1306" s="10"/>
      <c r="AK1306" s="10"/>
      <c r="AL1306" s="10"/>
      <c r="AM1306" s="10"/>
      <c r="AN1306" s="10"/>
      <c r="AO1306" s="10"/>
      <c r="AP1306" s="10"/>
      <c r="AQ1306" s="10"/>
      <c r="AR1306" s="10"/>
      <c r="AS1306" s="10"/>
      <c r="AT1306" s="10"/>
      <c r="AU1306" s="10"/>
      <c r="AV1306" s="10"/>
      <c r="AW1306" s="10"/>
      <c r="AX1306" s="10"/>
      <c r="AY1306" s="10"/>
      <c r="AZ1306" s="10"/>
      <c r="BA1306" s="10"/>
      <c r="BB1306" s="10"/>
      <c r="BC1306" s="10"/>
      <c r="BD1306" s="10"/>
      <c r="BE1306" s="10"/>
      <c r="BF1306" s="10"/>
      <c r="BG1306" s="10"/>
      <c r="BH1306" s="10"/>
    </row>
    <row r="1307" spans="11:60" x14ac:dyDescent="0.25">
      <c r="K1307" s="13"/>
      <c r="L1307" s="10"/>
      <c r="M1307" s="10"/>
      <c r="N1307" s="14"/>
      <c r="O1307" s="13"/>
      <c r="P1307" s="10"/>
      <c r="Q1307" s="10"/>
      <c r="R1307" s="10"/>
      <c r="S1307" s="10"/>
      <c r="T1307" s="10"/>
      <c r="U1307" s="10"/>
      <c r="V1307" s="10"/>
      <c r="W1307" s="10"/>
      <c r="X1307" s="10"/>
      <c r="Y1307" s="10"/>
      <c r="Z1307" s="10"/>
      <c r="AA1307" s="10"/>
      <c r="AB1307" s="10"/>
      <c r="AC1307" s="10"/>
      <c r="AD1307" s="10"/>
      <c r="AE1307" s="10"/>
      <c r="AF1307" s="10"/>
      <c r="AG1307" s="10"/>
      <c r="AH1307" s="10"/>
      <c r="AI1307" s="10"/>
      <c r="AJ1307" s="10"/>
      <c r="AK1307" s="10"/>
      <c r="AL1307" s="10"/>
      <c r="AM1307" s="10"/>
      <c r="AN1307" s="10"/>
      <c r="AO1307" s="10"/>
      <c r="AP1307" s="10"/>
      <c r="AQ1307" s="10"/>
      <c r="AR1307" s="10"/>
      <c r="AS1307" s="10"/>
      <c r="AT1307" s="10"/>
      <c r="AU1307" s="10"/>
      <c r="AV1307" s="10"/>
      <c r="AW1307" s="10"/>
      <c r="AX1307" s="10"/>
      <c r="AY1307" s="10"/>
      <c r="AZ1307" s="10"/>
      <c r="BA1307" s="10"/>
      <c r="BB1307" s="10"/>
      <c r="BC1307" s="10"/>
      <c r="BD1307" s="10"/>
      <c r="BE1307" s="10"/>
      <c r="BF1307" s="10"/>
      <c r="BG1307" s="10"/>
      <c r="BH1307" s="10"/>
    </row>
    <row r="1308" spans="11:60" x14ac:dyDescent="0.25">
      <c r="K1308" s="13"/>
      <c r="L1308" s="10"/>
      <c r="M1308" s="10"/>
      <c r="N1308" s="14"/>
      <c r="O1308" s="13"/>
      <c r="P1308" s="10"/>
      <c r="Q1308" s="10"/>
      <c r="R1308" s="10"/>
      <c r="S1308" s="10"/>
      <c r="T1308" s="10"/>
      <c r="U1308" s="10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10"/>
      <c r="AF1308" s="10"/>
      <c r="AG1308" s="10"/>
      <c r="AH1308" s="10"/>
      <c r="AI1308" s="10"/>
      <c r="AJ1308" s="10"/>
      <c r="AK1308" s="10"/>
      <c r="AL1308" s="10"/>
      <c r="AM1308" s="10"/>
      <c r="AN1308" s="10"/>
      <c r="AO1308" s="10"/>
      <c r="AP1308" s="10"/>
      <c r="AQ1308" s="10"/>
      <c r="AR1308" s="10"/>
      <c r="AS1308" s="10"/>
      <c r="AT1308" s="10"/>
      <c r="AU1308" s="10"/>
      <c r="AV1308" s="10"/>
      <c r="AW1308" s="10"/>
      <c r="AX1308" s="10"/>
      <c r="AY1308" s="10"/>
      <c r="AZ1308" s="10"/>
      <c r="BA1308" s="10"/>
      <c r="BB1308" s="10"/>
      <c r="BC1308" s="10"/>
      <c r="BD1308" s="10"/>
      <c r="BE1308" s="10"/>
      <c r="BF1308" s="10"/>
      <c r="BG1308" s="10"/>
      <c r="BH1308" s="10"/>
    </row>
    <row r="1309" spans="11:60" x14ac:dyDescent="0.25">
      <c r="K1309" s="13"/>
      <c r="L1309" s="10"/>
      <c r="M1309" s="10"/>
      <c r="N1309" s="14"/>
      <c r="O1309" s="13"/>
      <c r="P1309" s="10"/>
      <c r="Q1309" s="10"/>
      <c r="R1309" s="10"/>
      <c r="S1309" s="10"/>
      <c r="T1309" s="10"/>
      <c r="U1309" s="10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10"/>
      <c r="AF1309" s="10"/>
      <c r="AG1309" s="10"/>
      <c r="AH1309" s="10"/>
      <c r="AI1309" s="10"/>
      <c r="AJ1309" s="10"/>
      <c r="AK1309" s="10"/>
      <c r="AL1309" s="10"/>
      <c r="AM1309" s="10"/>
      <c r="AN1309" s="10"/>
      <c r="AO1309" s="10"/>
      <c r="AP1309" s="10"/>
      <c r="AQ1309" s="10"/>
      <c r="AR1309" s="10"/>
      <c r="AS1309" s="10"/>
      <c r="AT1309" s="10"/>
      <c r="AU1309" s="10"/>
      <c r="AV1309" s="10"/>
      <c r="AW1309" s="10"/>
      <c r="AX1309" s="10"/>
      <c r="AY1309" s="10"/>
      <c r="AZ1309" s="10"/>
      <c r="BA1309" s="10"/>
      <c r="BB1309" s="10"/>
      <c r="BC1309" s="10"/>
      <c r="BD1309" s="10"/>
      <c r="BE1309" s="10"/>
      <c r="BF1309" s="10"/>
      <c r="BG1309" s="10"/>
      <c r="BH1309" s="10"/>
    </row>
    <row r="1310" spans="11:60" x14ac:dyDescent="0.25">
      <c r="K1310" s="13"/>
      <c r="L1310" s="10"/>
      <c r="M1310" s="10"/>
      <c r="N1310" s="14"/>
      <c r="O1310" s="13"/>
      <c r="P1310" s="10"/>
      <c r="Q1310" s="10"/>
      <c r="R1310" s="10"/>
      <c r="S1310" s="10"/>
      <c r="T1310" s="10"/>
      <c r="U1310" s="10"/>
      <c r="V1310" s="10"/>
      <c r="W1310" s="10"/>
      <c r="X1310" s="10"/>
      <c r="Y1310" s="10"/>
      <c r="Z1310" s="10"/>
      <c r="AA1310" s="10"/>
      <c r="AB1310" s="10"/>
      <c r="AC1310" s="10"/>
      <c r="AD1310" s="10"/>
      <c r="AE1310" s="10"/>
      <c r="AF1310" s="10"/>
      <c r="AG1310" s="10"/>
      <c r="AH1310" s="10"/>
      <c r="AI1310" s="10"/>
      <c r="AJ1310" s="10"/>
      <c r="AK1310" s="10"/>
      <c r="AL1310" s="10"/>
      <c r="AM1310" s="10"/>
      <c r="AN1310" s="10"/>
      <c r="AO1310" s="10"/>
      <c r="AP1310" s="10"/>
      <c r="AQ1310" s="10"/>
      <c r="AR1310" s="10"/>
      <c r="AS1310" s="10"/>
      <c r="AT1310" s="10"/>
      <c r="AU1310" s="10"/>
      <c r="AV1310" s="10"/>
      <c r="AW1310" s="10"/>
      <c r="AX1310" s="10"/>
      <c r="AY1310" s="10"/>
      <c r="AZ1310" s="10"/>
      <c r="BA1310" s="10"/>
      <c r="BB1310" s="10"/>
      <c r="BC1310" s="10"/>
      <c r="BD1310" s="10"/>
      <c r="BE1310" s="10"/>
      <c r="BF1310" s="10"/>
      <c r="BG1310" s="10"/>
      <c r="BH1310" s="10"/>
    </row>
    <row r="1311" spans="11:60" x14ac:dyDescent="0.25">
      <c r="K1311" s="13"/>
      <c r="L1311" s="10"/>
      <c r="M1311" s="10"/>
      <c r="N1311" s="14"/>
      <c r="O1311" s="13"/>
      <c r="P1311" s="10"/>
      <c r="Q1311" s="10"/>
      <c r="R1311" s="10"/>
      <c r="S1311" s="10"/>
      <c r="T1311" s="10"/>
      <c r="U1311" s="10"/>
      <c r="V1311" s="10"/>
      <c r="W1311" s="10"/>
      <c r="X1311" s="10"/>
      <c r="Y1311" s="10"/>
      <c r="Z1311" s="10"/>
      <c r="AA1311" s="10"/>
      <c r="AB1311" s="10"/>
      <c r="AC1311" s="10"/>
      <c r="AD1311" s="10"/>
      <c r="AE1311" s="10"/>
      <c r="AF1311" s="10"/>
      <c r="AG1311" s="10"/>
      <c r="AH1311" s="10"/>
      <c r="AI1311" s="10"/>
      <c r="AJ1311" s="10"/>
      <c r="AK1311" s="10"/>
      <c r="AL1311" s="10"/>
      <c r="AM1311" s="10"/>
      <c r="AN1311" s="10"/>
      <c r="AO1311" s="10"/>
      <c r="AP1311" s="10"/>
      <c r="AQ1311" s="10"/>
      <c r="AR1311" s="10"/>
      <c r="AS1311" s="10"/>
      <c r="AT1311" s="10"/>
      <c r="AU1311" s="10"/>
      <c r="AV1311" s="10"/>
      <c r="AW1311" s="10"/>
      <c r="AX1311" s="10"/>
      <c r="AY1311" s="10"/>
      <c r="AZ1311" s="10"/>
      <c r="BA1311" s="10"/>
      <c r="BB1311" s="10"/>
      <c r="BC1311" s="10"/>
      <c r="BD1311" s="10"/>
      <c r="BE1311" s="10"/>
      <c r="BF1311" s="10"/>
      <c r="BG1311" s="10"/>
      <c r="BH1311" s="10"/>
    </row>
    <row r="1312" spans="11:60" x14ac:dyDescent="0.25">
      <c r="K1312" s="13"/>
      <c r="L1312" s="10"/>
      <c r="M1312" s="10"/>
      <c r="N1312" s="14"/>
      <c r="O1312" s="13"/>
      <c r="P1312" s="10"/>
      <c r="Q1312" s="10"/>
      <c r="R1312" s="10"/>
      <c r="S1312" s="10"/>
      <c r="T1312" s="10"/>
      <c r="U1312" s="10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10"/>
      <c r="AF1312" s="10"/>
      <c r="AG1312" s="10"/>
      <c r="AH1312" s="10"/>
      <c r="AI1312" s="10"/>
      <c r="AJ1312" s="10"/>
      <c r="AK1312" s="10"/>
      <c r="AL1312" s="10"/>
      <c r="AM1312" s="10"/>
      <c r="AN1312" s="10"/>
      <c r="AO1312" s="10"/>
      <c r="AP1312" s="10"/>
      <c r="AQ1312" s="10"/>
      <c r="AR1312" s="10"/>
      <c r="AS1312" s="10"/>
      <c r="AT1312" s="10"/>
      <c r="AU1312" s="10"/>
      <c r="AV1312" s="10"/>
      <c r="AW1312" s="10"/>
      <c r="AX1312" s="10"/>
      <c r="AY1312" s="10"/>
      <c r="AZ1312" s="10"/>
      <c r="BA1312" s="10"/>
      <c r="BB1312" s="10"/>
      <c r="BC1312" s="10"/>
      <c r="BD1312" s="10"/>
      <c r="BE1312" s="10"/>
      <c r="BF1312" s="10"/>
      <c r="BG1312" s="10"/>
      <c r="BH1312" s="10"/>
    </row>
    <row r="1313" spans="11:60" x14ac:dyDescent="0.25">
      <c r="K1313" s="13"/>
      <c r="L1313" s="10"/>
      <c r="M1313" s="10"/>
      <c r="N1313" s="14"/>
      <c r="O1313" s="13"/>
      <c r="P1313" s="10"/>
      <c r="Q1313" s="10"/>
      <c r="R1313" s="10"/>
      <c r="S1313" s="10"/>
      <c r="T1313" s="10"/>
      <c r="U1313" s="10"/>
      <c r="V1313" s="10"/>
      <c r="W1313" s="10"/>
      <c r="X1313" s="10"/>
      <c r="Y1313" s="10"/>
      <c r="Z1313" s="10"/>
      <c r="AA1313" s="10"/>
      <c r="AB1313" s="10"/>
      <c r="AC1313" s="10"/>
      <c r="AD1313" s="10"/>
      <c r="AE1313" s="10"/>
      <c r="AF1313" s="10"/>
      <c r="AG1313" s="10"/>
      <c r="AH1313" s="10"/>
      <c r="AI1313" s="10"/>
      <c r="AJ1313" s="10"/>
      <c r="AK1313" s="10"/>
      <c r="AL1313" s="10"/>
      <c r="AM1313" s="10"/>
      <c r="AN1313" s="10"/>
      <c r="AO1313" s="10"/>
      <c r="AP1313" s="10"/>
      <c r="AQ1313" s="10"/>
      <c r="AR1313" s="10"/>
      <c r="AS1313" s="10"/>
      <c r="AT1313" s="10"/>
      <c r="AU1313" s="10"/>
      <c r="AV1313" s="10"/>
      <c r="AW1313" s="10"/>
      <c r="AX1313" s="10"/>
      <c r="AY1313" s="10"/>
      <c r="AZ1313" s="10"/>
      <c r="BA1313" s="10"/>
      <c r="BB1313" s="10"/>
      <c r="BC1313" s="10"/>
      <c r="BD1313" s="10"/>
      <c r="BE1313" s="10"/>
      <c r="BF1313" s="10"/>
      <c r="BG1313" s="10"/>
      <c r="BH1313" s="10"/>
    </row>
    <row r="1314" spans="11:60" x14ac:dyDescent="0.25">
      <c r="K1314" s="13"/>
      <c r="L1314" s="10"/>
      <c r="M1314" s="10"/>
      <c r="N1314" s="14"/>
      <c r="O1314" s="13"/>
      <c r="P1314" s="10"/>
      <c r="Q1314" s="10"/>
      <c r="R1314" s="10"/>
      <c r="S1314" s="10"/>
      <c r="T1314" s="10"/>
      <c r="U1314" s="10"/>
      <c r="V1314" s="10"/>
      <c r="W1314" s="10"/>
      <c r="X1314" s="10"/>
      <c r="Y1314" s="10"/>
      <c r="Z1314" s="10"/>
      <c r="AA1314" s="10"/>
      <c r="AB1314" s="10"/>
      <c r="AC1314" s="10"/>
      <c r="AD1314" s="10"/>
      <c r="AE1314" s="10"/>
      <c r="AF1314" s="10"/>
      <c r="AG1314" s="10"/>
      <c r="AH1314" s="10"/>
      <c r="AI1314" s="10"/>
      <c r="AJ1314" s="10"/>
      <c r="AK1314" s="10"/>
      <c r="AL1314" s="10"/>
      <c r="AM1314" s="10"/>
      <c r="AN1314" s="10"/>
      <c r="AO1314" s="10"/>
      <c r="AP1314" s="10"/>
      <c r="AQ1314" s="10"/>
      <c r="AR1314" s="10"/>
      <c r="AS1314" s="10"/>
      <c r="AT1314" s="10"/>
      <c r="AU1314" s="10"/>
      <c r="AV1314" s="10"/>
      <c r="AW1314" s="10"/>
      <c r="AX1314" s="10"/>
      <c r="AY1314" s="10"/>
      <c r="AZ1314" s="10"/>
      <c r="BA1314" s="10"/>
      <c r="BB1314" s="10"/>
      <c r="BC1314" s="10"/>
      <c r="BD1314" s="10"/>
      <c r="BE1314" s="10"/>
      <c r="BF1314" s="10"/>
      <c r="BG1314" s="10"/>
      <c r="BH1314" s="10"/>
    </row>
    <row r="1315" spans="11:60" x14ac:dyDescent="0.25">
      <c r="K1315" s="13"/>
      <c r="L1315" s="10"/>
      <c r="M1315" s="10"/>
      <c r="N1315" s="14"/>
      <c r="O1315" s="13"/>
      <c r="P1315" s="10"/>
      <c r="Q1315" s="10"/>
      <c r="R1315" s="10"/>
      <c r="S1315" s="10"/>
      <c r="T1315" s="10"/>
      <c r="U1315" s="10"/>
      <c r="V1315" s="10"/>
      <c r="W1315" s="10"/>
      <c r="X1315" s="10"/>
      <c r="Y1315" s="10"/>
      <c r="Z1315" s="10"/>
      <c r="AA1315" s="10"/>
      <c r="AB1315" s="10"/>
      <c r="AC1315" s="10"/>
      <c r="AD1315" s="10"/>
      <c r="AE1315" s="10"/>
      <c r="AF1315" s="10"/>
      <c r="AG1315" s="10"/>
      <c r="AH1315" s="10"/>
      <c r="AI1315" s="10"/>
      <c r="AJ1315" s="10"/>
      <c r="AK1315" s="10"/>
      <c r="AL1315" s="10"/>
      <c r="AM1315" s="10"/>
      <c r="AN1315" s="10"/>
      <c r="AO1315" s="10"/>
      <c r="AP1315" s="10"/>
      <c r="AQ1315" s="10"/>
      <c r="AR1315" s="10"/>
      <c r="AS1315" s="10"/>
      <c r="AT1315" s="10"/>
      <c r="AU1315" s="10"/>
      <c r="AV1315" s="10"/>
      <c r="AW1315" s="10"/>
      <c r="AX1315" s="10"/>
      <c r="AY1315" s="10"/>
      <c r="AZ1315" s="10"/>
      <c r="BA1315" s="10"/>
      <c r="BB1315" s="10"/>
      <c r="BC1315" s="10"/>
      <c r="BD1315" s="10"/>
      <c r="BE1315" s="10"/>
      <c r="BF1315" s="10"/>
      <c r="BG1315" s="10"/>
      <c r="BH1315" s="10"/>
    </row>
    <row r="1316" spans="11:60" x14ac:dyDescent="0.25">
      <c r="K1316" s="13"/>
      <c r="L1316" s="10"/>
      <c r="M1316" s="10"/>
      <c r="N1316" s="14"/>
      <c r="O1316" s="13"/>
      <c r="P1316" s="10"/>
      <c r="Q1316" s="10"/>
      <c r="R1316" s="10"/>
      <c r="S1316" s="10"/>
      <c r="T1316" s="10"/>
      <c r="U1316" s="10"/>
      <c r="V1316" s="10"/>
      <c r="W1316" s="10"/>
      <c r="X1316" s="10"/>
      <c r="Y1316" s="10"/>
      <c r="Z1316" s="10"/>
      <c r="AA1316" s="10"/>
      <c r="AB1316" s="10"/>
      <c r="AC1316" s="10"/>
      <c r="AD1316" s="10"/>
      <c r="AE1316" s="10"/>
      <c r="AF1316" s="10"/>
      <c r="AG1316" s="10"/>
      <c r="AH1316" s="10"/>
      <c r="AI1316" s="10"/>
      <c r="AJ1316" s="10"/>
      <c r="AK1316" s="10"/>
      <c r="AL1316" s="10"/>
      <c r="AM1316" s="10"/>
      <c r="AN1316" s="10"/>
      <c r="AO1316" s="10"/>
      <c r="AP1316" s="10"/>
      <c r="AQ1316" s="10"/>
      <c r="AR1316" s="10"/>
      <c r="AS1316" s="10"/>
      <c r="AT1316" s="10"/>
      <c r="AU1316" s="10"/>
      <c r="AV1316" s="10"/>
      <c r="AW1316" s="10"/>
      <c r="AX1316" s="10"/>
      <c r="AY1316" s="10"/>
      <c r="AZ1316" s="10"/>
      <c r="BA1316" s="10"/>
      <c r="BB1316" s="10"/>
      <c r="BC1316" s="10"/>
      <c r="BD1316" s="10"/>
      <c r="BE1316" s="10"/>
      <c r="BF1316" s="10"/>
      <c r="BG1316" s="10"/>
      <c r="BH1316" s="10"/>
    </row>
    <row r="1317" spans="11:60" x14ac:dyDescent="0.25">
      <c r="K1317" s="13"/>
      <c r="L1317" s="10"/>
      <c r="M1317" s="10"/>
      <c r="N1317" s="14"/>
      <c r="O1317" s="13"/>
      <c r="P1317" s="10"/>
      <c r="Q1317" s="10"/>
      <c r="R1317" s="10"/>
      <c r="S1317" s="10"/>
      <c r="T1317" s="10"/>
      <c r="U1317" s="10"/>
      <c r="V1317" s="10"/>
      <c r="W1317" s="10"/>
      <c r="X1317" s="10"/>
      <c r="Y1317" s="10"/>
      <c r="Z1317" s="10"/>
      <c r="AA1317" s="10"/>
      <c r="AB1317" s="10"/>
      <c r="AC1317" s="10"/>
      <c r="AD1317" s="10"/>
      <c r="AE1317" s="10"/>
      <c r="AF1317" s="10"/>
      <c r="AG1317" s="10"/>
      <c r="AH1317" s="10"/>
      <c r="AI1317" s="10"/>
      <c r="AJ1317" s="10"/>
      <c r="AK1317" s="10"/>
      <c r="AL1317" s="10"/>
      <c r="AM1317" s="10"/>
      <c r="AN1317" s="10"/>
      <c r="AO1317" s="10"/>
      <c r="AP1317" s="10"/>
      <c r="AQ1317" s="10"/>
      <c r="AR1317" s="10"/>
      <c r="AS1317" s="10"/>
      <c r="AT1317" s="10"/>
      <c r="AU1317" s="10"/>
      <c r="AV1317" s="10"/>
      <c r="AW1317" s="10"/>
      <c r="AX1317" s="10"/>
      <c r="AY1317" s="10"/>
      <c r="AZ1317" s="10"/>
      <c r="BA1317" s="10"/>
      <c r="BB1317" s="10"/>
      <c r="BC1317" s="10"/>
      <c r="BD1317" s="10"/>
      <c r="BE1317" s="10"/>
      <c r="BF1317" s="10"/>
      <c r="BG1317" s="10"/>
      <c r="BH1317" s="10"/>
    </row>
    <row r="1318" spans="11:60" x14ac:dyDescent="0.25">
      <c r="K1318" s="13"/>
      <c r="L1318" s="10"/>
      <c r="M1318" s="10"/>
      <c r="N1318" s="14"/>
      <c r="O1318" s="13"/>
      <c r="P1318" s="10"/>
      <c r="Q1318" s="10"/>
      <c r="R1318" s="10"/>
      <c r="S1318" s="10"/>
      <c r="T1318" s="10"/>
      <c r="U1318" s="10"/>
      <c r="V1318" s="10"/>
      <c r="W1318" s="10"/>
      <c r="X1318" s="10"/>
      <c r="Y1318" s="10"/>
      <c r="Z1318" s="10"/>
      <c r="AA1318" s="10"/>
      <c r="AB1318" s="10"/>
      <c r="AC1318" s="10"/>
      <c r="AD1318" s="10"/>
      <c r="AE1318" s="10"/>
      <c r="AF1318" s="10"/>
      <c r="AG1318" s="10"/>
      <c r="AH1318" s="10"/>
      <c r="AI1318" s="10"/>
      <c r="AJ1318" s="10"/>
      <c r="AK1318" s="10"/>
      <c r="AL1318" s="10"/>
      <c r="AM1318" s="10"/>
      <c r="AN1318" s="10"/>
      <c r="AO1318" s="10"/>
      <c r="AP1318" s="10"/>
      <c r="AQ1318" s="10"/>
      <c r="AR1318" s="10"/>
      <c r="AS1318" s="10"/>
      <c r="AT1318" s="10"/>
      <c r="AU1318" s="10"/>
      <c r="AV1318" s="10"/>
      <c r="AW1318" s="10"/>
      <c r="AX1318" s="10"/>
      <c r="AY1318" s="10"/>
      <c r="AZ1318" s="10"/>
      <c r="BA1318" s="10"/>
      <c r="BB1318" s="10"/>
      <c r="BC1318" s="10"/>
      <c r="BD1318" s="10"/>
      <c r="BE1318" s="10"/>
      <c r="BF1318" s="10"/>
      <c r="BG1318" s="10"/>
      <c r="BH1318" s="10"/>
    </row>
    <row r="1319" spans="11:60" x14ac:dyDescent="0.25">
      <c r="K1319" s="13"/>
      <c r="L1319" s="10"/>
      <c r="M1319" s="10"/>
      <c r="N1319" s="14"/>
      <c r="O1319" s="13"/>
      <c r="P1319" s="10"/>
      <c r="Q1319" s="10"/>
      <c r="R1319" s="10"/>
      <c r="S1319" s="10"/>
      <c r="T1319" s="10"/>
      <c r="U1319" s="10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10"/>
      <c r="AF1319" s="10"/>
      <c r="AG1319" s="10"/>
      <c r="AH1319" s="10"/>
      <c r="AI1319" s="10"/>
      <c r="AJ1319" s="10"/>
      <c r="AK1319" s="10"/>
      <c r="AL1319" s="10"/>
      <c r="AM1319" s="10"/>
      <c r="AN1319" s="10"/>
      <c r="AO1319" s="10"/>
      <c r="AP1319" s="10"/>
      <c r="AQ1319" s="10"/>
      <c r="AR1319" s="10"/>
      <c r="AS1319" s="10"/>
      <c r="AT1319" s="10"/>
      <c r="AU1319" s="10"/>
      <c r="AV1319" s="10"/>
      <c r="AW1319" s="10"/>
      <c r="AX1319" s="10"/>
      <c r="AY1319" s="10"/>
      <c r="AZ1319" s="10"/>
      <c r="BA1319" s="10"/>
      <c r="BB1319" s="10"/>
      <c r="BC1319" s="10"/>
      <c r="BD1319" s="10"/>
      <c r="BE1319" s="10"/>
      <c r="BF1319" s="10"/>
      <c r="BG1319" s="10"/>
      <c r="BH1319" s="10"/>
    </row>
    <row r="1320" spans="11:60" x14ac:dyDescent="0.25">
      <c r="K1320" s="13"/>
      <c r="L1320" s="10"/>
      <c r="M1320" s="10"/>
      <c r="N1320" s="14"/>
      <c r="O1320" s="13"/>
      <c r="P1320" s="10"/>
      <c r="Q1320" s="10"/>
      <c r="R1320" s="10"/>
      <c r="S1320" s="10"/>
      <c r="T1320" s="10"/>
      <c r="U1320" s="10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10"/>
      <c r="AF1320" s="10"/>
      <c r="AG1320" s="10"/>
      <c r="AH1320" s="10"/>
      <c r="AI1320" s="10"/>
      <c r="AJ1320" s="10"/>
      <c r="AK1320" s="10"/>
      <c r="AL1320" s="10"/>
      <c r="AM1320" s="10"/>
      <c r="AN1320" s="10"/>
      <c r="AO1320" s="10"/>
      <c r="AP1320" s="10"/>
      <c r="AQ1320" s="10"/>
      <c r="AR1320" s="10"/>
      <c r="AS1320" s="10"/>
      <c r="AT1320" s="10"/>
      <c r="AU1320" s="10"/>
      <c r="AV1320" s="10"/>
      <c r="AW1320" s="10"/>
      <c r="AX1320" s="10"/>
      <c r="AY1320" s="10"/>
      <c r="AZ1320" s="10"/>
      <c r="BA1320" s="10"/>
      <c r="BB1320" s="10"/>
      <c r="BC1320" s="10"/>
      <c r="BD1320" s="10"/>
      <c r="BE1320" s="10"/>
      <c r="BF1320" s="10"/>
      <c r="BG1320" s="10"/>
      <c r="BH1320" s="10"/>
    </row>
    <row r="1321" spans="11:60" x14ac:dyDescent="0.25">
      <c r="K1321" s="13"/>
      <c r="L1321" s="10"/>
      <c r="M1321" s="10"/>
      <c r="N1321" s="14"/>
      <c r="O1321" s="13"/>
      <c r="P1321" s="10"/>
      <c r="Q1321" s="10"/>
      <c r="R1321" s="10"/>
      <c r="S1321" s="10"/>
      <c r="T1321" s="10"/>
      <c r="U1321" s="10"/>
      <c r="V1321" s="10"/>
      <c r="W1321" s="10"/>
      <c r="X1321" s="10"/>
      <c r="Y1321" s="10"/>
      <c r="Z1321" s="10"/>
      <c r="AA1321" s="10"/>
      <c r="AB1321" s="10"/>
      <c r="AC1321" s="10"/>
      <c r="AD1321" s="10"/>
      <c r="AE1321" s="10"/>
      <c r="AF1321" s="10"/>
      <c r="AG1321" s="10"/>
      <c r="AH1321" s="10"/>
      <c r="AI1321" s="10"/>
      <c r="AJ1321" s="10"/>
      <c r="AK1321" s="10"/>
      <c r="AL1321" s="10"/>
      <c r="AM1321" s="10"/>
      <c r="AN1321" s="10"/>
      <c r="AO1321" s="10"/>
      <c r="AP1321" s="10"/>
      <c r="AQ1321" s="10"/>
      <c r="AR1321" s="10"/>
      <c r="AS1321" s="10"/>
      <c r="AT1321" s="10"/>
      <c r="AU1321" s="10"/>
      <c r="AV1321" s="10"/>
      <c r="AW1321" s="10"/>
      <c r="AX1321" s="10"/>
      <c r="AY1321" s="10"/>
      <c r="AZ1321" s="10"/>
      <c r="BA1321" s="10"/>
      <c r="BB1321" s="10"/>
      <c r="BC1321" s="10"/>
      <c r="BD1321" s="10"/>
      <c r="BE1321" s="10"/>
      <c r="BF1321" s="10"/>
      <c r="BG1321" s="10"/>
      <c r="BH1321" s="10"/>
    </row>
    <row r="1322" spans="11:60" x14ac:dyDescent="0.25">
      <c r="K1322" s="13"/>
      <c r="L1322" s="10"/>
      <c r="M1322" s="10"/>
      <c r="N1322" s="14"/>
      <c r="O1322" s="13"/>
      <c r="P1322" s="10"/>
      <c r="Q1322" s="10"/>
      <c r="R1322" s="10"/>
      <c r="S1322" s="10"/>
      <c r="T1322" s="10"/>
      <c r="U1322" s="10"/>
      <c r="V1322" s="10"/>
      <c r="W1322" s="10"/>
      <c r="X1322" s="10"/>
      <c r="Y1322" s="10"/>
      <c r="Z1322" s="10"/>
      <c r="AA1322" s="10"/>
      <c r="AB1322" s="10"/>
      <c r="AC1322" s="10"/>
      <c r="AD1322" s="10"/>
      <c r="AE1322" s="10"/>
      <c r="AF1322" s="10"/>
      <c r="AG1322" s="10"/>
      <c r="AH1322" s="10"/>
      <c r="AI1322" s="10"/>
      <c r="AJ1322" s="10"/>
      <c r="AK1322" s="10"/>
      <c r="AL1322" s="10"/>
      <c r="AM1322" s="10"/>
      <c r="AN1322" s="10"/>
      <c r="AO1322" s="10"/>
      <c r="AP1322" s="10"/>
      <c r="AQ1322" s="10"/>
      <c r="AR1322" s="10"/>
      <c r="AS1322" s="10"/>
      <c r="AT1322" s="10"/>
      <c r="AU1322" s="10"/>
      <c r="AV1322" s="10"/>
      <c r="AW1322" s="10"/>
      <c r="AX1322" s="10"/>
      <c r="AY1322" s="10"/>
      <c r="AZ1322" s="10"/>
      <c r="BA1322" s="10"/>
      <c r="BB1322" s="10"/>
      <c r="BC1322" s="10"/>
      <c r="BD1322" s="10"/>
      <c r="BE1322" s="10"/>
      <c r="BF1322" s="10"/>
      <c r="BG1322" s="10"/>
      <c r="BH1322" s="10"/>
    </row>
    <row r="1323" spans="11:60" x14ac:dyDescent="0.25">
      <c r="K1323" s="13"/>
      <c r="L1323" s="10"/>
      <c r="M1323" s="10"/>
      <c r="N1323" s="14"/>
      <c r="O1323" s="13"/>
      <c r="P1323" s="10"/>
      <c r="Q1323" s="10"/>
      <c r="R1323" s="10"/>
      <c r="S1323" s="10"/>
      <c r="T1323" s="10"/>
      <c r="U1323" s="10"/>
      <c r="V1323" s="10"/>
      <c r="W1323" s="10"/>
      <c r="X1323" s="10"/>
      <c r="Y1323" s="10"/>
      <c r="Z1323" s="10"/>
      <c r="AA1323" s="10"/>
      <c r="AB1323" s="10"/>
      <c r="AC1323" s="10"/>
      <c r="AD1323" s="10"/>
      <c r="AE1323" s="10"/>
      <c r="AF1323" s="10"/>
      <c r="AG1323" s="10"/>
      <c r="AH1323" s="10"/>
      <c r="AI1323" s="10"/>
      <c r="AJ1323" s="10"/>
      <c r="AK1323" s="10"/>
      <c r="AL1323" s="10"/>
      <c r="AM1323" s="10"/>
      <c r="AN1323" s="10"/>
      <c r="AO1323" s="10"/>
      <c r="AP1323" s="10"/>
      <c r="AQ1323" s="10"/>
      <c r="AR1323" s="10"/>
      <c r="AS1323" s="10"/>
      <c r="AT1323" s="10"/>
      <c r="AU1323" s="10"/>
      <c r="AV1323" s="10"/>
      <c r="AW1323" s="10"/>
      <c r="AX1323" s="10"/>
      <c r="AY1323" s="10"/>
      <c r="AZ1323" s="10"/>
      <c r="BA1323" s="10"/>
      <c r="BB1323" s="10"/>
      <c r="BC1323" s="10"/>
      <c r="BD1323" s="10"/>
      <c r="BE1323" s="10"/>
      <c r="BF1323" s="10"/>
      <c r="BG1323" s="10"/>
      <c r="BH1323" s="10"/>
    </row>
    <row r="1324" spans="11:60" x14ac:dyDescent="0.25">
      <c r="K1324" s="13"/>
      <c r="L1324" s="10"/>
      <c r="M1324" s="10"/>
      <c r="N1324" s="14"/>
      <c r="O1324" s="13"/>
      <c r="P1324" s="10"/>
      <c r="Q1324" s="10"/>
      <c r="R1324" s="10"/>
      <c r="S1324" s="10"/>
      <c r="T1324" s="10"/>
      <c r="U1324" s="10"/>
      <c r="V1324" s="10"/>
      <c r="W1324" s="10"/>
      <c r="X1324" s="10"/>
      <c r="Y1324" s="10"/>
      <c r="Z1324" s="10"/>
      <c r="AA1324" s="10"/>
      <c r="AB1324" s="10"/>
      <c r="AC1324" s="10"/>
      <c r="AD1324" s="10"/>
      <c r="AE1324" s="10"/>
      <c r="AF1324" s="10"/>
      <c r="AG1324" s="10"/>
      <c r="AH1324" s="10"/>
      <c r="AI1324" s="10"/>
      <c r="AJ1324" s="10"/>
      <c r="AK1324" s="10"/>
      <c r="AL1324" s="10"/>
      <c r="AM1324" s="10"/>
      <c r="AN1324" s="10"/>
      <c r="AO1324" s="10"/>
      <c r="AP1324" s="10"/>
      <c r="AQ1324" s="10"/>
      <c r="AR1324" s="10"/>
      <c r="AS1324" s="10"/>
      <c r="AT1324" s="10"/>
      <c r="AU1324" s="10"/>
      <c r="AV1324" s="10"/>
      <c r="AW1324" s="10"/>
      <c r="AX1324" s="10"/>
      <c r="AY1324" s="10"/>
      <c r="AZ1324" s="10"/>
      <c r="BA1324" s="10"/>
      <c r="BB1324" s="10"/>
      <c r="BC1324" s="10"/>
      <c r="BD1324" s="10"/>
      <c r="BE1324" s="10"/>
      <c r="BF1324" s="10"/>
      <c r="BG1324" s="10"/>
      <c r="BH1324" s="10"/>
    </row>
    <row r="1325" spans="11:60" x14ac:dyDescent="0.25">
      <c r="K1325" s="13"/>
      <c r="L1325" s="10"/>
      <c r="M1325" s="10"/>
      <c r="N1325" s="14"/>
      <c r="O1325" s="13"/>
      <c r="P1325" s="10"/>
      <c r="Q1325" s="10"/>
      <c r="R1325" s="10"/>
      <c r="S1325" s="10"/>
      <c r="T1325" s="10"/>
      <c r="U1325" s="10"/>
      <c r="V1325" s="10"/>
      <c r="W1325" s="10"/>
      <c r="X1325" s="10"/>
      <c r="Y1325" s="10"/>
      <c r="Z1325" s="10"/>
      <c r="AA1325" s="10"/>
      <c r="AB1325" s="10"/>
      <c r="AC1325" s="10"/>
      <c r="AD1325" s="10"/>
      <c r="AE1325" s="10"/>
      <c r="AF1325" s="10"/>
      <c r="AG1325" s="10"/>
      <c r="AH1325" s="10"/>
      <c r="AI1325" s="10"/>
      <c r="AJ1325" s="10"/>
      <c r="AK1325" s="10"/>
      <c r="AL1325" s="10"/>
      <c r="AM1325" s="10"/>
      <c r="AN1325" s="10"/>
      <c r="AO1325" s="10"/>
      <c r="AP1325" s="10"/>
      <c r="AQ1325" s="10"/>
      <c r="AR1325" s="10"/>
      <c r="AS1325" s="10"/>
      <c r="AT1325" s="10"/>
      <c r="AU1325" s="10"/>
      <c r="AV1325" s="10"/>
      <c r="AW1325" s="10"/>
      <c r="AX1325" s="10"/>
      <c r="AY1325" s="10"/>
      <c r="AZ1325" s="10"/>
      <c r="BA1325" s="10"/>
      <c r="BB1325" s="10"/>
      <c r="BC1325" s="10"/>
      <c r="BD1325" s="10"/>
      <c r="BE1325" s="10"/>
      <c r="BF1325" s="10"/>
      <c r="BG1325" s="10"/>
      <c r="BH1325" s="10"/>
    </row>
    <row r="1326" spans="11:60" x14ac:dyDescent="0.25">
      <c r="K1326" s="13"/>
      <c r="L1326" s="10"/>
      <c r="M1326" s="10"/>
      <c r="N1326" s="14"/>
      <c r="O1326" s="13"/>
      <c r="P1326" s="10"/>
      <c r="Q1326" s="10"/>
      <c r="R1326" s="10"/>
      <c r="S1326" s="10"/>
      <c r="T1326" s="10"/>
      <c r="U1326" s="10"/>
      <c r="V1326" s="10"/>
      <c r="W1326" s="10"/>
      <c r="X1326" s="10"/>
      <c r="Y1326" s="10"/>
      <c r="Z1326" s="10"/>
      <c r="AA1326" s="10"/>
      <c r="AB1326" s="10"/>
      <c r="AC1326" s="10"/>
      <c r="AD1326" s="10"/>
      <c r="AE1326" s="10"/>
      <c r="AF1326" s="10"/>
      <c r="AG1326" s="10"/>
      <c r="AH1326" s="10"/>
      <c r="AI1326" s="10"/>
      <c r="AJ1326" s="10"/>
      <c r="AK1326" s="10"/>
      <c r="AL1326" s="10"/>
      <c r="AM1326" s="10"/>
      <c r="AN1326" s="10"/>
      <c r="AO1326" s="10"/>
      <c r="AP1326" s="10"/>
      <c r="AQ1326" s="10"/>
      <c r="AR1326" s="10"/>
      <c r="AS1326" s="10"/>
      <c r="AT1326" s="10"/>
      <c r="AU1326" s="10"/>
      <c r="AV1326" s="10"/>
      <c r="AW1326" s="10"/>
      <c r="AX1326" s="10"/>
      <c r="AY1326" s="10"/>
      <c r="AZ1326" s="10"/>
      <c r="BA1326" s="10"/>
      <c r="BB1326" s="10"/>
      <c r="BC1326" s="10"/>
      <c r="BD1326" s="10"/>
      <c r="BE1326" s="10"/>
      <c r="BF1326" s="10"/>
      <c r="BG1326" s="10"/>
      <c r="BH1326" s="10"/>
    </row>
    <row r="1327" spans="11:60" x14ac:dyDescent="0.25">
      <c r="K1327" s="13"/>
      <c r="L1327" s="10"/>
      <c r="M1327" s="10"/>
      <c r="N1327" s="14"/>
      <c r="O1327" s="13"/>
      <c r="P1327" s="10"/>
      <c r="Q1327" s="10"/>
      <c r="R1327" s="10"/>
      <c r="S1327" s="10"/>
      <c r="T1327" s="10"/>
      <c r="U1327" s="10"/>
      <c r="V1327" s="10"/>
      <c r="W1327" s="10"/>
      <c r="X1327" s="10"/>
      <c r="Y1327" s="10"/>
      <c r="Z1327" s="10"/>
      <c r="AA1327" s="10"/>
      <c r="AB1327" s="10"/>
      <c r="AC1327" s="10"/>
      <c r="AD1327" s="10"/>
      <c r="AE1327" s="10"/>
      <c r="AF1327" s="10"/>
      <c r="AG1327" s="10"/>
      <c r="AH1327" s="10"/>
      <c r="AI1327" s="10"/>
      <c r="AJ1327" s="10"/>
      <c r="AK1327" s="10"/>
      <c r="AL1327" s="10"/>
      <c r="AM1327" s="10"/>
      <c r="AN1327" s="10"/>
      <c r="AO1327" s="10"/>
      <c r="AP1327" s="10"/>
      <c r="AQ1327" s="10"/>
      <c r="AR1327" s="10"/>
      <c r="AS1327" s="10"/>
      <c r="AT1327" s="10"/>
      <c r="AU1327" s="10"/>
      <c r="AV1327" s="10"/>
      <c r="AW1327" s="10"/>
      <c r="AX1327" s="10"/>
      <c r="AY1327" s="10"/>
      <c r="AZ1327" s="10"/>
      <c r="BA1327" s="10"/>
      <c r="BB1327" s="10"/>
      <c r="BC1327" s="10"/>
      <c r="BD1327" s="10"/>
      <c r="BE1327" s="10"/>
      <c r="BF1327" s="10"/>
      <c r="BG1327" s="10"/>
      <c r="BH1327" s="10"/>
    </row>
    <row r="1328" spans="11:60" x14ac:dyDescent="0.25">
      <c r="K1328" s="13"/>
      <c r="L1328" s="10"/>
      <c r="M1328" s="10"/>
      <c r="N1328" s="14"/>
      <c r="O1328" s="13"/>
      <c r="P1328" s="10"/>
      <c r="Q1328" s="10"/>
      <c r="R1328" s="10"/>
      <c r="S1328" s="10"/>
      <c r="T1328" s="10"/>
      <c r="U1328" s="10"/>
      <c r="V1328" s="10"/>
      <c r="W1328" s="10"/>
      <c r="X1328" s="10"/>
      <c r="Y1328" s="10"/>
      <c r="Z1328" s="10"/>
      <c r="AA1328" s="10"/>
      <c r="AB1328" s="10"/>
      <c r="AC1328" s="10"/>
      <c r="AD1328" s="10"/>
      <c r="AE1328" s="10"/>
      <c r="AF1328" s="10"/>
      <c r="AG1328" s="10"/>
      <c r="AH1328" s="10"/>
      <c r="AI1328" s="10"/>
      <c r="AJ1328" s="10"/>
      <c r="AK1328" s="10"/>
      <c r="AL1328" s="10"/>
      <c r="AM1328" s="10"/>
      <c r="AN1328" s="10"/>
      <c r="AO1328" s="10"/>
      <c r="AP1328" s="10"/>
      <c r="AQ1328" s="10"/>
      <c r="AR1328" s="10"/>
      <c r="AS1328" s="10"/>
      <c r="AT1328" s="10"/>
      <c r="AU1328" s="10"/>
      <c r="AV1328" s="10"/>
      <c r="AW1328" s="10"/>
      <c r="AX1328" s="10"/>
      <c r="AY1328" s="10"/>
      <c r="AZ1328" s="10"/>
      <c r="BA1328" s="10"/>
      <c r="BB1328" s="10"/>
      <c r="BC1328" s="10"/>
      <c r="BD1328" s="10"/>
      <c r="BE1328" s="10"/>
      <c r="BF1328" s="10"/>
      <c r="BG1328" s="10"/>
      <c r="BH1328" s="10"/>
    </row>
    <row r="1329" spans="11:60" x14ac:dyDescent="0.25">
      <c r="K1329" s="13"/>
      <c r="L1329" s="10"/>
      <c r="M1329" s="10"/>
      <c r="N1329" s="14"/>
      <c r="O1329" s="13"/>
      <c r="P1329" s="10"/>
      <c r="Q1329" s="10"/>
      <c r="R1329" s="10"/>
      <c r="S1329" s="10"/>
      <c r="T1329" s="10"/>
      <c r="U1329" s="10"/>
      <c r="V1329" s="10"/>
      <c r="W1329" s="10"/>
      <c r="X1329" s="10"/>
      <c r="Y1329" s="10"/>
      <c r="Z1329" s="10"/>
      <c r="AA1329" s="10"/>
      <c r="AB1329" s="10"/>
      <c r="AC1329" s="10"/>
      <c r="AD1329" s="10"/>
      <c r="AE1329" s="10"/>
      <c r="AF1329" s="10"/>
      <c r="AG1329" s="10"/>
      <c r="AH1329" s="10"/>
      <c r="AI1329" s="10"/>
      <c r="AJ1329" s="10"/>
      <c r="AK1329" s="10"/>
      <c r="AL1329" s="10"/>
      <c r="AM1329" s="10"/>
      <c r="AN1329" s="10"/>
      <c r="AO1329" s="10"/>
      <c r="AP1329" s="10"/>
      <c r="AQ1329" s="10"/>
      <c r="AR1329" s="10"/>
      <c r="AS1329" s="10"/>
      <c r="AT1329" s="10"/>
      <c r="AU1329" s="10"/>
      <c r="AV1329" s="10"/>
      <c r="AW1329" s="10"/>
      <c r="AX1329" s="10"/>
      <c r="AY1329" s="10"/>
      <c r="AZ1329" s="10"/>
      <c r="BA1329" s="10"/>
      <c r="BB1329" s="10"/>
      <c r="BC1329" s="10"/>
      <c r="BD1329" s="10"/>
      <c r="BE1329" s="10"/>
      <c r="BF1329" s="10"/>
      <c r="BG1329" s="10"/>
      <c r="BH1329" s="10"/>
    </row>
    <row r="1330" spans="11:60" x14ac:dyDescent="0.25">
      <c r="K1330" s="13"/>
      <c r="L1330" s="10"/>
      <c r="M1330" s="10"/>
      <c r="N1330" s="14"/>
      <c r="O1330" s="13"/>
      <c r="P1330" s="10"/>
      <c r="Q1330" s="10"/>
      <c r="R1330" s="10"/>
      <c r="S1330" s="10"/>
      <c r="T1330" s="10"/>
      <c r="U1330" s="10"/>
      <c r="V1330" s="10"/>
      <c r="W1330" s="10"/>
      <c r="X1330" s="10"/>
      <c r="Y1330" s="10"/>
      <c r="Z1330" s="10"/>
      <c r="AA1330" s="10"/>
      <c r="AB1330" s="10"/>
      <c r="AC1330" s="10"/>
      <c r="AD1330" s="10"/>
      <c r="AE1330" s="10"/>
      <c r="AF1330" s="10"/>
      <c r="AG1330" s="10"/>
      <c r="AH1330" s="10"/>
      <c r="AI1330" s="10"/>
      <c r="AJ1330" s="10"/>
      <c r="AK1330" s="10"/>
      <c r="AL1330" s="10"/>
      <c r="AM1330" s="10"/>
      <c r="AN1330" s="10"/>
      <c r="AO1330" s="10"/>
      <c r="AP1330" s="10"/>
      <c r="AQ1330" s="10"/>
      <c r="AR1330" s="10"/>
      <c r="AS1330" s="10"/>
      <c r="AT1330" s="10"/>
      <c r="AU1330" s="10"/>
      <c r="AV1330" s="10"/>
      <c r="AW1330" s="10"/>
      <c r="AX1330" s="10"/>
      <c r="AY1330" s="10"/>
      <c r="AZ1330" s="10"/>
      <c r="BA1330" s="10"/>
      <c r="BB1330" s="10"/>
      <c r="BC1330" s="10"/>
      <c r="BD1330" s="10"/>
      <c r="BE1330" s="10"/>
      <c r="BF1330" s="10"/>
      <c r="BG1330" s="10"/>
      <c r="BH1330" s="10"/>
    </row>
    <row r="1331" spans="11:60" x14ac:dyDescent="0.25">
      <c r="K1331" s="13"/>
      <c r="L1331" s="10"/>
      <c r="M1331" s="10"/>
      <c r="N1331" s="14"/>
      <c r="O1331" s="13"/>
      <c r="P1331" s="10"/>
      <c r="Q1331" s="10"/>
      <c r="R1331" s="10"/>
      <c r="S1331" s="10"/>
      <c r="T1331" s="10"/>
      <c r="U1331" s="10"/>
      <c r="V1331" s="10"/>
      <c r="W1331" s="10"/>
      <c r="X1331" s="10"/>
      <c r="Y1331" s="10"/>
      <c r="Z1331" s="10"/>
      <c r="AA1331" s="10"/>
      <c r="AB1331" s="10"/>
      <c r="AC1331" s="10"/>
      <c r="AD1331" s="10"/>
      <c r="AE1331" s="10"/>
      <c r="AF1331" s="10"/>
      <c r="AG1331" s="10"/>
      <c r="AH1331" s="10"/>
      <c r="AI1331" s="10"/>
      <c r="AJ1331" s="10"/>
      <c r="AK1331" s="10"/>
      <c r="AL1331" s="10"/>
      <c r="AM1331" s="10"/>
      <c r="AN1331" s="10"/>
      <c r="AO1331" s="10"/>
      <c r="AP1331" s="10"/>
      <c r="AQ1331" s="10"/>
      <c r="AR1331" s="10"/>
      <c r="AS1331" s="10"/>
      <c r="AT1331" s="10"/>
      <c r="AU1331" s="10"/>
      <c r="AV1331" s="10"/>
      <c r="AW1331" s="10"/>
      <c r="AX1331" s="10"/>
      <c r="AY1331" s="10"/>
      <c r="AZ1331" s="10"/>
      <c r="BA1331" s="10"/>
      <c r="BB1331" s="10"/>
      <c r="BC1331" s="10"/>
      <c r="BD1331" s="10"/>
      <c r="BE1331" s="10"/>
      <c r="BF1331" s="10"/>
      <c r="BG1331" s="10"/>
      <c r="BH1331" s="10"/>
    </row>
    <row r="1332" spans="11:60" x14ac:dyDescent="0.25">
      <c r="K1332" s="13"/>
      <c r="L1332" s="10"/>
      <c r="M1332" s="10"/>
      <c r="N1332" s="14"/>
      <c r="O1332" s="13"/>
      <c r="P1332" s="10"/>
      <c r="Q1332" s="10"/>
      <c r="R1332" s="10"/>
      <c r="S1332" s="10"/>
      <c r="T1332" s="10"/>
      <c r="U1332" s="10"/>
      <c r="V1332" s="10"/>
      <c r="W1332" s="10"/>
      <c r="X1332" s="10"/>
      <c r="Y1332" s="10"/>
      <c r="Z1332" s="10"/>
      <c r="AA1332" s="10"/>
      <c r="AB1332" s="10"/>
      <c r="AC1332" s="10"/>
      <c r="AD1332" s="10"/>
      <c r="AE1332" s="10"/>
      <c r="AF1332" s="10"/>
      <c r="AG1332" s="10"/>
      <c r="AH1332" s="10"/>
      <c r="AI1332" s="10"/>
      <c r="AJ1332" s="10"/>
      <c r="AK1332" s="10"/>
      <c r="AL1332" s="10"/>
      <c r="AM1332" s="10"/>
      <c r="AN1332" s="10"/>
      <c r="AO1332" s="10"/>
      <c r="AP1332" s="10"/>
      <c r="AQ1332" s="10"/>
      <c r="AR1332" s="10"/>
      <c r="AS1332" s="10"/>
      <c r="AT1332" s="10"/>
      <c r="AU1332" s="10"/>
      <c r="AV1332" s="10"/>
      <c r="AW1332" s="10"/>
      <c r="AX1332" s="10"/>
      <c r="AY1332" s="10"/>
      <c r="AZ1332" s="10"/>
      <c r="BA1332" s="10"/>
      <c r="BB1332" s="10"/>
      <c r="BC1332" s="10"/>
      <c r="BD1332" s="10"/>
      <c r="BE1332" s="10"/>
      <c r="BF1332" s="10"/>
      <c r="BG1332" s="10"/>
      <c r="BH1332" s="10"/>
    </row>
    <row r="1333" spans="11:60" x14ac:dyDescent="0.25">
      <c r="K1333" s="13"/>
      <c r="L1333" s="10"/>
      <c r="M1333" s="10"/>
      <c r="N1333" s="14"/>
      <c r="O1333" s="13"/>
      <c r="P1333" s="10"/>
      <c r="Q1333" s="10"/>
      <c r="R1333" s="10"/>
      <c r="S1333" s="10"/>
      <c r="T1333" s="10"/>
      <c r="U1333" s="10"/>
      <c r="V1333" s="10"/>
      <c r="W1333" s="10"/>
      <c r="X1333" s="10"/>
      <c r="Y1333" s="10"/>
      <c r="Z1333" s="10"/>
      <c r="AA1333" s="10"/>
      <c r="AB1333" s="10"/>
      <c r="AC1333" s="10"/>
      <c r="AD1333" s="10"/>
      <c r="AE1333" s="10"/>
      <c r="AF1333" s="10"/>
      <c r="AG1333" s="10"/>
      <c r="AH1333" s="10"/>
      <c r="AI1333" s="10"/>
      <c r="AJ1333" s="10"/>
      <c r="AK1333" s="10"/>
      <c r="AL1333" s="10"/>
      <c r="AM1333" s="10"/>
      <c r="AN1333" s="10"/>
      <c r="AO1333" s="10"/>
      <c r="AP1333" s="10"/>
      <c r="AQ1333" s="10"/>
      <c r="AR1333" s="10"/>
      <c r="AS1333" s="10"/>
      <c r="AT1333" s="10"/>
      <c r="AU1333" s="10"/>
      <c r="AV1333" s="10"/>
      <c r="AW1333" s="10"/>
      <c r="AX1333" s="10"/>
      <c r="AY1333" s="10"/>
      <c r="AZ1333" s="10"/>
      <c r="BA1333" s="10"/>
      <c r="BB1333" s="10"/>
      <c r="BC1333" s="10"/>
      <c r="BD1333" s="10"/>
      <c r="BE1333" s="10"/>
      <c r="BF1333" s="10"/>
      <c r="BG1333" s="10"/>
      <c r="BH1333" s="10"/>
    </row>
    <row r="1334" spans="11:60" x14ac:dyDescent="0.25">
      <c r="K1334" s="13"/>
      <c r="L1334" s="10"/>
      <c r="M1334" s="10"/>
      <c r="N1334" s="14"/>
      <c r="O1334" s="13"/>
      <c r="P1334" s="10"/>
      <c r="Q1334" s="10"/>
      <c r="R1334" s="10"/>
      <c r="S1334" s="10"/>
      <c r="T1334" s="10"/>
      <c r="U1334" s="10"/>
      <c r="V1334" s="10"/>
      <c r="W1334" s="10"/>
      <c r="X1334" s="10"/>
      <c r="Y1334" s="10"/>
      <c r="Z1334" s="10"/>
      <c r="AA1334" s="10"/>
      <c r="AB1334" s="10"/>
      <c r="AC1334" s="10"/>
      <c r="AD1334" s="10"/>
      <c r="AE1334" s="10"/>
      <c r="AF1334" s="10"/>
      <c r="AG1334" s="10"/>
      <c r="AH1334" s="10"/>
      <c r="AI1334" s="10"/>
      <c r="AJ1334" s="10"/>
      <c r="AK1334" s="10"/>
      <c r="AL1334" s="10"/>
      <c r="AM1334" s="10"/>
      <c r="AN1334" s="10"/>
      <c r="AO1334" s="10"/>
      <c r="AP1334" s="10"/>
      <c r="AQ1334" s="10"/>
      <c r="AR1334" s="10"/>
      <c r="AS1334" s="10"/>
      <c r="AT1334" s="10"/>
      <c r="AU1334" s="10"/>
      <c r="AV1334" s="10"/>
      <c r="AW1334" s="10"/>
      <c r="AX1334" s="10"/>
      <c r="AY1334" s="10"/>
      <c r="AZ1334" s="10"/>
      <c r="BA1334" s="10"/>
      <c r="BB1334" s="10"/>
      <c r="BC1334" s="10"/>
      <c r="BD1334" s="10"/>
      <c r="BE1334" s="10"/>
      <c r="BF1334" s="10"/>
      <c r="BG1334" s="10"/>
      <c r="BH1334" s="10"/>
    </row>
    <row r="1335" spans="11:60" x14ac:dyDescent="0.25">
      <c r="K1335" s="13"/>
      <c r="L1335" s="10"/>
      <c r="M1335" s="10"/>
      <c r="N1335" s="14"/>
      <c r="O1335" s="13"/>
      <c r="P1335" s="10"/>
      <c r="Q1335" s="10"/>
      <c r="R1335" s="10"/>
      <c r="S1335" s="10"/>
      <c r="T1335" s="10"/>
      <c r="U1335" s="10"/>
      <c r="V1335" s="10"/>
      <c r="W1335" s="10"/>
      <c r="X1335" s="10"/>
      <c r="Y1335" s="10"/>
      <c r="Z1335" s="10"/>
      <c r="AA1335" s="10"/>
      <c r="AB1335" s="10"/>
      <c r="AC1335" s="10"/>
      <c r="AD1335" s="10"/>
      <c r="AE1335" s="10"/>
      <c r="AF1335" s="10"/>
      <c r="AG1335" s="10"/>
      <c r="AH1335" s="10"/>
      <c r="AI1335" s="10"/>
      <c r="AJ1335" s="10"/>
      <c r="AK1335" s="10"/>
      <c r="AL1335" s="10"/>
      <c r="AM1335" s="10"/>
      <c r="AN1335" s="10"/>
      <c r="AO1335" s="10"/>
      <c r="AP1335" s="10"/>
      <c r="AQ1335" s="10"/>
      <c r="AR1335" s="10"/>
      <c r="AS1335" s="10"/>
      <c r="AT1335" s="10"/>
      <c r="AU1335" s="10"/>
      <c r="AV1335" s="10"/>
      <c r="AW1335" s="10"/>
      <c r="AX1335" s="10"/>
      <c r="AY1335" s="10"/>
      <c r="AZ1335" s="10"/>
      <c r="BA1335" s="10"/>
      <c r="BB1335" s="10"/>
      <c r="BC1335" s="10"/>
      <c r="BD1335" s="10"/>
      <c r="BE1335" s="10"/>
      <c r="BF1335" s="10"/>
      <c r="BG1335" s="10"/>
      <c r="BH1335" s="10"/>
    </row>
    <row r="1336" spans="11:60" x14ac:dyDescent="0.25">
      <c r="K1336" s="13"/>
      <c r="L1336" s="10"/>
      <c r="M1336" s="10"/>
      <c r="N1336" s="14"/>
      <c r="O1336" s="13"/>
      <c r="P1336" s="10"/>
      <c r="Q1336" s="10"/>
      <c r="R1336" s="10"/>
      <c r="S1336" s="10"/>
      <c r="T1336" s="10"/>
      <c r="U1336" s="10"/>
      <c r="V1336" s="10"/>
      <c r="W1336" s="10"/>
      <c r="X1336" s="10"/>
      <c r="Y1336" s="10"/>
      <c r="Z1336" s="10"/>
      <c r="AA1336" s="10"/>
      <c r="AB1336" s="10"/>
      <c r="AC1336" s="10"/>
      <c r="AD1336" s="10"/>
      <c r="AE1336" s="10"/>
      <c r="AF1336" s="10"/>
      <c r="AG1336" s="10"/>
      <c r="AH1336" s="10"/>
      <c r="AI1336" s="10"/>
      <c r="AJ1336" s="10"/>
      <c r="AK1336" s="10"/>
      <c r="AL1336" s="10"/>
      <c r="AM1336" s="10"/>
      <c r="AN1336" s="10"/>
      <c r="AO1336" s="10"/>
      <c r="AP1336" s="10"/>
      <c r="AQ1336" s="10"/>
      <c r="AR1336" s="10"/>
      <c r="AS1336" s="10"/>
      <c r="AT1336" s="10"/>
      <c r="AU1336" s="10"/>
      <c r="AV1336" s="10"/>
      <c r="AW1336" s="10"/>
      <c r="AX1336" s="10"/>
      <c r="AY1336" s="10"/>
      <c r="AZ1336" s="10"/>
      <c r="BA1336" s="10"/>
      <c r="BB1336" s="10"/>
      <c r="BC1336" s="10"/>
      <c r="BD1336" s="10"/>
      <c r="BE1336" s="10"/>
      <c r="BF1336" s="10"/>
      <c r="BG1336" s="10"/>
      <c r="BH1336" s="10"/>
    </row>
    <row r="1337" spans="11:60" x14ac:dyDescent="0.25">
      <c r="K1337" s="13"/>
      <c r="L1337" s="10"/>
      <c r="M1337" s="10"/>
      <c r="N1337" s="14"/>
      <c r="O1337" s="13"/>
      <c r="P1337" s="10"/>
      <c r="Q1337" s="10"/>
      <c r="R1337" s="10"/>
      <c r="S1337" s="10"/>
      <c r="T1337" s="10"/>
      <c r="U1337" s="10"/>
      <c r="V1337" s="10"/>
      <c r="W1337" s="10"/>
      <c r="X1337" s="10"/>
      <c r="Y1337" s="10"/>
      <c r="Z1337" s="10"/>
      <c r="AA1337" s="10"/>
      <c r="AB1337" s="10"/>
      <c r="AC1337" s="10"/>
      <c r="AD1337" s="10"/>
      <c r="AE1337" s="10"/>
      <c r="AF1337" s="10"/>
      <c r="AG1337" s="10"/>
      <c r="AH1337" s="10"/>
      <c r="AI1337" s="10"/>
      <c r="AJ1337" s="10"/>
      <c r="AK1337" s="10"/>
      <c r="AL1337" s="10"/>
      <c r="AM1337" s="10"/>
      <c r="AN1337" s="10"/>
      <c r="AO1337" s="10"/>
      <c r="AP1337" s="10"/>
      <c r="AQ1337" s="10"/>
      <c r="AR1337" s="10"/>
      <c r="AS1337" s="10"/>
      <c r="AT1337" s="10"/>
      <c r="AU1337" s="10"/>
      <c r="AV1337" s="10"/>
      <c r="AW1337" s="10"/>
      <c r="AX1337" s="10"/>
      <c r="AY1337" s="10"/>
      <c r="AZ1337" s="10"/>
      <c r="BA1337" s="10"/>
      <c r="BB1337" s="10"/>
      <c r="BC1337" s="10"/>
      <c r="BD1337" s="10"/>
      <c r="BE1337" s="10"/>
      <c r="BF1337" s="10"/>
      <c r="BG1337" s="10"/>
      <c r="BH1337" s="10"/>
    </row>
    <row r="1338" spans="11:60" x14ac:dyDescent="0.25">
      <c r="K1338" s="13"/>
      <c r="L1338" s="10"/>
      <c r="M1338" s="10"/>
      <c r="N1338" s="14"/>
      <c r="O1338" s="13"/>
      <c r="P1338" s="10"/>
      <c r="Q1338" s="10"/>
      <c r="R1338" s="10"/>
      <c r="S1338" s="10"/>
      <c r="T1338" s="10"/>
      <c r="U1338" s="10"/>
      <c r="V1338" s="10"/>
      <c r="W1338" s="10"/>
      <c r="X1338" s="10"/>
      <c r="Y1338" s="10"/>
      <c r="Z1338" s="10"/>
      <c r="AA1338" s="10"/>
      <c r="AB1338" s="10"/>
      <c r="AC1338" s="10"/>
      <c r="AD1338" s="10"/>
      <c r="AE1338" s="10"/>
      <c r="AF1338" s="10"/>
      <c r="AG1338" s="10"/>
      <c r="AH1338" s="10"/>
      <c r="AI1338" s="10"/>
      <c r="AJ1338" s="10"/>
      <c r="AK1338" s="10"/>
      <c r="AL1338" s="10"/>
      <c r="AM1338" s="10"/>
      <c r="AN1338" s="10"/>
      <c r="AO1338" s="10"/>
      <c r="AP1338" s="10"/>
      <c r="AQ1338" s="10"/>
      <c r="AR1338" s="10"/>
      <c r="AS1338" s="10"/>
      <c r="AT1338" s="10"/>
      <c r="AU1338" s="10"/>
      <c r="AV1338" s="10"/>
      <c r="AW1338" s="10"/>
      <c r="AX1338" s="10"/>
      <c r="AY1338" s="10"/>
      <c r="AZ1338" s="10"/>
      <c r="BA1338" s="10"/>
      <c r="BB1338" s="10"/>
      <c r="BC1338" s="10"/>
      <c r="BD1338" s="10"/>
      <c r="BE1338" s="10"/>
      <c r="BF1338" s="10"/>
      <c r="BG1338" s="10"/>
      <c r="BH1338" s="10"/>
    </row>
    <row r="1339" spans="11:60" x14ac:dyDescent="0.25">
      <c r="K1339" s="13"/>
      <c r="L1339" s="10"/>
      <c r="M1339" s="10"/>
      <c r="N1339" s="14"/>
      <c r="O1339" s="13"/>
      <c r="P1339" s="10"/>
      <c r="Q1339" s="10"/>
      <c r="R1339" s="10"/>
      <c r="S1339" s="10"/>
      <c r="T1339" s="10"/>
      <c r="U1339" s="10"/>
      <c r="V1339" s="10"/>
      <c r="W1339" s="10"/>
      <c r="X1339" s="10"/>
      <c r="Y1339" s="10"/>
      <c r="Z1339" s="10"/>
      <c r="AA1339" s="10"/>
      <c r="AB1339" s="10"/>
      <c r="AC1339" s="10"/>
      <c r="AD1339" s="10"/>
      <c r="AE1339" s="10"/>
      <c r="AF1339" s="10"/>
      <c r="AG1339" s="10"/>
      <c r="AH1339" s="10"/>
      <c r="AI1339" s="10"/>
      <c r="AJ1339" s="10"/>
      <c r="AK1339" s="10"/>
      <c r="AL1339" s="10"/>
      <c r="AM1339" s="10"/>
      <c r="AN1339" s="10"/>
      <c r="AO1339" s="10"/>
      <c r="AP1339" s="10"/>
      <c r="AQ1339" s="10"/>
      <c r="AR1339" s="10"/>
      <c r="AS1339" s="10"/>
      <c r="AT1339" s="10"/>
      <c r="AU1339" s="10"/>
      <c r="AV1339" s="10"/>
      <c r="AW1339" s="10"/>
      <c r="AX1339" s="10"/>
      <c r="AY1339" s="10"/>
      <c r="AZ1339" s="10"/>
      <c r="BA1339" s="10"/>
      <c r="BB1339" s="10"/>
      <c r="BC1339" s="10"/>
      <c r="BD1339" s="10"/>
      <c r="BE1339" s="10"/>
      <c r="BF1339" s="10"/>
      <c r="BG1339" s="10"/>
      <c r="BH1339" s="10"/>
    </row>
    <row r="1340" spans="11:60" x14ac:dyDescent="0.25">
      <c r="K1340" s="13"/>
      <c r="L1340" s="10"/>
      <c r="M1340" s="10"/>
      <c r="N1340" s="14"/>
      <c r="O1340" s="13"/>
      <c r="P1340" s="10"/>
      <c r="Q1340" s="10"/>
      <c r="R1340" s="10"/>
      <c r="S1340" s="10"/>
      <c r="T1340" s="10"/>
      <c r="U1340" s="10"/>
      <c r="V1340" s="10"/>
      <c r="W1340" s="10"/>
      <c r="X1340" s="10"/>
      <c r="Y1340" s="10"/>
      <c r="Z1340" s="10"/>
      <c r="AA1340" s="10"/>
      <c r="AB1340" s="10"/>
      <c r="AC1340" s="10"/>
      <c r="AD1340" s="10"/>
      <c r="AE1340" s="10"/>
      <c r="AF1340" s="10"/>
      <c r="AG1340" s="10"/>
      <c r="AH1340" s="10"/>
      <c r="AI1340" s="10"/>
      <c r="AJ1340" s="10"/>
      <c r="AK1340" s="10"/>
      <c r="AL1340" s="10"/>
      <c r="AM1340" s="10"/>
      <c r="AN1340" s="10"/>
      <c r="AO1340" s="10"/>
      <c r="AP1340" s="10"/>
      <c r="AQ1340" s="10"/>
      <c r="AR1340" s="10"/>
      <c r="AS1340" s="10"/>
      <c r="AT1340" s="10"/>
      <c r="AU1340" s="10"/>
      <c r="AV1340" s="10"/>
      <c r="AW1340" s="10"/>
      <c r="AX1340" s="10"/>
      <c r="AY1340" s="10"/>
      <c r="AZ1340" s="10"/>
      <c r="BA1340" s="10"/>
      <c r="BB1340" s="10"/>
      <c r="BC1340" s="10"/>
      <c r="BD1340" s="10"/>
      <c r="BE1340" s="10"/>
      <c r="BF1340" s="10"/>
      <c r="BG1340" s="10"/>
      <c r="BH1340" s="10"/>
    </row>
    <row r="1341" spans="11:60" x14ac:dyDescent="0.25">
      <c r="K1341" s="13"/>
      <c r="L1341" s="10"/>
      <c r="M1341" s="10"/>
      <c r="N1341" s="14"/>
      <c r="O1341" s="13"/>
      <c r="P1341" s="10"/>
      <c r="Q1341" s="10"/>
      <c r="R1341" s="10"/>
      <c r="S1341" s="10"/>
      <c r="T1341" s="10"/>
      <c r="U1341" s="10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10"/>
      <c r="AF1341" s="10"/>
      <c r="AG1341" s="10"/>
      <c r="AH1341" s="10"/>
      <c r="AI1341" s="10"/>
      <c r="AJ1341" s="10"/>
      <c r="AK1341" s="10"/>
      <c r="AL1341" s="10"/>
      <c r="AM1341" s="10"/>
      <c r="AN1341" s="10"/>
      <c r="AO1341" s="10"/>
      <c r="AP1341" s="10"/>
      <c r="AQ1341" s="10"/>
      <c r="AR1341" s="10"/>
      <c r="AS1341" s="10"/>
      <c r="AT1341" s="10"/>
      <c r="AU1341" s="10"/>
      <c r="AV1341" s="10"/>
      <c r="AW1341" s="10"/>
      <c r="AX1341" s="10"/>
      <c r="AY1341" s="10"/>
      <c r="AZ1341" s="10"/>
      <c r="BA1341" s="10"/>
      <c r="BB1341" s="10"/>
      <c r="BC1341" s="10"/>
      <c r="BD1341" s="10"/>
      <c r="BE1341" s="10"/>
      <c r="BF1341" s="10"/>
      <c r="BG1341" s="10"/>
      <c r="BH1341" s="10"/>
    </row>
    <row r="1342" spans="11:60" x14ac:dyDescent="0.25">
      <c r="K1342" s="13"/>
      <c r="L1342" s="10"/>
      <c r="M1342" s="10"/>
      <c r="N1342" s="14"/>
      <c r="O1342" s="13"/>
      <c r="P1342" s="10"/>
      <c r="Q1342" s="10"/>
      <c r="R1342" s="10"/>
      <c r="S1342" s="10"/>
      <c r="T1342" s="10"/>
      <c r="U1342" s="10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10"/>
      <c r="AF1342" s="10"/>
      <c r="AG1342" s="10"/>
      <c r="AH1342" s="10"/>
      <c r="AI1342" s="10"/>
      <c r="AJ1342" s="10"/>
      <c r="AK1342" s="10"/>
      <c r="AL1342" s="10"/>
      <c r="AM1342" s="10"/>
      <c r="AN1342" s="10"/>
      <c r="AO1342" s="10"/>
      <c r="AP1342" s="10"/>
      <c r="AQ1342" s="10"/>
      <c r="AR1342" s="10"/>
      <c r="AS1342" s="10"/>
      <c r="AT1342" s="10"/>
      <c r="AU1342" s="10"/>
      <c r="AV1342" s="10"/>
      <c r="AW1342" s="10"/>
      <c r="AX1342" s="10"/>
      <c r="AY1342" s="10"/>
      <c r="AZ1342" s="10"/>
      <c r="BA1342" s="10"/>
      <c r="BB1342" s="10"/>
      <c r="BC1342" s="10"/>
      <c r="BD1342" s="10"/>
      <c r="BE1342" s="10"/>
      <c r="BF1342" s="10"/>
      <c r="BG1342" s="10"/>
      <c r="BH1342" s="10"/>
    </row>
    <row r="1343" spans="11:60" x14ac:dyDescent="0.25">
      <c r="K1343" s="13"/>
      <c r="L1343" s="10"/>
      <c r="M1343" s="10"/>
      <c r="N1343" s="14"/>
      <c r="O1343" s="13"/>
      <c r="P1343" s="10"/>
      <c r="Q1343" s="10"/>
      <c r="R1343" s="10"/>
      <c r="S1343" s="10"/>
      <c r="T1343" s="10"/>
      <c r="U1343" s="10"/>
      <c r="V1343" s="10"/>
      <c r="W1343" s="10"/>
      <c r="X1343" s="10"/>
      <c r="Y1343" s="10"/>
      <c r="Z1343" s="10"/>
      <c r="AA1343" s="10"/>
      <c r="AB1343" s="10"/>
      <c r="AC1343" s="10"/>
      <c r="AD1343" s="10"/>
      <c r="AE1343" s="10"/>
      <c r="AF1343" s="10"/>
      <c r="AG1343" s="10"/>
      <c r="AH1343" s="10"/>
      <c r="AI1343" s="10"/>
      <c r="AJ1343" s="10"/>
      <c r="AK1343" s="10"/>
      <c r="AL1343" s="10"/>
      <c r="AM1343" s="10"/>
      <c r="AN1343" s="10"/>
      <c r="AO1343" s="10"/>
      <c r="AP1343" s="10"/>
      <c r="AQ1343" s="10"/>
      <c r="AR1343" s="10"/>
      <c r="AS1343" s="10"/>
      <c r="AT1343" s="10"/>
      <c r="AU1343" s="10"/>
      <c r="AV1343" s="10"/>
      <c r="AW1343" s="10"/>
      <c r="AX1343" s="10"/>
      <c r="AY1343" s="10"/>
      <c r="AZ1343" s="10"/>
      <c r="BA1343" s="10"/>
      <c r="BB1343" s="10"/>
      <c r="BC1343" s="10"/>
      <c r="BD1343" s="10"/>
      <c r="BE1343" s="10"/>
      <c r="BF1343" s="10"/>
      <c r="BG1343" s="10"/>
      <c r="BH1343" s="10"/>
    </row>
    <row r="1344" spans="11:60" x14ac:dyDescent="0.25">
      <c r="K1344" s="13"/>
      <c r="L1344" s="10"/>
      <c r="M1344" s="10"/>
      <c r="N1344" s="14"/>
      <c r="O1344" s="13"/>
      <c r="P1344" s="10"/>
      <c r="Q1344" s="10"/>
      <c r="R1344" s="10"/>
      <c r="S1344" s="10"/>
      <c r="T1344" s="10"/>
      <c r="U1344" s="10"/>
      <c r="V1344" s="10"/>
      <c r="W1344" s="10"/>
      <c r="X1344" s="10"/>
      <c r="Y1344" s="10"/>
      <c r="Z1344" s="10"/>
      <c r="AA1344" s="10"/>
      <c r="AB1344" s="10"/>
      <c r="AC1344" s="10"/>
      <c r="AD1344" s="10"/>
      <c r="AE1344" s="10"/>
      <c r="AF1344" s="10"/>
      <c r="AG1344" s="10"/>
      <c r="AH1344" s="10"/>
      <c r="AI1344" s="10"/>
      <c r="AJ1344" s="10"/>
      <c r="AK1344" s="10"/>
      <c r="AL1344" s="10"/>
      <c r="AM1344" s="10"/>
      <c r="AN1344" s="10"/>
      <c r="AO1344" s="10"/>
      <c r="AP1344" s="10"/>
      <c r="AQ1344" s="10"/>
      <c r="AR1344" s="10"/>
      <c r="AS1344" s="10"/>
      <c r="AT1344" s="10"/>
      <c r="AU1344" s="10"/>
      <c r="AV1344" s="10"/>
      <c r="AW1344" s="10"/>
      <c r="AX1344" s="10"/>
      <c r="AY1344" s="10"/>
      <c r="AZ1344" s="10"/>
      <c r="BA1344" s="10"/>
      <c r="BB1344" s="10"/>
      <c r="BC1344" s="10"/>
      <c r="BD1344" s="10"/>
      <c r="BE1344" s="10"/>
      <c r="BF1344" s="10"/>
      <c r="BG1344" s="10"/>
      <c r="BH1344" s="10"/>
    </row>
    <row r="1345" spans="11:60" x14ac:dyDescent="0.25">
      <c r="K1345" s="13"/>
      <c r="L1345" s="10"/>
      <c r="M1345" s="10"/>
      <c r="N1345" s="14"/>
      <c r="O1345" s="13"/>
      <c r="P1345" s="10"/>
      <c r="Q1345" s="10"/>
      <c r="R1345" s="10"/>
      <c r="S1345" s="10"/>
      <c r="T1345" s="10"/>
      <c r="U1345" s="10"/>
      <c r="V1345" s="10"/>
      <c r="W1345" s="10"/>
      <c r="X1345" s="10"/>
      <c r="Y1345" s="10"/>
      <c r="Z1345" s="10"/>
      <c r="AA1345" s="10"/>
      <c r="AB1345" s="10"/>
      <c r="AC1345" s="10"/>
      <c r="AD1345" s="10"/>
      <c r="AE1345" s="10"/>
      <c r="AF1345" s="10"/>
      <c r="AG1345" s="10"/>
      <c r="AH1345" s="10"/>
      <c r="AI1345" s="10"/>
      <c r="AJ1345" s="10"/>
      <c r="AK1345" s="10"/>
      <c r="AL1345" s="10"/>
      <c r="AM1345" s="10"/>
      <c r="AN1345" s="10"/>
      <c r="AO1345" s="10"/>
      <c r="AP1345" s="10"/>
      <c r="AQ1345" s="10"/>
      <c r="AR1345" s="10"/>
      <c r="AS1345" s="10"/>
      <c r="AT1345" s="10"/>
      <c r="AU1345" s="10"/>
      <c r="AV1345" s="10"/>
      <c r="AW1345" s="10"/>
      <c r="AX1345" s="10"/>
      <c r="AY1345" s="10"/>
      <c r="AZ1345" s="10"/>
      <c r="BA1345" s="10"/>
      <c r="BB1345" s="10"/>
      <c r="BC1345" s="10"/>
      <c r="BD1345" s="10"/>
      <c r="BE1345" s="10"/>
      <c r="BF1345" s="10"/>
      <c r="BG1345" s="10"/>
      <c r="BH1345" s="10"/>
    </row>
    <row r="1346" spans="11:60" x14ac:dyDescent="0.25">
      <c r="K1346" s="13"/>
      <c r="L1346" s="10"/>
      <c r="M1346" s="10"/>
      <c r="N1346" s="14"/>
      <c r="O1346" s="13"/>
      <c r="P1346" s="10"/>
      <c r="Q1346" s="10"/>
      <c r="R1346" s="10"/>
      <c r="S1346" s="10"/>
      <c r="T1346" s="10"/>
      <c r="U1346" s="10"/>
      <c r="V1346" s="10"/>
      <c r="W1346" s="10"/>
      <c r="X1346" s="10"/>
      <c r="Y1346" s="10"/>
      <c r="Z1346" s="10"/>
      <c r="AA1346" s="10"/>
      <c r="AB1346" s="10"/>
      <c r="AC1346" s="10"/>
      <c r="AD1346" s="10"/>
      <c r="AE1346" s="10"/>
      <c r="AF1346" s="10"/>
      <c r="AG1346" s="10"/>
      <c r="AH1346" s="10"/>
      <c r="AI1346" s="10"/>
      <c r="AJ1346" s="10"/>
      <c r="AK1346" s="10"/>
      <c r="AL1346" s="10"/>
      <c r="AM1346" s="10"/>
      <c r="AN1346" s="10"/>
      <c r="AO1346" s="10"/>
      <c r="AP1346" s="10"/>
      <c r="AQ1346" s="10"/>
      <c r="AR1346" s="10"/>
      <c r="AS1346" s="10"/>
      <c r="AT1346" s="10"/>
      <c r="AU1346" s="10"/>
      <c r="AV1346" s="10"/>
      <c r="AW1346" s="10"/>
      <c r="AX1346" s="10"/>
      <c r="AY1346" s="10"/>
      <c r="AZ1346" s="10"/>
      <c r="BA1346" s="10"/>
      <c r="BB1346" s="10"/>
      <c r="BC1346" s="10"/>
      <c r="BD1346" s="10"/>
      <c r="BE1346" s="10"/>
      <c r="BF1346" s="10"/>
      <c r="BG1346" s="10"/>
      <c r="BH1346" s="10"/>
    </row>
    <row r="1347" spans="11:60" x14ac:dyDescent="0.25">
      <c r="K1347" s="13"/>
      <c r="L1347" s="10"/>
      <c r="M1347" s="10"/>
      <c r="N1347" s="14"/>
      <c r="O1347" s="13"/>
      <c r="P1347" s="10"/>
      <c r="Q1347" s="10"/>
      <c r="R1347" s="10"/>
      <c r="S1347" s="10"/>
      <c r="T1347" s="10"/>
      <c r="U1347" s="10"/>
      <c r="V1347" s="10"/>
      <c r="W1347" s="10"/>
      <c r="X1347" s="10"/>
      <c r="Y1347" s="10"/>
      <c r="Z1347" s="10"/>
      <c r="AA1347" s="10"/>
      <c r="AB1347" s="10"/>
      <c r="AC1347" s="10"/>
      <c r="AD1347" s="10"/>
      <c r="AE1347" s="10"/>
      <c r="AF1347" s="10"/>
      <c r="AG1347" s="10"/>
      <c r="AH1347" s="10"/>
      <c r="AI1347" s="10"/>
      <c r="AJ1347" s="10"/>
      <c r="AK1347" s="10"/>
      <c r="AL1347" s="10"/>
      <c r="AM1347" s="10"/>
      <c r="AN1347" s="10"/>
      <c r="AO1347" s="10"/>
      <c r="AP1347" s="10"/>
      <c r="AQ1347" s="10"/>
      <c r="AR1347" s="10"/>
      <c r="AS1347" s="10"/>
      <c r="AT1347" s="10"/>
      <c r="AU1347" s="10"/>
      <c r="AV1347" s="10"/>
      <c r="AW1347" s="10"/>
      <c r="AX1347" s="10"/>
      <c r="AY1347" s="10"/>
      <c r="AZ1347" s="10"/>
      <c r="BA1347" s="10"/>
      <c r="BB1347" s="10"/>
      <c r="BC1347" s="10"/>
      <c r="BD1347" s="10"/>
      <c r="BE1347" s="10"/>
      <c r="BF1347" s="10"/>
      <c r="BG1347" s="10"/>
      <c r="BH1347" s="10"/>
    </row>
    <row r="1348" spans="11:60" x14ac:dyDescent="0.25">
      <c r="K1348" s="13"/>
      <c r="L1348" s="10"/>
      <c r="M1348" s="10"/>
      <c r="N1348" s="14"/>
      <c r="O1348" s="13"/>
      <c r="P1348" s="10"/>
      <c r="Q1348" s="10"/>
      <c r="R1348" s="10"/>
      <c r="S1348" s="10"/>
      <c r="T1348" s="10"/>
      <c r="U1348" s="10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10"/>
      <c r="AF1348" s="10"/>
      <c r="AG1348" s="10"/>
      <c r="AH1348" s="10"/>
      <c r="AI1348" s="10"/>
      <c r="AJ1348" s="10"/>
      <c r="AK1348" s="10"/>
      <c r="AL1348" s="10"/>
      <c r="AM1348" s="10"/>
      <c r="AN1348" s="10"/>
      <c r="AO1348" s="10"/>
      <c r="AP1348" s="10"/>
      <c r="AQ1348" s="10"/>
      <c r="AR1348" s="10"/>
      <c r="AS1348" s="10"/>
      <c r="AT1348" s="10"/>
      <c r="AU1348" s="10"/>
      <c r="AV1348" s="10"/>
      <c r="AW1348" s="10"/>
      <c r="AX1348" s="10"/>
      <c r="AY1348" s="10"/>
      <c r="AZ1348" s="10"/>
      <c r="BA1348" s="10"/>
      <c r="BB1348" s="10"/>
      <c r="BC1348" s="10"/>
      <c r="BD1348" s="10"/>
      <c r="BE1348" s="10"/>
      <c r="BF1348" s="10"/>
      <c r="BG1348" s="10"/>
      <c r="BH1348" s="10"/>
    </row>
    <row r="1349" spans="11:60" x14ac:dyDescent="0.25">
      <c r="K1349" s="13"/>
      <c r="L1349" s="10"/>
      <c r="M1349" s="10"/>
      <c r="N1349" s="14"/>
      <c r="O1349" s="13"/>
      <c r="P1349" s="10"/>
      <c r="Q1349" s="10"/>
      <c r="R1349" s="10"/>
      <c r="S1349" s="10"/>
      <c r="T1349" s="10"/>
      <c r="U1349" s="10"/>
      <c r="V1349" s="10"/>
      <c r="W1349" s="10"/>
      <c r="X1349" s="10"/>
      <c r="Y1349" s="10"/>
      <c r="Z1349" s="10"/>
      <c r="AA1349" s="10"/>
      <c r="AB1349" s="10"/>
      <c r="AC1349" s="10"/>
      <c r="AD1349" s="10"/>
      <c r="AE1349" s="10"/>
      <c r="AF1349" s="10"/>
      <c r="AG1349" s="10"/>
      <c r="AH1349" s="10"/>
      <c r="AI1349" s="10"/>
      <c r="AJ1349" s="10"/>
      <c r="AK1349" s="10"/>
      <c r="AL1349" s="10"/>
      <c r="AM1349" s="10"/>
      <c r="AN1349" s="10"/>
      <c r="AO1349" s="10"/>
      <c r="AP1349" s="10"/>
      <c r="AQ1349" s="10"/>
      <c r="AR1349" s="10"/>
      <c r="AS1349" s="10"/>
      <c r="AT1349" s="10"/>
      <c r="AU1349" s="10"/>
      <c r="AV1349" s="10"/>
      <c r="AW1349" s="10"/>
      <c r="AX1349" s="10"/>
      <c r="AY1349" s="10"/>
      <c r="AZ1349" s="10"/>
      <c r="BA1349" s="10"/>
      <c r="BB1349" s="10"/>
      <c r="BC1349" s="10"/>
      <c r="BD1349" s="10"/>
      <c r="BE1349" s="10"/>
      <c r="BF1349" s="10"/>
      <c r="BG1349" s="10"/>
      <c r="BH1349" s="10"/>
    </row>
    <row r="1350" spans="11:60" x14ac:dyDescent="0.25">
      <c r="K1350" s="13"/>
      <c r="L1350" s="10"/>
      <c r="M1350" s="10"/>
      <c r="N1350" s="14"/>
      <c r="O1350" s="13"/>
      <c r="P1350" s="10"/>
      <c r="Q1350" s="10"/>
      <c r="R1350" s="10"/>
      <c r="S1350" s="10"/>
      <c r="T1350" s="10"/>
      <c r="U1350" s="10"/>
      <c r="V1350" s="10"/>
      <c r="W1350" s="10"/>
      <c r="X1350" s="10"/>
      <c r="Y1350" s="10"/>
      <c r="Z1350" s="10"/>
      <c r="AA1350" s="10"/>
      <c r="AB1350" s="10"/>
      <c r="AC1350" s="10"/>
      <c r="AD1350" s="10"/>
      <c r="AE1350" s="10"/>
      <c r="AF1350" s="10"/>
      <c r="AG1350" s="10"/>
      <c r="AH1350" s="10"/>
      <c r="AI1350" s="10"/>
      <c r="AJ1350" s="10"/>
      <c r="AK1350" s="10"/>
      <c r="AL1350" s="10"/>
      <c r="AM1350" s="10"/>
      <c r="AN1350" s="10"/>
      <c r="AO1350" s="10"/>
      <c r="AP1350" s="10"/>
      <c r="AQ1350" s="10"/>
      <c r="AR1350" s="10"/>
      <c r="AS1350" s="10"/>
      <c r="AT1350" s="10"/>
      <c r="AU1350" s="10"/>
      <c r="AV1350" s="10"/>
      <c r="AW1350" s="10"/>
      <c r="AX1350" s="10"/>
      <c r="AY1350" s="10"/>
      <c r="AZ1350" s="10"/>
      <c r="BA1350" s="10"/>
      <c r="BB1350" s="10"/>
      <c r="BC1350" s="10"/>
      <c r="BD1350" s="10"/>
      <c r="BE1350" s="10"/>
      <c r="BF1350" s="10"/>
      <c r="BG1350" s="10"/>
      <c r="BH1350" s="10"/>
    </row>
    <row r="1351" spans="11:60" x14ac:dyDescent="0.25">
      <c r="K1351" s="13"/>
      <c r="L1351" s="10"/>
      <c r="M1351" s="10"/>
      <c r="N1351" s="14"/>
      <c r="O1351" s="13"/>
      <c r="P1351" s="10"/>
      <c r="Q1351" s="10"/>
      <c r="R1351" s="10"/>
      <c r="S1351" s="10"/>
      <c r="T1351" s="10"/>
      <c r="U1351" s="10"/>
      <c r="V1351" s="10"/>
      <c r="W1351" s="10"/>
      <c r="X1351" s="10"/>
      <c r="Y1351" s="10"/>
      <c r="Z1351" s="10"/>
      <c r="AA1351" s="10"/>
      <c r="AB1351" s="10"/>
      <c r="AC1351" s="10"/>
      <c r="AD1351" s="10"/>
      <c r="AE1351" s="10"/>
      <c r="AF1351" s="10"/>
      <c r="AG1351" s="10"/>
      <c r="AH1351" s="10"/>
      <c r="AI1351" s="10"/>
      <c r="AJ1351" s="10"/>
      <c r="AK1351" s="10"/>
      <c r="AL1351" s="10"/>
      <c r="AM1351" s="10"/>
      <c r="AN1351" s="10"/>
      <c r="AO1351" s="10"/>
      <c r="AP1351" s="10"/>
      <c r="AQ1351" s="10"/>
      <c r="AR1351" s="10"/>
      <c r="AS1351" s="10"/>
      <c r="AT1351" s="10"/>
      <c r="AU1351" s="10"/>
      <c r="AV1351" s="10"/>
      <c r="AW1351" s="10"/>
      <c r="AX1351" s="10"/>
      <c r="AY1351" s="10"/>
      <c r="AZ1351" s="10"/>
      <c r="BA1351" s="10"/>
      <c r="BB1351" s="10"/>
      <c r="BC1351" s="10"/>
      <c r="BD1351" s="10"/>
      <c r="BE1351" s="10"/>
      <c r="BF1351" s="10"/>
      <c r="BG1351" s="10"/>
      <c r="BH1351" s="10"/>
    </row>
    <row r="1352" spans="11:60" x14ac:dyDescent="0.25">
      <c r="K1352" s="13"/>
      <c r="L1352" s="10"/>
      <c r="M1352" s="10"/>
      <c r="N1352" s="14"/>
      <c r="O1352" s="13"/>
      <c r="P1352" s="10"/>
      <c r="Q1352" s="10"/>
      <c r="R1352" s="10"/>
      <c r="S1352" s="10"/>
      <c r="T1352" s="10"/>
      <c r="U1352" s="10"/>
      <c r="V1352" s="10"/>
      <c r="W1352" s="10"/>
      <c r="X1352" s="10"/>
      <c r="Y1352" s="10"/>
      <c r="Z1352" s="10"/>
      <c r="AA1352" s="10"/>
      <c r="AB1352" s="10"/>
      <c r="AC1352" s="10"/>
      <c r="AD1352" s="10"/>
      <c r="AE1352" s="10"/>
      <c r="AF1352" s="10"/>
      <c r="AG1352" s="10"/>
      <c r="AH1352" s="10"/>
      <c r="AI1352" s="10"/>
      <c r="AJ1352" s="10"/>
      <c r="AK1352" s="10"/>
      <c r="AL1352" s="10"/>
      <c r="AM1352" s="10"/>
      <c r="AN1352" s="10"/>
      <c r="AO1352" s="10"/>
      <c r="AP1352" s="10"/>
      <c r="AQ1352" s="10"/>
      <c r="AR1352" s="10"/>
      <c r="AS1352" s="10"/>
      <c r="AT1352" s="10"/>
      <c r="AU1352" s="10"/>
      <c r="AV1352" s="10"/>
      <c r="AW1352" s="10"/>
      <c r="AX1352" s="10"/>
      <c r="AY1352" s="10"/>
      <c r="AZ1352" s="10"/>
      <c r="BA1352" s="10"/>
      <c r="BB1352" s="10"/>
      <c r="BC1352" s="10"/>
      <c r="BD1352" s="10"/>
      <c r="BE1352" s="10"/>
      <c r="BF1352" s="10"/>
      <c r="BG1352" s="10"/>
      <c r="BH1352" s="10"/>
    </row>
    <row r="1353" spans="11:60" x14ac:dyDescent="0.25">
      <c r="K1353" s="13"/>
      <c r="L1353" s="10"/>
      <c r="M1353" s="10"/>
      <c r="N1353" s="14"/>
      <c r="O1353" s="13"/>
      <c r="P1353" s="10"/>
      <c r="Q1353" s="10"/>
      <c r="R1353" s="10"/>
      <c r="S1353" s="10"/>
      <c r="T1353" s="10"/>
      <c r="U1353" s="10"/>
      <c r="V1353" s="10"/>
      <c r="W1353" s="10"/>
      <c r="X1353" s="10"/>
      <c r="Y1353" s="10"/>
      <c r="Z1353" s="10"/>
      <c r="AA1353" s="10"/>
      <c r="AB1353" s="10"/>
      <c r="AC1353" s="10"/>
      <c r="AD1353" s="10"/>
      <c r="AE1353" s="10"/>
      <c r="AF1353" s="10"/>
      <c r="AG1353" s="10"/>
      <c r="AH1353" s="10"/>
      <c r="AI1353" s="10"/>
      <c r="AJ1353" s="10"/>
      <c r="AK1353" s="10"/>
      <c r="AL1353" s="10"/>
      <c r="AM1353" s="10"/>
      <c r="AN1353" s="10"/>
      <c r="AO1353" s="10"/>
      <c r="AP1353" s="10"/>
      <c r="AQ1353" s="10"/>
      <c r="AR1353" s="10"/>
      <c r="AS1353" s="10"/>
      <c r="AT1353" s="10"/>
      <c r="AU1353" s="10"/>
      <c r="AV1353" s="10"/>
      <c r="AW1353" s="10"/>
      <c r="AX1353" s="10"/>
      <c r="AY1353" s="10"/>
      <c r="AZ1353" s="10"/>
      <c r="BA1353" s="10"/>
      <c r="BB1353" s="10"/>
      <c r="BC1353" s="10"/>
      <c r="BD1353" s="10"/>
      <c r="BE1353" s="10"/>
      <c r="BF1353" s="10"/>
      <c r="BG1353" s="10"/>
      <c r="BH1353" s="10"/>
    </row>
    <row r="1354" spans="11:60" x14ac:dyDescent="0.25">
      <c r="K1354" s="13"/>
      <c r="L1354" s="10"/>
      <c r="M1354" s="10"/>
      <c r="N1354" s="14"/>
      <c r="O1354" s="13"/>
      <c r="P1354" s="10"/>
      <c r="Q1354" s="10"/>
      <c r="R1354" s="10"/>
      <c r="S1354" s="10"/>
      <c r="T1354" s="10"/>
      <c r="U1354" s="10"/>
      <c r="V1354" s="10"/>
      <c r="W1354" s="10"/>
      <c r="X1354" s="10"/>
      <c r="Y1354" s="10"/>
      <c r="Z1354" s="10"/>
      <c r="AA1354" s="10"/>
      <c r="AB1354" s="10"/>
      <c r="AC1354" s="10"/>
      <c r="AD1354" s="10"/>
      <c r="AE1354" s="10"/>
      <c r="AF1354" s="10"/>
      <c r="AG1354" s="10"/>
      <c r="AH1354" s="10"/>
      <c r="AI1354" s="10"/>
      <c r="AJ1354" s="10"/>
      <c r="AK1354" s="10"/>
      <c r="AL1354" s="10"/>
      <c r="AM1354" s="10"/>
      <c r="AN1354" s="10"/>
      <c r="AO1354" s="10"/>
      <c r="AP1354" s="10"/>
      <c r="AQ1354" s="10"/>
      <c r="AR1354" s="10"/>
      <c r="AS1354" s="10"/>
      <c r="AT1354" s="10"/>
      <c r="AU1354" s="10"/>
      <c r="AV1354" s="10"/>
      <c r="AW1354" s="10"/>
      <c r="AX1354" s="10"/>
      <c r="AY1354" s="10"/>
      <c r="AZ1354" s="10"/>
      <c r="BA1354" s="10"/>
      <c r="BB1354" s="10"/>
      <c r="BC1354" s="10"/>
      <c r="BD1354" s="10"/>
      <c r="BE1354" s="10"/>
      <c r="BF1354" s="10"/>
      <c r="BG1354" s="10"/>
      <c r="BH1354" s="10"/>
    </row>
    <row r="1355" spans="11:60" x14ac:dyDescent="0.25">
      <c r="K1355" s="13"/>
      <c r="L1355" s="10"/>
      <c r="M1355" s="10"/>
      <c r="N1355" s="14"/>
      <c r="O1355" s="13"/>
      <c r="P1355" s="10"/>
      <c r="Q1355" s="10"/>
      <c r="R1355" s="10"/>
      <c r="S1355" s="10"/>
      <c r="T1355" s="10"/>
      <c r="U1355" s="10"/>
      <c r="V1355" s="10"/>
      <c r="W1355" s="10"/>
      <c r="X1355" s="10"/>
      <c r="Y1355" s="10"/>
      <c r="Z1355" s="10"/>
      <c r="AA1355" s="10"/>
      <c r="AB1355" s="10"/>
      <c r="AC1355" s="10"/>
      <c r="AD1355" s="10"/>
      <c r="AE1355" s="10"/>
      <c r="AF1355" s="10"/>
      <c r="AG1355" s="10"/>
      <c r="AH1355" s="10"/>
      <c r="AI1355" s="10"/>
      <c r="AJ1355" s="10"/>
      <c r="AK1355" s="10"/>
      <c r="AL1355" s="10"/>
      <c r="AM1355" s="10"/>
      <c r="AN1355" s="10"/>
      <c r="AO1355" s="10"/>
      <c r="AP1355" s="10"/>
      <c r="AQ1355" s="10"/>
      <c r="AR1355" s="10"/>
      <c r="AS1355" s="10"/>
      <c r="AT1355" s="10"/>
      <c r="AU1355" s="10"/>
      <c r="AV1355" s="10"/>
      <c r="AW1355" s="10"/>
      <c r="AX1355" s="10"/>
      <c r="AY1355" s="10"/>
      <c r="AZ1355" s="10"/>
      <c r="BA1355" s="10"/>
      <c r="BB1355" s="10"/>
      <c r="BC1355" s="10"/>
      <c r="BD1355" s="10"/>
      <c r="BE1355" s="10"/>
      <c r="BF1355" s="10"/>
      <c r="BG1355" s="10"/>
      <c r="BH1355" s="10"/>
    </row>
    <row r="1356" spans="11:60" x14ac:dyDescent="0.25">
      <c r="K1356" s="13"/>
      <c r="L1356" s="10"/>
      <c r="M1356" s="10"/>
      <c r="N1356" s="14"/>
      <c r="O1356" s="13"/>
      <c r="P1356" s="10"/>
      <c r="Q1356" s="10"/>
      <c r="R1356" s="10"/>
      <c r="S1356" s="10"/>
      <c r="T1356" s="10"/>
      <c r="U1356" s="10"/>
      <c r="V1356" s="10"/>
      <c r="W1356" s="10"/>
      <c r="X1356" s="10"/>
      <c r="Y1356" s="10"/>
      <c r="Z1356" s="10"/>
      <c r="AA1356" s="10"/>
      <c r="AB1356" s="10"/>
      <c r="AC1356" s="10"/>
      <c r="AD1356" s="10"/>
      <c r="AE1356" s="10"/>
      <c r="AF1356" s="10"/>
      <c r="AG1356" s="10"/>
      <c r="AH1356" s="10"/>
      <c r="AI1356" s="10"/>
      <c r="AJ1356" s="10"/>
      <c r="AK1356" s="10"/>
      <c r="AL1356" s="10"/>
      <c r="AM1356" s="10"/>
      <c r="AN1356" s="10"/>
      <c r="AO1356" s="10"/>
      <c r="AP1356" s="10"/>
      <c r="AQ1356" s="10"/>
      <c r="AR1356" s="10"/>
      <c r="AS1356" s="10"/>
      <c r="AT1356" s="10"/>
      <c r="AU1356" s="10"/>
      <c r="AV1356" s="10"/>
      <c r="AW1356" s="10"/>
      <c r="AX1356" s="10"/>
      <c r="AY1356" s="10"/>
      <c r="AZ1356" s="10"/>
      <c r="BA1356" s="10"/>
      <c r="BB1356" s="10"/>
      <c r="BC1356" s="10"/>
      <c r="BD1356" s="10"/>
      <c r="BE1356" s="10"/>
      <c r="BF1356" s="10"/>
      <c r="BG1356" s="10"/>
      <c r="BH1356" s="10"/>
    </row>
    <row r="1357" spans="11:60" x14ac:dyDescent="0.25">
      <c r="K1357" s="13"/>
      <c r="L1357" s="10"/>
      <c r="M1357" s="10"/>
      <c r="N1357" s="14"/>
      <c r="O1357" s="13"/>
      <c r="P1357" s="10"/>
      <c r="Q1357" s="10"/>
      <c r="R1357" s="10"/>
      <c r="S1357" s="10"/>
      <c r="T1357" s="10"/>
      <c r="U1357" s="10"/>
      <c r="V1357" s="10"/>
      <c r="W1357" s="10"/>
      <c r="X1357" s="10"/>
      <c r="Y1357" s="10"/>
      <c r="Z1357" s="10"/>
      <c r="AA1357" s="10"/>
      <c r="AB1357" s="10"/>
      <c r="AC1357" s="10"/>
      <c r="AD1357" s="10"/>
      <c r="AE1357" s="10"/>
      <c r="AF1357" s="10"/>
      <c r="AG1357" s="10"/>
      <c r="AH1357" s="10"/>
      <c r="AI1357" s="10"/>
      <c r="AJ1357" s="10"/>
      <c r="AK1357" s="10"/>
      <c r="AL1357" s="10"/>
      <c r="AM1357" s="10"/>
      <c r="AN1357" s="10"/>
      <c r="AO1357" s="10"/>
      <c r="AP1357" s="10"/>
      <c r="AQ1357" s="10"/>
      <c r="AR1357" s="10"/>
      <c r="AS1357" s="10"/>
      <c r="AT1357" s="10"/>
      <c r="AU1357" s="10"/>
      <c r="AV1357" s="10"/>
      <c r="AW1357" s="10"/>
      <c r="AX1357" s="10"/>
      <c r="AY1357" s="10"/>
      <c r="AZ1357" s="10"/>
      <c r="BA1357" s="10"/>
      <c r="BB1357" s="10"/>
      <c r="BC1357" s="10"/>
      <c r="BD1357" s="10"/>
      <c r="BE1357" s="10"/>
      <c r="BF1357" s="10"/>
      <c r="BG1357" s="10"/>
      <c r="BH1357" s="10"/>
    </row>
    <row r="1358" spans="11:60" x14ac:dyDescent="0.25">
      <c r="K1358" s="13"/>
      <c r="L1358" s="10"/>
      <c r="M1358" s="10"/>
      <c r="N1358" s="14"/>
      <c r="O1358" s="13"/>
      <c r="P1358" s="10"/>
      <c r="Q1358" s="10"/>
      <c r="R1358" s="10"/>
      <c r="S1358" s="10"/>
      <c r="T1358" s="10"/>
      <c r="U1358" s="10"/>
      <c r="V1358" s="10"/>
      <c r="W1358" s="10"/>
      <c r="X1358" s="10"/>
      <c r="Y1358" s="10"/>
      <c r="Z1358" s="10"/>
      <c r="AA1358" s="10"/>
      <c r="AB1358" s="10"/>
      <c r="AC1358" s="10"/>
      <c r="AD1358" s="10"/>
      <c r="AE1358" s="10"/>
      <c r="AF1358" s="10"/>
      <c r="AG1358" s="10"/>
      <c r="AH1358" s="10"/>
      <c r="AI1358" s="10"/>
      <c r="AJ1358" s="10"/>
      <c r="AK1358" s="10"/>
      <c r="AL1358" s="10"/>
      <c r="AM1358" s="10"/>
      <c r="AN1358" s="10"/>
      <c r="AO1358" s="10"/>
      <c r="AP1358" s="10"/>
      <c r="AQ1358" s="10"/>
      <c r="AR1358" s="10"/>
      <c r="AS1358" s="10"/>
      <c r="AT1358" s="10"/>
      <c r="AU1358" s="10"/>
      <c r="AV1358" s="10"/>
      <c r="AW1358" s="10"/>
      <c r="AX1358" s="10"/>
      <c r="AY1358" s="10"/>
      <c r="AZ1358" s="10"/>
      <c r="BA1358" s="10"/>
      <c r="BB1358" s="10"/>
      <c r="BC1358" s="10"/>
      <c r="BD1358" s="10"/>
      <c r="BE1358" s="10"/>
      <c r="BF1358" s="10"/>
      <c r="BG1358" s="10"/>
      <c r="BH1358" s="10"/>
    </row>
    <row r="1359" spans="11:60" x14ac:dyDescent="0.25">
      <c r="K1359" s="13"/>
      <c r="L1359" s="10"/>
      <c r="M1359" s="10"/>
      <c r="N1359" s="14"/>
      <c r="O1359" s="13"/>
      <c r="P1359" s="10"/>
      <c r="Q1359" s="10"/>
      <c r="R1359" s="10"/>
      <c r="S1359" s="10"/>
      <c r="T1359" s="10"/>
      <c r="U1359" s="10"/>
      <c r="V1359" s="10"/>
      <c r="W1359" s="10"/>
      <c r="X1359" s="10"/>
      <c r="Y1359" s="10"/>
      <c r="Z1359" s="10"/>
      <c r="AA1359" s="10"/>
      <c r="AB1359" s="10"/>
      <c r="AC1359" s="10"/>
      <c r="AD1359" s="10"/>
      <c r="AE1359" s="10"/>
      <c r="AF1359" s="10"/>
      <c r="AG1359" s="10"/>
      <c r="AH1359" s="10"/>
      <c r="AI1359" s="10"/>
      <c r="AJ1359" s="10"/>
      <c r="AK1359" s="10"/>
      <c r="AL1359" s="10"/>
      <c r="AM1359" s="10"/>
      <c r="AN1359" s="10"/>
      <c r="AO1359" s="10"/>
      <c r="AP1359" s="10"/>
      <c r="AQ1359" s="10"/>
      <c r="AR1359" s="10"/>
      <c r="AS1359" s="10"/>
      <c r="AT1359" s="10"/>
      <c r="AU1359" s="10"/>
      <c r="AV1359" s="10"/>
      <c r="AW1359" s="10"/>
      <c r="AX1359" s="10"/>
      <c r="AY1359" s="10"/>
      <c r="AZ1359" s="10"/>
      <c r="BA1359" s="10"/>
      <c r="BB1359" s="10"/>
      <c r="BC1359" s="10"/>
      <c r="BD1359" s="10"/>
      <c r="BE1359" s="10"/>
      <c r="BF1359" s="10"/>
      <c r="BG1359" s="10"/>
      <c r="BH1359" s="10"/>
    </row>
    <row r="1360" spans="11:60" x14ac:dyDescent="0.25">
      <c r="K1360" s="13"/>
      <c r="L1360" s="10"/>
      <c r="M1360" s="10"/>
      <c r="N1360" s="14"/>
      <c r="O1360" s="13"/>
      <c r="P1360" s="10"/>
      <c r="Q1360" s="10"/>
      <c r="R1360" s="10"/>
      <c r="S1360" s="10"/>
      <c r="T1360" s="10"/>
      <c r="U1360" s="10"/>
      <c r="V1360" s="10"/>
      <c r="W1360" s="10"/>
      <c r="X1360" s="10"/>
      <c r="Y1360" s="10"/>
      <c r="Z1360" s="10"/>
      <c r="AA1360" s="10"/>
      <c r="AB1360" s="10"/>
      <c r="AC1360" s="10"/>
      <c r="AD1360" s="10"/>
      <c r="AE1360" s="10"/>
      <c r="AF1360" s="10"/>
      <c r="AG1360" s="10"/>
      <c r="AH1360" s="10"/>
      <c r="AI1360" s="10"/>
      <c r="AJ1360" s="10"/>
      <c r="AK1360" s="10"/>
      <c r="AL1360" s="10"/>
      <c r="AM1360" s="10"/>
      <c r="AN1360" s="10"/>
      <c r="AO1360" s="10"/>
      <c r="AP1360" s="10"/>
      <c r="AQ1360" s="10"/>
      <c r="AR1360" s="10"/>
      <c r="AS1360" s="10"/>
      <c r="AT1360" s="10"/>
      <c r="AU1360" s="10"/>
      <c r="AV1360" s="10"/>
      <c r="AW1360" s="10"/>
      <c r="AX1360" s="10"/>
      <c r="AY1360" s="10"/>
      <c r="AZ1360" s="10"/>
      <c r="BA1360" s="10"/>
      <c r="BB1360" s="10"/>
      <c r="BC1360" s="10"/>
      <c r="BD1360" s="10"/>
      <c r="BE1360" s="10"/>
      <c r="BF1360" s="10"/>
      <c r="BG1360" s="10"/>
      <c r="BH1360" s="10"/>
    </row>
    <row r="1361" spans="11:60" x14ac:dyDescent="0.25">
      <c r="K1361" s="13"/>
      <c r="L1361" s="10"/>
      <c r="M1361" s="10"/>
      <c r="N1361" s="14"/>
      <c r="O1361" s="13"/>
      <c r="P1361" s="10"/>
      <c r="Q1361" s="10"/>
      <c r="R1361" s="10"/>
      <c r="S1361" s="10"/>
      <c r="T1361" s="10"/>
      <c r="U1361" s="10"/>
      <c r="V1361" s="10"/>
      <c r="W1361" s="10"/>
      <c r="X1361" s="10"/>
      <c r="Y1361" s="10"/>
      <c r="Z1361" s="10"/>
      <c r="AA1361" s="10"/>
      <c r="AB1361" s="10"/>
      <c r="AC1361" s="10"/>
      <c r="AD1361" s="10"/>
      <c r="AE1361" s="10"/>
      <c r="AF1361" s="10"/>
      <c r="AG1361" s="10"/>
      <c r="AH1361" s="10"/>
      <c r="AI1361" s="10"/>
      <c r="AJ1361" s="10"/>
      <c r="AK1361" s="10"/>
      <c r="AL1361" s="10"/>
      <c r="AM1361" s="10"/>
      <c r="AN1361" s="10"/>
      <c r="AO1361" s="10"/>
      <c r="AP1361" s="10"/>
      <c r="AQ1361" s="10"/>
      <c r="AR1361" s="10"/>
      <c r="AS1361" s="10"/>
      <c r="AT1361" s="10"/>
      <c r="AU1361" s="10"/>
      <c r="AV1361" s="10"/>
      <c r="AW1361" s="10"/>
      <c r="AX1361" s="10"/>
      <c r="AY1361" s="10"/>
      <c r="AZ1361" s="10"/>
      <c r="BA1361" s="10"/>
      <c r="BB1361" s="10"/>
      <c r="BC1361" s="10"/>
      <c r="BD1361" s="10"/>
      <c r="BE1361" s="10"/>
      <c r="BF1361" s="10"/>
      <c r="BG1361" s="10"/>
      <c r="BH1361" s="10"/>
    </row>
    <row r="1362" spans="11:60" x14ac:dyDescent="0.25">
      <c r="K1362" s="13"/>
      <c r="L1362" s="10"/>
      <c r="M1362" s="10"/>
      <c r="N1362" s="14"/>
      <c r="O1362" s="13"/>
      <c r="P1362" s="10"/>
      <c r="Q1362" s="10"/>
      <c r="R1362" s="10"/>
      <c r="S1362" s="10"/>
      <c r="T1362" s="10"/>
      <c r="U1362" s="10"/>
      <c r="V1362" s="10"/>
      <c r="W1362" s="10"/>
      <c r="X1362" s="10"/>
      <c r="Y1362" s="10"/>
      <c r="Z1362" s="10"/>
      <c r="AA1362" s="10"/>
      <c r="AB1362" s="10"/>
      <c r="AC1362" s="10"/>
      <c r="AD1362" s="10"/>
      <c r="AE1362" s="10"/>
      <c r="AF1362" s="10"/>
      <c r="AG1362" s="10"/>
      <c r="AH1362" s="10"/>
      <c r="AI1362" s="10"/>
      <c r="AJ1362" s="10"/>
      <c r="AK1362" s="10"/>
      <c r="AL1362" s="10"/>
      <c r="AM1362" s="10"/>
      <c r="AN1362" s="10"/>
      <c r="AO1362" s="10"/>
      <c r="AP1362" s="10"/>
      <c r="AQ1362" s="10"/>
      <c r="AR1362" s="10"/>
      <c r="AS1362" s="10"/>
      <c r="AT1362" s="10"/>
      <c r="AU1362" s="10"/>
      <c r="AV1362" s="10"/>
      <c r="AW1362" s="10"/>
      <c r="AX1362" s="10"/>
      <c r="AY1362" s="10"/>
      <c r="AZ1362" s="10"/>
      <c r="BA1362" s="10"/>
      <c r="BB1362" s="10"/>
      <c r="BC1362" s="10"/>
      <c r="BD1362" s="10"/>
      <c r="BE1362" s="10"/>
      <c r="BF1362" s="10"/>
      <c r="BG1362" s="10"/>
      <c r="BH1362" s="10"/>
    </row>
    <row r="1363" spans="11:60" x14ac:dyDescent="0.25">
      <c r="K1363" s="13"/>
      <c r="L1363" s="10"/>
      <c r="M1363" s="10"/>
      <c r="N1363" s="14"/>
      <c r="O1363" s="13"/>
      <c r="P1363" s="10"/>
      <c r="Q1363" s="10"/>
      <c r="R1363" s="10"/>
      <c r="S1363" s="10"/>
      <c r="T1363" s="10"/>
      <c r="U1363" s="10"/>
      <c r="V1363" s="10"/>
      <c r="W1363" s="10"/>
      <c r="X1363" s="10"/>
      <c r="Y1363" s="10"/>
      <c r="Z1363" s="10"/>
      <c r="AA1363" s="10"/>
      <c r="AB1363" s="10"/>
      <c r="AC1363" s="10"/>
      <c r="AD1363" s="10"/>
      <c r="AE1363" s="10"/>
      <c r="AF1363" s="10"/>
      <c r="AG1363" s="10"/>
      <c r="AH1363" s="10"/>
      <c r="AI1363" s="10"/>
      <c r="AJ1363" s="10"/>
      <c r="AK1363" s="10"/>
      <c r="AL1363" s="10"/>
      <c r="AM1363" s="10"/>
      <c r="AN1363" s="10"/>
      <c r="AO1363" s="10"/>
      <c r="AP1363" s="10"/>
      <c r="AQ1363" s="10"/>
      <c r="AR1363" s="10"/>
      <c r="AS1363" s="10"/>
      <c r="AT1363" s="10"/>
      <c r="AU1363" s="10"/>
      <c r="AV1363" s="10"/>
      <c r="AW1363" s="10"/>
      <c r="AX1363" s="10"/>
      <c r="AY1363" s="10"/>
      <c r="AZ1363" s="10"/>
      <c r="BA1363" s="10"/>
      <c r="BB1363" s="10"/>
      <c r="BC1363" s="10"/>
      <c r="BD1363" s="10"/>
      <c r="BE1363" s="10"/>
      <c r="BF1363" s="10"/>
      <c r="BG1363" s="10"/>
      <c r="BH1363" s="10"/>
    </row>
    <row r="1364" spans="11:60" x14ac:dyDescent="0.25">
      <c r="K1364" s="13"/>
      <c r="L1364" s="10"/>
      <c r="M1364" s="10"/>
      <c r="N1364" s="14"/>
      <c r="O1364" s="13"/>
      <c r="P1364" s="10"/>
      <c r="Q1364" s="10"/>
      <c r="R1364" s="10"/>
      <c r="S1364" s="10"/>
      <c r="T1364" s="10"/>
      <c r="U1364" s="10"/>
      <c r="V1364" s="10"/>
      <c r="W1364" s="10"/>
      <c r="X1364" s="10"/>
      <c r="Y1364" s="10"/>
      <c r="Z1364" s="10"/>
      <c r="AA1364" s="10"/>
      <c r="AB1364" s="10"/>
      <c r="AC1364" s="10"/>
      <c r="AD1364" s="10"/>
      <c r="AE1364" s="10"/>
      <c r="AF1364" s="10"/>
      <c r="AG1364" s="10"/>
      <c r="AH1364" s="10"/>
      <c r="AI1364" s="10"/>
      <c r="AJ1364" s="10"/>
      <c r="AK1364" s="10"/>
      <c r="AL1364" s="10"/>
      <c r="AM1364" s="10"/>
      <c r="AN1364" s="10"/>
      <c r="AO1364" s="10"/>
      <c r="AP1364" s="10"/>
      <c r="AQ1364" s="10"/>
      <c r="AR1364" s="10"/>
      <c r="AS1364" s="10"/>
      <c r="AT1364" s="10"/>
      <c r="AU1364" s="10"/>
      <c r="AV1364" s="10"/>
      <c r="AW1364" s="10"/>
      <c r="AX1364" s="10"/>
      <c r="AY1364" s="10"/>
      <c r="AZ1364" s="10"/>
      <c r="BA1364" s="10"/>
      <c r="BB1364" s="10"/>
      <c r="BC1364" s="10"/>
      <c r="BD1364" s="10"/>
      <c r="BE1364" s="10"/>
      <c r="BF1364" s="10"/>
      <c r="BG1364" s="10"/>
      <c r="BH1364" s="10"/>
    </row>
    <row r="1365" spans="11:60" x14ac:dyDescent="0.25">
      <c r="K1365" s="13"/>
      <c r="L1365" s="10"/>
      <c r="M1365" s="10"/>
      <c r="N1365" s="14"/>
      <c r="O1365" s="13"/>
      <c r="P1365" s="10"/>
      <c r="Q1365" s="10"/>
      <c r="R1365" s="10"/>
      <c r="S1365" s="10"/>
      <c r="T1365" s="10"/>
      <c r="U1365" s="10"/>
      <c r="V1365" s="10"/>
      <c r="W1365" s="10"/>
      <c r="X1365" s="10"/>
      <c r="Y1365" s="10"/>
      <c r="Z1365" s="10"/>
      <c r="AA1365" s="10"/>
      <c r="AB1365" s="10"/>
      <c r="AC1365" s="10"/>
      <c r="AD1365" s="10"/>
      <c r="AE1365" s="10"/>
      <c r="AF1365" s="10"/>
      <c r="AG1365" s="10"/>
      <c r="AH1365" s="10"/>
      <c r="AI1365" s="10"/>
      <c r="AJ1365" s="10"/>
      <c r="AK1365" s="10"/>
      <c r="AL1365" s="10"/>
      <c r="AM1365" s="10"/>
      <c r="AN1365" s="10"/>
      <c r="AO1365" s="10"/>
      <c r="AP1365" s="10"/>
      <c r="AQ1365" s="10"/>
      <c r="AR1365" s="10"/>
      <c r="AS1365" s="10"/>
      <c r="AT1365" s="10"/>
      <c r="AU1365" s="10"/>
      <c r="AV1365" s="10"/>
      <c r="AW1365" s="10"/>
      <c r="AX1365" s="10"/>
      <c r="AY1365" s="10"/>
      <c r="AZ1365" s="10"/>
      <c r="BA1365" s="10"/>
      <c r="BB1365" s="10"/>
      <c r="BC1365" s="10"/>
      <c r="BD1365" s="10"/>
      <c r="BE1365" s="10"/>
      <c r="BF1365" s="10"/>
      <c r="BG1365" s="10"/>
      <c r="BH1365" s="10"/>
    </row>
    <row r="1366" spans="11:60" x14ac:dyDescent="0.25">
      <c r="K1366" s="13"/>
      <c r="L1366" s="10"/>
      <c r="M1366" s="10"/>
      <c r="N1366" s="14"/>
      <c r="O1366" s="13"/>
      <c r="P1366" s="10"/>
      <c r="Q1366" s="10"/>
      <c r="R1366" s="10"/>
      <c r="S1366" s="10"/>
      <c r="T1366" s="10"/>
      <c r="U1366" s="10"/>
      <c r="V1366" s="10"/>
      <c r="W1366" s="10"/>
      <c r="X1366" s="10"/>
      <c r="Y1366" s="10"/>
      <c r="Z1366" s="10"/>
      <c r="AA1366" s="10"/>
      <c r="AB1366" s="10"/>
      <c r="AC1366" s="10"/>
      <c r="AD1366" s="10"/>
      <c r="AE1366" s="10"/>
      <c r="AF1366" s="10"/>
      <c r="AG1366" s="10"/>
      <c r="AH1366" s="10"/>
      <c r="AI1366" s="10"/>
      <c r="AJ1366" s="10"/>
      <c r="AK1366" s="10"/>
      <c r="AL1366" s="10"/>
      <c r="AM1366" s="10"/>
      <c r="AN1366" s="10"/>
      <c r="AO1366" s="10"/>
      <c r="AP1366" s="10"/>
      <c r="AQ1366" s="10"/>
      <c r="AR1366" s="10"/>
      <c r="AS1366" s="10"/>
      <c r="AT1366" s="10"/>
      <c r="AU1366" s="10"/>
      <c r="AV1366" s="10"/>
      <c r="AW1366" s="10"/>
      <c r="AX1366" s="10"/>
      <c r="AY1366" s="10"/>
      <c r="AZ1366" s="10"/>
      <c r="BA1366" s="10"/>
      <c r="BB1366" s="10"/>
      <c r="BC1366" s="10"/>
      <c r="BD1366" s="10"/>
      <c r="BE1366" s="10"/>
      <c r="BF1366" s="10"/>
      <c r="BG1366" s="10"/>
      <c r="BH1366" s="10"/>
    </row>
    <row r="1367" spans="11:60" x14ac:dyDescent="0.25">
      <c r="K1367" s="13"/>
      <c r="L1367" s="10"/>
      <c r="M1367" s="10"/>
      <c r="N1367" s="14"/>
      <c r="O1367" s="13"/>
      <c r="P1367" s="10"/>
      <c r="Q1367" s="10"/>
      <c r="R1367" s="10"/>
      <c r="S1367" s="10"/>
      <c r="T1367" s="10"/>
      <c r="U1367" s="10"/>
      <c r="V1367" s="10"/>
      <c r="W1367" s="10"/>
      <c r="X1367" s="10"/>
      <c r="Y1367" s="10"/>
      <c r="Z1367" s="10"/>
      <c r="AA1367" s="10"/>
      <c r="AB1367" s="10"/>
      <c r="AC1367" s="10"/>
      <c r="AD1367" s="10"/>
      <c r="AE1367" s="10"/>
      <c r="AF1367" s="10"/>
      <c r="AG1367" s="10"/>
      <c r="AH1367" s="10"/>
      <c r="AI1367" s="10"/>
      <c r="AJ1367" s="10"/>
      <c r="AK1367" s="10"/>
      <c r="AL1367" s="10"/>
      <c r="AM1367" s="10"/>
      <c r="AN1367" s="10"/>
      <c r="AO1367" s="10"/>
      <c r="AP1367" s="10"/>
      <c r="AQ1367" s="10"/>
      <c r="AR1367" s="10"/>
      <c r="AS1367" s="10"/>
      <c r="AT1367" s="10"/>
      <c r="AU1367" s="10"/>
      <c r="AV1367" s="10"/>
      <c r="AW1367" s="10"/>
      <c r="AX1367" s="10"/>
      <c r="AY1367" s="10"/>
      <c r="AZ1367" s="10"/>
      <c r="BA1367" s="10"/>
      <c r="BB1367" s="10"/>
      <c r="BC1367" s="10"/>
      <c r="BD1367" s="10"/>
      <c r="BE1367" s="10"/>
      <c r="BF1367" s="10"/>
      <c r="BG1367" s="10"/>
      <c r="BH1367" s="10"/>
    </row>
    <row r="1368" spans="11:60" x14ac:dyDescent="0.25">
      <c r="K1368" s="13"/>
      <c r="L1368" s="10"/>
      <c r="M1368" s="10"/>
      <c r="N1368" s="14"/>
      <c r="O1368" s="13"/>
      <c r="P1368" s="10"/>
      <c r="Q1368" s="10"/>
      <c r="R1368" s="10"/>
      <c r="S1368" s="10"/>
      <c r="T1368" s="10"/>
      <c r="U1368" s="10"/>
      <c r="V1368" s="10"/>
      <c r="W1368" s="10"/>
      <c r="X1368" s="10"/>
      <c r="Y1368" s="10"/>
      <c r="Z1368" s="10"/>
      <c r="AA1368" s="10"/>
      <c r="AB1368" s="10"/>
      <c r="AC1368" s="10"/>
      <c r="AD1368" s="10"/>
      <c r="AE1368" s="10"/>
      <c r="AF1368" s="10"/>
      <c r="AG1368" s="10"/>
      <c r="AH1368" s="10"/>
      <c r="AI1368" s="10"/>
      <c r="AJ1368" s="10"/>
      <c r="AK1368" s="10"/>
      <c r="AL1368" s="10"/>
      <c r="AM1368" s="10"/>
      <c r="AN1368" s="10"/>
      <c r="AO1368" s="10"/>
      <c r="AP1368" s="10"/>
      <c r="AQ1368" s="10"/>
      <c r="AR1368" s="10"/>
      <c r="AS1368" s="10"/>
      <c r="AT1368" s="10"/>
      <c r="AU1368" s="10"/>
      <c r="AV1368" s="10"/>
      <c r="AW1368" s="10"/>
      <c r="AX1368" s="10"/>
      <c r="AY1368" s="10"/>
      <c r="AZ1368" s="10"/>
      <c r="BA1368" s="10"/>
      <c r="BB1368" s="10"/>
      <c r="BC1368" s="10"/>
      <c r="BD1368" s="10"/>
      <c r="BE1368" s="10"/>
      <c r="BF1368" s="10"/>
      <c r="BG1368" s="10"/>
      <c r="BH1368" s="10"/>
    </row>
    <row r="1369" spans="11:60" x14ac:dyDescent="0.25">
      <c r="K1369" s="13"/>
      <c r="L1369" s="10"/>
      <c r="M1369" s="10"/>
      <c r="N1369" s="14"/>
      <c r="O1369" s="13"/>
      <c r="P1369" s="10"/>
      <c r="Q1369" s="10"/>
      <c r="R1369" s="10"/>
      <c r="S1369" s="10"/>
      <c r="T1369" s="10"/>
      <c r="U1369" s="10"/>
      <c r="V1369" s="10"/>
      <c r="W1369" s="10"/>
      <c r="X1369" s="10"/>
      <c r="Y1369" s="10"/>
      <c r="Z1369" s="10"/>
      <c r="AA1369" s="10"/>
      <c r="AB1369" s="10"/>
      <c r="AC1369" s="10"/>
      <c r="AD1369" s="10"/>
      <c r="AE1369" s="10"/>
      <c r="AF1369" s="10"/>
      <c r="AG1369" s="10"/>
      <c r="AH1369" s="10"/>
      <c r="AI1369" s="10"/>
      <c r="AJ1369" s="10"/>
      <c r="AK1369" s="10"/>
      <c r="AL1369" s="10"/>
      <c r="AM1369" s="10"/>
      <c r="AN1369" s="10"/>
      <c r="AO1369" s="10"/>
      <c r="AP1369" s="10"/>
      <c r="AQ1369" s="10"/>
      <c r="AR1369" s="10"/>
      <c r="AS1369" s="10"/>
      <c r="AT1369" s="10"/>
      <c r="AU1369" s="10"/>
      <c r="AV1369" s="10"/>
      <c r="AW1369" s="10"/>
      <c r="AX1369" s="10"/>
      <c r="AY1369" s="10"/>
      <c r="AZ1369" s="10"/>
      <c r="BA1369" s="10"/>
      <c r="BB1369" s="10"/>
      <c r="BC1369" s="10"/>
      <c r="BD1369" s="10"/>
      <c r="BE1369" s="10"/>
      <c r="BF1369" s="10"/>
      <c r="BG1369" s="10"/>
      <c r="BH1369" s="10"/>
    </row>
    <row r="1370" spans="11:60" x14ac:dyDescent="0.25">
      <c r="K1370" s="13"/>
      <c r="L1370" s="10"/>
      <c r="M1370" s="10"/>
      <c r="N1370" s="14"/>
      <c r="O1370" s="13"/>
      <c r="P1370" s="10"/>
      <c r="Q1370" s="10"/>
      <c r="R1370" s="10"/>
      <c r="S1370" s="10"/>
      <c r="T1370" s="10"/>
      <c r="U1370" s="10"/>
      <c r="V1370" s="10"/>
      <c r="W1370" s="10"/>
      <c r="X1370" s="10"/>
      <c r="Y1370" s="10"/>
      <c r="Z1370" s="10"/>
      <c r="AA1370" s="10"/>
      <c r="AB1370" s="10"/>
      <c r="AC1370" s="10"/>
      <c r="AD1370" s="10"/>
      <c r="AE1370" s="10"/>
      <c r="AF1370" s="10"/>
      <c r="AG1370" s="10"/>
      <c r="AH1370" s="10"/>
      <c r="AI1370" s="10"/>
      <c r="AJ1370" s="10"/>
      <c r="AK1370" s="10"/>
      <c r="AL1370" s="10"/>
      <c r="AM1370" s="10"/>
      <c r="AN1370" s="10"/>
      <c r="AO1370" s="10"/>
      <c r="AP1370" s="10"/>
      <c r="AQ1370" s="10"/>
      <c r="AR1370" s="10"/>
      <c r="AS1370" s="10"/>
      <c r="AT1370" s="10"/>
      <c r="AU1370" s="10"/>
      <c r="AV1370" s="10"/>
      <c r="AW1370" s="10"/>
      <c r="AX1370" s="10"/>
      <c r="AY1370" s="10"/>
      <c r="AZ1370" s="10"/>
      <c r="BA1370" s="10"/>
      <c r="BB1370" s="10"/>
      <c r="BC1370" s="10"/>
      <c r="BD1370" s="10"/>
      <c r="BE1370" s="10"/>
      <c r="BF1370" s="10"/>
      <c r="BG1370" s="10"/>
      <c r="BH1370" s="10"/>
    </row>
    <row r="1371" spans="11:60" x14ac:dyDescent="0.25">
      <c r="K1371" s="13"/>
      <c r="L1371" s="10"/>
      <c r="M1371" s="10"/>
      <c r="N1371" s="14"/>
      <c r="O1371" s="13"/>
      <c r="P1371" s="10"/>
      <c r="Q1371" s="10"/>
      <c r="R1371" s="10"/>
      <c r="S1371" s="10"/>
      <c r="T1371" s="10"/>
      <c r="U1371" s="10"/>
      <c r="V1371" s="10"/>
      <c r="W1371" s="10"/>
      <c r="X1371" s="10"/>
      <c r="Y1371" s="10"/>
      <c r="Z1371" s="10"/>
      <c r="AA1371" s="10"/>
      <c r="AB1371" s="10"/>
      <c r="AC1371" s="10"/>
      <c r="AD1371" s="10"/>
      <c r="AE1371" s="10"/>
      <c r="AF1371" s="10"/>
      <c r="AG1371" s="10"/>
      <c r="AH1371" s="10"/>
      <c r="AI1371" s="10"/>
      <c r="AJ1371" s="10"/>
      <c r="AK1371" s="10"/>
      <c r="AL1371" s="10"/>
      <c r="AM1371" s="10"/>
      <c r="AN1371" s="10"/>
      <c r="AO1371" s="10"/>
      <c r="AP1371" s="10"/>
      <c r="AQ1371" s="10"/>
      <c r="AR1371" s="10"/>
      <c r="AS1371" s="10"/>
      <c r="AT1371" s="10"/>
      <c r="AU1371" s="10"/>
      <c r="AV1371" s="10"/>
      <c r="AW1371" s="10"/>
      <c r="AX1371" s="10"/>
      <c r="AY1371" s="10"/>
      <c r="AZ1371" s="10"/>
      <c r="BA1371" s="10"/>
      <c r="BB1371" s="10"/>
      <c r="BC1371" s="10"/>
      <c r="BD1371" s="10"/>
      <c r="BE1371" s="10"/>
      <c r="BF1371" s="10"/>
      <c r="BG1371" s="10"/>
      <c r="BH1371" s="10"/>
    </row>
    <row r="1372" spans="11:60" x14ac:dyDescent="0.25">
      <c r="K1372" s="13"/>
      <c r="L1372" s="10"/>
      <c r="M1372" s="10"/>
      <c r="N1372" s="14"/>
      <c r="O1372" s="13"/>
      <c r="P1372" s="10"/>
      <c r="Q1372" s="10"/>
      <c r="R1372" s="10"/>
      <c r="S1372" s="10"/>
      <c r="T1372" s="10"/>
      <c r="U1372" s="10"/>
      <c r="V1372" s="10"/>
      <c r="W1372" s="10"/>
      <c r="X1372" s="10"/>
      <c r="Y1372" s="10"/>
      <c r="Z1372" s="10"/>
      <c r="AA1372" s="10"/>
      <c r="AB1372" s="10"/>
      <c r="AC1372" s="10"/>
      <c r="AD1372" s="10"/>
      <c r="AE1372" s="10"/>
      <c r="AF1372" s="10"/>
      <c r="AG1372" s="10"/>
      <c r="AH1372" s="10"/>
      <c r="AI1372" s="10"/>
      <c r="AJ1372" s="10"/>
      <c r="AK1372" s="10"/>
      <c r="AL1372" s="10"/>
      <c r="AM1372" s="10"/>
      <c r="AN1372" s="10"/>
      <c r="AO1372" s="10"/>
      <c r="AP1372" s="10"/>
      <c r="AQ1372" s="10"/>
      <c r="AR1372" s="10"/>
      <c r="AS1372" s="10"/>
      <c r="AT1372" s="10"/>
      <c r="AU1372" s="10"/>
      <c r="AV1372" s="10"/>
      <c r="AW1372" s="10"/>
      <c r="AX1372" s="10"/>
      <c r="AY1372" s="10"/>
      <c r="AZ1372" s="10"/>
      <c r="BA1372" s="10"/>
      <c r="BB1372" s="10"/>
      <c r="BC1372" s="10"/>
      <c r="BD1372" s="10"/>
      <c r="BE1372" s="10"/>
      <c r="BF1372" s="10"/>
      <c r="BG1372" s="10"/>
      <c r="BH1372" s="10"/>
    </row>
    <row r="1373" spans="11:60" x14ac:dyDescent="0.25">
      <c r="K1373" s="13"/>
      <c r="L1373" s="10"/>
      <c r="M1373" s="10"/>
      <c r="N1373" s="14"/>
      <c r="O1373" s="13"/>
      <c r="P1373" s="10"/>
      <c r="Q1373" s="10"/>
      <c r="R1373" s="10"/>
      <c r="S1373" s="10"/>
      <c r="T1373" s="10"/>
      <c r="U1373" s="10"/>
      <c r="V1373" s="10"/>
      <c r="W1373" s="10"/>
      <c r="X1373" s="10"/>
      <c r="Y1373" s="10"/>
      <c r="Z1373" s="10"/>
      <c r="AA1373" s="10"/>
      <c r="AB1373" s="10"/>
      <c r="AC1373" s="10"/>
      <c r="AD1373" s="10"/>
      <c r="AE1373" s="10"/>
      <c r="AF1373" s="10"/>
      <c r="AG1373" s="10"/>
      <c r="AH1373" s="10"/>
      <c r="AI1373" s="10"/>
      <c r="AJ1373" s="10"/>
      <c r="AK1373" s="10"/>
      <c r="AL1373" s="10"/>
      <c r="AM1373" s="10"/>
      <c r="AN1373" s="10"/>
      <c r="AO1373" s="10"/>
      <c r="AP1373" s="10"/>
      <c r="AQ1373" s="10"/>
      <c r="AR1373" s="10"/>
      <c r="AS1373" s="10"/>
      <c r="AT1373" s="10"/>
      <c r="AU1373" s="10"/>
      <c r="AV1373" s="10"/>
      <c r="AW1373" s="10"/>
      <c r="AX1373" s="10"/>
      <c r="AY1373" s="10"/>
      <c r="AZ1373" s="10"/>
      <c r="BA1373" s="10"/>
      <c r="BB1373" s="10"/>
      <c r="BC1373" s="10"/>
      <c r="BD1373" s="10"/>
      <c r="BE1373" s="10"/>
      <c r="BF1373" s="10"/>
      <c r="BG1373" s="10"/>
      <c r="BH1373" s="10"/>
    </row>
    <row r="1374" spans="11:60" x14ac:dyDescent="0.25">
      <c r="K1374" s="13"/>
      <c r="L1374" s="10"/>
      <c r="M1374" s="10"/>
      <c r="N1374" s="14"/>
      <c r="O1374" s="13"/>
      <c r="P1374" s="10"/>
      <c r="Q1374" s="10"/>
      <c r="R1374" s="10"/>
      <c r="S1374" s="10"/>
      <c r="T1374" s="10"/>
      <c r="U1374" s="10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10"/>
      <c r="AF1374" s="10"/>
      <c r="AG1374" s="10"/>
      <c r="AH1374" s="10"/>
      <c r="AI1374" s="10"/>
      <c r="AJ1374" s="10"/>
      <c r="AK1374" s="10"/>
      <c r="AL1374" s="10"/>
      <c r="AM1374" s="10"/>
      <c r="AN1374" s="10"/>
      <c r="AO1374" s="10"/>
      <c r="AP1374" s="10"/>
      <c r="AQ1374" s="10"/>
      <c r="AR1374" s="10"/>
      <c r="AS1374" s="10"/>
      <c r="AT1374" s="10"/>
      <c r="AU1374" s="10"/>
      <c r="AV1374" s="10"/>
      <c r="AW1374" s="10"/>
      <c r="AX1374" s="10"/>
      <c r="AY1374" s="10"/>
      <c r="AZ1374" s="10"/>
      <c r="BA1374" s="10"/>
      <c r="BB1374" s="10"/>
      <c r="BC1374" s="10"/>
      <c r="BD1374" s="10"/>
      <c r="BE1374" s="10"/>
      <c r="BF1374" s="10"/>
      <c r="BG1374" s="10"/>
      <c r="BH1374" s="10"/>
    </row>
    <row r="1375" spans="11:60" x14ac:dyDescent="0.25">
      <c r="K1375" s="13"/>
      <c r="L1375" s="10"/>
      <c r="M1375" s="10"/>
      <c r="N1375" s="14"/>
      <c r="O1375" s="13"/>
      <c r="P1375" s="10"/>
      <c r="Q1375" s="10"/>
      <c r="R1375" s="10"/>
      <c r="S1375" s="10"/>
      <c r="T1375" s="10"/>
      <c r="U1375" s="10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10"/>
      <c r="AF1375" s="10"/>
      <c r="AG1375" s="10"/>
      <c r="AH1375" s="10"/>
      <c r="AI1375" s="10"/>
      <c r="AJ1375" s="10"/>
      <c r="AK1375" s="10"/>
      <c r="AL1375" s="10"/>
      <c r="AM1375" s="10"/>
      <c r="AN1375" s="10"/>
      <c r="AO1375" s="10"/>
      <c r="AP1375" s="10"/>
      <c r="AQ1375" s="10"/>
      <c r="AR1375" s="10"/>
      <c r="AS1375" s="10"/>
      <c r="AT1375" s="10"/>
      <c r="AU1375" s="10"/>
      <c r="AV1375" s="10"/>
      <c r="AW1375" s="10"/>
      <c r="AX1375" s="10"/>
      <c r="AY1375" s="10"/>
      <c r="AZ1375" s="10"/>
      <c r="BA1375" s="10"/>
      <c r="BB1375" s="10"/>
      <c r="BC1375" s="10"/>
      <c r="BD1375" s="10"/>
      <c r="BE1375" s="10"/>
      <c r="BF1375" s="10"/>
      <c r="BG1375" s="10"/>
      <c r="BH1375" s="10"/>
    </row>
    <row r="1376" spans="11:60" x14ac:dyDescent="0.25">
      <c r="K1376" s="13"/>
      <c r="L1376" s="10"/>
      <c r="M1376" s="10"/>
      <c r="N1376" s="14"/>
      <c r="O1376" s="13"/>
      <c r="P1376" s="10"/>
      <c r="Q1376" s="10"/>
      <c r="R1376" s="10"/>
      <c r="S1376" s="10"/>
      <c r="T1376" s="10"/>
      <c r="U1376" s="10"/>
      <c r="V1376" s="10"/>
      <c r="W1376" s="10"/>
      <c r="X1376" s="10"/>
      <c r="Y1376" s="10"/>
      <c r="Z1376" s="10"/>
      <c r="AA1376" s="10"/>
      <c r="AB1376" s="10"/>
      <c r="AC1376" s="10"/>
      <c r="AD1376" s="10"/>
      <c r="AE1376" s="10"/>
      <c r="AF1376" s="10"/>
      <c r="AG1376" s="10"/>
      <c r="AH1376" s="10"/>
      <c r="AI1376" s="10"/>
      <c r="AJ1376" s="10"/>
      <c r="AK1376" s="10"/>
      <c r="AL1376" s="10"/>
      <c r="AM1376" s="10"/>
      <c r="AN1376" s="10"/>
      <c r="AO1376" s="10"/>
      <c r="AP1376" s="10"/>
      <c r="AQ1376" s="10"/>
      <c r="AR1376" s="10"/>
      <c r="AS1376" s="10"/>
      <c r="AT1376" s="10"/>
      <c r="AU1376" s="10"/>
      <c r="AV1376" s="10"/>
      <c r="AW1376" s="10"/>
      <c r="AX1376" s="10"/>
      <c r="AY1376" s="10"/>
      <c r="AZ1376" s="10"/>
      <c r="BA1376" s="10"/>
      <c r="BB1376" s="10"/>
      <c r="BC1376" s="10"/>
      <c r="BD1376" s="10"/>
      <c r="BE1376" s="10"/>
      <c r="BF1376" s="10"/>
      <c r="BG1376" s="10"/>
      <c r="BH1376" s="10"/>
    </row>
    <row r="1377" spans="11:60" x14ac:dyDescent="0.25">
      <c r="K1377" s="13"/>
      <c r="L1377" s="10"/>
      <c r="M1377" s="10"/>
      <c r="N1377" s="14"/>
      <c r="O1377" s="13"/>
      <c r="P1377" s="10"/>
      <c r="Q1377" s="10"/>
      <c r="R1377" s="10"/>
      <c r="S1377" s="10"/>
      <c r="T1377" s="10"/>
      <c r="U1377" s="10"/>
      <c r="V1377" s="10"/>
      <c r="W1377" s="10"/>
      <c r="X1377" s="10"/>
      <c r="Y1377" s="10"/>
      <c r="Z1377" s="10"/>
      <c r="AA1377" s="10"/>
      <c r="AB1377" s="10"/>
      <c r="AC1377" s="10"/>
      <c r="AD1377" s="10"/>
      <c r="AE1377" s="10"/>
      <c r="AF1377" s="10"/>
      <c r="AG1377" s="10"/>
      <c r="AH1377" s="10"/>
      <c r="AI1377" s="10"/>
      <c r="AJ1377" s="10"/>
      <c r="AK1377" s="10"/>
      <c r="AL1377" s="10"/>
      <c r="AM1377" s="10"/>
      <c r="AN1377" s="10"/>
      <c r="AO1377" s="10"/>
      <c r="AP1377" s="10"/>
      <c r="AQ1377" s="10"/>
      <c r="AR1377" s="10"/>
      <c r="AS1377" s="10"/>
      <c r="AT1377" s="10"/>
      <c r="AU1377" s="10"/>
      <c r="AV1377" s="10"/>
      <c r="AW1377" s="10"/>
      <c r="AX1377" s="10"/>
      <c r="AY1377" s="10"/>
      <c r="AZ1377" s="10"/>
      <c r="BA1377" s="10"/>
      <c r="BB1377" s="10"/>
      <c r="BC1377" s="10"/>
      <c r="BD1377" s="10"/>
      <c r="BE1377" s="10"/>
      <c r="BF1377" s="10"/>
      <c r="BG1377" s="10"/>
      <c r="BH1377" s="10"/>
    </row>
    <row r="1378" spans="11:60" x14ac:dyDescent="0.25">
      <c r="K1378" s="13"/>
      <c r="L1378" s="10"/>
      <c r="M1378" s="10"/>
      <c r="N1378" s="14"/>
      <c r="O1378" s="13"/>
      <c r="P1378" s="10"/>
      <c r="Q1378" s="10"/>
      <c r="R1378" s="10"/>
      <c r="S1378" s="10"/>
      <c r="T1378" s="10"/>
      <c r="U1378" s="10"/>
      <c r="V1378" s="10"/>
      <c r="W1378" s="10"/>
      <c r="X1378" s="10"/>
      <c r="Y1378" s="10"/>
      <c r="Z1378" s="10"/>
      <c r="AA1378" s="10"/>
      <c r="AB1378" s="10"/>
      <c r="AC1378" s="10"/>
      <c r="AD1378" s="10"/>
      <c r="AE1378" s="10"/>
      <c r="AF1378" s="10"/>
      <c r="AG1378" s="10"/>
      <c r="AH1378" s="10"/>
      <c r="AI1378" s="10"/>
      <c r="AJ1378" s="10"/>
      <c r="AK1378" s="10"/>
      <c r="AL1378" s="10"/>
      <c r="AM1378" s="10"/>
      <c r="AN1378" s="10"/>
      <c r="AO1378" s="10"/>
      <c r="AP1378" s="10"/>
      <c r="AQ1378" s="10"/>
      <c r="AR1378" s="10"/>
      <c r="AS1378" s="10"/>
      <c r="AT1378" s="10"/>
      <c r="AU1378" s="10"/>
      <c r="AV1378" s="10"/>
      <c r="AW1378" s="10"/>
      <c r="AX1378" s="10"/>
      <c r="AY1378" s="10"/>
      <c r="AZ1378" s="10"/>
      <c r="BA1378" s="10"/>
      <c r="BB1378" s="10"/>
      <c r="BC1378" s="10"/>
      <c r="BD1378" s="10"/>
      <c r="BE1378" s="10"/>
      <c r="BF1378" s="10"/>
      <c r="BG1378" s="10"/>
      <c r="BH1378" s="10"/>
    </row>
    <row r="1379" spans="11:60" x14ac:dyDescent="0.25">
      <c r="K1379" s="13"/>
      <c r="L1379" s="10"/>
      <c r="M1379" s="10"/>
      <c r="N1379" s="14"/>
      <c r="O1379" s="13"/>
      <c r="P1379" s="10"/>
      <c r="Q1379" s="10"/>
      <c r="R1379" s="10"/>
      <c r="S1379" s="10"/>
      <c r="T1379" s="10"/>
      <c r="U1379" s="10"/>
      <c r="V1379" s="10"/>
      <c r="W1379" s="10"/>
      <c r="X1379" s="10"/>
      <c r="Y1379" s="10"/>
      <c r="Z1379" s="10"/>
      <c r="AA1379" s="10"/>
      <c r="AB1379" s="10"/>
      <c r="AC1379" s="10"/>
      <c r="AD1379" s="10"/>
      <c r="AE1379" s="10"/>
      <c r="AF1379" s="10"/>
      <c r="AG1379" s="10"/>
      <c r="AH1379" s="10"/>
      <c r="AI1379" s="10"/>
      <c r="AJ1379" s="10"/>
      <c r="AK1379" s="10"/>
      <c r="AL1379" s="10"/>
      <c r="AM1379" s="10"/>
      <c r="AN1379" s="10"/>
      <c r="AO1379" s="10"/>
      <c r="AP1379" s="10"/>
      <c r="AQ1379" s="10"/>
      <c r="AR1379" s="10"/>
      <c r="AS1379" s="10"/>
      <c r="AT1379" s="10"/>
      <c r="AU1379" s="10"/>
      <c r="AV1379" s="10"/>
      <c r="AW1379" s="10"/>
      <c r="AX1379" s="10"/>
      <c r="AY1379" s="10"/>
      <c r="AZ1379" s="10"/>
      <c r="BA1379" s="10"/>
      <c r="BB1379" s="10"/>
      <c r="BC1379" s="10"/>
      <c r="BD1379" s="10"/>
      <c r="BE1379" s="10"/>
      <c r="BF1379" s="10"/>
      <c r="BG1379" s="10"/>
      <c r="BH1379" s="10"/>
    </row>
    <row r="1380" spans="11:60" x14ac:dyDescent="0.25">
      <c r="K1380" s="13"/>
      <c r="L1380" s="10"/>
      <c r="M1380" s="10"/>
      <c r="N1380" s="14"/>
      <c r="O1380" s="13"/>
      <c r="P1380" s="10"/>
      <c r="Q1380" s="10"/>
      <c r="R1380" s="10"/>
      <c r="S1380" s="10"/>
      <c r="T1380" s="10"/>
      <c r="U1380" s="10"/>
      <c r="V1380" s="10"/>
      <c r="W1380" s="10"/>
      <c r="X1380" s="10"/>
      <c r="Y1380" s="10"/>
      <c r="Z1380" s="10"/>
      <c r="AA1380" s="10"/>
      <c r="AB1380" s="10"/>
      <c r="AC1380" s="10"/>
      <c r="AD1380" s="10"/>
      <c r="AE1380" s="10"/>
      <c r="AF1380" s="10"/>
      <c r="AG1380" s="10"/>
      <c r="AH1380" s="10"/>
      <c r="AI1380" s="10"/>
      <c r="AJ1380" s="10"/>
      <c r="AK1380" s="10"/>
      <c r="AL1380" s="10"/>
      <c r="AM1380" s="10"/>
      <c r="AN1380" s="10"/>
      <c r="AO1380" s="10"/>
      <c r="AP1380" s="10"/>
      <c r="AQ1380" s="10"/>
      <c r="AR1380" s="10"/>
      <c r="AS1380" s="10"/>
      <c r="AT1380" s="10"/>
      <c r="AU1380" s="10"/>
      <c r="AV1380" s="10"/>
      <c r="AW1380" s="10"/>
      <c r="AX1380" s="10"/>
      <c r="AY1380" s="10"/>
      <c r="AZ1380" s="10"/>
      <c r="BA1380" s="10"/>
      <c r="BB1380" s="10"/>
      <c r="BC1380" s="10"/>
      <c r="BD1380" s="10"/>
      <c r="BE1380" s="10"/>
      <c r="BF1380" s="10"/>
      <c r="BG1380" s="10"/>
      <c r="BH1380" s="10"/>
    </row>
    <row r="1381" spans="11:60" x14ac:dyDescent="0.25">
      <c r="K1381" s="13"/>
      <c r="L1381" s="10"/>
      <c r="M1381" s="10"/>
      <c r="N1381" s="14"/>
      <c r="O1381" s="13"/>
      <c r="P1381" s="10"/>
      <c r="Q1381" s="10"/>
      <c r="R1381" s="10"/>
      <c r="S1381" s="10"/>
      <c r="T1381" s="10"/>
      <c r="U1381" s="10"/>
      <c r="V1381" s="10"/>
      <c r="W1381" s="10"/>
      <c r="X1381" s="10"/>
      <c r="Y1381" s="10"/>
      <c r="Z1381" s="10"/>
      <c r="AA1381" s="10"/>
      <c r="AB1381" s="10"/>
      <c r="AC1381" s="10"/>
      <c r="AD1381" s="10"/>
      <c r="AE1381" s="10"/>
      <c r="AF1381" s="10"/>
      <c r="AG1381" s="10"/>
      <c r="AH1381" s="10"/>
      <c r="AI1381" s="10"/>
      <c r="AJ1381" s="10"/>
      <c r="AK1381" s="10"/>
      <c r="AL1381" s="10"/>
      <c r="AM1381" s="10"/>
      <c r="AN1381" s="10"/>
      <c r="AO1381" s="10"/>
      <c r="AP1381" s="10"/>
      <c r="AQ1381" s="10"/>
      <c r="AR1381" s="10"/>
      <c r="AS1381" s="10"/>
      <c r="AT1381" s="10"/>
      <c r="AU1381" s="10"/>
      <c r="AV1381" s="10"/>
      <c r="AW1381" s="10"/>
      <c r="AX1381" s="10"/>
      <c r="AY1381" s="10"/>
      <c r="AZ1381" s="10"/>
      <c r="BA1381" s="10"/>
      <c r="BB1381" s="10"/>
      <c r="BC1381" s="10"/>
      <c r="BD1381" s="10"/>
      <c r="BE1381" s="10"/>
      <c r="BF1381" s="10"/>
      <c r="BG1381" s="10"/>
      <c r="BH1381" s="10"/>
    </row>
    <row r="1382" spans="11:60" x14ac:dyDescent="0.25">
      <c r="K1382" s="13"/>
      <c r="L1382" s="10"/>
      <c r="M1382" s="10"/>
      <c r="N1382" s="14"/>
      <c r="O1382" s="13"/>
      <c r="P1382" s="10"/>
      <c r="Q1382" s="10"/>
      <c r="R1382" s="10"/>
      <c r="S1382" s="10"/>
      <c r="T1382" s="10"/>
      <c r="U1382" s="10"/>
      <c r="V1382" s="10"/>
      <c r="W1382" s="10"/>
      <c r="X1382" s="10"/>
      <c r="Y1382" s="10"/>
      <c r="Z1382" s="10"/>
      <c r="AA1382" s="10"/>
      <c r="AB1382" s="10"/>
      <c r="AC1382" s="10"/>
      <c r="AD1382" s="10"/>
      <c r="AE1382" s="10"/>
      <c r="AF1382" s="10"/>
      <c r="AG1382" s="10"/>
      <c r="AH1382" s="10"/>
      <c r="AI1382" s="10"/>
      <c r="AJ1382" s="10"/>
      <c r="AK1382" s="10"/>
      <c r="AL1382" s="10"/>
      <c r="AM1382" s="10"/>
      <c r="AN1382" s="10"/>
      <c r="AO1382" s="10"/>
      <c r="AP1382" s="10"/>
      <c r="AQ1382" s="10"/>
      <c r="AR1382" s="10"/>
      <c r="AS1382" s="10"/>
      <c r="AT1382" s="10"/>
      <c r="AU1382" s="10"/>
      <c r="AV1382" s="10"/>
      <c r="AW1382" s="10"/>
      <c r="AX1382" s="10"/>
      <c r="AY1382" s="10"/>
      <c r="AZ1382" s="10"/>
      <c r="BA1382" s="10"/>
      <c r="BB1382" s="10"/>
      <c r="BC1382" s="10"/>
      <c r="BD1382" s="10"/>
      <c r="BE1382" s="10"/>
      <c r="BF1382" s="10"/>
      <c r="BG1382" s="10"/>
      <c r="BH1382" s="10"/>
    </row>
    <row r="1383" spans="11:60" x14ac:dyDescent="0.25">
      <c r="K1383" s="13"/>
      <c r="L1383" s="10"/>
      <c r="M1383" s="10"/>
      <c r="N1383" s="14"/>
      <c r="O1383" s="13"/>
      <c r="P1383" s="10"/>
      <c r="Q1383" s="10"/>
      <c r="R1383" s="10"/>
      <c r="S1383" s="10"/>
      <c r="T1383" s="10"/>
      <c r="U1383" s="10"/>
      <c r="V1383" s="10"/>
      <c r="W1383" s="10"/>
      <c r="X1383" s="10"/>
      <c r="Y1383" s="10"/>
      <c r="Z1383" s="10"/>
      <c r="AA1383" s="10"/>
      <c r="AB1383" s="10"/>
      <c r="AC1383" s="10"/>
      <c r="AD1383" s="10"/>
      <c r="AE1383" s="10"/>
      <c r="AF1383" s="10"/>
      <c r="AG1383" s="10"/>
      <c r="AH1383" s="10"/>
      <c r="AI1383" s="10"/>
      <c r="AJ1383" s="10"/>
      <c r="AK1383" s="10"/>
      <c r="AL1383" s="10"/>
      <c r="AM1383" s="10"/>
      <c r="AN1383" s="10"/>
      <c r="AO1383" s="10"/>
      <c r="AP1383" s="10"/>
      <c r="AQ1383" s="10"/>
      <c r="AR1383" s="10"/>
      <c r="AS1383" s="10"/>
      <c r="AT1383" s="10"/>
      <c r="AU1383" s="10"/>
      <c r="AV1383" s="10"/>
      <c r="AW1383" s="10"/>
      <c r="AX1383" s="10"/>
      <c r="AY1383" s="10"/>
      <c r="AZ1383" s="10"/>
      <c r="BA1383" s="10"/>
      <c r="BB1383" s="10"/>
      <c r="BC1383" s="10"/>
      <c r="BD1383" s="10"/>
      <c r="BE1383" s="10"/>
      <c r="BF1383" s="10"/>
      <c r="BG1383" s="10"/>
      <c r="BH1383" s="10"/>
    </row>
    <row r="1384" spans="11:60" x14ac:dyDescent="0.25">
      <c r="K1384" s="13"/>
      <c r="L1384" s="10"/>
      <c r="M1384" s="10"/>
      <c r="N1384" s="14"/>
      <c r="O1384" s="13"/>
      <c r="P1384" s="10"/>
      <c r="Q1384" s="10"/>
      <c r="R1384" s="10"/>
      <c r="S1384" s="10"/>
      <c r="T1384" s="10"/>
      <c r="U1384" s="10"/>
      <c r="V1384" s="10"/>
      <c r="W1384" s="10"/>
      <c r="X1384" s="10"/>
      <c r="Y1384" s="10"/>
      <c r="Z1384" s="10"/>
      <c r="AA1384" s="10"/>
      <c r="AB1384" s="10"/>
      <c r="AC1384" s="10"/>
      <c r="AD1384" s="10"/>
      <c r="AE1384" s="10"/>
      <c r="AF1384" s="10"/>
      <c r="AG1384" s="10"/>
      <c r="AH1384" s="10"/>
      <c r="AI1384" s="10"/>
      <c r="AJ1384" s="10"/>
      <c r="AK1384" s="10"/>
      <c r="AL1384" s="10"/>
      <c r="AM1384" s="10"/>
      <c r="AN1384" s="10"/>
      <c r="AO1384" s="10"/>
      <c r="AP1384" s="10"/>
      <c r="AQ1384" s="10"/>
      <c r="AR1384" s="10"/>
      <c r="AS1384" s="10"/>
      <c r="AT1384" s="10"/>
      <c r="AU1384" s="10"/>
      <c r="AV1384" s="10"/>
      <c r="AW1384" s="10"/>
      <c r="AX1384" s="10"/>
      <c r="AY1384" s="10"/>
      <c r="AZ1384" s="10"/>
      <c r="BA1384" s="10"/>
      <c r="BB1384" s="10"/>
      <c r="BC1384" s="10"/>
      <c r="BD1384" s="10"/>
      <c r="BE1384" s="10"/>
      <c r="BF1384" s="10"/>
      <c r="BG1384" s="10"/>
      <c r="BH1384" s="10"/>
    </row>
    <row r="1385" spans="11:60" x14ac:dyDescent="0.25">
      <c r="K1385" s="13"/>
      <c r="L1385" s="10"/>
      <c r="M1385" s="10"/>
      <c r="N1385" s="14"/>
      <c r="O1385" s="13"/>
      <c r="P1385" s="10"/>
      <c r="Q1385" s="10"/>
      <c r="R1385" s="10"/>
      <c r="S1385" s="10"/>
      <c r="T1385" s="10"/>
      <c r="U1385" s="10"/>
      <c r="V1385" s="10"/>
      <c r="W1385" s="10"/>
      <c r="X1385" s="10"/>
      <c r="Y1385" s="10"/>
      <c r="Z1385" s="10"/>
      <c r="AA1385" s="10"/>
      <c r="AB1385" s="10"/>
      <c r="AC1385" s="10"/>
      <c r="AD1385" s="10"/>
      <c r="AE1385" s="10"/>
      <c r="AF1385" s="10"/>
      <c r="AG1385" s="10"/>
      <c r="AH1385" s="10"/>
      <c r="AI1385" s="10"/>
      <c r="AJ1385" s="10"/>
      <c r="AK1385" s="10"/>
      <c r="AL1385" s="10"/>
      <c r="AM1385" s="10"/>
      <c r="AN1385" s="10"/>
      <c r="AO1385" s="10"/>
      <c r="AP1385" s="10"/>
      <c r="AQ1385" s="10"/>
      <c r="AR1385" s="10"/>
      <c r="AS1385" s="10"/>
      <c r="AT1385" s="10"/>
      <c r="AU1385" s="10"/>
      <c r="AV1385" s="10"/>
      <c r="AW1385" s="10"/>
      <c r="AX1385" s="10"/>
      <c r="AY1385" s="10"/>
      <c r="AZ1385" s="10"/>
      <c r="BA1385" s="10"/>
      <c r="BB1385" s="10"/>
      <c r="BC1385" s="10"/>
      <c r="BD1385" s="10"/>
      <c r="BE1385" s="10"/>
      <c r="BF1385" s="10"/>
      <c r="BG1385" s="10"/>
      <c r="BH1385" s="10"/>
    </row>
    <row r="1386" spans="11:60" x14ac:dyDescent="0.25">
      <c r="K1386" s="13"/>
      <c r="L1386" s="10"/>
      <c r="M1386" s="10"/>
      <c r="N1386" s="14"/>
      <c r="O1386" s="13"/>
      <c r="P1386" s="10"/>
      <c r="Q1386" s="10"/>
      <c r="R1386" s="10"/>
      <c r="S1386" s="10"/>
      <c r="T1386" s="10"/>
      <c r="U1386" s="10"/>
      <c r="V1386" s="10"/>
      <c r="W1386" s="10"/>
      <c r="X1386" s="10"/>
      <c r="Y1386" s="10"/>
      <c r="Z1386" s="10"/>
      <c r="AA1386" s="10"/>
      <c r="AB1386" s="10"/>
      <c r="AC1386" s="10"/>
      <c r="AD1386" s="10"/>
      <c r="AE1386" s="10"/>
      <c r="AF1386" s="10"/>
      <c r="AG1386" s="10"/>
      <c r="AH1386" s="10"/>
      <c r="AI1386" s="10"/>
      <c r="AJ1386" s="10"/>
      <c r="AK1386" s="10"/>
      <c r="AL1386" s="10"/>
      <c r="AM1386" s="10"/>
      <c r="AN1386" s="10"/>
      <c r="AO1386" s="10"/>
      <c r="AP1386" s="10"/>
      <c r="AQ1386" s="10"/>
      <c r="AR1386" s="10"/>
      <c r="AS1386" s="10"/>
      <c r="AT1386" s="10"/>
      <c r="AU1386" s="10"/>
      <c r="AV1386" s="10"/>
      <c r="AW1386" s="10"/>
      <c r="AX1386" s="10"/>
      <c r="AY1386" s="10"/>
      <c r="AZ1386" s="10"/>
      <c r="BA1386" s="10"/>
      <c r="BB1386" s="10"/>
      <c r="BC1386" s="10"/>
      <c r="BD1386" s="10"/>
      <c r="BE1386" s="10"/>
      <c r="BF1386" s="10"/>
      <c r="BG1386" s="10"/>
      <c r="BH1386" s="10"/>
    </row>
    <row r="1387" spans="11:60" x14ac:dyDescent="0.25">
      <c r="K1387" s="13"/>
      <c r="L1387" s="10"/>
      <c r="M1387" s="10"/>
      <c r="N1387" s="14"/>
      <c r="O1387" s="13"/>
      <c r="P1387" s="10"/>
      <c r="Q1387" s="10"/>
      <c r="R1387" s="10"/>
      <c r="S1387" s="10"/>
      <c r="T1387" s="10"/>
      <c r="U1387" s="10"/>
      <c r="V1387" s="10"/>
      <c r="W1387" s="10"/>
      <c r="X1387" s="10"/>
      <c r="Y1387" s="10"/>
      <c r="Z1387" s="10"/>
      <c r="AA1387" s="10"/>
      <c r="AB1387" s="10"/>
      <c r="AC1387" s="10"/>
      <c r="AD1387" s="10"/>
      <c r="AE1387" s="10"/>
      <c r="AF1387" s="10"/>
      <c r="AG1387" s="10"/>
      <c r="AH1387" s="10"/>
      <c r="AI1387" s="10"/>
      <c r="AJ1387" s="10"/>
      <c r="AK1387" s="10"/>
      <c r="AL1387" s="10"/>
      <c r="AM1387" s="10"/>
      <c r="AN1387" s="10"/>
      <c r="AO1387" s="10"/>
      <c r="AP1387" s="10"/>
      <c r="AQ1387" s="10"/>
      <c r="AR1387" s="10"/>
      <c r="AS1387" s="10"/>
      <c r="AT1387" s="10"/>
      <c r="AU1387" s="10"/>
      <c r="AV1387" s="10"/>
      <c r="AW1387" s="10"/>
      <c r="AX1387" s="10"/>
      <c r="AY1387" s="10"/>
      <c r="AZ1387" s="10"/>
      <c r="BA1387" s="10"/>
      <c r="BB1387" s="10"/>
      <c r="BC1387" s="10"/>
      <c r="BD1387" s="10"/>
      <c r="BE1387" s="10"/>
      <c r="BF1387" s="10"/>
      <c r="BG1387" s="10"/>
      <c r="BH1387" s="10"/>
    </row>
    <row r="1388" spans="11:60" x14ac:dyDescent="0.25">
      <c r="K1388" s="13"/>
      <c r="L1388" s="10"/>
      <c r="M1388" s="10"/>
      <c r="N1388" s="14"/>
      <c r="O1388" s="13"/>
      <c r="P1388" s="10"/>
      <c r="Q1388" s="10"/>
      <c r="R1388" s="10"/>
      <c r="S1388" s="10"/>
      <c r="T1388" s="10"/>
      <c r="U1388" s="10"/>
      <c r="V1388" s="10"/>
      <c r="W1388" s="10"/>
      <c r="X1388" s="10"/>
      <c r="Y1388" s="10"/>
      <c r="Z1388" s="10"/>
      <c r="AA1388" s="10"/>
      <c r="AB1388" s="10"/>
      <c r="AC1388" s="10"/>
      <c r="AD1388" s="10"/>
      <c r="AE1388" s="10"/>
      <c r="AF1388" s="10"/>
      <c r="AG1388" s="10"/>
      <c r="AH1388" s="10"/>
      <c r="AI1388" s="10"/>
      <c r="AJ1388" s="10"/>
      <c r="AK1388" s="10"/>
      <c r="AL1388" s="10"/>
      <c r="AM1388" s="10"/>
      <c r="AN1388" s="10"/>
      <c r="AO1388" s="10"/>
      <c r="AP1388" s="10"/>
      <c r="AQ1388" s="10"/>
      <c r="AR1388" s="10"/>
      <c r="AS1388" s="10"/>
      <c r="AT1388" s="10"/>
      <c r="AU1388" s="10"/>
      <c r="AV1388" s="10"/>
      <c r="AW1388" s="10"/>
      <c r="AX1388" s="10"/>
      <c r="AY1388" s="10"/>
      <c r="AZ1388" s="10"/>
      <c r="BA1388" s="10"/>
      <c r="BB1388" s="10"/>
      <c r="BC1388" s="10"/>
      <c r="BD1388" s="10"/>
      <c r="BE1388" s="10"/>
      <c r="BF1388" s="10"/>
      <c r="BG1388" s="10"/>
      <c r="BH1388" s="10"/>
    </row>
    <row r="1389" spans="11:60" x14ac:dyDescent="0.25">
      <c r="K1389" s="13"/>
      <c r="L1389" s="10"/>
      <c r="M1389" s="10"/>
      <c r="N1389" s="14"/>
      <c r="O1389" s="13"/>
      <c r="P1389" s="10"/>
      <c r="Q1389" s="10"/>
      <c r="R1389" s="10"/>
      <c r="S1389" s="10"/>
      <c r="T1389" s="10"/>
      <c r="U1389" s="10"/>
      <c r="V1389" s="10"/>
      <c r="W1389" s="10"/>
      <c r="X1389" s="10"/>
      <c r="Y1389" s="10"/>
      <c r="Z1389" s="10"/>
      <c r="AA1389" s="10"/>
      <c r="AB1389" s="10"/>
      <c r="AC1389" s="10"/>
      <c r="AD1389" s="10"/>
      <c r="AE1389" s="10"/>
      <c r="AF1389" s="10"/>
      <c r="AG1389" s="10"/>
      <c r="AH1389" s="10"/>
      <c r="AI1389" s="10"/>
      <c r="AJ1389" s="10"/>
      <c r="AK1389" s="10"/>
      <c r="AL1389" s="10"/>
      <c r="AM1389" s="10"/>
      <c r="AN1389" s="10"/>
      <c r="AO1389" s="10"/>
      <c r="AP1389" s="10"/>
      <c r="AQ1389" s="10"/>
      <c r="AR1389" s="10"/>
      <c r="AS1389" s="10"/>
      <c r="AT1389" s="10"/>
      <c r="AU1389" s="10"/>
      <c r="AV1389" s="10"/>
      <c r="AW1389" s="10"/>
      <c r="AX1389" s="10"/>
      <c r="AY1389" s="10"/>
      <c r="AZ1389" s="10"/>
      <c r="BA1389" s="10"/>
      <c r="BB1389" s="10"/>
      <c r="BC1389" s="10"/>
      <c r="BD1389" s="10"/>
      <c r="BE1389" s="10"/>
      <c r="BF1389" s="10"/>
      <c r="BG1389" s="10"/>
      <c r="BH1389" s="10"/>
    </row>
    <row r="1390" spans="11:60" x14ac:dyDescent="0.25">
      <c r="K1390" s="13"/>
      <c r="L1390" s="10"/>
      <c r="M1390" s="10"/>
      <c r="N1390" s="14"/>
      <c r="O1390" s="13"/>
      <c r="P1390" s="10"/>
      <c r="Q1390" s="10"/>
      <c r="R1390" s="10"/>
      <c r="S1390" s="10"/>
      <c r="T1390" s="10"/>
      <c r="U1390" s="10"/>
      <c r="V1390" s="10"/>
      <c r="W1390" s="10"/>
      <c r="X1390" s="10"/>
      <c r="Y1390" s="10"/>
      <c r="Z1390" s="10"/>
      <c r="AA1390" s="10"/>
      <c r="AB1390" s="10"/>
      <c r="AC1390" s="10"/>
      <c r="AD1390" s="10"/>
      <c r="AE1390" s="10"/>
      <c r="AF1390" s="10"/>
      <c r="AG1390" s="10"/>
      <c r="AH1390" s="10"/>
      <c r="AI1390" s="10"/>
      <c r="AJ1390" s="10"/>
      <c r="AK1390" s="10"/>
      <c r="AL1390" s="10"/>
      <c r="AM1390" s="10"/>
      <c r="AN1390" s="10"/>
      <c r="AO1390" s="10"/>
      <c r="AP1390" s="10"/>
      <c r="AQ1390" s="10"/>
      <c r="AR1390" s="10"/>
      <c r="AS1390" s="10"/>
      <c r="AT1390" s="10"/>
      <c r="AU1390" s="10"/>
      <c r="AV1390" s="10"/>
      <c r="AW1390" s="10"/>
      <c r="AX1390" s="10"/>
      <c r="AY1390" s="10"/>
      <c r="AZ1390" s="10"/>
      <c r="BA1390" s="10"/>
      <c r="BB1390" s="10"/>
      <c r="BC1390" s="10"/>
      <c r="BD1390" s="10"/>
      <c r="BE1390" s="10"/>
      <c r="BF1390" s="10"/>
      <c r="BG1390" s="10"/>
      <c r="BH1390" s="10"/>
    </row>
  </sheetData>
  <autoFilter ref="A1:BH1390"/>
  <sortState ref="A2:BI37">
    <sortCondition ref="K2:K37"/>
    <sortCondition ref="H2:H37"/>
  </sortState>
  <conditionalFormatting sqref="K2:BH1390">
    <cfRule type="expression" dxfId="2" priority="2">
      <formula>LN(COUNTIF($K2:$BH2,K2))</formula>
    </cfRule>
    <cfRule type="containsBlanks" dxfId="1" priority="3">
      <formula>LEN(TRIM(K2))=0</formula>
    </cfRule>
  </conditionalFormatting>
  <conditionalFormatting sqref="K2:BH1048576">
    <cfRule type="expression" dxfId="0" priority="1">
      <formula>LN(COUNTIF($K2:$BH2,K2))</formula>
    </cfRule>
  </conditionalFormatting>
  <dataValidations count="1">
    <dataValidation allowBlank="1" showInputMessage="1" sqref="K1:BH1048576"/>
  </dataValidations>
  <pageMargins left="0.31496062992125984" right="0.31496062992125984" top="0.94488188976377963" bottom="0.74803149606299213" header="0.31496062992125984" footer="0.31496062992125984"/>
  <pageSetup paperSize="9" scale="54" orientation="portrait" r:id="rId1"/>
  <headerFooter>
    <oddHeader>&amp;L&amp;G&amp;C&amp;"-,Gras"</oddHeader>
    <oddFooter>&amp;C&amp;14Bva - Février 2012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1]!AllManual">
                <anchor moveWithCells="1" sizeWithCells="1">
                  <from>
                    <xdr:col>62</xdr:col>
                    <xdr:colOff>171450</xdr:colOff>
                    <xdr:row>0</xdr:row>
                    <xdr:rowOff>371475</xdr:rowOff>
                  </from>
                  <to>
                    <xdr:col>64</xdr:col>
                    <xdr:colOff>228600</xdr:colOff>
                    <xdr:row>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1]!AutoEvent">
                <anchor moveWithCells="1" sizeWithCells="1">
                  <from>
                    <xdr:col>62</xdr:col>
                    <xdr:colOff>200025</xdr:colOff>
                    <xdr:row>0</xdr:row>
                    <xdr:rowOff>66675</xdr:rowOff>
                  </from>
                  <to>
                    <xdr:col>64</xdr:col>
                    <xdr:colOff>238125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échantillon daté</vt:lpstr>
      <vt:lpstr>Feuil2</vt:lpstr>
      <vt:lpstr>'échantillon daté'!Extraire</vt:lpstr>
      <vt:lpstr>'échantillon daté'!Impression_des_titres</vt:lpstr>
      <vt:lpstr>'échantillon daté'!Zone_d_impression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2</dc:creator>
  <cp:lastModifiedBy>David 2</cp:lastModifiedBy>
  <dcterms:created xsi:type="dcterms:W3CDTF">2012-09-29T12:20:06Z</dcterms:created>
  <dcterms:modified xsi:type="dcterms:W3CDTF">2012-09-30T12:56:58Z</dcterms:modified>
</cp:coreProperties>
</file>