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l.meziane\Desktop\MERINAL\"/>
    </mc:Choice>
  </mc:AlternateContent>
  <bookViews>
    <workbookView xWindow="0" yWindow="0" windowWidth="20490" windowHeight="7755"/>
  </bookViews>
  <sheets>
    <sheet name="Feuil1" sheetId="1" r:id="rId1"/>
  </sheets>
  <definedNames>
    <definedName name="NuméroBac">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<sst xmlns="http://schemas.openxmlformats.org/spreadsheetml/2006/main" count="411" uniqueCount="263">
  <si>
    <t>Code</t>
  </si>
  <si>
    <t>DCI</t>
  </si>
  <si>
    <t>Nom</t>
  </si>
  <si>
    <t>Boite</t>
  </si>
  <si>
    <t>MGM03</t>
  </si>
  <si>
    <t>MGM11</t>
  </si>
  <si>
    <t>MGM19</t>
  </si>
  <si>
    <t>MGM26</t>
  </si>
  <si>
    <t>MGM137</t>
  </si>
  <si>
    <t>MGM119</t>
  </si>
  <si>
    <t>MGM132</t>
  </si>
  <si>
    <t>MGM133</t>
  </si>
  <si>
    <t>MGM146</t>
  </si>
  <si>
    <t>MGM147</t>
  </si>
  <si>
    <t>MGM57</t>
  </si>
  <si>
    <t>MGM145</t>
  </si>
  <si>
    <t>MGM155</t>
  </si>
  <si>
    <t>MGM152</t>
  </si>
  <si>
    <t>MGM175</t>
  </si>
  <si>
    <t>MGM154</t>
  </si>
  <si>
    <t>MGM177</t>
  </si>
  <si>
    <t>MGM166</t>
  </si>
  <si>
    <t>MGM176</t>
  </si>
  <si>
    <t>MGM18</t>
  </si>
  <si>
    <t>MGM17</t>
  </si>
  <si>
    <t>MGM06</t>
  </si>
  <si>
    <t>MGM07</t>
  </si>
  <si>
    <t>MGM157</t>
  </si>
  <si>
    <t>MGM158</t>
  </si>
  <si>
    <t>MGM159</t>
  </si>
  <si>
    <t>MGM32</t>
  </si>
  <si>
    <t>MGM65</t>
  </si>
  <si>
    <t>MGM66</t>
  </si>
  <si>
    <t>MGM04</t>
  </si>
  <si>
    <t>MGM08</t>
  </si>
  <si>
    <t>MGM16</t>
  </si>
  <si>
    <t>MGM115</t>
  </si>
  <si>
    <t>MGM33</t>
  </si>
  <si>
    <t>MGM34</t>
  </si>
  <si>
    <t>MGM37</t>
  </si>
  <si>
    <t>MGM38</t>
  </si>
  <si>
    <t>MGM01</t>
  </si>
  <si>
    <t>MGM24</t>
  </si>
  <si>
    <t>MGM22</t>
  </si>
  <si>
    <t>MGM21</t>
  </si>
  <si>
    <t>MGM30</t>
  </si>
  <si>
    <t>MGM25</t>
  </si>
  <si>
    <t>MGM131</t>
  </si>
  <si>
    <t>MGM141</t>
  </si>
  <si>
    <t>MGM28</t>
  </si>
  <si>
    <t>MGM63</t>
  </si>
  <si>
    <t>MGM64</t>
  </si>
  <si>
    <t>MGM69</t>
  </si>
  <si>
    <t>MGM70</t>
  </si>
  <si>
    <t>MGM29</t>
  </si>
  <si>
    <t>MGM23</t>
  </si>
  <si>
    <t>MGM40</t>
  </si>
  <si>
    <t>MGM41</t>
  </si>
  <si>
    <t>MGM09</t>
  </si>
  <si>
    <t>MGM10</t>
  </si>
  <si>
    <t>MGM47</t>
  </si>
  <si>
    <t>MGM48</t>
  </si>
  <si>
    <t>MGM49</t>
  </si>
  <si>
    <t>MGM50</t>
  </si>
  <si>
    <t>MGM51</t>
  </si>
  <si>
    <t>MGM117</t>
  </si>
  <si>
    <t>MGM52</t>
  </si>
  <si>
    <t>MGM53</t>
  </si>
  <si>
    <t>MGM54</t>
  </si>
  <si>
    <t>MGM55</t>
  </si>
  <si>
    <t>MGM56</t>
  </si>
  <si>
    <t xml:space="preserve">KIETYL </t>
  </si>
  <si>
    <t>SULPIRIDE 50 MERINAL</t>
  </si>
  <si>
    <t>FLUOXETINE MERINAL</t>
  </si>
  <si>
    <t xml:space="preserve">OLANZEX </t>
  </si>
  <si>
    <t xml:space="preserve">RANITIDINE MABO </t>
  </si>
  <si>
    <t>SMEDYL</t>
  </si>
  <si>
    <t>SPACYL 80</t>
  </si>
  <si>
    <t>RONIDAZ 250</t>
  </si>
  <si>
    <t>RONIDAZ 500</t>
  </si>
  <si>
    <t>FERRO SANOL GYN</t>
  </si>
  <si>
    <t xml:space="preserve">CO-DOLYC </t>
  </si>
  <si>
    <t xml:space="preserve">PAXETINE </t>
  </si>
  <si>
    <t>EBASTA 10 mg</t>
  </si>
  <si>
    <t>MIOCED</t>
  </si>
  <si>
    <t>RIPCYL 2 mg</t>
  </si>
  <si>
    <t>RIPCYL 4 mg</t>
  </si>
  <si>
    <t>GENESIA</t>
  </si>
  <si>
    <t>KAMIL</t>
  </si>
  <si>
    <t>SOMNUIT</t>
  </si>
  <si>
    <t>MAGNOL STRESS</t>
  </si>
  <si>
    <t>OTOCINE</t>
  </si>
  <si>
    <t xml:space="preserve">CORPRILOR 5 </t>
  </si>
  <si>
    <t xml:space="preserve">CORPRILOR 20 </t>
  </si>
  <si>
    <t xml:space="preserve">TENSOPREL 50 </t>
  </si>
  <si>
    <t xml:space="preserve">TENSOPREL 25 </t>
  </si>
  <si>
    <t>CALCIDOSE 500 mg</t>
  </si>
  <si>
    <t xml:space="preserve">CALCIDOSE VIT D </t>
  </si>
  <si>
    <t>ALDOMET 250 mg</t>
  </si>
  <si>
    <t>METFORAL 850 mg</t>
  </si>
  <si>
    <t>METFORAL 1000 mg</t>
  </si>
  <si>
    <t xml:space="preserve">AKARYD </t>
  </si>
  <si>
    <t>RIFEX 120</t>
  </si>
  <si>
    <t>RIFEX 180</t>
  </si>
  <si>
    <t>DYSENTYL</t>
  </si>
  <si>
    <t xml:space="preserve">ZIMOR 20 </t>
  </si>
  <si>
    <t>AMIKOZ 50</t>
  </si>
  <si>
    <t>AMIKOZ 150</t>
  </si>
  <si>
    <t xml:space="preserve">FLOCINE 250 </t>
  </si>
  <si>
    <t xml:space="preserve">FLOCINE 500 </t>
  </si>
  <si>
    <t>DOLYC 500</t>
  </si>
  <si>
    <t>DOLYC 1g</t>
  </si>
  <si>
    <t xml:space="preserve">DI-DOLEX </t>
  </si>
  <si>
    <t>DOLEX 50</t>
  </si>
  <si>
    <t>XYDOL 200</t>
  </si>
  <si>
    <t>XYDOL 400</t>
  </si>
  <si>
    <t>XYDOL 600</t>
  </si>
  <si>
    <t>XYDOL GYN</t>
  </si>
  <si>
    <t>XYDOL RHUME</t>
  </si>
  <si>
    <t>INICOX 100</t>
  </si>
  <si>
    <t>INICOX 200</t>
  </si>
  <si>
    <t>KOLESTINE 20</t>
  </si>
  <si>
    <t>KOLESTINE 40</t>
  </si>
  <si>
    <t>SEBUTOL 200</t>
  </si>
  <si>
    <t>BYZOLEX 10</t>
  </si>
  <si>
    <t>VASKOL 10</t>
  </si>
  <si>
    <t>VASKOL 20</t>
  </si>
  <si>
    <t>VAZOTEK 2</t>
  </si>
  <si>
    <t>VAZOTEK 4</t>
  </si>
  <si>
    <t>VALEX 80</t>
  </si>
  <si>
    <t>VALEX 160</t>
  </si>
  <si>
    <t>CO-VALEX 80/12.5</t>
  </si>
  <si>
    <t>CO-VALEX 160/12.5</t>
  </si>
  <si>
    <t>CO-VALEX 160/25</t>
  </si>
  <si>
    <t>CO-TENSOPREL 50/25</t>
  </si>
  <si>
    <t>ARADEX 150</t>
  </si>
  <si>
    <t>ARADEX 300</t>
  </si>
  <si>
    <t>CO-ARADEX 150/12.5</t>
  </si>
  <si>
    <t>CO-ARADEX 300/12.5</t>
  </si>
  <si>
    <t>CO-ARADEX 300/25</t>
  </si>
  <si>
    <t>Bromazépam 6 mg</t>
  </si>
  <si>
    <t>Sulpiride 50 mg</t>
  </si>
  <si>
    <t>Fluoxétine 20 mg</t>
  </si>
  <si>
    <t>Olanzapine 10 mg</t>
  </si>
  <si>
    <t>Ranitidine 150 mg</t>
  </si>
  <si>
    <t>Diosmectite 3g</t>
  </si>
  <si>
    <t>Phloroglucinol 80 mg</t>
  </si>
  <si>
    <t>Métronidazole 250 mg</t>
  </si>
  <si>
    <t>Métronidazole 500 mg</t>
  </si>
  <si>
    <t xml:space="preserve">Comp glyc sulfate ferreux(II) 454.13 mg+Ac folique 1 mg </t>
  </si>
  <si>
    <t>Paracétamol/Codéine phosphate hémihydraté</t>
  </si>
  <si>
    <t xml:space="preserve">Paroxetine 20 mg </t>
  </si>
  <si>
    <t>Ebastine 10 mg</t>
  </si>
  <si>
    <t>Thiocolchicoside 4 mg</t>
  </si>
  <si>
    <t>Risperidone 2 mg</t>
  </si>
  <si>
    <t>Risperidone 4 mg</t>
  </si>
  <si>
    <t xml:space="preserve">Ciprofloxacine 1 mg/05 Ml </t>
  </si>
  <si>
    <t xml:space="preserve">Enalapril 5 mg </t>
  </si>
  <si>
    <t xml:space="preserve">Enalapril 20 mg </t>
  </si>
  <si>
    <t>Captopril 50 mg</t>
  </si>
  <si>
    <t>Captopril 25 mg</t>
  </si>
  <si>
    <t>Calcium 500 mg</t>
  </si>
  <si>
    <t>Calcium 500 mg/ Vitamine D3 400 UI</t>
  </si>
  <si>
    <t>Méthyldopa</t>
  </si>
  <si>
    <t>Metformine chlorhydrate 850 mg</t>
  </si>
  <si>
    <t>Metformine chlorhydrate 1000 mg</t>
  </si>
  <si>
    <t>Loratadine 10 mg</t>
  </si>
  <si>
    <t>Fexofénadine 120mg</t>
  </si>
  <si>
    <t>Fexofénadine 180 mg</t>
  </si>
  <si>
    <t>Nifuroxazide 200 mg</t>
  </si>
  <si>
    <t>Oméprazole 20 mg</t>
  </si>
  <si>
    <t>Fluconazole 50 mg</t>
  </si>
  <si>
    <t>Fluconazole 150 mg</t>
  </si>
  <si>
    <t>Ciprofloxacine 250 mg</t>
  </si>
  <si>
    <t xml:space="preserve">Ciprofloxacine 500 mg </t>
  </si>
  <si>
    <t xml:space="preserve">Paracétamol 500 mg </t>
  </si>
  <si>
    <t xml:space="preserve">Paracétamol 1 g </t>
  </si>
  <si>
    <t xml:space="preserve">Tramadol37.5mg/ Paracétamol 325 mg </t>
  </si>
  <si>
    <t>Tramadol 50 mg</t>
  </si>
  <si>
    <t xml:space="preserve">Ibuproféne 200mg </t>
  </si>
  <si>
    <t xml:space="preserve">Ibuproféne 400mg </t>
  </si>
  <si>
    <t xml:space="preserve">Ibuproféne 600mg </t>
  </si>
  <si>
    <t>Flurbiprofène 100 mg</t>
  </si>
  <si>
    <t>Ibuproféne200mg / Pseudoéphédrine 30 mg</t>
  </si>
  <si>
    <t>Célécoxib 100 mg</t>
  </si>
  <si>
    <t>Célécoxib 200 mg</t>
  </si>
  <si>
    <t>Simvastatine 20 mg</t>
  </si>
  <si>
    <t>Simvastatine 40 mg</t>
  </si>
  <si>
    <t>Acébutolol 200 mg</t>
  </si>
  <si>
    <t>Bisoprolol 10 mg</t>
  </si>
  <si>
    <t xml:space="preserve">Atorvastatine 10 mg </t>
  </si>
  <si>
    <t xml:space="preserve">Atorvastatine 20 mg </t>
  </si>
  <si>
    <t xml:space="preserve">Molsidomine 2mg </t>
  </si>
  <si>
    <t xml:space="preserve">Molsidomine 4mg </t>
  </si>
  <si>
    <t>Valsartan 80 mg</t>
  </si>
  <si>
    <t>Valsartan 160 mg</t>
  </si>
  <si>
    <t>Valsartan 80mg/ Hydrochlorothiazide 12.5</t>
  </si>
  <si>
    <t>Valsartan 160mg/ Hydrochlorothiazide 12.5</t>
  </si>
  <si>
    <t>Valsartan 160mg/ Hydrochlorothiazide 25</t>
  </si>
  <si>
    <t>Captopril/ Hydrochlorothiazide</t>
  </si>
  <si>
    <t>Irbésartan 150 mg</t>
  </si>
  <si>
    <t>Irbésartan 300 mg</t>
  </si>
  <si>
    <t>Irbésartan 150mg/ Hydrochlorothiazid 12.5</t>
  </si>
  <si>
    <t>Irbésartan 300mg/ Hydrochlorothiazid 12.5</t>
  </si>
  <si>
    <t>Irbésartan 300mg/ Hydrochlorothiazid 25</t>
  </si>
  <si>
    <t>Boite de 30 Cp.</t>
  </si>
  <si>
    <t>Boite de 30 gel.</t>
  </si>
  <si>
    <t>Boite de 60 Cp.</t>
  </si>
  <si>
    <t>Boite de 30 sac</t>
  </si>
  <si>
    <t>Boite de 10 Cp.</t>
  </si>
  <si>
    <t>Boite de 20 Cp.</t>
  </si>
  <si>
    <t>Boite de 50 gel.</t>
  </si>
  <si>
    <t>Boite de 24 gel.</t>
  </si>
  <si>
    <t xml:space="preserve">Boites de 20 Gelules  </t>
  </si>
  <si>
    <t xml:space="preserve">Boites de 20 cp </t>
  </si>
  <si>
    <t xml:space="preserve">Boite de 20 </t>
  </si>
  <si>
    <t xml:space="preserve">Boite de 60 Cp </t>
  </si>
  <si>
    <t>Boite de 30 Sac.</t>
  </si>
  <si>
    <t>Boite de 30 cp</t>
  </si>
  <si>
    <t>Boite de 90 cp</t>
  </si>
  <si>
    <t>Boite de 14 gel.</t>
  </si>
  <si>
    <t>Boite de 28 gel.</t>
  </si>
  <si>
    <t>Boite de 3 gel.</t>
  </si>
  <si>
    <t>Boite de 7 gel.</t>
  </si>
  <si>
    <t>Boite de 1 gel.</t>
  </si>
  <si>
    <t>Boites de 20 cp</t>
  </si>
  <si>
    <t>Boites de 30 gel</t>
  </si>
  <si>
    <t>Boite de 20 gel.</t>
  </si>
  <si>
    <t>colis</t>
  </si>
  <si>
    <t>MGM27</t>
  </si>
  <si>
    <t>MI001</t>
  </si>
  <si>
    <t>MGM178</t>
  </si>
  <si>
    <t>MGR03</t>
  </si>
  <si>
    <t>MGR04</t>
  </si>
  <si>
    <t>MGM61</t>
  </si>
  <si>
    <t>MGM156</t>
  </si>
  <si>
    <t>MGM62</t>
  </si>
  <si>
    <t>a facturer seul</t>
  </si>
  <si>
    <t>Observation</t>
  </si>
  <si>
    <t xml:space="preserve">AVONEX </t>
  </si>
  <si>
    <t xml:space="preserve">Boites de 4 injection  </t>
  </si>
  <si>
    <t>APTAMIL PEPTI JR 400 G</t>
  </si>
  <si>
    <t>Boites de 400 G</t>
  </si>
  <si>
    <t>IMUREL 50 MG</t>
  </si>
  <si>
    <t>Boites de 100 Cp</t>
  </si>
  <si>
    <t>ZYLORIC 100 MG</t>
  </si>
  <si>
    <t>Boites de 28 Cp</t>
  </si>
  <si>
    <t>PENTASA susp rectale 1g</t>
  </si>
  <si>
    <t>PENTASA suppo 1 g</t>
  </si>
  <si>
    <t xml:space="preserve">     flacon 5x100ml</t>
  </si>
  <si>
    <t xml:space="preserve">boite de 15 </t>
  </si>
  <si>
    <t xml:space="preserve">DEDROGYL </t>
  </si>
  <si>
    <t xml:space="preserve">Flacon de 10 ml </t>
  </si>
  <si>
    <t>ASV002</t>
  </si>
  <si>
    <t>ASV001</t>
  </si>
  <si>
    <t>FEV001</t>
  </si>
  <si>
    <t>FEV002</t>
  </si>
  <si>
    <t>SIV01</t>
  </si>
  <si>
    <t>BIV001</t>
  </si>
  <si>
    <t>DNV002</t>
  </si>
  <si>
    <t>TYPE FACTURE</t>
  </si>
  <si>
    <t>FACTURE ART NEGOC</t>
  </si>
  <si>
    <t>FACTURE ART PF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</si>
</sst>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€_-;\-* #,##0.00\ _€_-;_-* &quot;-&quot;??\ _€_-;_-@_-"/>
    <numFmt numFmtId="164" formatCode="_-* #,##0\ _€_-;\-* #,##0\ _€_-;_-* &quot;-&quot;??\ _€_-;_-@_-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name val="Garamond"/>
      <family val="1"/>
    </font>
    <font>
      <b/>
      <sz val="11"/>
      <name val="Garamond"/>
    </font>
    <font>
      <b/>
      <sz val="12"/>
      <name val="Garamond"/>
      <family val="1"/>
    </font>
    <font>
      <b/>
      <sz val="12"/>
      <name val="Garamond"/>
    </font>
    <font>
      <b/>
      <sz val="10"/>
      <name val="Garamond"/>
      <family val="1"/>
    </font>
    <font>
      <b/>
      <sz val="10"/>
      <name val="Garamond"/>
    </font>
    <font>
      <b/>
      <sz val="11"/>
      <color theme="1"/>
      <name val="Calibri"/>
      <family val="2"/>
      <scheme val="minor"/>
    </font>
    <font>
      <b/>
      <sz val="11"/>
      <color theme="1"/>
      <name val="Calibri"/>
      <scheme val="minor"/>
    </font>
    <font>
      <sz val="12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9" tint="0.399975585192419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47">
    <xf numFmtId="0" fontId="0" fillId="0" borderId="0" xfId="0"/>
    <xf numFmtId="0" fontId="0" fillId="0" borderId="0" xfId="0" applyAlignment="1">
      <alignment horizontal="center"/>
    </xf>
    <xf numFmtId="0" fontId="8" fillId="0" borderId="0" xfId="0" applyFont="1" applyAlignment="1">
      <alignment horizontal="center"/>
    </xf>
    <xf numFmtId="0" fontId="6" fillId="0" borderId="1" xfId="1" applyNumberFormat="1" applyFont="1" applyFill="1" applyBorder="1" applyAlignment="1" applyProtection="1">
      <alignment horizontal="center" vertical="center" wrapText="1"/>
    </xf>
    <xf numFmtId="164" fontId="6" fillId="0" borderId="1" xfId="1" applyNumberFormat="1" applyFont="1" applyFill="1" applyBorder="1" applyAlignment="1" applyProtection="1">
      <alignment vertical="center" wrapText="1"/>
    </xf>
    <xf numFmtId="0" fontId="6" fillId="0" borderId="1" xfId="0" applyFont="1" applyFill="1" applyBorder="1" applyAlignment="1" applyProtection="1">
      <alignment horizontal="center" vertical="center"/>
    </xf>
    <xf numFmtId="0" fontId="6" fillId="0" borderId="1" xfId="0" applyFont="1" applyFill="1" applyBorder="1" applyAlignment="1" applyProtection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7" fillId="0" borderId="1" xfId="0" applyNumberFormat="1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6" fillId="3" borderId="1" xfId="1" applyNumberFormat="1" applyFont="1" applyFill="1" applyBorder="1" applyAlignment="1" applyProtection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7" fillId="3" borderId="1" xfId="0" applyNumberFormat="1" applyFont="1" applyFill="1" applyBorder="1" applyAlignment="1">
      <alignment horizontal="center" vertical="center" wrapText="1"/>
    </xf>
    <xf numFmtId="0" fontId="6" fillId="3" borderId="1" xfId="0" applyFont="1" applyFill="1" applyBorder="1" applyAlignment="1" applyProtection="1">
      <alignment horizontal="center" vertical="center" wrapText="1"/>
    </xf>
    <xf numFmtId="0" fontId="0" fillId="2" borderId="2" xfId="0" applyFill="1" applyBorder="1" applyAlignment="1">
      <alignment horizontal="center" vertical="center"/>
    </xf>
    <xf numFmtId="0" fontId="6" fillId="5" borderId="1" xfId="0" applyFont="1" applyFill="1" applyBorder="1" applyAlignment="1" applyProtection="1">
      <alignment horizontal="center" vertical="center"/>
    </xf>
    <xf numFmtId="0" fontId="4" fillId="5" borderId="1" xfId="0" applyFont="1" applyFill="1" applyBorder="1" applyAlignment="1">
      <alignment horizontal="center" vertical="center" wrapText="1"/>
    </xf>
    <xf numFmtId="0" fontId="2" fillId="5" borderId="1" xfId="0" applyFont="1" applyFill="1" applyBorder="1" applyAlignment="1" applyProtection="1">
      <alignment horizontal="center"/>
    </xf>
    <xf numFmtId="0" fontId="8" fillId="3" borderId="1" xfId="0" applyFont="1" applyFill="1" applyBorder="1" applyAlignment="1"/>
    <xf numFmtId="0" fontId="0" fillId="3" borderId="1" xfId="0" applyFill="1" applyBorder="1"/>
    <xf numFmtId="0" fontId="8" fillId="0" borderId="1" xfId="0" applyFont="1" applyFill="1" applyBorder="1" applyAlignment="1"/>
    <xf numFmtId="0" fontId="0" fillId="0" borderId="1" xfId="0" applyFill="1" applyBorder="1"/>
    <xf numFmtId="0" fontId="8" fillId="4" borderId="1" xfId="0" applyFont="1" applyFill="1" applyBorder="1" applyAlignment="1"/>
    <xf numFmtId="0" fontId="5" fillId="4" borderId="1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7" fillId="4" borderId="1" xfId="0" applyNumberFormat="1" applyFont="1" applyFill="1" applyBorder="1" applyAlignment="1">
      <alignment horizontal="center" vertical="center" wrapText="1"/>
    </xf>
    <xf numFmtId="164" fontId="6" fillId="4" borderId="1" xfId="1" applyNumberFormat="1" applyFont="1" applyFill="1" applyBorder="1" applyAlignment="1" applyProtection="1">
      <alignment horizontal="left" vertical="center" wrapText="1"/>
    </xf>
    <xf numFmtId="0" fontId="9" fillId="5" borderId="1" xfId="0" applyFont="1" applyFill="1" applyBorder="1" applyAlignment="1"/>
    <xf numFmtId="0" fontId="5" fillId="5" borderId="1" xfId="0" applyFont="1" applyFill="1" applyBorder="1" applyAlignment="1">
      <alignment horizontal="center" vertical="center" wrapText="1"/>
    </xf>
    <xf numFmtId="0" fontId="7" fillId="5" borderId="1" xfId="0" applyNumberFormat="1" applyFont="1" applyFill="1" applyBorder="1" applyAlignment="1">
      <alignment horizontal="center" vertical="center" wrapText="1"/>
    </xf>
    <xf numFmtId="0" fontId="7" fillId="5" borderId="1" xfId="0" applyFont="1" applyFill="1" applyBorder="1" applyAlignment="1" applyProtection="1">
      <alignment horizontal="center" vertical="center" wrapText="1"/>
    </xf>
    <xf numFmtId="0" fontId="0" fillId="5" borderId="1" xfId="0" applyFill="1" applyBorder="1"/>
    <xf numFmtId="0" fontId="8" fillId="5" borderId="1" xfId="0" applyFont="1" applyFill="1" applyBorder="1" applyAlignment="1"/>
    <xf numFmtId="0" fontId="2" fillId="5" borderId="1" xfId="0" applyFont="1" applyFill="1" applyBorder="1" applyAlignment="1">
      <alignment horizontal="center" vertical="center" wrapText="1"/>
    </xf>
    <xf numFmtId="0" fontId="2" fillId="5" borderId="1" xfId="0" applyFont="1" applyFill="1" applyBorder="1" applyAlignment="1" applyProtection="1">
      <alignment horizontal="center" vertical="center" wrapText="1"/>
    </xf>
    <xf numFmtId="0" fontId="6" fillId="5" borderId="1" xfId="0" applyNumberFormat="1" applyFont="1" applyFill="1" applyBorder="1" applyAlignment="1" applyProtection="1">
      <alignment horizontal="center" vertical="center" wrapText="1"/>
    </xf>
    <xf numFmtId="3" fontId="6" fillId="5" borderId="1" xfId="0" applyNumberFormat="1" applyFont="1" applyFill="1" applyBorder="1" applyAlignment="1" applyProtection="1">
      <alignment horizontal="center" vertical="center" wrapText="1"/>
    </xf>
    <xf numFmtId="0" fontId="10" fillId="4" borderId="1" xfId="0" applyFont="1" applyFill="1" applyBorder="1" applyAlignment="1">
      <alignment horizontal="center"/>
    </xf>
  </cellXfs>
  <cellStyles count="2">
    <cellStyle name="Milliers" xfId="1" builtinId="3"/>
    <cellStyle name="Normal" xfId="0" builtinId="0"/>
  </cellStyles>
  <dxfs count="16">
    <dxf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Garamond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Garamond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Garamond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Garamond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ill>
        <patternFill patternType="none">
          <fgColor indexed="64"/>
          <bgColor auto="1"/>
        </patternFill>
      </fill>
    </dxf>
    <dxf>
      <border>
        <bottom style="thin">
          <color indexed="64"/>
        </bottom>
      </border>
    </dxf>
    <dxf>
      <fill>
        <patternFill patternType="solid">
          <fgColor indexed="64"/>
          <bgColor theme="5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419100</xdr:colOff>
      <xdr:row>0</xdr:row>
      <xdr:rowOff>266700</xdr:rowOff>
    </xdr:from>
    <xdr:to>
      <xdr:col>10</xdr:col>
      <xdr:colOff>495299</xdr:colOff>
      <xdr:row>3</xdr:row>
      <xdr:rowOff>266700</xdr:rowOff>
    </xdr:to>
    <xdr:sp macro="[0]!Recherche" textlink="">
      <xdr:nvSpPr>
        <xdr:cNvPr id="2" name="ZoneTexte 1"/>
        <xdr:cNvSpPr txBox="1"/>
      </xdr:nvSpPr>
      <xdr:spPr>
        <a:xfrm>
          <a:off x="9591675" y="266700"/>
          <a:ext cx="2362199" cy="857250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Recherche</a:t>
          </a:r>
        </a:p>
      </xdr:txBody>
    </xdr:sp>
    <xdr:clientData fPrintsWithSheet="0"/>
  </xdr:twoCellAnchor>
  <xdr:twoCellAnchor>
    <xdr:from>
      <xdr:col>2</xdr:col>
      <xdr:colOff>0</xdr:colOff>
      <xdr:row>25</xdr:row>
      <xdr:rowOff>0</xdr:rowOff>
    </xdr:from>
    <xdr:to>
      <xdr:col>2</xdr:col>
      <xdr:colOff>0</xdr:colOff>
      <xdr:row>31</xdr:row>
      <xdr:rowOff>0</xdr:rowOff>
    </xdr:to>
    <xdr:sp macro="" textlink="">
      <xdr:nvSpPr>
        <xdr:cNvPr id="3" name="WordArt 3"/>
        <xdr:cNvSpPr>
          <a:spLocks noChangeArrowheads="1" noChangeShapeType="1" noTextEdit="1"/>
        </xdr:cNvSpPr>
      </xdr:nvSpPr>
      <xdr:spPr bwMode="auto">
        <a:xfrm rot="5400000">
          <a:off x="5257800" y="11182350"/>
          <a:ext cx="2286000" cy="0"/>
        </a:xfrm>
        <a:prstGeom prst="rect">
          <a:avLst/>
        </a:prstGeom>
      </xdr:spPr>
      <xdr:txBody>
        <a:bodyPr vert="wordArtVert" wrap="none" fromWordArt="1">
          <a:prstTxWarp prst="textPlain">
            <a:avLst>
              <a:gd name="adj" fmla="val 50000"/>
            </a:avLst>
          </a:prstTxWarp>
        </a:bodyPr>
        <a:lstStyle/>
        <a:p>
          <a:pPr algn="ctr" rtl="0" fontAlgn="auto"/>
          <a:r>
            <a:rPr lang="fr-FR" sz="3600" kern="10" spc="0">
              <a:ln w="9525">
                <a:solidFill>
                  <a:srgbClr val="000000"/>
                </a:solidFill>
                <a:round/>
                <a:headEnd/>
                <a:tailEnd/>
              </a:ln>
              <a:solidFill>
                <a:srgbClr val="000000"/>
              </a:solidFill>
              <a:effectLst/>
              <a:latin typeface="Arial Black"/>
            </a:rPr>
            <a:t>RUBIO</a:t>
          </a:r>
        </a:p>
      </xdr:txBody>
    </xdr:sp>
    <xdr:clientData/>
  </xdr:twoCellAnchor>
  <xdr:twoCellAnchor>
    <xdr:from>
      <xdr:col>3</xdr:col>
      <xdr:colOff>0</xdr:colOff>
      <xdr:row>25</xdr:row>
      <xdr:rowOff>0</xdr:rowOff>
    </xdr:from>
    <xdr:to>
      <xdr:col>3</xdr:col>
      <xdr:colOff>0</xdr:colOff>
      <xdr:row>31</xdr:row>
      <xdr:rowOff>0</xdr:rowOff>
    </xdr:to>
    <xdr:sp macro="" textlink="">
      <xdr:nvSpPr>
        <xdr:cNvPr id="4" name="WordArt 3"/>
        <xdr:cNvSpPr>
          <a:spLocks noChangeArrowheads="1" noChangeShapeType="1" noTextEdit="1"/>
        </xdr:cNvSpPr>
      </xdr:nvSpPr>
      <xdr:spPr bwMode="auto">
        <a:xfrm rot="5400000">
          <a:off x="5257800" y="11182350"/>
          <a:ext cx="2286000" cy="0"/>
        </a:xfrm>
        <a:prstGeom prst="rect">
          <a:avLst/>
        </a:prstGeom>
      </xdr:spPr>
      <xdr:txBody>
        <a:bodyPr vert="wordArtVert" wrap="none" fromWordArt="1">
          <a:prstTxWarp prst="textPlain">
            <a:avLst>
              <a:gd name="adj" fmla="val 50000"/>
            </a:avLst>
          </a:prstTxWarp>
        </a:bodyPr>
        <a:lstStyle/>
        <a:p>
          <a:pPr algn="ctr" rtl="0" fontAlgn="auto"/>
          <a:r>
            <a:rPr lang="fr-FR" sz="3600" kern="10" spc="0">
              <a:ln w="9525">
                <a:solidFill>
                  <a:srgbClr val="000000"/>
                </a:solidFill>
                <a:round/>
                <a:headEnd/>
                <a:tailEnd/>
              </a:ln>
              <a:solidFill>
                <a:srgbClr val="000000"/>
              </a:solidFill>
              <a:effectLst/>
              <a:latin typeface="Arial Black"/>
            </a:rPr>
            <a:t>RUBIO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A1:G84" totalsRowShown="0" headerRowDxfId="15" dataDxfId="13" headerRowBorderDxfId="14">
  <autoFilter ref="A1:G84"/>
  <tableColumns count="7">
    <tableColumn id="1" name="Code" dataDxfId="6"/>
    <tableColumn id="2" name="DCI" dataDxfId="5"/>
    <tableColumn id="3" name="Nom" dataDxfId="4"/>
    <tableColumn id="4" name="Boite" dataDxfId="3"/>
    <tableColumn id="5" name="colis" dataDxfId="2"/>
    <tableColumn id="6" name="Observation" dataDxfId="1"/>
    <tableColumn id="7" name="TYPE FACTURE" dataDxfId="0"/>
  </tableColumns>
  <tableStyleInfo name="TableStyleLight1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84"/>
  <sheetViews>
    <sheetView tabSelected="1" workbookViewId="0">
      <selection activeCell="H8" sqref="H8"/>
    </sheetView>
  </sheetViews>
  <sheetFormatPr baseColWidth="10" defaultRowHeight="15" x14ac:dyDescent="0.25"/>
  <cols>
    <col min="1" max="1" width="11.42578125" style="2"/>
    <col min="2" max="2" width="28" customWidth="1"/>
    <col min="3" max="3" width="26.42578125" customWidth="1"/>
    <col min="4" max="4" width="17.140625" style="1" customWidth="1"/>
    <col min="5" max="5" width="16.5703125" style="1" customWidth="1"/>
    <col min="6" max="6" width="16.42578125" bestFit="1" customWidth="1"/>
    <col min="7" max="7" width="21.5703125" bestFit="1" customWidth="1"/>
  </cols>
  <sheetData>
    <row r="1" spans="1:7" ht="21.75" customHeight="1" x14ac:dyDescent="0.25">
      <c r="A1" s="13" t="s">
        <v>0</v>
      </c>
      <c r="B1" s="14" t="s">
        <v>1</v>
      </c>
      <c r="C1" s="14" t="s">
        <v>2</v>
      </c>
      <c r="D1" s="14" t="s">
        <v>3</v>
      </c>
      <c r="E1" s="14" t="s">
        <v>228</v>
      </c>
      <c r="F1" s="23" t="s">
        <v>238</v>
      </c>
      <c r="G1" s="23" t="s">
        <v>260</v>
      </c>
    </row>
    <row r="2" spans="1:7" ht="15.75" x14ac:dyDescent="0.25">
      <c r="A2" s="27" t="s">
        <v>4</v>
      </c>
      <c r="B2" s="15" t="s">
        <v>140</v>
      </c>
      <c r="C2" s="16" t="s">
        <v>71</v>
      </c>
      <c r="D2" s="17" t="s">
        <v>205</v>
      </c>
      <c r="E2" s="18">
        <v>325</v>
      </c>
      <c r="F2" s="28"/>
      <c r="G2" s="28" t="s">
        <v>262</v>
      </c>
    </row>
    <row r="3" spans="1:7" ht="30" x14ac:dyDescent="0.25">
      <c r="A3" s="29" t="s">
        <v>5</v>
      </c>
      <c r="B3" s="7" t="s">
        <v>141</v>
      </c>
      <c r="C3" s="8" t="s">
        <v>72</v>
      </c>
      <c r="D3" s="9" t="s">
        <v>206</v>
      </c>
      <c r="E3" s="3">
        <v>255</v>
      </c>
      <c r="F3" s="30"/>
      <c r="G3" s="30" t="s">
        <v>262</v>
      </c>
    </row>
    <row r="4" spans="1:7" ht="30" x14ac:dyDescent="0.25">
      <c r="A4" s="29" t="s">
        <v>229</v>
      </c>
      <c r="B4" s="7" t="s">
        <v>142</v>
      </c>
      <c r="C4" s="8" t="s">
        <v>73</v>
      </c>
      <c r="D4" s="9" t="s">
        <v>206</v>
      </c>
      <c r="E4" s="3">
        <v>255</v>
      </c>
      <c r="F4" s="30"/>
      <c r="G4" s="30" t="s">
        <v>262</v>
      </c>
    </row>
    <row r="5" spans="1:7" ht="15.75" x14ac:dyDescent="0.25">
      <c r="A5" s="27" t="s">
        <v>6</v>
      </c>
      <c r="B5" s="15" t="s">
        <v>143</v>
      </c>
      <c r="C5" s="16" t="s">
        <v>74</v>
      </c>
      <c r="D5" s="17" t="s">
        <v>205</v>
      </c>
      <c r="E5" s="18">
        <v>250</v>
      </c>
      <c r="F5" s="28"/>
      <c r="G5" s="28" t="s">
        <v>262</v>
      </c>
    </row>
    <row r="6" spans="1:7" ht="15.75" x14ac:dyDescent="0.25">
      <c r="A6" s="29" t="s">
        <v>7</v>
      </c>
      <c r="B6" s="7" t="s">
        <v>144</v>
      </c>
      <c r="C6" s="8" t="s">
        <v>75</v>
      </c>
      <c r="D6" s="9" t="s">
        <v>205</v>
      </c>
      <c r="E6" s="3">
        <v>250</v>
      </c>
      <c r="F6" s="30"/>
      <c r="G6" s="30" t="s">
        <v>262</v>
      </c>
    </row>
    <row r="7" spans="1:7" ht="15.75" x14ac:dyDescent="0.25">
      <c r="A7" s="29" t="s">
        <v>8</v>
      </c>
      <c r="B7" s="7" t="s">
        <v>144</v>
      </c>
      <c r="C7" s="8" t="s">
        <v>75</v>
      </c>
      <c r="D7" s="9" t="s">
        <v>207</v>
      </c>
      <c r="E7" s="3">
        <v>140</v>
      </c>
      <c r="F7" s="30"/>
      <c r="G7" s="30" t="s">
        <v>262</v>
      </c>
    </row>
    <row r="8" spans="1:7" ht="15.75" x14ac:dyDescent="0.25">
      <c r="A8" s="29" t="s">
        <v>9</v>
      </c>
      <c r="B8" s="7" t="s">
        <v>145</v>
      </c>
      <c r="C8" s="8" t="s">
        <v>76</v>
      </c>
      <c r="D8" s="9" t="s">
        <v>208</v>
      </c>
      <c r="E8" s="3">
        <v>60</v>
      </c>
      <c r="F8" s="30"/>
      <c r="G8" s="30" t="s">
        <v>262</v>
      </c>
    </row>
    <row r="9" spans="1:7" ht="15.75" x14ac:dyDescent="0.25">
      <c r="A9" s="29" t="s">
        <v>10</v>
      </c>
      <c r="B9" s="7" t="s">
        <v>146</v>
      </c>
      <c r="C9" s="8" t="s">
        <v>77</v>
      </c>
      <c r="D9" s="9" t="s">
        <v>209</v>
      </c>
      <c r="E9" s="3">
        <v>325</v>
      </c>
      <c r="F9" s="30"/>
      <c r="G9" s="30" t="s">
        <v>262</v>
      </c>
    </row>
    <row r="10" spans="1:7" ht="15.75" x14ac:dyDescent="0.25">
      <c r="A10" s="29" t="s">
        <v>11</v>
      </c>
      <c r="B10" s="7" t="s">
        <v>146</v>
      </c>
      <c r="C10" s="8" t="s">
        <v>77</v>
      </c>
      <c r="D10" s="9" t="s">
        <v>210</v>
      </c>
      <c r="E10" s="3">
        <v>325</v>
      </c>
      <c r="F10" s="30"/>
      <c r="G10" s="30" t="s">
        <v>262</v>
      </c>
    </row>
    <row r="11" spans="1:7" ht="15.75" x14ac:dyDescent="0.25">
      <c r="A11" s="29" t="s">
        <v>12</v>
      </c>
      <c r="B11" s="7" t="s">
        <v>147</v>
      </c>
      <c r="C11" s="8" t="s">
        <v>78</v>
      </c>
      <c r="D11" s="9" t="s">
        <v>205</v>
      </c>
      <c r="E11" s="3">
        <v>275</v>
      </c>
      <c r="F11" s="30"/>
      <c r="G11" s="30" t="s">
        <v>262</v>
      </c>
    </row>
    <row r="12" spans="1:7" ht="15.75" x14ac:dyDescent="0.25">
      <c r="A12" s="29" t="s">
        <v>13</v>
      </c>
      <c r="B12" s="7" t="s">
        <v>148</v>
      </c>
      <c r="C12" s="8" t="s">
        <v>79</v>
      </c>
      <c r="D12" s="9" t="s">
        <v>210</v>
      </c>
      <c r="E12" s="3">
        <v>250</v>
      </c>
      <c r="F12" s="30"/>
      <c r="G12" s="30" t="s">
        <v>262</v>
      </c>
    </row>
    <row r="13" spans="1:7" ht="47.25" x14ac:dyDescent="0.25">
      <c r="A13" s="29" t="s">
        <v>14</v>
      </c>
      <c r="B13" s="7" t="s">
        <v>149</v>
      </c>
      <c r="C13" s="8" t="s">
        <v>80</v>
      </c>
      <c r="D13" s="9" t="s">
        <v>211</v>
      </c>
      <c r="E13" s="3">
        <v>150</v>
      </c>
      <c r="F13" s="30"/>
      <c r="G13" s="30" t="s">
        <v>262</v>
      </c>
    </row>
    <row r="14" spans="1:7" ht="31.5" x14ac:dyDescent="0.25">
      <c r="A14" s="27" t="s">
        <v>15</v>
      </c>
      <c r="B14" s="15" t="s">
        <v>150</v>
      </c>
      <c r="C14" s="16" t="s">
        <v>81</v>
      </c>
      <c r="D14" s="17" t="s">
        <v>210</v>
      </c>
      <c r="E14" s="18">
        <v>255</v>
      </c>
      <c r="F14" s="28"/>
      <c r="G14" s="28" t="s">
        <v>262</v>
      </c>
    </row>
    <row r="15" spans="1:7" ht="15.75" x14ac:dyDescent="0.25">
      <c r="A15" s="29" t="s">
        <v>16</v>
      </c>
      <c r="B15" s="7" t="s">
        <v>151</v>
      </c>
      <c r="C15" s="8" t="s">
        <v>82</v>
      </c>
      <c r="D15" s="9" t="s">
        <v>205</v>
      </c>
      <c r="E15" s="3">
        <v>275</v>
      </c>
      <c r="F15" s="30"/>
      <c r="G15" s="30" t="s">
        <v>262</v>
      </c>
    </row>
    <row r="16" spans="1:7" ht="15.75" x14ac:dyDescent="0.25">
      <c r="A16" s="29" t="s">
        <v>17</v>
      </c>
      <c r="B16" s="7" t="s">
        <v>152</v>
      </c>
      <c r="C16" s="8" t="s">
        <v>83</v>
      </c>
      <c r="D16" s="9" t="s">
        <v>209</v>
      </c>
      <c r="E16" s="3">
        <v>325</v>
      </c>
      <c r="F16" s="30"/>
      <c r="G16" s="30" t="s">
        <v>262</v>
      </c>
    </row>
    <row r="17" spans="1:7" ht="15.75" x14ac:dyDescent="0.25">
      <c r="A17" s="29" t="s">
        <v>18</v>
      </c>
      <c r="B17" s="7" t="s">
        <v>152</v>
      </c>
      <c r="C17" s="8" t="s">
        <v>83</v>
      </c>
      <c r="D17" s="9" t="s">
        <v>205</v>
      </c>
      <c r="E17" s="3">
        <v>275</v>
      </c>
      <c r="F17" s="30"/>
      <c r="G17" s="30" t="s">
        <v>262</v>
      </c>
    </row>
    <row r="18" spans="1:7" ht="15.75" x14ac:dyDescent="0.25">
      <c r="A18" s="29" t="s">
        <v>19</v>
      </c>
      <c r="B18" s="7" t="s">
        <v>153</v>
      </c>
      <c r="C18" s="8" t="s">
        <v>84</v>
      </c>
      <c r="D18" s="9" t="s">
        <v>212</v>
      </c>
      <c r="E18" s="3">
        <v>255</v>
      </c>
      <c r="F18" s="30"/>
      <c r="G18" s="30" t="s">
        <v>262</v>
      </c>
    </row>
    <row r="19" spans="1:7" ht="15.75" x14ac:dyDescent="0.25">
      <c r="A19" s="29" t="s">
        <v>234</v>
      </c>
      <c r="B19" s="10" t="s">
        <v>154</v>
      </c>
      <c r="C19" s="11" t="s">
        <v>85</v>
      </c>
      <c r="D19" s="12" t="s">
        <v>205</v>
      </c>
      <c r="E19" s="3">
        <v>275</v>
      </c>
      <c r="F19" s="30"/>
      <c r="G19" s="30" t="s">
        <v>262</v>
      </c>
    </row>
    <row r="20" spans="1:7" ht="15.75" x14ac:dyDescent="0.25">
      <c r="A20" s="29" t="s">
        <v>235</v>
      </c>
      <c r="B20" s="10" t="s">
        <v>154</v>
      </c>
      <c r="C20" s="11" t="s">
        <v>85</v>
      </c>
      <c r="D20" s="12" t="s">
        <v>207</v>
      </c>
      <c r="E20" s="3">
        <v>175</v>
      </c>
      <c r="F20" s="30"/>
      <c r="G20" s="30" t="s">
        <v>262</v>
      </c>
    </row>
    <row r="21" spans="1:7" ht="15.75" x14ac:dyDescent="0.25">
      <c r="A21" s="29" t="s">
        <v>236</v>
      </c>
      <c r="B21" s="10" t="s">
        <v>155</v>
      </c>
      <c r="C21" s="11" t="s">
        <v>86</v>
      </c>
      <c r="D21" s="12" t="s">
        <v>205</v>
      </c>
      <c r="E21" s="3">
        <v>275</v>
      </c>
      <c r="F21" s="30"/>
      <c r="G21" s="30" t="s">
        <v>262</v>
      </c>
    </row>
    <row r="22" spans="1:7" ht="31.5" x14ac:dyDescent="0.25">
      <c r="A22" s="29" t="s">
        <v>20</v>
      </c>
      <c r="B22" s="10"/>
      <c r="C22" s="11" t="s">
        <v>87</v>
      </c>
      <c r="D22" s="7" t="s">
        <v>213</v>
      </c>
      <c r="E22" s="3">
        <v>300</v>
      </c>
      <c r="F22" s="30"/>
      <c r="G22" s="30" t="s">
        <v>262</v>
      </c>
    </row>
    <row r="23" spans="1:7" ht="31.5" x14ac:dyDescent="0.25">
      <c r="A23" s="29" t="s">
        <v>21</v>
      </c>
      <c r="B23" s="10"/>
      <c r="C23" s="11" t="s">
        <v>88</v>
      </c>
      <c r="D23" s="7" t="s">
        <v>213</v>
      </c>
      <c r="E23" s="3">
        <v>120</v>
      </c>
      <c r="F23" s="30"/>
      <c r="G23" s="30" t="s">
        <v>262</v>
      </c>
    </row>
    <row r="24" spans="1:7" ht="31.5" x14ac:dyDescent="0.25">
      <c r="A24" s="29" t="s">
        <v>231</v>
      </c>
      <c r="B24" s="10"/>
      <c r="C24" s="11" t="s">
        <v>89</v>
      </c>
      <c r="D24" s="7" t="s">
        <v>213</v>
      </c>
      <c r="E24" s="3">
        <v>120</v>
      </c>
      <c r="F24" s="30"/>
      <c r="G24" s="30" t="s">
        <v>262</v>
      </c>
    </row>
    <row r="25" spans="1:7" ht="15.75" x14ac:dyDescent="0.25">
      <c r="A25" s="29" t="s">
        <v>22</v>
      </c>
      <c r="B25" s="10"/>
      <c r="C25" s="11" t="s">
        <v>90</v>
      </c>
      <c r="D25" s="7" t="s">
        <v>214</v>
      </c>
      <c r="E25" s="3">
        <v>120</v>
      </c>
      <c r="F25" s="30"/>
      <c r="G25" s="30" t="s">
        <v>262</v>
      </c>
    </row>
    <row r="26" spans="1:7" ht="22.5" customHeight="1" x14ac:dyDescent="0.25">
      <c r="A26" s="31" t="s">
        <v>230</v>
      </c>
      <c r="B26" s="32" t="s">
        <v>156</v>
      </c>
      <c r="C26" s="33" t="s">
        <v>91</v>
      </c>
      <c r="D26" s="34" t="s">
        <v>215</v>
      </c>
      <c r="E26" s="35">
        <v>108</v>
      </c>
      <c r="F26" s="46" t="s">
        <v>237</v>
      </c>
      <c r="G26" s="46" t="s">
        <v>261</v>
      </c>
    </row>
    <row r="27" spans="1:7" ht="15.75" x14ac:dyDescent="0.25">
      <c r="A27" s="29" t="s">
        <v>232</v>
      </c>
      <c r="B27" s="10" t="s">
        <v>157</v>
      </c>
      <c r="C27" s="11" t="s">
        <v>92</v>
      </c>
      <c r="D27" s="12" t="s">
        <v>205</v>
      </c>
      <c r="E27" s="4">
        <v>260</v>
      </c>
      <c r="F27" s="30"/>
      <c r="G27" s="30" t="s">
        <v>262</v>
      </c>
    </row>
    <row r="28" spans="1:7" ht="15.75" x14ac:dyDescent="0.25">
      <c r="A28" s="29" t="s">
        <v>233</v>
      </c>
      <c r="B28" s="10" t="s">
        <v>158</v>
      </c>
      <c r="C28" s="11" t="s">
        <v>93</v>
      </c>
      <c r="D28" s="12" t="s">
        <v>205</v>
      </c>
      <c r="E28" s="4">
        <v>260</v>
      </c>
      <c r="F28" s="30"/>
      <c r="G28" s="30" t="s">
        <v>262</v>
      </c>
    </row>
    <row r="29" spans="1:7" ht="15.75" x14ac:dyDescent="0.25">
      <c r="A29" s="29" t="s">
        <v>23</v>
      </c>
      <c r="B29" s="10" t="s">
        <v>159</v>
      </c>
      <c r="C29" s="11" t="s">
        <v>94</v>
      </c>
      <c r="D29" s="12" t="s">
        <v>205</v>
      </c>
      <c r="E29" s="4">
        <v>325</v>
      </c>
      <c r="F29" s="30"/>
      <c r="G29" s="30" t="s">
        <v>262</v>
      </c>
    </row>
    <row r="30" spans="1:7" ht="15.75" x14ac:dyDescent="0.25">
      <c r="A30" s="29" t="s">
        <v>24</v>
      </c>
      <c r="B30" s="10" t="s">
        <v>160</v>
      </c>
      <c r="C30" s="11" t="s">
        <v>95</v>
      </c>
      <c r="D30" s="12" t="s">
        <v>216</v>
      </c>
      <c r="E30" s="4">
        <v>250</v>
      </c>
      <c r="F30" s="30"/>
      <c r="G30" s="30" t="s">
        <v>262</v>
      </c>
    </row>
    <row r="31" spans="1:7" ht="15.75" x14ac:dyDescent="0.25">
      <c r="A31" s="29" t="s">
        <v>25</v>
      </c>
      <c r="B31" s="10" t="s">
        <v>161</v>
      </c>
      <c r="C31" s="11" t="s">
        <v>96</v>
      </c>
      <c r="D31" s="12" t="s">
        <v>217</v>
      </c>
      <c r="E31" s="4">
        <v>96</v>
      </c>
      <c r="F31" s="30"/>
      <c r="G31" s="30" t="s">
        <v>262</v>
      </c>
    </row>
    <row r="32" spans="1:7" ht="31.5" x14ac:dyDescent="0.25">
      <c r="A32" s="29" t="s">
        <v>26</v>
      </c>
      <c r="B32" s="10" t="s">
        <v>162</v>
      </c>
      <c r="C32" s="11" t="s">
        <v>97</v>
      </c>
      <c r="D32" s="12" t="s">
        <v>217</v>
      </c>
      <c r="E32" s="4">
        <v>96</v>
      </c>
      <c r="F32" s="30"/>
      <c r="G32" s="30" t="s">
        <v>262</v>
      </c>
    </row>
    <row r="33" spans="1:7" ht="15.75" x14ac:dyDescent="0.25">
      <c r="A33" s="29"/>
      <c r="B33" s="10" t="s">
        <v>163</v>
      </c>
      <c r="C33" s="11" t="s">
        <v>98</v>
      </c>
      <c r="D33" s="12" t="s">
        <v>205</v>
      </c>
      <c r="E33" s="4">
        <v>275</v>
      </c>
      <c r="F33" s="30"/>
      <c r="G33" s="30" t="s">
        <v>262</v>
      </c>
    </row>
    <row r="34" spans="1:7" ht="31.5" x14ac:dyDescent="0.25">
      <c r="A34" s="29" t="s">
        <v>27</v>
      </c>
      <c r="B34" s="10" t="s">
        <v>164</v>
      </c>
      <c r="C34" s="11" t="s">
        <v>99</v>
      </c>
      <c r="D34" s="12" t="s">
        <v>218</v>
      </c>
      <c r="E34" s="5">
        <v>150</v>
      </c>
      <c r="F34" s="30"/>
      <c r="G34" s="30" t="s">
        <v>262</v>
      </c>
    </row>
    <row r="35" spans="1:7" ht="31.5" x14ac:dyDescent="0.25">
      <c r="A35" s="29" t="s">
        <v>28</v>
      </c>
      <c r="B35" s="10" t="s">
        <v>164</v>
      </c>
      <c r="C35" s="11" t="s">
        <v>99</v>
      </c>
      <c r="D35" s="12" t="s">
        <v>219</v>
      </c>
      <c r="E35" s="5">
        <v>84</v>
      </c>
      <c r="F35" s="30"/>
      <c r="G35" s="30" t="s">
        <v>262</v>
      </c>
    </row>
    <row r="36" spans="1:7" ht="31.5" x14ac:dyDescent="0.25">
      <c r="A36" s="29" t="s">
        <v>29</v>
      </c>
      <c r="B36" s="10" t="s">
        <v>165</v>
      </c>
      <c r="C36" s="11" t="s">
        <v>100</v>
      </c>
      <c r="D36" s="12" t="s">
        <v>218</v>
      </c>
      <c r="E36" s="5">
        <v>172</v>
      </c>
      <c r="F36" s="30"/>
      <c r="G36" s="30" t="s">
        <v>262</v>
      </c>
    </row>
    <row r="37" spans="1:7" ht="15.75" x14ac:dyDescent="0.25">
      <c r="A37" s="29" t="s">
        <v>30</v>
      </c>
      <c r="B37" s="10" t="s">
        <v>166</v>
      </c>
      <c r="C37" s="11" t="s">
        <v>101</v>
      </c>
      <c r="D37" s="12" t="s">
        <v>210</v>
      </c>
      <c r="E37" s="6">
        <v>325</v>
      </c>
      <c r="F37" s="30"/>
      <c r="G37" s="30" t="s">
        <v>262</v>
      </c>
    </row>
    <row r="38" spans="1:7" ht="15.75" x14ac:dyDescent="0.25">
      <c r="A38" s="29" t="s">
        <v>31</v>
      </c>
      <c r="B38" s="10" t="s">
        <v>167</v>
      </c>
      <c r="C38" s="11" t="s">
        <v>102</v>
      </c>
      <c r="D38" s="12" t="s">
        <v>210</v>
      </c>
      <c r="E38" s="6">
        <v>325</v>
      </c>
      <c r="F38" s="30"/>
      <c r="G38" s="30" t="s">
        <v>262</v>
      </c>
    </row>
    <row r="39" spans="1:7" ht="15.75" x14ac:dyDescent="0.25">
      <c r="A39" s="29" t="s">
        <v>32</v>
      </c>
      <c r="B39" s="10" t="s">
        <v>168</v>
      </c>
      <c r="C39" s="11" t="s">
        <v>103</v>
      </c>
      <c r="D39" s="12" t="s">
        <v>210</v>
      </c>
      <c r="E39" s="6">
        <v>325</v>
      </c>
      <c r="F39" s="30"/>
      <c r="G39" s="30" t="s">
        <v>262</v>
      </c>
    </row>
    <row r="40" spans="1:7" ht="15.75" x14ac:dyDescent="0.25">
      <c r="A40" s="29" t="s">
        <v>33</v>
      </c>
      <c r="B40" s="10" t="s">
        <v>169</v>
      </c>
      <c r="C40" s="11" t="s">
        <v>104</v>
      </c>
      <c r="D40" s="12" t="s">
        <v>206</v>
      </c>
      <c r="E40" s="6">
        <v>240</v>
      </c>
      <c r="F40" s="30"/>
      <c r="G40" s="30" t="s">
        <v>262</v>
      </c>
    </row>
    <row r="41" spans="1:7" ht="15.75" x14ac:dyDescent="0.25">
      <c r="A41" s="29" t="s">
        <v>34</v>
      </c>
      <c r="B41" s="10" t="s">
        <v>170</v>
      </c>
      <c r="C41" s="11" t="s">
        <v>105</v>
      </c>
      <c r="D41" s="12" t="s">
        <v>220</v>
      </c>
      <c r="E41" s="6">
        <v>180</v>
      </c>
      <c r="F41" s="30"/>
      <c r="G41" s="30" t="s">
        <v>262</v>
      </c>
    </row>
    <row r="42" spans="1:7" ht="15.75" x14ac:dyDescent="0.25">
      <c r="A42" s="29" t="s">
        <v>35</v>
      </c>
      <c r="B42" s="10" t="s">
        <v>170</v>
      </c>
      <c r="C42" s="11" t="s">
        <v>105</v>
      </c>
      <c r="D42" s="12" t="s">
        <v>221</v>
      </c>
      <c r="E42" s="6">
        <v>96</v>
      </c>
      <c r="F42" s="30"/>
      <c r="G42" s="30" t="s">
        <v>262</v>
      </c>
    </row>
    <row r="43" spans="1:7" ht="15.75" x14ac:dyDescent="0.25">
      <c r="A43" s="29" t="s">
        <v>36</v>
      </c>
      <c r="B43" s="10" t="s">
        <v>171</v>
      </c>
      <c r="C43" s="11" t="s">
        <v>106</v>
      </c>
      <c r="D43" s="12" t="s">
        <v>222</v>
      </c>
      <c r="E43" s="6">
        <v>325</v>
      </c>
      <c r="F43" s="30"/>
      <c r="G43" s="30" t="s">
        <v>262</v>
      </c>
    </row>
    <row r="44" spans="1:7" ht="15.75" x14ac:dyDescent="0.25">
      <c r="A44" s="29" t="s">
        <v>37</v>
      </c>
      <c r="B44" s="10" t="s">
        <v>171</v>
      </c>
      <c r="C44" s="11" t="s">
        <v>106</v>
      </c>
      <c r="D44" s="12" t="s">
        <v>223</v>
      </c>
      <c r="E44" s="6">
        <v>400</v>
      </c>
      <c r="F44" s="30"/>
      <c r="G44" s="30" t="s">
        <v>262</v>
      </c>
    </row>
    <row r="45" spans="1:7" ht="15.75" x14ac:dyDescent="0.25">
      <c r="A45" s="29" t="s">
        <v>38</v>
      </c>
      <c r="B45" s="10" t="s">
        <v>172</v>
      </c>
      <c r="C45" s="11" t="s">
        <v>107</v>
      </c>
      <c r="D45" s="12" t="s">
        <v>224</v>
      </c>
      <c r="E45" s="6">
        <v>350</v>
      </c>
      <c r="F45" s="30"/>
      <c r="G45" s="30" t="s">
        <v>262</v>
      </c>
    </row>
    <row r="46" spans="1:7" ht="15.75" x14ac:dyDescent="0.25">
      <c r="A46" s="29" t="s">
        <v>39</v>
      </c>
      <c r="B46" s="10" t="s">
        <v>173</v>
      </c>
      <c r="C46" s="11" t="s">
        <v>108</v>
      </c>
      <c r="D46" s="12" t="s">
        <v>209</v>
      </c>
      <c r="E46" s="6">
        <v>325</v>
      </c>
      <c r="F46" s="30"/>
      <c r="G46" s="30" t="s">
        <v>262</v>
      </c>
    </row>
    <row r="47" spans="1:7" ht="15.75" x14ac:dyDescent="0.25">
      <c r="A47" s="29" t="s">
        <v>40</v>
      </c>
      <c r="B47" s="10" t="s">
        <v>174</v>
      </c>
      <c r="C47" s="11" t="s">
        <v>109</v>
      </c>
      <c r="D47" s="12" t="s">
        <v>209</v>
      </c>
      <c r="E47" s="6">
        <v>400</v>
      </c>
      <c r="F47" s="30"/>
      <c r="G47" s="30" t="s">
        <v>262</v>
      </c>
    </row>
    <row r="48" spans="1:7" ht="15.75" x14ac:dyDescent="0.25">
      <c r="A48" s="29" t="s">
        <v>41</v>
      </c>
      <c r="B48" s="10" t="s">
        <v>175</v>
      </c>
      <c r="C48" s="11" t="s">
        <v>110</v>
      </c>
      <c r="D48" s="12" t="s">
        <v>210</v>
      </c>
      <c r="E48" s="6">
        <v>200</v>
      </c>
      <c r="F48" s="30"/>
      <c r="G48" s="30" t="s">
        <v>262</v>
      </c>
    </row>
    <row r="49" spans="1:7" ht="15.75" x14ac:dyDescent="0.25">
      <c r="A49" s="29" t="s">
        <v>42</v>
      </c>
      <c r="B49" s="10" t="s">
        <v>176</v>
      </c>
      <c r="C49" s="11" t="s">
        <v>111</v>
      </c>
      <c r="D49" s="12" t="s">
        <v>209</v>
      </c>
      <c r="E49" s="6">
        <v>400</v>
      </c>
      <c r="F49" s="30"/>
      <c r="G49" s="30" t="s">
        <v>262</v>
      </c>
    </row>
    <row r="50" spans="1:7" ht="31.5" x14ac:dyDescent="0.25">
      <c r="A50" s="27" t="s">
        <v>43</v>
      </c>
      <c r="B50" s="19" t="s">
        <v>177</v>
      </c>
      <c r="C50" s="20" t="s">
        <v>112</v>
      </c>
      <c r="D50" s="21" t="s">
        <v>225</v>
      </c>
      <c r="E50" s="22">
        <v>300</v>
      </c>
      <c r="F50" s="28"/>
      <c r="G50" s="28" t="s">
        <v>262</v>
      </c>
    </row>
    <row r="51" spans="1:7" ht="15.75" x14ac:dyDescent="0.25">
      <c r="A51" s="27" t="s">
        <v>44</v>
      </c>
      <c r="B51" s="19" t="s">
        <v>178</v>
      </c>
      <c r="C51" s="20" t="s">
        <v>113</v>
      </c>
      <c r="D51" s="21" t="s">
        <v>226</v>
      </c>
      <c r="E51" s="22">
        <v>255</v>
      </c>
      <c r="F51" s="28"/>
      <c r="G51" s="28" t="s">
        <v>262</v>
      </c>
    </row>
    <row r="52" spans="1:7" ht="15.75" x14ac:dyDescent="0.25">
      <c r="A52" s="29" t="s">
        <v>45</v>
      </c>
      <c r="B52" s="10" t="s">
        <v>179</v>
      </c>
      <c r="C52" s="11" t="s">
        <v>114</v>
      </c>
      <c r="D52" s="12" t="s">
        <v>210</v>
      </c>
      <c r="E52" s="6">
        <v>325</v>
      </c>
      <c r="F52" s="30"/>
      <c r="G52" s="30" t="s">
        <v>262</v>
      </c>
    </row>
    <row r="53" spans="1:7" ht="15.75" x14ac:dyDescent="0.25">
      <c r="A53" s="29" t="s">
        <v>46</v>
      </c>
      <c r="B53" s="10" t="s">
        <v>180</v>
      </c>
      <c r="C53" s="11" t="s">
        <v>115</v>
      </c>
      <c r="D53" s="12" t="s">
        <v>210</v>
      </c>
      <c r="E53" s="6">
        <v>250</v>
      </c>
      <c r="F53" s="30"/>
      <c r="G53" s="30" t="s">
        <v>262</v>
      </c>
    </row>
    <row r="54" spans="1:7" ht="15.75" x14ac:dyDescent="0.25">
      <c r="A54" s="29" t="s">
        <v>47</v>
      </c>
      <c r="B54" s="10" t="s">
        <v>181</v>
      </c>
      <c r="C54" s="11" t="s">
        <v>116</v>
      </c>
      <c r="D54" s="12" t="s">
        <v>205</v>
      </c>
      <c r="E54" s="6">
        <v>240</v>
      </c>
      <c r="F54" s="30"/>
      <c r="G54" s="30" t="s">
        <v>262</v>
      </c>
    </row>
    <row r="55" spans="1:7" ht="15.75" x14ac:dyDescent="0.25">
      <c r="A55" s="29" t="s">
        <v>48</v>
      </c>
      <c r="B55" s="10" t="s">
        <v>182</v>
      </c>
      <c r="C55" s="11" t="s">
        <v>117</v>
      </c>
      <c r="D55" s="12" t="s">
        <v>210</v>
      </c>
      <c r="E55" s="6">
        <v>325</v>
      </c>
      <c r="F55" s="30"/>
      <c r="G55" s="30" t="s">
        <v>262</v>
      </c>
    </row>
    <row r="56" spans="1:7" ht="31.5" x14ac:dyDescent="0.25">
      <c r="A56" s="29" t="s">
        <v>49</v>
      </c>
      <c r="B56" s="10" t="s">
        <v>183</v>
      </c>
      <c r="C56" s="11" t="s">
        <v>118</v>
      </c>
      <c r="D56" s="12" t="s">
        <v>210</v>
      </c>
      <c r="E56" s="6">
        <v>325</v>
      </c>
      <c r="F56" s="30"/>
      <c r="G56" s="30" t="s">
        <v>262</v>
      </c>
    </row>
    <row r="57" spans="1:7" ht="15.75" x14ac:dyDescent="0.25">
      <c r="A57" s="29" t="s">
        <v>50</v>
      </c>
      <c r="B57" s="10" t="s">
        <v>184</v>
      </c>
      <c r="C57" s="11" t="s">
        <v>119</v>
      </c>
      <c r="D57" s="12" t="s">
        <v>206</v>
      </c>
      <c r="E57" s="6">
        <v>255</v>
      </c>
      <c r="F57" s="30"/>
      <c r="G57" s="30" t="s">
        <v>262</v>
      </c>
    </row>
    <row r="58" spans="1:7" ht="15.75" x14ac:dyDescent="0.25">
      <c r="A58" s="29" t="s">
        <v>51</v>
      </c>
      <c r="B58" s="10" t="s">
        <v>185</v>
      </c>
      <c r="C58" s="11" t="s">
        <v>120</v>
      </c>
      <c r="D58" s="12" t="s">
        <v>227</v>
      </c>
      <c r="E58" s="6">
        <v>300</v>
      </c>
      <c r="F58" s="30"/>
      <c r="G58" s="30" t="s">
        <v>262</v>
      </c>
    </row>
    <row r="59" spans="1:7" ht="15.75" x14ac:dyDescent="0.25">
      <c r="A59" s="29" t="s">
        <v>52</v>
      </c>
      <c r="B59" s="10" t="s">
        <v>186</v>
      </c>
      <c r="C59" s="11" t="s">
        <v>121</v>
      </c>
      <c r="D59" s="12" t="s">
        <v>205</v>
      </c>
      <c r="E59" s="6">
        <v>325</v>
      </c>
      <c r="F59" s="30"/>
      <c r="G59" s="30" t="s">
        <v>262</v>
      </c>
    </row>
    <row r="60" spans="1:7" ht="15.75" x14ac:dyDescent="0.25">
      <c r="A60" s="29" t="s">
        <v>53</v>
      </c>
      <c r="B60" s="10" t="s">
        <v>187</v>
      </c>
      <c r="C60" s="11" t="s">
        <v>122</v>
      </c>
      <c r="D60" s="12" t="s">
        <v>205</v>
      </c>
      <c r="E60" s="6">
        <v>275</v>
      </c>
      <c r="F60" s="30"/>
      <c r="G60" s="30" t="s">
        <v>262</v>
      </c>
    </row>
    <row r="61" spans="1:7" ht="15.75" x14ac:dyDescent="0.25">
      <c r="A61" s="29" t="s">
        <v>54</v>
      </c>
      <c r="B61" s="10" t="s">
        <v>188</v>
      </c>
      <c r="C61" s="11" t="s">
        <v>123</v>
      </c>
      <c r="D61" s="12" t="s">
        <v>205</v>
      </c>
      <c r="E61" s="6">
        <v>325</v>
      </c>
      <c r="F61" s="30"/>
      <c r="G61" s="30" t="s">
        <v>262</v>
      </c>
    </row>
    <row r="62" spans="1:7" ht="15.75" x14ac:dyDescent="0.25">
      <c r="A62" s="29" t="s">
        <v>55</v>
      </c>
      <c r="B62" s="10" t="s">
        <v>189</v>
      </c>
      <c r="C62" s="11" t="s">
        <v>124</v>
      </c>
      <c r="D62" s="12" t="s">
        <v>205</v>
      </c>
      <c r="E62" s="6">
        <v>275</v>
      </c>
      <c r="F62" s="30"/>
      <c r="G62" s="30" t="s">
        <v>262</v>
      </c>
    </row>
    <row r="63" spans="1:7" ht="15.75" x14ac:dyDescent="0.25">
      <c r="A63" s="29" t="s">
        <v>56</v>
      </c>
      <c r="B63" s="10" t="s">
        <v>190</v>
      </c>
      <c r="C63" s="11" t="s">
        <v>125</v>
      </c>
      <c r="D63" s="12" t="s">
        <v>205</v>
      </c>
      <c r="E63" s="6">
        <v>250</v>
      </c>
      <c r="F63" s="30"/>
      <c r="G63" s="30" t="s">
        <v>262</v>
      </c>
    </row>
    <row r="64" spans="1:7" ht="15.75" x14ac:dyDescent="0.25">
      <c r="A64" s="29" t="s">
        <v>57</v>
      </c>
      <c r="B64" s="10" t="s">
        <v>191</v>
      </c>
      <c r="C64" s="11" t="s">
        <v>126</v>
      </c>
      <c r="D64" s="12" t="s">
        <v>206</v>
      </c>
      <c r="E64" s="6">
        <v>250</v>
      </c>
      <c r="F64" s="30"/>
      <c r="G64" s="30" t="s">
        <v>262</v>
      </c>
    </row>
    <row r="65" spans="1:7" ht="15.75" x14ac:dyDescent="0.25">
      <c r="A65" s="29" t="s">
        <v>58</v>
      </c>
      <c r="B65" s="10" t="s">
        <v>192</v>
      </c>
      <c r="C65" s="11" t="s">
        <v>127</v>
      </c>
      <c r="D65" s="12" t="s">
        <v>205</v>
      </c>
      <c r="E65" s="6">
        <v>275</v>
      </c>
      <c r="F65" s="30"/>
      <c r="G65" s="30" t="s">
        <v>262</v>
      </c>
    </row>
    <row r="66" spans="1:7" ht="15.75" x14ac:dyDescent="0.25">
      <c r="A66" s="29" t="s">
        <v>59</v>
      </c>
      <c r="B66" s="10" t="s">
        <v>193</v>
      </c>
      <c r="C66" s="11" t="s">
        <v>128</v>
      </c>
      <c r="D66" s="12" t="s">
        <v>205</v>
      </c>
      <c r="E66" s="6">
        <v>275</v>
      </c>
      <c r="F66" s="30"/>
      <c r="G66" s="30" t="s">
        <v>262</v>
      </c>
    </row>
    <row r="67" spans="1:7" ht="15.75" x14ac:dyDescent="0.25">
      <c r="A67" s="29" t="s">
        <v>60</v>
      </c>
      <c r="B67" s="10" t="s">
        <v>194</v>
      </c>
      <c r="C67" s="11" t="s">
        <v>129</v>
      </c>
      <c r="D67" s="12" t="s">
        <v>205</v>
      </c>
      <c r="E67" s="6">
        <v>275</v>
      </c>
      <c r="F67" s="30"/>
      <c r="G67" s="30" t="s">
        <v>262</v>
      </c>
    </row>
    <row r="68" spans="1:7" ht="15.75" x14ac:dyDescent="0.25">
      <c r="A68" s="29" t="s">
        <v>61</v>
      </c>
      <c r="B68" s="10" t="s">
        <v>195</v>
      </c>
      <c r="C68" s="11" t="s">
        <v>130</v>
      </c>
      <c r="D68" s="12" t="s">
        <v>205</v>
      </c>
      <c r="E68" s="6">
        <v>275</v>
      </c>
      <c r="F68" s="30"/>
      <c r="G68" s="30" t="s">
        <v>262</v>
      </c>
    </row>
    <row r="69" spans="1:7" ht="31.5" x14ac:dyDescent="0.25">
      <c r="A69" s="29" t="s">
        <v>62</v>
      </c>
      <c r="B69" s="10" t="s">
        <v>196</v>
      </c>
      <c r="C69" s="11" t="s">
        <v>131</v>
      </c>
      <c r="D69" s="12" t="s">
        <v>205</v>
      </c>
      <c r="E69" s="6">
        <v>275</v>
      </c>
      <c r="F69" s="30"/>
      <c r="G69" s="30" t="s">
        <v>262</v>
      </c>
    </row>
    <row r="70" spans="1:7" ht="31.5" x14ac:dyDescent="0.25">
      <c r="A70" s="29" t="s">
        <v>63</v>
      </c>
      <c r="B70" s="10" t="s">
        <v>197</v>
      </c>
      <c r="C70" s="11" t="s">
        <v>132</v>
      </c>
      <c r="D70" s="12" t="s">
        <v>205</v>
      </c>
      <c r="E70" s="6">
        <v>275</v>
      </c>
      <c r="F70" s="30"/>
      <c r="G70" s="30" t="s">
        <v>262</v>
      </c>
    </row>
    <row r="71" spans="1:7" ht="31.5" x14ac:dyDescent="0.25">
      <c r="A71" s="29" t="s">
        <v>64</v>
      </c>
      <c r="B71" s="10" t="s">
        <v>198</v>
      </c>
      <c r="C71" s="11" t="s">
        <v>133</v>
      </c>
      <c r="D71" s="12" t="s">
        <v>205</v>
      </c>
      <c r="E71" s="6">
        <v>275</v>
      </c>
      <c r="F71" s="30"/>
      <c r="G71" s="30" t="s">
        <v>262</v>
      </c>
    </row>
    <row r="72" spans="1:7" ht="31.5" x14ac:dyDescent="0.25">
      <c r="A72" s="29" t="s">
        <v>65</v>
      </c>
      <c r="B72" s="10" t="s">
        <v>199</v>
      </c>
      <c r="C72" s="11" t="s">
        <v>134</v>
      </c>
      <c r="D72" s="12" t="s">
        <v>205</v>
      </c>
      <c r="E72" s="6">
        <v>325</v>
      </c>
      <c r="F72" s="30"/>
      <c r="G72" s="30" t="s">
        <v>262</v>
      </c>
    </row>
    <row r="73" spans="1:7" ht="15.75" x14ac:dyDescent="0.25">
      <c r="A73" s="29" t="s">
        <v>66</v>
      </c>
      <c r="B73" s="10" t="s">
        <v>200</v>
      </c>
      <c r="C73" s="11" t="s">
        <v>135</v>
      </c>
      <c r="D73" s="12" t="s">
        <v>205</v>
      </c>
      <c r="E73" s="6">
        <v>275</v>
      </c>
      <c r="F73" s="30"/>
      <c r="G73" s="30" t="s">
        <v>262</v>
      </c>
    </row>
    <row r="74" spans="1:7" ht="15.75" x14ac:dyDescent="0.25">
      <c r="A74" s="29" t="s">
        <v>67</v>
      </c>
      <c r="B74" s="10" t="s">
        <v>201</v>
      </c>
      <c r="C74" s="11" t="s">
        <v>136</v>
      </c>
      <c r="D74" s="12" t="s">
        <v>205</v>
      </c>
      <c r="E74" s="6">
        <v>255</v>
      </c>
      <c r="F74" s="30"/>
      <c r="G74" s="30" t="s">
        <v>262</v>
      </c>
    </row>
    <row r="75" spans="1:7" ht="31.5" x14ac:dyDescent="0.25">
      <c r="A75" s="29" t="s">
        <v>68</v>
      </c>
      <c r="B75" s="10" t="s">
        <v>202</v>
      </c>
      <c r="C75" s="11" t="s">
        <v>137</v>
      </c>
      <c r="D75" s="12" t="s">
        <v>205</v>
      </c>
      <c r="E75" s="6">
        <v>275</v>
      </c>
      <c r="F75" s="30"/>
      <c r="G75" s="30" t="s">
        <v>262</v>
      </c>
    </row>
    <row r="76" spans="1:7" ht="31.5" x14ac:dyDescent="0.25">
      <c r="A76" s="29" t="s">
        <v>69</v>
      </c>
      <c r="B76" s="10" t="s">
        <v>203</v>
      </c>
      <c r="C76" s="11" t="s">
        <v>138</v>
      </c>
      <c r="D76" s="12" t="s">
        <v>205</v>
      </c>
      <c r="E76" s="6">
        <v>255</v>
      </c>
      <c r="F76" s="30"/>
      <c r="G76" s="30" t="s">
        <v>262</v>
      </c>
    </row>
    <row r="77" spans="1:7" ht="31.5" x14ac:dyDescent="0.25">
      <c r="A77" s="29" t="s">
        <v>70</v>
      </c>
      <c r="B77" s="10" t="s">
        <v>204</v>
      </c>
      <c r="C77" s="11" t="s">
        <v>139</v>
      </c>
      <c r="D77" s="12" t="s">
        <v>205</v>
      </c>
      <c r="E77" s="6">
        <v>255</v>
      </c>
      <c r="F77" s="30"/>
      <c r="G77" s="30" t="s">
        <v>262</v>
      </c>
    </row>
    <row r="78" spans="1:7" ht="15.75" x14ac:dyDescent="0.25">
      <c r="A78" s="36" t="s">
        <v>258</v>
      </c>
      <c r="B78" s="37"/>
      <c r="C78" s="26" t="s">
        <v>239</v>
      </c>
      <c r="D78" s="38" t="s">
        <v>240</v>
      </c>
      <c r="E78" s="39">
        <v>40</v>
      </c>
      <c r="F78" s="40"/>
      <c r="G78" s="40" t="s">
        <v>261</v>
      </c>
    </row>
    <row r="79" spans="1:7" ht="18.75" customHeight="1" x14ac:dyDescent="0.25">
      <c r="A79" s="41" t="s">
        <v>259</v>
      </c>
      <c r="B79" s="25"/>
      <c r="C79" s="42" t="s">
        <v>241</v>
      </c>
      <c r="D79" s="24" t="s">
        <v>242</v>
      </c>
      <c r="E79" s="24">
        <v>12</v>
      </c>
      <c r="F79" s="40"/>
      <c r="G79" s="40" t="s">
        <v>261</v>
      </c>
    </row>
    <row r="80" spans="1:7" ht="15.75" x14ac:dyDescent="0.25">
      <c r="A80" s="41" t="s">
        <v>253</v>
      </c>
      <c r="B80" s="25"/>
      <c r="C80" s="43" t="s">
        <v>243</v>
      </c>
      <c r="D80" s="44" t="s">
        <v>244</v>
      </c>
      <c r="E80" s="45">
        <v>270</v>
      </c>
      <c r="F80" s="40"/>
      <c r="G80" s="40" t="s">
        <v>261</v>
      </c>
    </row>
    <row r="81" spans="1:7" ht="15.75" x14ac:dyDescent="0.25">
      <c r="A81" s="41" t="s">
        <v>254</v>
      </c>
      <c r="B81" s="25"/>
      <c r="C81" s="43" t="s">
        <v>245</v>
      </c>
      <c r="D81" s="44" t="s">
        <v>246</v>
      </c>
      <c r="E81" s="45">
        <v>200</v>
      </c>
      <c r="F81" s="40"/>
      <c r="G81" s="40" t="s">
        <v>261</v>
      </c>
    </row>
    <row r="82" spans="1:7" ht="15.75" x14ac:dyDescent="0.25">
      <c r="A82" s="41" t="s">
        <v>255</v>
      </c>
      <c r="B82" s="25"/>
      <c r="C82" s="43" t="s">
        <v>247</v>
      </c>
      <c r="D82" s="44" t="s">
        <v>249</v>
      </c>
      <c r="E82" s="45">
        <v>12</v>
      </c>
      <c r="F82" s="40"/>
      <c r="G82" s="40" t="s">
        <v>261</v>
      </c>
    </row>
    <row r="83" spans="1:7" ht="15.75" x14ac:dyDescent="0.25">
      <c r="A83" s="41" t="s">
        <v>256</v>
      </c>
      <c r="B83" s="25"/>
      <c r="C83" s="43" t="s">
        <v>248</v>
      </c>
      <c r="D83" s="44" t="s">
        <v>250</v>
      </c>
      <c r="E83" s="45">
        <v>12</v>
      </c>
      <c r="F83" s="40"/>
      <c r="G83" s="40" t="s">
        <v>261</v>
      </c>
    </row>
    <row r="84" spans="1:7" ht="15.75" x14ac:dyDescent="0.25">
      <c r="A84" s="41" t="s">
        <v>257</v>
      </c>
      <c r="B84" s="25"/>
      <c r="C84" s="43" t="s">
        <v>251</v>
      </c>
      <c r="D84" s="44" t="s">
        <v>252</v>
      </c>
      <c r="E84" s="45">
        <v>150</v>
      </c>
      <c r="F84" s="40"/>
      <c r="G84" s="40" t="s">
        <v>261</v>
      </c>
    </row>
  </sheetData>
  <conditionalFormatting sqref="A2:A84">
    <cfRule type="expression" dxfId="12" priority="8">
      <formula>"If(blnBinNo=""True"")"</formula>
    </cfRule>
  </conditionalFormatting>
  <conditionalFormatting sqref="C2:C79 C84">
    <cfRule type="expression" dxfId="11" priority="6">
      <formula>"If(blnBinNo=""True"")"</formula>
    </cfRule>
  </conditionalFormatting>
  <conditionalFormatting sqref="B2:B84">
    <cfRule type="expression" dxfId="10" priority="5">
      <formula>"If(blnBinNo=""True"")"</formula>
    </cfRule>
  </conditionalFormatting>
  <conditionalFormatting sqref="D2:D79 D84">
    <cfRule type="expression" dxfId="9" priority="4">
      <formula>"If(blnBinNo=""True"")"</formula>
    </cfRule>
  </conditionalFormatting>
  <conditionalFormatting sqref="C80:C83">
    <cfRule type="expression" dxfId="8" priority="2">
      <formula>"If(blnBinNo=""True"")"</formula>
    </cfRule>
  </conditionalFormatting>
  <conditionalFormatting sqref="D80:D83">
    <cfRule type="expression" dxfId="7" priority="1">
      <formula>"If(blnBinNo=""True"")"</formula>
    </cfRule>
  </conditionalFormatting>
  <dataValidations count="1">
    <dataValidation type="list" errorStyle="warning" allowBlank="1" showInputMessage="1" showErrorMessage="1" error="Ce numéro de bac n’est pas dans la liste. Oui pour conserver l’entrée, Annuler pour l’ajouter au tableau de la feuille Emplacement des stocks (le numéro de bac sera ensuite ajouté à cette liste) ou Non puis Alt+Bas pour choisir un élément dans la liste." sqref="B2:B84">
      <formula1>NuméroBac</formula1>
    </dataValidation>
  </dataValidations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Blancher</dc:creator>
  <cp:lastModifiedBy>Lamine MEZIANE</cp:lastModifiedBy>
  <dcterms:created xsi:type="dcterms:W3CDTF">2019-07-04T02:47:25Z</dcterms:created>
  <dcterms:modified xsi:type="dcterms:W3CDTF">2019-09-29T10:41:37Z</dcterms:modified>
</cp:coreProperties>
</file>