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/>
  <bookViews>
    <workbookView xWindow="0" yWindow="300" windowWidth="16815" windowHeight="7155" tabRatio="850"/>
  </bookViews>
  <sheets>
    <sheet name="MENU" sheetId="1" r:id="rId1"/>
    <sheet name="Feuil7" sheetId="10" state="hidden" r:id="rId2"/>
    <sheet name="TABLEAU CAISSIERE" sheetId="2" r:id="rId3"/>
    <sheet name="RECAP CAISSIERES" sheetId="7" r:id="rId4"/>
    <sheet name="TABLEAU BECEAO + ACHAT" sheetId="9" r:id="rId5"/>
    <sheet name="RECAP BCEAO + ACHAT" sheetId="11" r:id="rId6"/>
    <sheet name="Feuil4" sheetId="4" state="hidden" r:id="rId7"/>
  </sheets>
  <definedNames>
    <definedName name="_xlnm._FilterDatabase" localSheetId="2" hidden="1">'TABLEAU CAISSIERE'!#REF!</definedName>
  </definedNames>
  <calcPr calcId="145621" calcMode="manual" calcCompleted="0"/>
  <pivotCaches>
    <pivotCache cacheId="16" r:id="rId8"/>
    <pivotCache cacheId="17" r:id="rId9"/>
    <pivotCache cacheId="18" r:id="rId10"/>
  </pivotCaches>
</workbook>
</file>

<file path=xl/calcChain.xml><?xml version="1.0" encoding="utf-8"?>
<calcChain xmlns="http://schemas.openxmlformats.org/spreadsheetml/2006/main">
  <c r="E6" i="2" l="1"/>
  <c r="E18" i="1" l="1"/>
  <c r="E19" i="1"/>
  <c r="E20" i="1"/>
  <c r="E21" i="1"/>
  <c r="E22" i="1"/>
  <c r="E23" i="1"/>
  <c r="E24" i="1"/>
  <c r="E25" i="1"/>
  <c r="E26" i="1"/>
  <c r="E27" i="1"/>
  <c r="E28" i="1"/>
  <c r="E29" i="1"/>
  <c r="D30" i="1" l="1"/>
  <c r="C30" i="1"/>
  <c r="B33" i="1" l="1"/>
  <c r="E17" i="1"/>
  <c r="E16" i="1"/>
  <c r="E15" i="1"/>
  <c r="E14" i="1"/>
  <c r="E13" i="1"/>
  <c r="E12" i="1"/>
  <c r="E30" i="1" l="1"/>
  <c r="B35" i="1" s="1"/>
</calcChain>
</file>

<file path=xl/sharedStrings.xml><?xml version="1.0" encoding="utf-8"?>
<sst xmlns="http://schemas.openxmlformats.org/spreadsheetml/2006/main" count="76" uniqueCount="46">
  <si>
    <t>Noms</t>
  </si>
  <si>
    <t>N° CAISSE</t>
  </si>
  <si>
    <t>SORTIE</t>
  </si>
  <si>
    <t>ENTREE</t>
  </si>
  <si>
    <t>SOLDE INITIAL</t>
  </si>
  <si>
    <t>DATE</t>
  </si>
  <si>
    <t>TOTAL</t>
  </si>
  <si>
    <t>TOTAL CAISSIERES</t>
  </si>
  <si>
    <t>BCEAO</t>
  </si>
  <si>
    <t>Étiquettes de lignes</t>
  </si>
  <si>
    <t>Total général</t>
  </si>
  <si>
    <t>Somme de ACHATS</t>
  </si>
  <si>
    <t>Somme de BCEAO</t>
  </si>
  <si>
    <t>Somme de SOLDE INITIAL</t>
  </si>
  <si>
    <t>Moyenne des entrées par jour</t>
  </si>
  <si>
    <t>(vide)</t>
  </si>
  <si>
    <t>SOLDE FINAL</t>
  </si>
  <si>
    <t>total des sorties par semaine</t>
  </si>
  <si>
    <t>total des entrées par semaine</t>
  </si>
  <si>
    <t>MONNAIE UTILISEE</t>
  </si>
  <si>
    <t>Monnaie utilisée</t>
  </si>
  <si>
    <t>Solde finale</t>
  </si>
  <si>
    <t>SOLDE FINALE</t>
  </si>
  <si>
    <t>achat BCEAO</t>
  </si>
  <si>
    <t xml:space="preserve"> Monnaie utilisée</t>
  </si>
  <si>
    <t>Monnaie utilisée par semaine</t>
  </si>
  <si>
    <t>semaines</t>
  </si>
  <si>
    <t>AUTRES ACHATS</t>
  </si>
  <si>
    <t xml:space="preserve"> AUTRES ACHATS</t>
  </si>
  <si>
    <t xml:space="preserve">date </t>
  </si>
  <si>
    <t>27/06/2019 - 03/07/2019</t>
  </si>
  <si>
    <t>CASINO ALLABRA</t>
  </si>
  <si>
    <t>DABILA CHARLOTTE</t>
  </si>
  <si>
    <t>AMESSAN SANDRINE</t>
  </si>
  <si>
    <t>KLA JULIE</t>
  </si>
  <si>
    <t>AGOUSSI GENEVIEVE</t>
  </si>
  <si>
    <t>ESSIS ARMELLE</t>
  </si>
  <si>
    <t>BARRY CAROLINE</t>
  </si>
  <si>
    <t>COULIBALY SORIBA</t>
  </si>
  <si>
    <t>CISSE INZA</t>
  </si>
  <si>
    <t>SALAMATA</t>
  </si>
  <si>
    <t>TODE ROSELINE</t>
  </si>
  <si>
    <t>OCEANE</t>
  </si>
  <si>
    <t>GBEROUKOU CAROLLE</t>
  </si>
  <si>
    <t>MENIAN FILOMENE/ RESPONSABLE COFFRE</t>
  </si>
  <si>
    <t>JDM PLATEAUX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</si>
</sst>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&quot;FCFA&quot;_-;\-* #,##0.00\ &quot;FCFA&quot;_-;_-* &quot;-&quot;??\ &quot;FCFA&quot;_-;_-@_-"/>
    <numFmt numFmtId="165" formatCode="_(* #,##0.00_);_(* \(#,##0.00\);_(* &quot;-&quot;??_);_(@_)"/>
    <numFmt numFmtId="166" formatCode="#,##0\ &quot;FCFA&quot;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Eras Bold ITC"/>
      <family val="2"/>
    </font>
    <font>
      <b/>
      <sz val="11"/>
      <color theme="1"/>
      <name val="Eras Bold ITC"/>
      <family val="2"/>
    </font>
    <font>
      <sz val="11"/>
      <color theme="1"/>
      <name val="Calibri"/>
      <family val="2"/>
      <scheme val="minor"/>
    </font>
    <font>
      <sz val="11"/>
      <color theme="0"/>
      <name val="Eras Bold ITC"/>
      <family val="2"/>
    </font>
    <font>
      <sz val="11"/>
      <name val="Eras Bold ITC"/>
      <family val="2"/>
    </font>
    <font>
      <sz val="12"/>
      <color theme="1"/>
      <name val="Eras Bold ITC"/>
      <family val="2"/>
    </font>
    <font>
      <sz val="12"/>
      <name val="Eras Bold ITC"/>
      <family val="2"/>
    </font>
    <font>
      <sz val="12"/>
      <color theme="1"/>
      <name val="Calibri"/>
      <family val="2"/>
      <scheme val="minor"/>
    </font>
    <font>
      <sz val="12"/>
      <color theme="0"/>
      <name val="Eras Bold ITC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sz val="11"/>
      <color theme="1"/>
      <name val="Comic Sans MS"/>
      <family val="4"/>
    </font>
    <font>
      <sz val="11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5" fontId="3" fillId="0" borderId="0" applyFont="0" applyFill="0" applyBorder="0" applyAlignment="0" applyProtection="0"/>
    <xf numFmtId="0" fontId="13" fillId="0" borderId="0"/>
  </cellStyleXfs>
  <cellXfs count="70">
    <xf numFmtId="0" fontId="0" fillId="0" borderId="0" xfId="0"/>
    <xf numFmtId="0" fontId="0" fillId="2" borderId="0" xfId="0" applyFill="1"/>
    <xf numFmtId="0" fontId="1" fillId="2" borderId="0" xfId="0" applyFont="1" applyFill="1"/>
    <xf numFmtId="0" fontId="1" fillId="2" borderId="3" xfId="0" applyFont="1" applyFill="1" applyBorder="1"/>
    <xf numFmtId="0" fontId="2" fillId="3" borderId="1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166" fontId="0" fillId="0" borderId="0" xfId="0" applyNumberFormat="1"/>
    <xf numFmtId="164" fontId="0" fillId="0" borderId="0" xfId="1" applyNumberFormat="1" applyFont="1"/>
    <xf numFmtId="164" fontId="0" fillId="0" borderId="0" xfId="0" applyNumberFormat="1"/>
    <xf numFmtId="0" fontId="8" fillId="0" borderId="0" xfId="0" applyFont="1"/>
    <xf numFmtId="0" fontId="0" fillId="2" borderId="0" xfId="0" applyFill="1" applyProtection="1">
      <protection locked="0" hidden="1"/>
    </xf>
    <xf numFmtId="0" fontId="1" fillId="2" borderId="0" xfId="0" applyFont="1" applyFill="1" applyProtection="1"/>
    <xf numFmtId="0" fontId="0" fillId="2" borderId="0" xfId="0" applyFill="1" applyProtection="1"/>
    <xf numFmtId="14" fontId="6" fillId="2" borderId="2" xfId="0" applyNumberFormat="1" applyFont="1" applyFill="1" applyBorder="1" applyAlignment="1" applyProtection="1">
      <alignment horizontal="center"/>
      <protection locked="0"/>
    </xf>
    <xf numFmtId="166" fontId="1" fillId="2" borderId="6" xfId="1" applyNumberFormat="1" applyFont="1" applyFill="1" applyBorder="1" applyAlignment="1" applyProtection="1">
      <alignment horizontal="center"/>
      <protection locked="0"/>
    </xf>
    <xf numFmtId="166" fontId="1" fillId="2" borderId="1" xfId="1" applyNumberFormat="1" applyFont="1" applyFill="1" applyBorder="1" applyAlignment="1" applyProtection="1">
      <alignment horizontal="center"/>
      <protection locked="0"/>
    </xf>
    <xf numFmtId="0" fontId="1" fillId="2" borderId="1" xfId="1" applyNumberFormat="1" applyFont="1" applyFill="1" applyBorder="1" applyAlignment="1" applyProtection="1">
      <alignment horizontal="center"/>
      <protection locked="0"/>
    </xf>
    <xf numFmtId="166" fontId="1" fillId="2" borderId="6" xfId="1" applyNumberFormat="1" applyFont="1" applyFill="1" applyBorder="1" applyAlignment="1" applyProtection="1">
      <alignment horizontal="center" vertical="center"/>
      <protection locked="0"/>
    </xf>
    <xf numFmtId="166" fontId="1" fillId="7" borderId="1" xfId="1" applyNumberFormat="1" applyFont="1" applyFill="1" applyBorder="1" applyAlignment="1" applyProtection="1">
      <alignment horizontal="center"/>
    </xf>
    <xf numFmtId="166" fontId="1" fillId="7" borderId="1" xfId="0" applyNumberFormat="1" applyFont="1" applyFill="1" applyBorder="1" applyAlignment="1" applyProtection="1">
      <alignment horizontal="center"/>
    </xf>
    <xf numFmtId="166" fontId="1" fillId="7" borderId="3" xfId="0" applyNumberFormat="1" applyFont="1" applyFill="1" applyBorder="1" applyAlignment="1">
      <alignment horizontal="center"/>
    </xf>
    <xf numFmtId="0" fontId="10" fillId="2" borderId="0" xfId="0" applyFont="1" applyFill="1"/>
    <xf numFmtId="166" fontId="5" fillId="2" borderId="6" xfId="1" applyNumberFormat="1" applyFont="1" applyFill="1" applyBorder="1" applyAlignment="1" applyProtection="1">
      <alignment horizontal="center"/>
      <protection locked="0"/>
    </xf>
    <xf numFmtId="166" fontId="5" fillId="2" borderId="1" xfId="1" applyNumberFormat="1" applyFont="1" applyFill="1" applyBorder="1" applyAlignment="1" applyProtection="1">
      <alignment horizontal="center"/>
      <protection locked="0"/>
    </xf>
    <xf numFmtId="14" fontId="4" fillId="2" borderId="0" xfId="0" applyNumberFormat="1" applyFont="1" applyFill="1" applyAlignment="1">
      <alignment horizontal="center"/>
    </xf>
    <xf numFmtId="0" fontId="4" fillId="2" borderId="0" xfId="0" applyFont="1" applyFill="1"/>
    <xf numFmtId="0" fontId="4" fillId="2" borderId="0" xfId="0" applyFont="1" applyFill="1" applyProtection="1"/>
    <xf numFmtId="0" fontId="5" fillId="5" borderId="10" xfId="0" applyFont="1" applyFill="1" applyBorder="1" applyAlignment="1">
      <alignment horizontal="center"/>
    </xf>
    <xf numFmtId="0" fontId="5" fillId="5" borderId="11" xfId="0" applyFont="1" applyFill="1" applyBorder="1" applyAlignment="1">
      <alignment horizontal="center"/>
    </xf>
    <xf numFmtId="166" fontId="5" fillId="5" borderId="11" xfId="0" applyNumberFormat="1" applyFont="1" applyFill="1" applyBorder="1" applyAlignment="1">
      <alignment horizontal="center"/>
    </xf>
    <xf numFmtId="0" fontId="7" fillId="5" borderId="9" xfId="0" applyFont="1" applyFill="1" applyBorder="1" applyAlignment="1">
      <alignment horizontal="center"/>
    </xf>
    <xf numFmtId="166" fontId="4" fillId="2" borderId="0" xfId="0" applyNumberFormat="1" applyFont="1" applyFill="1" applyBorder="1" applyAlignment="1" applyProtection="1">
      <alignment horizontal="center"/>
      <protection locked="0" hidden="1"/>
    </xf>
    <xf numFmtId="166" fontId="4" fillId="2" borderId="0" xfId="1" applyNumberFormat="1" applyFont="1" applyFill="1" applyBorder="1" applyAlignment="1" applyProtection="1">
      <alignment horizontal="center"/>
      <protection locked="0" hidden="1"/>
    </xf>
    <xf numFmtId="14" fontId="9" fillId="2" borderId="0" xfId="0" applyNumberFormat="1" applyFont="1" applyFill="1" applyBorder="1" applyAlignment="1" applyProtection="1">
      <alignment horizontal="center"/>
      <protection locked="0" hidden="1"/>
    </xf>
    <xf numFmtId="166" fontId="5" fillId="2" borderId="0" xfId="0" applyNumberFormat="1" applyFont="1" applyFill="1" applyBorder="1" applyAlignment="1" applyProtection="1">
      <alignment horizontal="center"/>
      <protection locked="0" hidden="1"/>
    </xf>
    <xf numFmtId="166" fontId="5" fillId="2" borderId="0" xfId="1" applyNumberFormat="1" applyFont="1" applyFill="1" applyBorder="1" applyAlignment="1" applyProtection="1">
      <alignment horizontal="center"/>
      <protection locked="0" hidden="1"/>
    </xf>
    <xf numFmtId="14" fontId="7" fillId="2" borderId="0" xfId="0" applyNumberFormat="1" applyFont="1" applyFill="1" applyBorder="1" applyAlignment="1" applyProtection="1">
      <alignment horizontal="center"/>
      <protection locked="0" hidden="1"/>
    </xf>
    <xf numFmtId="166" fontId="1" fillId="7" borderId="3" xfId="0" applyNumberFormat="1" applyFont="1" applyFill="1" applyBorder="1" applyAlignment="1" applyProtection="1">
      <alignment horizontal="center"/>
      <protection locked="0"/>
    </xf>
    <xf numFmtId="166" fontId="5" fillId="7" borderId="3" xfId="0" applyNumberFormat="1" applyFont="1" applyFill="1" applyBorder="1" applyAlignment="1" applyProtection="1">
      <alignment horizontal="center"/>
      <protection locked="0"/>
    </xf>
    <xf numFmtId="0" fontId="11" fillId="0" borderId="0" xfId="0" applyFont="1"/>
    <xf numFmtId="0" fontId="1" fillId="4" borderId="12" xfId="0" applyFont="1" applyFill="1" applyBorder="1"/>
    <xf numFmtId="0" fontId="1" fillId="4" borderId="12" xfId="0" applyFont="1" applyFill="1" applyBorder="1" applyAlignment="1" applyProtection="1">
      <alignment horizontal="center"/>
      <protection locked="0"/>
    </xf>
    <xf numFmtId="166" fontId="1" fillId="4" borderId="13" xfId="0" applyNumberFormat="1" applyFont="1" applyFill="1" applyBorder="1" applyAlignment="1" applyProtection="1">
      <alignment horizontal="center"/>
      <protection locked="0"/>
    </xf>
    <xf numFmtId="0" fontId="12" fillId="4" borderId="1" xfId="0" applyFont="1" applyFill="1" applyBorder="1"/>
    <xf numFmtId="14" fontId="6" fillId="2" borderId="0" xfId="0" applyNumberFormat="1" applyFont="1" applyFill="1" applyBorder="1" applyAlignment="1" applyProtection="1">
      <alignment horizontal="center"/>
      <protection locked="0"/>
    </xf>
    <xf numFmtId="0" fontId="1" fillId="0" borderId="14" xfId="0" applyFont="1" applyBorder="1" applyProtection="1">
      <protection locked="0"/>
    </xf>
    <xf numFmtId="0" fontId="14" fillId="0" borderId="1" xfId="2" applyFont="1" applyFill="1" applyBorder="1"/>
    <xf numFmtId="166" fontId="15" fillId="0" borderId="1" xfId="0" applyNumberFormat="1" applyFont="1" applyBorder="1"/>
    <xf numFmtId="14" fontId="15" fillId="0" borderId="1" xfId="0" applyNumberFormat="1" applyFont="1" applyBorder="1" applyAlignment="1">
      <alignment horizontal="left"/>
    </xf>
    <xf numFmtId="0" fontId="15" fillId="6" borderId="1" xfId="0" applyFont="1" applyFill="1" applyBorder="1"/>
    <xf numFmtId="0" fontId="15" fillId="6" borderId="0" xfId="0" applyFont="1" applyFill="1"/>
    <xf numFmtId="0" fontId="15" fillId="6" borderId="1" xfId="0" applyFont="1" applyFill="1" applyBorder="1" applyAlignment="1">
      <alignment horizontal="center"/>
    </xf>
    <xf numFmtId="0" fontId="15" fillId="0" borderId="1" xfId="0" applyFont="1" applyBorder="1" applyAlignment="1">
      <alignment horizontal="left"/>
    </xf>
    <xf numFmtId="0" fontId="15" fillId="0" borderId="1" xfId="0" applyNumberFormat="1" applyFont="1" applyBorder="1"/>
    <xf numFmtId="0" fontId="16" fillId="6" borderId="1" xfId="0" applyFont="1" applyFill="1" applyBorder="1" applyAlignment="1">
      <alignment horizontal="center"/>
    </xf>
    <xf numFmtId="166" fontId="15" fillId="6" borderId="1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48"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7"/>
        </patternFill>
      </fill>
    </dxf>
    <dxf>
      <font>
        <color auto="1"/>
      </font>
    </dxf>
    <dxf>
      <alignment horizontal="center" readingOrder="0"/>
    </dxf>
    <dxf>
      <fill>
        <patternFill patternType="solid">
          <bgColor theme="7"/>
        </patternFill>
      </fill>
    </dxf>
    <dxf>
      <fill>
        <patternFill patternType="solid">
          <bgColor theme="7"/>
        </patternFill>
      </fill>
    </dxf>
    <dxf>
      <numFmt numFmtId="166" formatCode="#,##0\ &quot;FCFA&quot;"/>
    </dxf>
    <dxf>
      <numFmt numFmtId="166" formatCode="#,##0\ &quot;FCFA&quot;"/>
    </dxf>
    <dxf>
      <numFmt numFmtId="166" formatCode="#,##0\ &quot;FCFA&quot;"/>
    </dxf>
    <dxf>
      <numFmt numFmtId="166" formatCode="#,##0\ &quot;FCFA&quot;"/>
    </dxf>
    <dxf>
      <font>
        <name val="Comic Sans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Eras Bold ITC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Eras Bold ITC"/>
        <scheme val="none"/>
      </font>
      <numFmt numFmtId="166" formatCode="#,##0\ &quot;FCFA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Eras Bold ITC"/>
        <scheme val="none"/>
      </font>
      <numFmt numFmtId="166" formatCode="#,##0\ &quot;FCFA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protection locked="0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Eras Bold ITC"/>
        <scheme val="none"/>
      </font>
      <numFmt numFmtId="166" formatCode="#,##0\ &quot;FCFA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Eras Bold ITC"/>
        <scheme val="none"/>
      </font>
      <numFmt numFmtId="166" formatCode="#,##0\ &quot;FCFA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Eras Bold ITC"/>
        <scheme val="none"/>
      </font>
      <numFmt numFmtId="166" formatCode="#,##0\ &quot;FCFA&quot;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 style="thick">
          <color indexed="64"/>
        </top>
        <bottom style="thick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color auto="1"/>
      </font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Eras Bold ITC"/>
        <scheme val="none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name val="Comic Sans MS"/>
        <scheme val="none"/>
      </font>
    </dxf>
    <dxf>
      <fill>
        <patternFill patternType="solid">
          <bgColor theme="7"/>
        </patternFill>
      </fill>
    </dxf>
    <dxf>
      <fill>
        <patternFill patternType="solid">
          <bgColor theme="7"/>
        </patternFill>
      </fill>
    </dxf>
    <dxf>
      <fill>
        <patternFill patternType="solid">
          <bgColor theme="7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name val="Comic Sans MS"/>
        <scheme val="none"/>
      </font>
    </dxf>
    <dxf>
      <font>
        <name val="Comic Sans MS"/>
        <scheme val="none"/>
      </font>
    </dxf>
    <dxf>
      <font>
        <name val="Comic Sans MS"/>
        <scheme val="none"/>
      </font>
    </dxf>
    <dxf>
      <font>
        <name val="Comic Sans MS"/>
        <scheme val="none"/>
      </font>
    </dxf>
    <dxf>
      <numFmt numFmtId="166" formatCode="#,##0\ &quot;FCFA&quot;"/>
    </dxf>
    <dxf>
      <numFmt numFmtId="166" formatCode="#,##0\ &quot;FCFA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Eras Bold ITC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Bold ITC"/>
        <scheme val="none"/>
      </font>
      <numFmt numFmtId="166" formatCode="#,##0\ &quot;FCFA&quot;"/>
      <fill>
        <patternFill patternType="solid">
          <fgColor indexed="64"/>
          <bgColor theme="2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Bold ITC"/>
        <scheme val="none"/>
      </font>
      <numFmt numFmtId="166" formatCode="#,##0\ &quot;FCFA&quot;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Bold ITC"/>
        <scheme val="none"/>
      </font>
      <numFmt numFmtId="166" formatCode="#,##0\ &quot;FCFA&quot;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Bold ITC"/>
        <scheme val="none"/>
      </font>
      <numFmt numFmtId="0" formatCode="General"/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Bold ITC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Bold ITC"/>
        <scheme val="none"/>
      </font>
      <fill>
        <patternFill patternType="solid">
          <fgColor indexed="64"/>
          <bgColor theme="7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_-* #,##0.00\ &quot;FCFA&quot;_-;\-* #,##0.00\ &quot;FCFA&quot;_-;_-* &quot;-&quot;??\ &quot;FCFA&quot;_-;_-@_-"/>
    </dxf>
    <dxf>
      <numFmt numFmtId="164" formatCode="_-* #,##0.00\ &quot;FCFA&quot;_-;\-* #,##0.00\ &quot;FCFA&quot;_-;_-* &quot;-&quot;??\ &quot;FCFA&quot;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3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[suivie monnaie 2019 final (HCP).xlsm]Feuil7!Tableau croisé dynamique1</c:name>
    <c:fmtId val="7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Feuil7!$B$3</c:f>
              <c:strCache>
                <c:ptCount val="1"/>
                <c:pt idx="0">
                  <c:v>Somme de ACHATS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cat>
            <c:strRef>
              <c:f>Feuil7!$A$4:$A$5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Feuil7!$B$4:$B$5</c:f>
              <c:numCache>
                <c:formatCode>_-* #,##0.00\ "FCFA"_-;\-* #,##0.00\ "FCFA"_-;_-* "-"??\ "FCFA"_-;_-@_-</c:formatCode>
                <c:ptCount val="1"/>
              </c:numCache>
            </c:numRef>
          </c:val>
        </c:ser>
        <c:ser>
          <c:idx val="1"/>
          <c:order val="1"/>
          <c:tx>
            <c:strRef>
              <c:f>Feuil7!$C$3</c:f>
              <c:strCache>
                <c:ptCount val="1"/>
                <c:pt idx="0">
                  <c:v>Somme de BCEAO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cat>
            <c:strRef>
              <c:f>Feuil7!$A$4:$A$5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Feuil7!$C$4:$C$5</c:f>
              <c:numCache>
                <c:formatCode>_-* #,##0.00\ "FCFA"_-;\-* #,##0.00\ "FCFA"_-;_-* "-"??\ "FCFA"_-;_-@_-</c:formatCode>
                <c:ptCount val="1"/>
              </c:numCache>
            </c:numRef>
          </c:val>
        </c:ser>
        <c:ser>
          <c:idx val="2"/>
          <c:order val="2"/>
          <c:tx>
            <c:strRef>
              <c:f>Feuil7!$D$3</c:f>
              <c:strCache>
                <c:ptCount val="1"/>
                <c:pt idx="0">
                  <c:v>Somme de SOLDE INITIAL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</c:dLbls>
          <c:cat>
            <c:strRef>
              <c:f>Feuil7!$A$4:$A$5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Feuil7!$D$4:$D$5</c:f>
              <c:numCache>
                <c:formatCode>_-* #,##0.00\ "FCFA"_-;\-* #,##0.00\ "FCFA"_-;_-* "-"??\ "FCFA"_-;_-@_-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62365440"/>
        <c:axId val="162385920"/>
      </c:barChart>
      <c:catAx>
        <c:axId val="162365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385920"/>
        <c:crosses val="autoZero"/>
        <c:auto val="1"/>
        <c:lblAlgn val="ctr"/>
        <c:lblOffset val="100"/>
        <c:noMultiLvlLbl val="0"/>
      </c:catAx>
      <c:valAx>
        <c:axId val="162385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,##0.00\ &quot;FCFA&quot;_-;\-* #,##0.00\ &quot;FCFA&quot;_-;_-* &quot;-&quot;??\ &quot;FCFA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23654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637836</xdr:colOff>
      <xdr:row>38</xdr:row>
      <xdr:rowOff>34018</xdr:rowOff>
    </xdr:from>
    <xdr:to>
      <xdr:col>0</xdr:col>
      <xdr:colOff>1879488</xdr:colOff>
      <xdr:row>39</xdr:row>
      <xdr:rowOff>170090</xdr:rowOff>
    </xdr:to>
    <xdr:sp macro="[0]!ValCaissetop" textlink="">
      <xdr:nvSpPr>
        <xdr:cNvPr id="2" name="Rectangle à coins arrondis 1"/>
        <xdr:cNvSpPr/>
      </xdr:nvSpPr>
      <xdr:spPr>
        <a:xfrm>
          <a:off x="637836" y="9686585"/>
          <a:ext cx="1241652" cy="323170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haroni" panose="02010803020104030203" pitchFamily="2" charset="-79"/>
              <a:cs typeface="Aharoni" panose="02010803020104030203" pitchFamily="2" charset="-79"/>
            </a:rPr>
            <a:t>    </a:t>
          </a:r>
          <a:r>
            <a:rPr lang="fr-FR" sz="1100" b="1">
              <a:latin typeface="Aharoni" panose="02010803020104030203" pitchFamily="2" charset="-79"/>
              <a:cs typeface="Aharoni" panose="02010803020104030203" pitchFamily="2" charset="-79"/>
            </a:rPr>
            <a:t>valider </a:t>
          </a:r>
        </a:p>
      </xdr:txBody>
    </xdr:sp>
    <xdr:clientData/>
  </xdr:twoCellAnchor>
  <xdr:twoCellAnchor>
    <xdr:from>
      <xdr:col>1</xdr:col>
      <xdr:colOff>212611</xdr:colOff>
      <xdr:row>37</xdr:row>
      <xdr:rowOff>170089</xdr:rowOff>
    </xdr:from>
    <xdr:to>
      <xdr:col>1</xdr:col>
      <xdr:colOff>1811451</xdr:colOff>
      <xdr:row>39</xdr:row>
      <xdr:rowOff>161585</xdr:rowOff>
    </xdr:to>
    <xdr:sp macro="[0]!fatalb" textlink="">
      <xdr:nvSpPr>
        <xdr:cNvPr id="3" name="Rectangle à coins arrondis 2"/>
        <xdr:cNvSpPr/>
      </xdr:nvSpPr>
      <xdr:spPr>
        <a:xfrm>
          <a:off x="2968057" y="9652567"/>
          <a:ext cx="1598840" cy="365692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latin typeface="Aharoni" panose="02010803020104030203" pitchFamily="2" charset="-79"/>
              <a:cs typeface="Aharoni" panose="02010803020104030203" pitchFamily="2" charset="-79"/>
            </a:rPr>
            <a:t>    </a:t>
          </a:r>
          <a:r>
            <a:rPr lang="fr-FR" sz="1100" b="1">
              <a:latin typeface="Aharoni" panose="02010803020104030203" pitchFamily="2" charset="-79"/>
              <a:cs typeface="Aharoni" panose="02010803020104030203" pitchFamily="2" charset="-79"/>
            </a:rPr>
            <a:t>valider </a:t>
          </a:r>
        </a:p>
      </xdr:txBody>
    </xdr:sp>
    <xdr:clientData/>
  </xdr:twoCellAnchor>
  <xdr:twoCellAnchor>
    <xdr:from>
      <xdr:col>2</xdr:col>
      <xdr:colOff>476250</xdr:colOff>
      <xdr:row>38</xdr:row>
      <xdr:rowOff>17008</xdr:rowOff>
    </xdr:from>
    <xdr:to>
      <xdr:col>2</xdr:col>
      <xdr:colOff>2041072</xdr:colOff>
      <xdr:row>39</xdr:row>
      <xdr:rowOff>148997</xdr:rowOff>
    </xdr:to>
    <xdr:sp macro="[0]!suprim" textlink="">
      <xdr:nvSpPr>
        <xdr:cNvPr id="5" name="Rectangle à coins arrondis 4"/>
        <xdr:cNvSpPr/>
      </xdr:nvSpPr>
      <xdr:spPr>
        <a:xfrm>
          <a:off x="5519397" y="9686584"/>
          <a:ext cx="1564822" cy="319087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>
              <a:latin typeface="Aharoni" panose="02010803020104030203" pitchFamily="2" charset="-79"/>
              <a:cs typeface="Aharoni" panose="02010803020104030203" pitchFamily="2" charset="-79"/>
            </a:rPr>
            <a:t>nouvelle</a:t>
          </a:r>
          <a:r>
            <a:rPr lang="fr-FR" sz="1100" b="1" baseline="0">
              <a:latin typeface="Aharoni" panose="02010803020104030203" pitchFamily="2" charset="-79"/>
              <a:cs typeface="Aharoni" panose="02010803020104030203" pitchFamily="2" charset="-79"/>
            </a:rPr>
            <a:t> feuille</a:t>
          </a:r>
          <a:endParaRPr lang="fr-FR" sz="1100" b="1"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  <xdr:twoCellAnchor>
    <xdr:from>
      <xdr:col>2</xdr:col>
      <xdr:colOff>102054</xdr:colOff>
      <xdr:row>1</xdr:row>
      <xdr:rowOff>187100</xdr:rowOff>
    </xdr:from>
    <xdr:to>
      <xdr:col>2</xdr:col>
      <xdr:colOff>501764</xdr:colOff>
      <xdr:row>2</xdr:row>
      <xdr:rowOff>255135</xdr:rowOff>
    </xdr:to>
    <xdr:sp macro="[0]!Macro2" textlink="">
      <xdr:nvSpPr>
        <xdr:cNvPr id="6" name="Rectangle à coins arrondis 5"/>
        <xdr:cNvSpPr/>
      </xdr:nvSpPr>
      <xdr:spPr>
        <a:xfrm>
          <a:off x="5145201" y="374198"/>
          <a:ext cx="399710" cy="272142"/>
        </a:xfrm>
        <a:prstGeom prst="roundRect">
          <a:avLst/>
        </a:prstGeom>
        <a:solidFill>
          <a:schemeClr val="tx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ok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1314450</xdr:colOff>
      <xdr:row>7</xdr:row>
      <xdr:rowOff>161925</xdr:rowOff>
    </xdr:from>
    <xdr:to>
      <xdr:col>6</xdr:col>
      <xdr:colOff>371475</xdr:colOff>
      <xdr:row>23</xdr:row>
      <xdr:rowOff>4762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N'san Zieto" refreshedDate="43584.629910069445" createdVersion="5" refreshedVersion="5" minRefreshableVersion="3" recordCount="1">
  <cacheSource type="worksheet">
    <worksheetSource name="Tableau1"/>
  </cacheSource>
  <cacheFields count="4">
    <cacheField name="SOLDE INITIAL" numFmtId="166">
      <sharedItems containsNonDate="0" containsString="0" containsBlank="1"/>
    </cacheField>
    <cacheField name="BCEAO" numFmtId="166">
      <sharedItems containsNonDate="0" containsString="0" containsBlank="1"/>
    </cacheField>
    <cacheField name="ACHATS" numFmtId="166">
      <sharedItems containsNonDate="0" containsString="0" containsBlank="1"/>
    </cacheField>
    <cacheField name="DATE" numFmtId="14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environnement" refreshedDate="43643.624560300923" createdVersion="5" refreshedVersion="4" minRefreshableVersion="3" recordCount="18">
  <cacheSource type="worksheet">
    <worksheetSource name="Tableau7"/>
  </cacheSource>
  <cacheFields count="6">
    <cacheField name="Noms" numFmtId="0">
      <sharedItems containsBlank="1" count="95">
        <s v="DABILA CHARLOTTE"/>
        <s v="AMESSAN SANDRINE"/>
        <s v="KLA JULIE"/>
        <s v="AGOUSSI GENEVIEVE"/>
        <s v="ESSIS ARMELLE"/>
        <s v="BARRY CAROLINE"/>
        <s v="COULIBALY SORIBA"/>
        <s v="CISSE INZA"/>
        <s v="SALAMATA"/>
        <s v="TODE ROSELINE"/>
        <s v="OCEANE"/>
        <s v="GBEROUKOU CAROLLE"/>
        <s v="MENIAN FILOMENE/ RESPONSABLE COFFRE"/>
        <m/>
        <s v="TAMIA KOUASSI" u="1"/>
        <s v="BOKA BENEDICTE" u="1"/>
        <s v="COULIBALY ROSALIE" u="1"/>
        <s v="APPIAH PRISCA ARMEL" u="1"/>
        <s v="SEKA BAH ESTELLE M." u="1"/>
        <s v="BONI AGNERO MARIE" u="1"/>
        <s v="HONOUA ANON " u="1"/>
        <s v="KOUAKOU PRISCILLIA" u="1"/>
        <s v="LOULOU COLOMBE SOUMAHORO" u="1"/>
        <s v="DJANE LOU LEA" u="1"/>
        <s v="KACOU NARDINE" u="1"/>
        <s v="LYDIE CAROLE" u="1"/>
        <s v="BEDA A MIREILLE" u="1"/>
        <s v="GNANTE GERMAINE" u="1"/>
        <s v="AICHA " u="1"/>
        <s v="ZADE MARIE JOELLE" u="1"/>
        <s v="HOTESSES" u="1"/>
        <s v="KROU PRISCA" u="1"/>
        <s v="PLAINGUE LILIANE" u="1"/>
        <s v="KEITE SALI" u="1"/>
        <s v="BLAGNON FLORE" u="1"/>
        <s v="TOTAL CAISSIERES" u="1"/>
        <s v="MEITE FLORA" u="1"/>
        <s v="CAISSIERE" u="1"/>
        <s v="FIAN MARIE ANGE" u="1"/>
        <s v="ASSY SANDRINE" u="1"/>
        <s v="APOUETOU MARIE LOUISE" u="1"/>
        <s v="TOURE RAMATA" u="1"/>
        <s v="ATTIAPO LEANY" u="1"/>
        <s v="France NDRI SANDRINE" u="1"/>
        <s v="KOUAKOU EMELINE" u="1"/>
        <s v="SERY ANNICK" u="1"/>
        <s v="BONGRO NADIA" u="1"/>
        <s v="KOUMBA DIALLO" u="1"/>
        <s v="KOUADIO LARISSA" u="1"/>
        <s v="TAGRO MARCELLE" u="1"/>
        <s v="GLOKONHI MARIETTE" u="1"/>
        <s v="SEKA EDWIGE" u="1"/>
        <s v="TAPE FRANCOISE" u="1"/>
        <s v="YEO ALIMATA" u="1"/>
        <s v="NENE LOU MARIE OLIVIA" u="1"/>
        <s v="AWASSO JOSIANE" u="1"/>
        <s v="ASSAHOU NATHALIE" u="1"/>
        <s v="BONI AGNERO" u="1"/>
        <s v="HUKPO MARIE- DOMINIQUE" u="1"/>
        <s v="ESMEL AGNES" u="1"/>
        <s v="TAHA ROLANDE" u="1"/>
        <s v="GROGUI M JANINE" u="1"/>
        <s v="OUATTARA CLARISSE" u="1"/>
        <s v="KOSSONOU AMELIE" u="1"/>
        <s v="EBAH PERSIDE" u="1"/>
        <s v="TRIPHENE" u="1"/>
        <s v="FAMAN VIRGINIE" u="1"/>
        <s v="ASSEMIAN COCO HOLLYVANE" u="1"/>
        <s v="KOKOU ROSELYNE" u="1"/>
        <s v="KLOGBA GENEVIEVE" u="1"/>
        <s v="TOURE AMINATA" u="1"/>
        <s v="LOHESS RENEE" u="1"/>
        <s v="EKUE ODILE" u="1"/>
        <s v="JOEL" u="1"/>
        <s v="KOUADIO NADEGE" u="1"/>
        <s v="STEPHANIE" u="1"/>
        <s v="BOA TRIPHENE" u="1"/>
        <s v="BASSE GISELE" u="1"/>
        <s v="ZOGLO DORCAS" u="1"/>
        <s v="LA PATISSERIE" u="1"/>
        <s v="YAO SIMONE" u="1"/>
        <s v="BOLOU ATSAIN ALIDA" u="1"/>
        <s v="KOFFI BENEDICTE" u="1"/>
        <s v="TOMINI LOU RAISSA BARBARA" u="1"/>
        <s v="IRIE L MARIE-CHRISTIANE" u="1"/>
        <s v="SINTICHE" u="1"/>
        <s v="KOUAME A SIMONE" u="1"/>
        <s v="MIRIELLE" u="1"/>
        <s v="GOULEA NENA" u="1"/>
        <s v="KONAN LINDA STEPHANIE" u="1"/>
        <s v="AKON ESTTHER" u="1"/>
        <s v="KOUASSI JULIE" u="1"/>
        <s v="YAO SYLVIANE" u="1"/>
        <s v="AYA MARIE-CHRISTELLE" u="1"/>
        <s v="GNAKALE L. MARIE-CHRISTINE" u="1"/>
      </sharedItems>
    </cacheField>
    <cacheField name="N° CAISSE" numFmtId="0">
      <sharedItems containsNonDate="0" containsString="0" containsBlank="1"/>
    </cacheField>
    <cacheField name="SORTIE" numFmtId="166">
      <sharedItems containsString="0" containsBlank="1" containsNumber="1" containsInteger="1" minValue="10000" maxValue="10000"/>
    </cacheField>
    <cacheField name="ENTREE" numFmtId="166">
      <sharedItems containsString="0" containsBlank="1" containsNumber="1" containsInteger="1" minValue="5000" maxValue="5000"/>
    </cacheField>
    <cacheField name="MONNAIE UTILISEE" numFmtId="166">
      <sharedItems containsSemiMixedTypes="0" containsString="0" containsNumber="1" containsInteger="1" minValue="0" maxValue="5000"/>
    </cacheField>
    <cacheField name="DATE" numFmtId="14">
      <sharedItems containsSemiMixedTypes="0" containsNonDate="0" containsDate="1" containsString="0" minDate="2019-06-27T00:00:00" maxDate="2019-06-28T00:00:00" count="1">
        <d v="2019-06-27T00:00:00"/>
      </sharedItems>
      <fieldGroup base="5">
        <rangePr autoEnd="0" groupBy="days" startDate="2019-06-27T00:00:00" endDate="2050-06-28T00:00:00" groupInterval="7"/>
        <groupItems count="1620">
          <s v="&lt;27/06/2019"/>
          <s v="27/06/2019 - 03/07/2019"/>
          <s v="04/07/2019 - 10/07/2019"/>
          <s v="11/07/2019 - 17/07/2019"/>
          <s v="18/07/2019 - 24/07/2019"/>
          <s v="25/07/2019 - 31/07/2019"/>
          <s v="01/08/2019 - 07/08/2019"/>
          <s v="08/08/2019 - 14/08/2019"/>
          <s v="15/08/2019 - 21/08/2019"/>
          <s v="22/08/2019 - 28/08/2019"/>
          <s v="29/08/2019 - 04/09/2019"/>
          <s v="05/09/2019 - 11/09/2019"/>
          <s v="12/09/2019 - 18/09/2019"/>
          <s v="19/09/2019 - 25/09/2019"/>
          <s v="26/09/2019 - 02/10/2019"/>
          <s v="03/10/2019 - 09/10/2019"/>
          <s v="10/10/2019 - 16/10/2019"/>
          <s v="17/10/2019 - 23/10/2019"/>
          <s v="24/10/2019 - 30/10/2019"/>
          <s v="31/10/2019 - 06/11/2019"/>
          <s v="07/11/2019 - 13/11/2019"/>
          <s v="14/11/2019 - 20/11/2019"/>
          <s v="21/11/2019 - 27/11/2019"/>
          <s v="28/11/2019 - 04/12/2019"/>
          <s v="05/12/2019 - 11/12/2019"/>
          <s v="12/12/2019 - 18/12/2019"/>
          <s v="19/12/2019 - 25/12/2019"/>
          <s v="26/12/2019 - 01/01/2020"/>
          <s v="02/01/2020 - 08/01/2020"/>
          <s v="09/01/2020 - 15/01/2020"/>
          <s v="16/01/2020 - 22/01/2020"/>
          <s v="23/01/2020 - 29/01/2020"/>
          <s v="30/01/2020 - 05/02/2020"/>
          <s v="06/02/2020 - 12/02/2020"/>
          <s v="13/02/2020 - 19/02/2020"/>
          <s v="20/02/2020 - 26/02/2020"/>
          <s v="27/02/2020 - 04/03/2020"/>
          <s v="05/03/2020 - 11/03/2020"/>
          <s v="12/03/2020 - 18/03/2020"/>
          <s v="19/03/2020 - 25/03/2020"/>
          <s v="26/03/2020 - 01/04/2020"/>
          <s v="02/04/2020 - 08/04/2020"/>
          <s v="09/04/2020 - 15/04/2020"/>
          <s v="16/04/2020 - 22/04/2020"/>
          <s v="23/04/2020 - 29/04/2020"/>
          <s v="30/04/2020 - 06/05/2020"/>
          <s v="07/05/2020 - 13/05/2020"/>
          <s v="14/05/2020 - 20/05/2020"/>
          <s v="21/05/2020 - 27/05/2020"/>
          <s v="28/05/2020 - 03/06/2020"/>
          <s v="04/06/2020 - 10/06/2020"/>
          <s v="11/06/2020 - 17/06/2020"/>
          <s v="18/06/2020 - 24/06/2020"/>
          <s v="25/06/2020 - 01/07/2020"/>
          <s v="02/07/2020 - 08/07/2020"/>
          <s v="09/07/2020 - 15/07/2020"/>
          <s v="16/07/2020 - 22/07/2020"/>
          <s v="23/07/2020 - 29/07/2020"/>
          <s v="30/07/2020 - 05/08/2020"/>
          <s v="06/08/2020 - 12/08/2020"/>
          <s v="13/08/2020 - 19/08/2020"/>
          <s v="20/08/2020 - 26/08/2020"/>
          <s v="27/08/2020 - 02/09/2020"/>
          <s v="03/09/2020 - 09/09/2020"/>
          <s v="10/09/2020 - 16/09/2020"/>
          <s v="17/09/2020 - 23/09/2020"/>
          <s v="24/09/2020 - 30/09/2020"/>
          <s v="01/10/2020 - 07/10/2020"/>
          <s v="08/10/2020 - 14/10/2020"/>
          <s v="15/10/2020 - 21/10/2020"/>
          <s v="22/10/2020 - 28/10/2020"/>
          <s v="29/10/2020 - 04/11/2020"/>
          <s v="05/11/2020 - 11/11/2020"/>
          <s v="12/11/2020 - 18/11/2020"/>
          <s v="19/11/2020 - 25/11/2020"/>
          <s v="26/11/2020 - 02/12/2020"/>
          <s v="03/12/2020 - 09/12/2020"/>
          <s v="10/12/2020 - 16/12/2020"/>
          <s v="17/12/2020 - 23/12/2020"/>
          <s v="24/12/2020 - 30/12/2020"/>
          <s v="31/12/2020 - 06/01/2021"/>
          <s v="07/01/2021 - 13/01/2021"/>
          <s v="14/01/2021 - 20/01/2021"/>
          <s v="21/01/2021 - 27/01/2021"/>
          <s v="28/01/2021 - 03/02/2021"/>
          <s v="04/02/2021 - 10/02/2021"/>
          <s v="11/02/2021 - 17/02/2021"/>
          <s v="18/02/2021 - 24/02/2021"/>
          <s v="25/02/2021 - 03/03/2021"/>
          <s v="04/03/2021 - 10/03/2021"/>
          <s v="11/03/2021 - 17/03/2021"/>
          <s v="18/03/2021 - 24/03/2021"/>
          <s v="25/03/2021 - 31/03/2021"/>
          <s v="01/04/2021 - 07/04/2021"/>
          <s v="08/04/2021 - 14/04/2021"/>
          <s v="15/04/2021 - 21/04/2021"/>
          <s v="22/04/2021 - 28/04/2021"/>
          <s v="29/04/2021 - 05/05/2021"/>
          <s v="06/05/2021 - 12/05/2021"/>
          <s v="13/05/2021 - 19/05/2021"/>
          <s v="20/05/2021 - 26/05/2021"/>
          <s v="27/05/2021 - 02/06/2021"/>
          <s v="03/06/2021 - 09/06/2021"/>
          <s v="10/06/2021 - 16/06/2021"/>
          <s v="17/06/2021 - 23/06/2021"/>
          <s v="24/06/2021 - 30/06/2021"/>
          <s v="01/07/2021 - 07/07/2021"/>
          <s v="08/07/2021 - 14/07/2021"/>
          <s v="15/07/2021 - 21/07/2021"/>
          <s v="22/07/2021 - 28/07/2021"/>
          <s v="29/07/2021 - 04/08/2021"/>
          <s v="05/08/2021 - 11/08/2021"/>
          <s v="12/08/2021 - 18/08/2021"/>
          <s v="19/08/2021 - 25/08/2021"/>
          <s v="26/08/2021 - 01/09/2021"/>
          <s v="02/09/2021 - 08/09/2021"/>
          <s v="09/09/2021 - 15/09/2021"/>
          <s v="16/09/2021 - 22/09/2021"/>
          <s v="23/09/2021 - 29/09/2021"/>
          <s v="30/09/2021 - 06/10/2021"/>
          <s v="07/10/2021 - 13/10/2021"/>
          <s v="14/10/2021 - 20/10/2021"/>
          <s v="21/10/2021 - 27/10/2021"/>
          <s v="28/10/2021 - 03/11/2021"/>
          <s v="04/11/2021 - 10/11/2021"/>
          <s v="11/11/2021 - 17/11/2021"/>
          <s v="18/11/2021 - 24/11/2021"/>
          <s v="25/11/2021 - 01/12/2021"/>
          <s v="02/12/2021 - 08/12/2021"/>
          <s v="09/12/2021 - 15/12/2021"/>
          <s v="16/12/2021 - 22/12/2021"/>
          <s v="23/12/2021 - 29/12/2021"/>
          <s v="30/12/2021 - 05/01/2022"/>
          <s v="06/01/2022 - 12/01/2022"/>
          <s v="13/01/2022 - 19/01/2022"/>
          <s v="20/01/2022 - 26/01/2022"/>
          <s v="27/01/2022 - 02/02/2022"/>
          <s v="03/02/2022 - 09/02/2022"/>
          <s v="10/02/2022 - 16/02/2022"/>
          <s v="17/02/2022 - 23/02/2022"/>
          <s v="24/02/2022 - 02/03/2022"/>
          <s v="03/03/2022 - 09/03/2022"/>
          <s v="10/03/2022 - 16/03/2022"/>
          <s v="17/03/2022 - 23/03/2022"/>
          <s v="24/03/2022 - 30/03/2022"/>
          <s v="31/03/2022 - 06/04/2022"/>
          <s v="07/04/2022 - 13/04/2022"/>
          <s v="14/04/2022 - 20/04/2022"/>
          <s v="21/04/2022 - 27/04/2022"/>
          <s v="28/04/2022 - 04/05/2022"/>
          <s v="05/05/2022 - 11/05/2022"/>
          <s v="12/05/2022 - 18/05/2022"/>
          <s v="19/05/2022 - 25/05/2022"/>
          <s v="26/05/2022 - 01/06/2022"/>
          <s v="02/06/2022 - 08/06/2022"/>
          <s v="09/06/2022 - 15/06/2022"/>
          <s v="16/06/2022 - 22/06/2022"/>
          <s v="23/06/2022 - 29/06/2022"/>
          <s v="30/06/2022 - 06/07/2022"/>
          <s v="07/07/2022 - 13/07/2022"/>
          <s v="14/07/2022 - 20/07/2022"/>
          <s v="21/07/2022 - 27/07/2022"/>
          <s v="28/07/2022 - 03/08/2022"/>
          <s v="04/08/2022 - 10/08/2022"/>
          <s v="11/08/2022 - 17/08/2022"/>
          <s v="18/08/2022 - 24/08/2022"/>
          <s v="25/08/2022 - 31/08/2022"/>
          <s v="01/09/2022 - 07/09/2022"/>
          <s v="08/09/2022 - 14/09/2022"/>
          <s v="15/09/2022 - 21/09/2022"/>
          <s v="22/09/2022 - 28/09/2022"/>
          <s v="29/09/2022 - 05/10/2022"/>
          <s v="06/10/2022 - 12/10/2022"/>
          <s v="13/10/2022 - 19/10/2022"/>
          <s v="20/10/2022 - 26/10/2022"/>
          <s v="27/10/2022 - 02/11/2022"/>
          <s v="03/11/2022 - 09/11/2022"/>
          <s v="10/11/2022 - 16/11/2022"/>
          <s v="17/11/2022 - 23/11/2022"/>
          <s v="24/11/2022 - 30/11/2022"/>
          <s v="01/12/2022 - 07/12/2022"/>
          <s v="08/12/2022 - 14/12/2022"/>
          <s v="15/12/2022 - 21/12/2022"/>
          <s v="22/12/2022 - 28/12/2022"/>
          <s v="29/12/2022 - 04/01/2023"/>
          <s v="05/01/2023 - 11/01/2023"/>
          <s v="12/01/2023 - 18/01/2023"/>
          <s v="19/01/2023 - 25/01/2023"/>
          <s v="26/01/2023 - 01/02/2023"/>
          <s v="02/02/2023 - 08/02/2023"/>
          <s v="09/02/2023 - 15/02/2023"/>
          <s v="16/02/2023 - 22/02/2023"/>
          <s v="23/02/2023 - 01/03/2023"/>
          <s v="02/03/2023 - 08/03/2023"/>
          <s v="09/03/2023 - 15/03/2023"/>
          <s v="16/03/2023 - 22/03/2023"/>
          <s v="23/03/2023 - 29/03/2023"/>
          <s v="30/03/2023 - 05/04/2023"/>
          <s v="06/04/2023 - 12/04/2023"/>
          <s v="13/04/2023 - 19/04/2023"/>
          <s v="20/04/2023 - 26/04/2023"/>
          <s v="27/04/2023 - 03/05/2023"/>
          <s v="04/05/2023 - 10/05/2023"/>
          <s v="11/05/2023 - 17/05/2023"/>
          <s v="18/05/2023 - 24/05/2023"/>
          <s v="25/05/2023 - 31/05/2023"/>
          <s v="01/06/2023 - 07/06/2023"/>
          <s v="08/06/2023 - 14/06/2023"/>
          <s v="15/06/2023 - 21/06/2023"/>
          <s v="22/06/2023 - 28/06/2023"/>
          <s v="29/06/2023 - 05/07/2023"/>
          <s v="06/07/2023 - 12/07/2023"/>
          <s v="13/07/2023 - 19/07/2023"/>
          <s v="20/07/2023 - 26/07/2023"/>
          <s v="27/07/2023 - 02/08/2023"/>
          <s v="03/08/2023 - 09/08/2023"/>
          <s v="10/08/2023 - 16/08/2023"/>
          <s v="17/08/2023 - 23/08/2023"/>
          <s v="24/08/2023 - 30/08/2023"/>
          <s v="31/08/2023 - 06/09/2023"/>
          <s v="07/09/2023 - 13/09/2023"/>
          <s v="14/09/2023 - 20/09/2023"/>
          <s v="21/09/2023 - 27/09/2023"/>
          <s v="28/09/2023 - 04/10/2023"/>
          <s v="05/10/2023 - 11/10/2023"/>
          <s v="12/10/2023 - 18/10/2023"/>
          <s v="19/10/2023 - 25/10/2023"/>
          <s v="26/10/2023 - 01/11/2023"/>
          <s v="02/11/2023 - 08/11/2023"/>
          <s v="09/11/2023 - 15/11/2023"/>
          <s v="16/11/2023 - 22/11/2023"/>
          <s v="23/11/2023 - 29/11/2023"/>
          <s v="30/11/2023 - 06/12/2023"/>
          <s v="07/12/2023 - 13/12/2023"/>
          <s v="14/12/2023 - 20/12/2023"/>
          <s v="21/12/2023 - 27/12/2023"/>
          <s v="28/12/2023 - 03/01/2024"/>
          <s v="04/01/2024 - 10/01/2024"/>
          <s v="11/01/2024 - 17/01/2024"/>
          <s v="18/01/2024 - 24/01/2024"/>
          <s v="25/01/2024 - 31/01/2024"/>
          <s v="01/02/2024 - 07/02/2024"/>
          <s v="08/02/2024 - 14/02/2024"/>
          <s v="15/02/2024 - 21/02/2024"/>
          <s v="22/02/2024 - 28/02/2024"/>
          <s v="29/02/2024 - 06/03/2024"/>
          <s v="07/03/2024 - 13/03/2024"/>
          <s v="14/03/2024 - 20/03/2024"/>
          <s v="21/03/2024 - 27/03/2024"/>
          <s v="28/03/2024 - 03/04/2024"/>
          <s v="04/04/2024 - 10/04/2024"/>
          <s v="11/04/2024 - 17/04/2024"/>
          <s v="18/04/2024 - 24/04/2024"/>
          <s v="25/04/2024 - 01/05/2024"/>
          <s v="02/05/2024 - 08/05/2024"/>
          <s v="09/05/2024 - 15/05/2024"/>
          <s v="16/05/2024 - 22/05/2024"/>
          <s v="23/05/2024 - 29/05/2024"/>
          <s v="30/05/2024 - 05/06/2024"/>
          <s v="06/06/2024 - 12/06/2024"/>
          <s v="13/06/2024 - 19/06/2024"/>
          <s v="20/06/2024 - 26/06/2024"/>
          <s v="27/06/2024 - 03/07/2024"/>
          <s v="04/07/2024 - 10/07/2024"/>
          <s v="11/07/2024 - 17/07/2024"/>
          <s v="18/07/2024 - 24/07/2024"/>
          <s v="25/07/2024 - 31/07/2024"/>
          <s v="01/08/2024 - 07/08/2024"/>
          <s v="08/08/2024 - 14/08/2024"/>
          <s v="15/08/2024 - 21/08/2024"/>
          <s v="22/08/2024 - 28/08/2024"/>
          <s v="29/08/2024 - 04/09/2024"/>
          <s v="05/09/2024 - 11/09/2024"/>
          <s v="12/09/2024 - 18/09/2024"/>
          <s v="19/09/2024 - 25/09/2024"/>
          <s v="26/09/2024 - 02/10/2024"/>
          <s v="03/10/2024 - 09/10/2024"/>
          <s v="10/10/2024 - 16/10/2024"/>
          <s v="17/10/2024 - 23/10/2024"/>
          <s v="24/10/2024 - 30/10/2024"/>
          <s v="31/10/2024 - 06/11/2024"/>
          <s v="07/11/2024 - 13/11/2024"/>
          <s v="14/11/2024 - 20/11/2024"/>
          <s v="21/11/2024 - 27/11/2024"/>
          <s v="28/11/2024 - 04/12/2024"/>
          <s v="05/12/2024 - 11/12/2024"/>
          <s v="12/12/2024 - 18/12/2024"/>
          <s v="19/12/2024 - 25/12/2024"/>
          <s v="26/12/2024 - 01/01/2025"/>
          <s v="02/01/2025 - 08/01/2025"/>
          <s v="09/01/2025 - 15/01/2025"/>
          <s v="16/01/2025 - 22/01/2025"/>
          <s v="23/01/2025 - 29/01/2025"/>
          <s v="30/01/2025 - 05/02/2025"/>
          <s v="06/02/2025 - 12/02/2025"/>
          <s v="13/02/2025 - 19/02/2025"/>
          <s v="20/02/2025 - 26/02/2025"/>
          <s v="27/02/2025 - 05/03/2025"/>
          <s v="06/03/2025 - 12/03/2025"/>
          <s v="13/03/2025 - 19/03/2025"/>
          <s v="20/03/2025 - 26/03/2025"/>
          <s v="27/03/2025 - 02/04/2025"/>
          <s v="03/04/2025 - 09/04/2025"/>
          <s v="10/04/2025 - 16/04/2025"/>
          <s v="17/04/2025 - 23/04/2025"/>
          <s v="24/04/2025 - 30/04/2025"/>
          <s v="01/05/2025 - 07/05/2025"/>
          <s v="08/05/2025 - 14/05/2025"/>
          <s v="15/05/2025 - 21/05/2025"/>
          <s v="22/05/2025 - 28/05/2025"/>
          <s v="29/05/2025 - 04/06/2025"/>
          <s v="05/06/2025 - 11/06/2025"/>
          <s v="12/06/2025 - 18/06/2025"/>
          <s v="19/06/2025 - 25/06/2025"/>
          <s v="26/06/2025 - 02/07/2025"/>
          <s v="03/07/2025 - 09/07/2025"/>
          <s v="10/07/2025 - 16/07/2025"/>
          <s v="17/07/2025 - 23/07/2025"/>
          <s v="24/07/2025 - 30/07/2025"/>
          <s v="31/07/2025 - 06/08/2025"/>
          <s v="07/08/2025 - 13/08/2025"/>
          <s v="14/08/2025 - 20/08/2025"/>
          <s v="21/08/2025 - 27/08/2025"/>
          <s v="28/08/2025 - 03/09/2025"/>
          <s v="04/09/2025 - 10/09/2025"/>
          <s v="11/09/2025 - 17/09/2025"/>
          <s v="18/09/2025 - 24/09/2025"/>
          <s v="25/09/2025 - 01/10/2025"/>
          <s v="02/10/2025 - 08/10/2025"/>
          <s v="09/10/2025 - 15/10/2025"/>
          <s v="16/10/2025 - 22/10/2025"/>
          <s v="23/10/2025 - 29/10/2025"/>
          <s v="30/10/2025 - 05/11/2025"/>
          <s v="06/11/2025 - 12/11/2025"/>
          <s v="13/11/2025 - 19/11/2025"/>
          <s v="20/11/2025 - 26/11/2025"/>
          <s v="27/11/2025 - 03/12/2025"/>
          <s v="04/12/2025 - 10/12/2025"/>
          <s v="11/12/2025 - 17/12/2025"/>
          <s v="18/12/2025 - 24/12/2025"/>
          <s v="25/12/2025 - 31/12/2025"/>
          <s v="01/01/2026 - 07/01/2026"/>
          <s v="08/01/2026 - 14/01/2026"/>
          <s v="15/01/2026 - 21/01/2026"/>
          <s v="22/01/2026 - 28/01/2026"/>
          <s v="29/01/2026 - 04/02/2026"/>
          <s v="05/02/2026 - 11/02/2026"/>
          <s v="12/02/2026 - 18/02/2026"/>
          <s v="19/02/2026 - 25/02/2026"/>
          <s v="26/02/2026 - 04/03/2026"/>
          <s v="05/03/2026 - 11/03/2026"/>
          <s v="12/03/2026 - 18/03/2026"/>
          <s v="19/03/2026 - 25/03/2026"/>
          <s v="26/03/2026 - 01/04/2026"/>
          <s v="02/04/2026 - 08/04/2026"/>
          <s v="09/04/2026 - 15/04/2026"/>
          <s v="16/04/2026 - 22/04/2026"/>
          <s v="23/04/2026 - 29/04/2026"/>
          <s v="30/04/2026 - 06/05/2026"/>
          <s v="07/05/2026 - 13/05/2026"/>
          <s v="14/05/2026 - 20/05/2026"/>
          <s v="21/05/2026 - 27/05/2026"/>
          <s v="28/05/2026 - 03/06/2026"/>
          <s v="04/06/2026 - 10/06/2026"/>
          <s v="11/06/2026 - 17/06/2026"/>
          <s v="18/06/2026 - 24/06/2026"/>
          <s v="25/06/2026 - 01/07/2026"/>
          <s v="02/07/2026 - 08/07/2026"/>
          <s v="09/07/2026 - 15/07/2026"/>
          <s v="16/07/2026 - 22/07/2026"/>
          <s v="23/07/2026 - 29/07/2026"/>
          <s v="30/07/2026 - 05/08/2026"/>
          <s v="06/08/2026 - 12/08/2026"/>
          <s v="13/08/2026 - 19/08/2026"/>
          <s v="20/08/2026 - 26/08/2026"/>
          <s v="27/08/2026 - 02/09/2026"/>
          <s v="03/09/2026 - 09/09/2026"/>
          <s v="10/09/2026 - 16/09/2026"/>
          <s v="17/09/2026 - 23/09/2026"/>
          <s v="24/09/2026 - 30/09/2026"/>
          <s v="01/10/2026 - 07/10/2026"/>
          <s v="08/10/2026 - 14/10/2026"/>
          <s v="15/10/2026 - 21/10/2026"/>
          <s v="22/10/2026 - 28/10/2026"/>
          <s v="29/10/2026 - 04/11/2026"/>
          <s v="05/11/2026 - 11/11/2026"/>
          <s v="12/11/2026 - 18/11/2026"/>
          <s v="19/11/2026 - 25/11/2026"/>
          <s v="26/11/2026 - 02/12/2026"/>
          <s v="03/12/2026 - 09/12/2026"/>
          <s v="10/12/2026 - 16/12/2026"/>
          <s v="17/12/2026 - 23/12/2026"/>
          <s v="24/12/2026 - 30/12/2026"/>
          <s v="31/12/2026 - 06/01/2027"/>
          <s v="07/01/2027 - 13/01/2027"/>
          <s v="14/01/2027 - 20/01/2027"/>
          <s v="21/01/2027 - 27/01/2027"/>
          <s v="28/01/2027 - 03/02/2027"/>
          <s v="04/02/2027 - 10/02/2027"/>
          <s v="11/02/2027 - 17/02/2027"/>
          <s v="18/02/2027 - 24/02/2027"/>
          <s v="25/02/2027 - 03/03/2027"/>
          <s v="04/03/2027 - 10/03/2027"/>
          <s v="11/03/2027 - 17/03/2027"/>
          <s v="18/03/2027 - 24/03/2027"/>
          <s v="25/03/2027 - 31/03/2027"/>
          <s v="01/04/2027 - 07/04/2027"/>
          <s v="08/04/2027 - 14/04/2027"/>
          <s v="15/04/2027 - 21/04/2027"/>
          <s v="22/04/2027 - 28/04/2027"/>
          <s v="29/04/2027 - 05/05/2027"/>
          <s v="06/05/2027 - 12/05/2027"/>
          <s v="13/05/2027 - 19/05/2027"/>
          <s v="20/05/2027 - 26/05/2027"/>
          <s v="27/05/2027 - 02/06/2027"/>
          <s v="03/06/2027 - 09/06/2027"/>
          <s v="10/06/2027 - 16/06/2027"/>
          <s v="17/06/2027 - 23/06/2027"/>
          <s v="24/06/2027 - 30/06/2027"/>
          <s v="01/07/2027 - 07/07/2027"/>
          <s v="08/07/2027 - 14/07/2027"/>
          <s v="15/07/2027 - 21/07/2027"/>
          <s v="22/07/2027 - 28/07/2027"/>
          <s v="29/07/2027 - 04/08/2027"/>
          <s v="05/08/2027 - 11/08/2027"/>
          <s v="12/08/2027 - 18/08/2027"/>
          <s v="19/08/2027 - 25/08/2027"/>
          <s v="26/08/2027 - 01/09/2027"/>
          <s v="02/09/2027 - 08/09/2027"/>
          <s v="09/09/2027 - 15/09/2027"/>
          <s v="16/09/2027 - 22/09/2027"/>
          <s v="23/09/2027 - 29/09/2027"/>
          <s v="30/09/2027 - 06/10/2027"/>
          <s v="07/10/2027 - 13/10/2027"/>
          <s v="14/10/2027 - 20/10/2027"/>
          <s v="21/10/2027 - 27/10/2027"/>
          <s v="28/10/2027 - 03/11/2027"/>
          <s v="04/11/2027 - 10/11/2027"/>
          <s v="11/11/2027 - 17/11/2027"/>
          <s v="18/11/2027 - 24/11/2027"/>
          <s v="25/11/2027 - 01/12/2027"/>
          <s v="02/12/2027 - 08/12/2027"/>
          <s v="09/12/2027 - 15/12/2027"/>
          <s v="16/12/2027 - 22/12/2027"/>
          <s v="23/12/2027 - 29/12/2027"/>
          <s v="30/12/2027 - 05/01/2028"/>
          <s v="06/01/2028 - 12/01/2028"/>
          <s v="13/01/2028 - 19/01/2028"/>
          <s v="20/01/2028 - 26/01/2028"/>
          <s v="27/01/2028 - 02/02/2028"/>
          <s v="03/02/2028 - 09/02/2028"/>
          <s v="10/02/2028 - 16/02/2028"/>
          <s v="17/02/2028 - 23/02/2028"/>
          <s v="24/02/2028 - 01/03/2028"/>
          <s v="02/03/2028 - 08/03/2028"/>
          <s v="09/03/2028 - 15/03/2028"/>
          <s v="16/03/2028 - 22/03/2028"/>
          <s v="23/03/2028 - 29/03/2028"/>
          <s v="30/03/2028 - 05/04/2028"/>
          <s v="06/04/2028 - 12/04/2028"/>
          <s v="13/04/2028 - 19/04/2028"/>
          <s v="20/04/2028 - 26/04/2028"/>
          <s v="27/04/2028 - 03/05/2028"/>
          <s v="04/05/2028 - 10/05/2028"/>
          <s v="11/05/2028 - 17/05/2028"/>
          <s v="18/05/2028 - 24/05/2028"/>
          <s v="25/05/2028 - 31/05/2028"/>
          <s v="01/06/2028 - 07/06/2028"/>
          <s v="08/06/2028 - 14/06/2028"/>
          <s v="15/06/2028 - 21/06/2028"/>
          <s v="22/06/2028 - 28/06/2028"/>
          <s v="29/06/2028 - 05/07/2028"/>
          <s v="06/07/2028 - 12/07/2028"/>
          <s v="13/07/2028 - 19/07/2028"/>
          <s v="20/07/2028 - 26/07/2028"/>
          <s v="27/07/2028 - 02/08/2028"/>
          <s v="03/08/2028 - 09/08/2028"/>
          <s v="10/08/2028 - 16/08/2028"/>
          <s v="17/08/2028 - 23/08/2028"/>
          <s v="24/08/2028 - 30/08/2028"/>
          <s v="31/08/2028 - 06/09/2028"/>
          <s v="07/09/2028 - 13/09/2028"/>
          <s v="14/09/2028 - 20/09/2028"/>
          <s v="21/09/2028 - 27/09/2028"/>
          <s v="28/09/2028 - 04/10/2028"/>
          <s v="05/10/2028 - 11/10/2028"/>
          <s v="12/10/2028 - 18/10/2028"/>
          <s v="19/10/2028 - 25/10/2028"/>
          <s v="26/10/2028 - 01/11/2028"/>
          <s v="02/11/2028 - 08/11/2028"/>
          <s v="09/11/2028 - 15/11/2028"/>
          <s v="16/11/2028 - 22/11/2028"/>
          <s v="23/11/2028 - 29/11/2028"/>
          <s v="30/11/2028 - 06/12/2028"/>
          <s v="07/12/2028 - 13/12/2028"/>
          <s v="14/12/2028 - 20/12/2028"/>
          <s v="21/12/2028 - 27/12/2028"/>
          <s v="28/12/2028 - 03/01/2029"/>
          <s v="04/01/2029 - 10/01/2029"/>
          <s v="11/01/2029 - 17/01/2029"/>
          <s v="18/01/2029 - 24/01/2029"/>
          <s v="25/01/2029 - 31/01/2029"/>
          <s v="01/02/2029 - 07/02/2029"/>
          <s v="08/02/2029 - 14/02/2029"/>
          <s v="15/02/2029 - 21/02/2029"/>
          <s v="22/02/2029 - 28/02/2029"/>
          <s v="01/03/2029 - 07/03/2029"/>
          <s v="08/03/2029 - 14/03/2029"/>
          <s v="15/03/2029 - 21/03/2029"/>
          <s v="22/03/2029 - 28/03/2029"/>
          <s v="29/03/2029 - 04/04/2029"/>
          <s v="05/04/2029 - 11/04/2029"/>
          <s v="12/04/2029 - 18/04/2029"/>
          <s v="19/04/2029 - 25/04/2029"/>
          <s v="26/04/2029 - 02/05/2029"/>
          <s v="03/05/2029 - 09/05/2029"/>
          <s v="10/05/2029 - 16/05/2029"/>
          <s v="17/05/2029 - 23/05/2029"/>
          <s v="24/05/2029 - 30/05/2029"/>
          <s v="31/05/2029 - 06/06/2029"/>
          <s v="07/06/2029 - 13/06/2029"/>
          <s v="14/06/2029 - 20/06/2029"/>
          <s v="21/06/2029 - 27/06/2029"/>
          <s v="28/06/2029 - 04/07/2029"/>
          <s v="05/07/2029 - 11/07/2029"/>
          <s v="12/07/2029 - 18/07/2029"/>
          <s v="19/07/2029 - 25/07/2029"/>
          <s v="26/07/2029 - 01/08/2029"/>
          <s v="02/08/2029 - 08/08/2029"/>
          <s v="09/08/2029 - 15/08/2029"/>
          <s v="16/08/2029 - 22/08/2029"/>
          <s v="23/08/2029 - 29/08/2029"/>
          <s v="30/08/2029 - 05/09/2029"/>
          <s v="06/09/2029 - 12/09/2029"/>
          <s v="13/09/2029 - 19/09/2029"/>
          <s v="20/09/2029 - 26/09/2029"/>
          <s v="27/09/2029 - 03/10/2029"/>
          <s v="04/10/2029 - 10/10/2029"/>
          <s v="11/10/2029 - 17/10/2029"/>
          <s v="18/10/2029 - 24/10/2029"/>
          <s v="25/10/2029 - 31/10/2029"/>
          <s v="01/11/2029 - 07/11/2029"/>
          <s v="08/11/2029 - 14/11/2029"/>
          <s v="15/11/2029 - 21/11/2029"/>
          <s v="22/11/2029 - 28/11/2029"/>
          <s v="29/11/2029 - 05/12/2029"/>
          <s v="06/12/2029 - 12/12/2029"/>
          <s v="13/12/2029 - 19/12/2029"/>
          <s v="20/12/2029 - 26/12/2029"/>
          <s v="27/12/2029 - 02/01/2030"/>
          <s v="03/01/2030 - 09/01/2030"/>
          <s v="10/01/2030 - 16/01/2030"/>
          <s v="17/01/2030 - 23/01/2030"/>
          <s v="24/01/2030 - 30/01/2030"/>
          <s v="31/01/2030 - 06/02/2030"/>
          <s v="07/02/2030 - 13/02/2030"/>
          <s v="14/02/2030 - 20/02/2030"/>
          <s v="21/02/2030 - 27/02/2030"/>
          <s v="28/02/2030 - 06/03/2030"/>
          <s v="07/03/2030 - 13/03/2030"/>
          <s v="14/03/2030 - 20/03/2030"/>
          <s v="21/03/2030 - 27/03/2030"/>
          <s v="28/03/2030 - 03/04/2030"/>
          <s v="04/04/2030 - 10/04/2030"/>
          <s v="11/04/2030 - 17/04/2030"/>
          <s v="18/04/2030 - 24/04/2030"/>
          <s v="25/04/2030 - 01/05/2030"/>
          <s v="02/05/2030 - 08/05/2030"/>
          <s v="09/05/2030 - 15/05/2030"/>
          <s v="16/05/2030 - 22/05/2030"/>
          <s v="23/05/2030 - 29/05/2030"/>
          <s v="30/05/2030 - 05/06/2030"/>
          <s v="06/06/2030 - 12/06/2030"/>
          <s v="13/06/2030 - 19/06/2030"/>
          <s v="20/06/2030 - 26/06/2030"/>
          <s v="27/06/2030 - 03/07/2030"/>
          <s v="04/07/2030 - 10/07/2030"/>
          <s v="11/07/2030 - 17/07/2030"/>
          <s v="18/07/2030 - 24/07/2030"/>
          <s v="25/07/2030 - 31/07/2030"/>
          <s v="01/08/2030 - 07/08/2030"/>
          <s v="08/08/2030 - 14/08/2030"/>
          <s v="15/08/2030 - 21/08/2030"/>
          <s v="22/08/2030 - 28/08/2030"/>
          <s v="29/08/2030 - 04/09/2030"/>
          <s v="05/09/2030 - 11/09/2030"/>
          <s v="12/09/2030 - 18/09/2030"/>
          <s v="19/09/2030 - 25/09/2030"/>
          <s v="26/09/2030 - 02/10/2030"/>
          <s v="03/10/2030 - 09/10/2030"/>
          <s v="10/10/2030 - 16/10/2030"/>
          <s v="17/10/2030 - 23/10/2030"/>
          <s v="24/10/2030 - 30/10/2030"/>
          <s v="31/10/2030 - 06/11/2030"/>
          <s v="07/11/2030 - 13/11/2030"/>
          <s v="14/11/2030 - 20/11/2030"/>
          <s v="21/11/2030 - 27/11/2030"/>
          <s v="28/11/2030 - 04/12/2030"/>
          <s v="05/12/2030 - 11/12/2030"/>
          <s v="12/12/2030 - 18/12/2030"/>
          <s v="19/12/2030 - 25/12/2030"/>
          <s v="26/12/2030 - 01/01/2031"/>
          <s v="02/01/2031 - 08/01/2031"/>
          <s v="09/01/2031 - 15/01/2031"/>
          <s v="16/01/2031 - 22/01/2031"/>
          <s v="23/01/2031 - 29/01/2031"/>
          <s v="30/01/2031 - 05/02/2031"/>
          <s v="06/02/2031 - 12/02/2031"/>
          <s v="13/02/2031 - 19/02/2031"/>
          <s v="20/02/2031 - 26/02/2031"/>
          <s v="27/02/2031 - 05/03/2031"/>
          <s v="06/03/2031 - 12/03/2031"/>
          <s v="13/03/2031 - 19/03/2031"/>
          <s v="20/03/2031 - 26/03/2031"/>
          <s v="27/03/2031 - 02/04/2031"/>
          <s v="03/04/2031 - 09/04/2031"/>
          <s v="10/04/2031 - 16/04/2031"/>
          <s v="17/04/2031 - 23/04/2031"/>
          <s v="24/04/2031 - 30/04/2031"/>
          <s v="01/05/2031 - 07/05/2031"/>
          <s v="08/05/2031 - 14/05/2031"/>
          <s v="15/05/2031 - 21/05/2031"/>
          <s v="22/05/2031 - 28/05/2031"/>
          <s v="29/05/2031 - 04/06/2031"/>
          <s v="05/06/2031 - 11/06/2031"/>
          <s v="12/06/2031 - 18/06/2031"/>
          <s v="19/06/2031 - 25/06/2031"/>
          <s v="26/06/2031 - 02/07/2031"/>
          <s v="03/07/2031 - 09/07/2031"/>
          <s v="10/07/2031 - 16/07/2031"/>
          <s v="17/07/2031 - 23/07/2031"/>
          <s v="24/07/2031 - 30/07/2031"/>
          <s v="31/07/2031 - 06/08/2031"/>
          <s v="07/08/2031 - 13/08/2031"/>
          <s v="14/08/2031 - 20/08/2031"/>
          <s v="21/08/2031 - 27/08/2031"/>
          <s v="28/08/2031 - 03/09/2031"/>
          <s v="04/09/2031 - 10/09/2031"/>
          <s v="11/09/2031 - 17/09/2031"/>
          <s v="18/09/2031 - 24/09/2031"/>
          <s v="25/09/2031 - 01/10/2031"/>
          <s v="02/10/2031 - 08/10/2031"/>
          <s v="09/10/2031 - 15/10/2031"/>
          <s v="16/10/2031 - 22/10/2031"/>
          <s v="23/10/2031 - 29/10/2031"/>
          <s v="30/10/2031 - 05/11/2031"/>
          <s v="06/11/2031 - 12/11/2031"/>
          <s v="13/11/2031 - 19/11/2031"/>
          <s v="20/11/2031 - 26/11/2031"/>
          <s v="27/11/2031 - 03/12/2031"/>
          <s v="04/12/2031 - 10/12/2031"/>
          <s v="11/12/2031 - 17/12/2031"/>
          <s v="18/12/2031 - 24/12/2031"/>
          <s v="25/12/2031 - 31/12/2031"/>
          <s v="01/01/2032 - 07/01/2032"/>
          <s v="08/01/2032 - 14/01/2032"/>
          <s v="15/01/2032 - 21/01/2032"/>
          <s v="22/01/2032 - 28/01/2032"/>
          <s v="29/01/2032 - 04/02/2032"/>
          <s v="05/02/2032 - 11/02/2032"/>
          <s v="12/02/2032 - 18/02/2032"/>
          <s v="19/02/2032 - 25/02/2032"/>
          <s v="26/02/2032 - 03/03/2032"/>
          <s v="04/03/2032 - 10/03/2032"/>
          <s v="11/03/2032 - 17/03/2032"/>
          <s v="18/03/2032 - 24/03/2032"/>
          <s v="25/03/2032 - 31/03/2032"/>
          <s v="01/04/2032 - 07/04/2032"/>
          <s v="08/04/2032 - 14/04/2032"/>
          <s v="15/04/2032 - 21/04/2032"/>
          <s v="22/04/2032 - 28/04/2032"/>
          <s v="29/04/2032 - 05/05/2032"/>
          <s v="06/05/2032 - 12/05/2032"/>
          <s v="13/05/2032 - 19/05/2032"/>
          <s v="20/05/2032 - 26/05/2032"/>
          <s v="27/05/2032 - 02/06/2032"/>
          <s v="03/06/2032 - 09/06/2032"/>
          <s v="10/06/2032 - 16/06/2032"/>
          <s v="17/06/2032 - 23/06/2032"/>
          <s v="24/06/2032 - 30/06/2032"/>
          <s v="01/07/2032 - 07/07/2032"/>
          <s v="08/07/2032 - 14/07/2032"/>
          <s v="15/07/2032 - 21/07/2032"/>
          <s v="22/07/2032 - 28/07/2032"/>
          <s v="29/07/2032 - 04/08/2032"/>
          <s v="05/08/2032 - 11/08/2032"/>
          <s v="12/08/2032 - 18/08/2032"/>
          <s v="19/08/2032 - 25/08/2032"/>
          <s v="26/08/2032 - 01/09/2032"/>
          <s v="02/09/2032 - 08/09/2032"/>
          <s v="09/09/2032 - 15/09/2032"/>
          <s v="16/09/2032 - 22/09/2032"/>
          <s v="23/09/2032 - 29/09/2032"/>
          <s v="30/09/2032 - 06/10/2032"/>
          <s v="07/10/2032 - 13/10/2032"/>
          <s v="14/10/2032 - 20/10/2032"/>
          <s v="21/10/2032 - 27/10/2032"/>
          <s v="28/10/2032 - 03/11/2032"/>
          <s v="04/11/2032 - 10/11/2032"/>
          <s v="11/11/2032 - 17/11/2032"/>
          <s v="18/11/2032 - 24/11/2032"/>
          <s v="25/11/2032 - 01/12/2032"/>
          <s v="02/12/2032 - 08/12/2032"/>
          <s v="09/12/2032 - 15/12/2032"/>
          <s v="16/12/2032 - 22/12/2032"/>
          <s v="23/12/2032 - 29/12/2032"/>
          <s v="30/12/2032 - 05/01/2033"/>
          <s v="06/01/2033 - 12/01/2033"/>
          <s v="13/01/2033 - 19/01/2033"/>
          <s v="20/01/2033 - 26/01/2033"/>
          <s v="27/01/2033 - 02/02/2033"/>
          <s v="03/02/2033 - 09/02/2033"/>
          <s v="10/02/2033 - 16/02/2033"/>
          <s v="17/02/2033 - 23/02/2033"/>
          <s v="24/02/2033 - 02/03/2033"/>
          <s v="03/03/2033 - 09/03/2033"/>
          <s v="10/03/2033 - 16/03/2033"/>
          <s v="17/03/2033 - 23/03/2033"/>
          <s v="24/03/2033 - 30/03/2033"/>
          <s v="31/03/2033 - 06/04/2033"/>
          <s v="07/04/2033 - 13/04/2033"/>
          <s v="14/04/2033 - 20/04/2033"/>
          <s v="21/04/2033 - 27/04/2033"/>
          <s v="28/04/2033 - 04/05/2033"/>
          <s v="05/05/2033 - 11/05/2033"/>
          <s v="12/05/2033 - 18/05/2033"/>
          <s v="19/05/2033 - 25/05/2033"/>
          <s v="26/05/2033 - 01/06/2033"/>
          <s v="02/06/2033 - 08/06/2033"/>
          <s v="09/06/2033 - 15/06/2033"/>
          <s v="16/06/2033 - 22/06/2033"/>
          <s v="23/06/2033 - 29/06/2033"/>
          <s v="30/06/2033 - 06/07/2033"/>
          <s v="07/07/2033 - 13/07/2033"/>
          <s v="14/07/2033 - 20/07/2033"/>
          <s v="21/07/2033 - 27/07/2033"/>
          <s v="28/07/2033 - 03/08/2033"/>
          <s v="04/08/2033 - 10/08/2033"/>
          <s v="11/08/2033 - 17/08/2033"/>
          <s v="18/08/2033 - 24/08/2033"/>
          <s v="25/08/2033 - 31/08/2033"/>
          <s v="01/09/2033 - 07/09/2033"/>
          <s v="08/09/2033 - 14/09/2033"/>
          <s v="15/09/2033 - 21/09/2033"/>
          <s v="22/09/2033 - 28/09/2033"/>
          <s v="29/09/2033 - 05/10/2033"/>
          <s v="06/10/2033 - 12/10/2033"/>
          <s v="13/10/2033 - 19/10/2033"/>
          <s v="20/10/2033 - 26/10/2033"/>
          <s v="27/10/2033 - 02/11/2033"/>
          <s v="03/11/2033 - 09/11/2033"/>
          <s v="10/11/2033 - 16/11/2033"/>
          <s v="17/11/2033 - 23/11/2033"/>
          <s v="24/11/2033 - 30/11/2033"/>
          <s v="01/12/2033 - 07/12/2033"/>
          <s v="08/12/2033 - 14/12/2033"/>
          <s v="15/12/2033 - 21/12/2033"/>
          <s v="22/12/2033 - 28/12/2033"/>
          <s v="29/12/2033 - 04/01/2034"/>
          <s v="05/01/2034 - 11/01/2034"/>
          <s v="12/01/2034 - 18/01/2034"/>
          <s v="19/01/2034 - 25/01/2034"/>
          <s v="26/01/2034 - 01/02/2034"/>
          <s v="02/02/2034 - 08/02/2034"/>
          <s v="09/02/2034 - 15/02/2034"/>
          <s v="16/02/2034 - 22/02/2034"/>
          <s v="23/02/2034 - 01/03/2034"/>
          <s v="02/03/2034 - 08/03/2034"/>
          <s v="09/03/2034 - 15/03/2034"/>
          <s v="16/03/2034 - 22/03/2034"/>
          <s v="23/03/2034 - 29/03/2034"/>
          <s v="30/03/2034 - 05/04/2034"/>
          <s v="06/04/2034 - 12/04/2034"/>
          <s v="13/04/2034 - 19/04/2034"/>
          <s v="20/04/2034 - 26/04/2034"/>
          <s v="27/04/2034 - 03/05/2034"/>
          <s v="04/05/2034 - 10/05/2034"/>
          <s v="11/05/2034 - 17/05/2034"/>
          <s v="18/05/2034 - 24/05/2034"/>
          <s v="25/05/2034 - 31/05/2034"/>
          <s v="01/06/2034 - 07/06/2034"/>
          <s v="08/06/2034 - 14/06/2034"/>
          <s v="15/06/2034 - 21/06/2034"/>
          <s v="22/06/2034 - 28/06/2034"/>
          <s v="29/06/2034 - 05/07/2034"/>
          <s v="06/07/2034 - 12/07/2034"/>
          <s v="13/07/2034 - 19/07/2034"/>
          <s v="20/07/2034 - 26/07/2034"/>
          <s v="27/07/2034 - 02/08/2034"/>
          <s v="03/08/2034 - 09/08/2034"/>
          <s v="10/08/2034 - 16/08/2034"/>
          <s v="17/08/2034 - 23/08/2034"/>
          <s v="24/08/2034 - 30/08/2034"/>
          <s v="31/08/2034 - 06/09/2034"/>
          <s v="07/09/2034 - 13/09/2034"/>
          <s v="14/09/2034 - 20/09/2034"/>
          <s v="21/09/2034 - 27/09/2034"/>
          <s v="28/09/2034 - 04/10/2034"/>
          <s v="05/10/2034 - 11/10/2034"/>
          <s v="12/10/2034 - 18/10/2034"/>
          <s v="19/10/2034 - 25/10/2034"/>
          <s v="26/10/2034 - 01/11/2034"/>
          <s v="02/11/2034 - 08/11/2034"/>
          <s v="09/11/2034 - 15/11/2034"/>
          <s v="16/11/2034 - 22/11/2034"/>
          <s v="23/11/2034 - 29/11/2034"/>
          <s v="30/11/2034 - 06/12/2034"/>
          <s v="07/12/2034 - 13/12/2034"/>
          <s v="14/12/2034 - 20/12/2034"/>
          <s v="21/12/2034 - 27/12/2034"/>
          <s v="28/12/2034 - 03/01/2035"/>
          <s v="04/01/2035 - 10/01/2035"/>
          <s v="11/01/2035 - 17/01/2035"/>
          <s v="18/01/2035 - 24/01/2035"/>
          <s v="25/01/2035 - 31/01/2035"/>
          <s v="01/02/2035 - 07/02/2035"/>
          <s v="08/02/2035 - 14/02/2035"/>
          <s v="15/02/2035 - 21/02/2035"/>
          <s v="22/02/2035 - 28/02/2035"/>
          <s v="01/03/2035 - 07/03/2035"/>
          <s v="08/03/2035 - 14/03/2035"/>
          <s v="15/03/2035 - 21/03/2035"/>
          <s v="22/03/2035 - 28/03/2035"/>
          <s v="29/03/2035 - 04/04/2035"/>
          <s v="05/04/2035 - 11/04/2035"/>
          <s v="12/04/2035 - 18/04/2035"/>
          <s v="19/04/2035 - 25/04/2035"/>
          <s v="26/04/2035 - 02/05/2035"/>
          <s v="03/05/2035 - 09/05/2035"/>
          <s v="10/05/2035 - 16/05/2035"/>
          <s v="17/05/2035 - 23/05/2035"/>
          <s v="24/05/2035 - 30/05/2035"/>
          <s v="31/05/2035 - 06/06/2035"/>
          <s v="07/06/2035 - 13/06/2035"/>
          <s v="14/06/2035 - 20/06/2035"/>
          <s v="21/06/2035 - 27/06/2035"/>
          <s v="28/06/2035 - 04/07/2035"/>
          <s v="05/07/2035 - 11/07/2035"/>
          <s v="12/07/2035 - 18/07/2035"/>
          <s v="19/07/2035 - 25/07/2035"/>
          <s v="26/07/2035 - 01/08/2035"/>
          <s v="02/08/2035 - 08/08/2035"/>
          <s v="09/08/2035 - 15/08/2035"/>
          <s v="16/08/2035 - 22/08/2035"/>
          <s v="23/08/2035 - 29/08/2035"/>
          <s v="30/08/2035 - 05/09/2035"/>
          <s v="06/09/2035 - 12/09/2035"/>
          <s v="13/09/2035 - 19/09/2035"/>
          <s v="20/09/2035 - 26/09/2035"/>
          <s v="27/09/2035 - 03/10/2035"/>
          <s v="04/10/2035 - 10/10/2035"/>
          <s v="11/10/2035 - 17/10/2035"/>
          <s v="18/10/2035 - 24/10/2035"/>
          <s v="25/10/2035 - 31/10/2035"/>
          <s v="01/11/2035 - 07/11/2035"/>
          <s v="08/11/2035 - 14/11/2035"/>
          <s v="15/11/2035 - 21/11/2035"/>
          <s v="22/11/2035 - 28/11/2035"/>
          <s v="29/11/2035 - 05/12/2035"/>
          <s v="06/12/2035 - 12/12/2035"/>
          <s v="13/12/2035 - 19/12/2035"/>
          <s v="20/12/2035 - 26/12/2035"/>
          <s v="27/12/2035 - 02/01/2036"/>
          <s v="03/01/2036 - 09/01/2036"/>
          <s v="10/01/2036 - 16/01/2036"/>
          <s v="17/01/2036 - 23/01/2036"/>
          <s v="24/01/2036 - 30/01/2036"/>
          <s v="31/01/2036 - 06/02/2036"/>
          <s v="07/02/2036 - 13/02/2036"/>
          <s v="14/02/2036 - 20/02/2036"/>
          <s v="21/02/2036 - 27/02/2036"/>
          <s v="28/02/2036 - 05/03/2036"/>
          <s v="06/03/2036 - 12/03/2036"/>
          <s v="13/03/2036 - 19/03/2036"/>
          <s v="20/03/2036 - 26/03/2036"/>
          <s v="27/03/2036 - 02/04/2036"/>
          <s v="03/04/2036 - 09/04/2036"/>
          <s v="10/04/2036 - 16/04/2036"/>
          <s v="17/04/2036 - 23/04/2036"/>
          <s v="24/04/2036 - 30/04/2036"/>
          <s v="01/05/2036 - 07/05/2036"/>
          <s v="08/05/2036 - 14/05/2036"/>
          <s v="15/05/2036 - 21/05/2036"/>
          <s v="22/05/2036 - 28/05/2036"/>
          <s v="29/05/2036 - 04/06/2036"/>
          <s v="05/06/2036 - 11/06/2036"/>
          <s v="12/06/2036 - 18/06/2036"/>
          <s v="19/06/2036 - 25/06/2036"/>
          <s v="26/06/2036 - 02/07/2036"/>
          <s v="03/07/2036 - 09/07/2036"/>
          <s v="10/07/2036 - 16/07/2036"/>
          <s v="17/07/2036 - 23/07/2036"/>
          <s v="24/07/2036 - 30/07/2036"/>
          <s v="31/07/2036 - 06/08/2036"/>
          <s v="07/08/2036 - 13/08/2036"/>
          <s v="14/08/2036 - 20/08/2036"/>
          <s v="21/08/2036 - 27/08/2036"/>
          <s v="28/08/2036 - 03/09/2036"/>
          <s v="04/09/2036 - 10/09/2036"/>
          <s v="11/09/2036 - 17/09/2036"/>
          <s v="18/09/2036 - 24/09/2036"/>
          <s v="25/09/2036 - 01/10/2036"/>
          <s v="02/10/2036 - 08/10/2036"/>
          <s v="09/10/2036 - 15/10/2036"/>
          <s v="16/10/2036 - 22/10/2036"/>
          <s v="23/10/2036 - 29/10/2036"/>
          <s v="30/10/2036 - 05/11/2036"/>
          <s v="06/11/2036 - 12/11/2036"/>
          <s v="13/11/2036 - 19/11/2036"/>
          <s v="20/11/2036 - 26/11/2036"/>
          <s v="27/11/2036 - 03/12/2036"/>
          <s v="04/12/2036 - 10/12/2036"/>
          <s v="11/12/2036 - 17/12/2036"/>
          <s v="18/12/2036 - 24/12/2036"/>
          <s v="25/12/2036 - 31/12/2036"/>
          <s v="01/01/2037 - 07/01/2037"/>
          <s v="08/01/2037 - 14/01/2037"/>
          <s v="15/01/2037 - 21/01/2037"/>
          <s v="22/01/2037 - 28/01/2037"/>
          <s v="29/01/2037 - 04/02/2037"/>
          <s v="05/02/2037 - 11/02/2037"/>
          <s v="12/02/2037 - 18/02/2037"/>
          <s v="19/02/2037 - 25/02/2037"/>
          <s v="26/02/2037 - 04/03/2037"/>
          <s v="05/03/2037 - 11/03/2037"/>
          <s v="12/03/2037 - 18/03/2037"/>
          <s v="19/03/2037 - 25/03/2037"/>
          <s v="26/03/2037 - 01/04/2037"/>
          <s v="02/04/2037 - 08/04/2037"/>
          <s v="09/04/2037 - 15/04/2037"/>
          <s v="16/04/2037 - 22/04/2037"/>
          <s v="23/04/2037 - 29/04/2037"/>
          <s v="30/04/2037 - 06/05/2037"/>
          <s v="07/05/2037 - 13/05/2037"/>
          <s v="14/05/2037 - 20/05/2037"/>
          <s v="21/05/2037 - 27/05/2037"/>
          <s v="28/05/2037 - 03/06/2037"/>
          <s v="04/06/2037 - 10/06/2037"/>
          <s v="11/06/2037 - 17/06/2037"/>
          <s v="18/06/2037 - 24/06/2037"/>
          <s v="25/06/2037 - 01/07/2037"/>
          <s v="02/07/2037 - 08/07/2037"/>
          <s v="09/07/2037 - 15/07/2037"/>
          <s v="16/07/2037 - 22/07/2037"/>
          <s v="23/07/2037 - 29/07/2037"/>
          <s v="30/07/2037 - 05/08/2037"/>
          <s v="06/08/2037 - 12/08/2037"/>
          <s v="13/08/2037 - 19/08/2037"/>
          <s v="20/08/2037 - 26/08/2037"/>
          <s v="27/08/2037 - 02/09/2037"/>
          <s v="03/09/2037 - 09/09/2037"/>
          <s v="10/09/2037 - 16/09/2037"/>
          <s v="17/09/2037 - 23/09/2037"/>
          <s v="24/09/2037 - 30/09/2037"/>
          <s v="01/10/2037 - 07/10/2037"/>
          <s v="08/10/2037 - 14/10/2037"/>
          <s v="15/10/2037 - 21/10/2037"/>
          <s v="22/10/2037 - 28/10/2037"/>
          <s v="29/10/2037 - 04/11/2037"/>
          <s v="05/11/2037 - 11/11/2037"/>
          <s v="12/11/2037 - 18/11/2037"/>
          <s v="19/11/2037 - 25/11/2037"/>
          <s v="26/11/2037 - 02/12/2037"/>
          <s v="03/12/2037 - 09/12/2037"/>
          <s v="10/12/2037 - 16/12/2037"/>
          <s v="17/12/2037 - 23/12/2037"/>
          <s v="24/12/2037 - 30/12/2037"/>
          <s v="31/12/2037 - 06/01/2038"/>
          <s v="07/01/2038 - 13/01/2038"/>
          <s v="14/01/2038 - 20/01/2038"/>
          <s v="21/01/2038 - 27/01/2038"/>
          <s v="28/01/2038 - 03/02/2038"/>
          <s v="04/02/2038 - 10/02/2038"/>
          <s v="11/02/2038 - 17/02/2038"/>
          <s v="18/02/2038 - 24/02/2038"/>
          <s v="25/02/2038 - 03/03/2038"/>
          <s v="04/03/2038 - 10/03/2038"/>
          <s v="11/03/2038 - 17/03/2038"/>
          <s v="18/03/2038 - 24/03/2038"/>
          <s v="25/03/2038 - 31/03/2038"/>
          <s v="01/04/2038 - 07/04/2038"/>
          <s v="08/04/2038 - 14/04/2038"/>
          <s v="15/04/2038 - 21/04/2038"/>
          <s v="22/04/2038 - 28/04/2038"/>
          <s v="29/04/2038 - 05/05/2038"/>
          <s v="06/05/2038 - 12/05/2038"/>
          <s v="13/05/2038 - 19/05/2038"/>
          <s v="20/05/2038 - 26/05/2038"/>
          <s v="27/05/2038 - 02/06/2038"/>
          <s v="03/06/2038 - 09/06/2038"/>
          <s v="10/06/2038 - 16/06/2038"/>
          <s v="17/06/2038 - 23/06/2038"/>
          <s v="24/06/2038 - 30/06/2038"/>
          <s v="01/07/2038 - 07/07/2038"/>
          <s v="08/07/2038 - 14/07/2038"/>
          <s v="15/07/2038 - 21/07/2038"/>
          <s v="22/07/2038 - 28/07/2038"/>
          <s v="29/07/2038 - 04/08/2038"/>
          <s v="05/08/2038 - 11/08/2038"/>
          <s v="12/08/2038 - 18/08/2038"/>
          <s v="19/08/2038 - 25/08/2038"/>
          <s v="26/08/2038 - 01/09/2038"/>
          <s v="02/09/2038 - 08/09/2038"/>
          <s v="09/09/2038 - 15/09/2038"/>
          <s v="16/09/2038 - 22/09/2038"/>
          <s v="23/09/2038 - 29/09/2038"/>
          <s v="30/09/2038 - 06/10/2038"/>
          <s v="07/10/2038 - 13/10/2038"/>
          <s v="14/10/2038 - 20/10/2038"/>
          <s v="21/10/2038 - 27/10/2038"/>
          <s v="28/10/2038 - 03/11/2038"/>
          <s v="04/11/2038 - 10/11/2038"/>
          <s v="11/11/2038 - 17/11/2038"/>
          <s v="18/11/2038 - 24/11/2038"/>
          <s v="25/11/2038 - 01/12/2038"/>
          <s v="02/12/2038 - 08/12/2038"/>
          <s v="09/12/2038 - 15/12/2038"/>
          <s v="16/12/2038 - 22/12/2038"/>
          <s v="23/12/2038 - 29/12/2038"/>
          <s v="30/12/2038 - 05/01/2039"/>
          <s v="06/01/2039 - 12/01/2039"/>
          <s v="13/01/2039 - 19/01/2039"/>
          <s v="20/01/2039 - 26/01/2039"/>
          <s v="27/01/2039 - 02/02/2039"/>
          <s v="03/02/2039 - 09/02/2039"/>
          <s v="10/02/2039 - 16/02/2039"/>
          <s v="17/02/2039 - 23/02/2039"/>
          <s v="24/02/2039 - 02/03/2039"/>
          <s v="03/03/2039 - 09/03/2039"/>
          <s v="10/03/2039 - 16/03/2039"/>
          <s v="17/03/2039 - 23/03/2039"/>
          <s v="24/03/2039 - 30/03/2039"/>
          <s v="31/03/2039 - 06/04/2039"/>
          <s v="07/04/2039 - 13/04/2039"/>
          <s v="14/04/2039 - 20/04/2039"/>
          <s v="21/04/2039 - 27/04/2039"/>
          <s v="28/04/2039 - 04/05/2039"/>
          <s v="05/05/2039 - 11/05/2039"/>
          <s v="12/05/2039 - 18/05/2039"/>
          <s v="19/05/2039 - 25/05/2039"/>
          <s v="26/05/2039 - 01/06/2039"/>
          <s v="02/06/2039 - 08/06/2039"/>
          <s v="09/06/2039 - 15/06/2039"/>
          <s v="16/06/2039 - 22/06/2039"/>
          <s v="23/06/2039 - 29/06/2039"/>
          <s v="30/06/2039 - 06/07/2039"/>
          <s v="07/07/2039 - 13/07/2039"/>
          <s v="14/07/2039 - 20/07/2039"/>
          <s v="21/07/2039 - 27/07/2039"/>
          <s v="28/07/2039 - 03/08/2039"/>
          <s v="04/08/2039 - 10/08/2039"/>
          <s v="11/08/2039 - 17/08/2039"/>
          <s v="18/08/2039 - 24/08/2039"/>
          <s v="25/08/2039 - 31/08/2039"/>
          <s v="01/09/2039 - 07/09/2039"/>
          <s v="08/09/2039 - 14/09/2039"/>
          <s v="15/09/2039 - 21/09/2039"/>
          <s v="22/09/2039 - 28/09/2039"/>
          <s v="29/09/2039 - 05/10/2039"/>
          <s v="06/10/2039 - 12/10/2039"/>
          <s v="13/10/2039 - 19/10/2039"/>
          <s v="20/10/2039 - 26/10/2039"/>
          <s v="27/10/2039 - 02/11/2039"/>
          <s v="03/11/2039 - 09/11/2039"/>
          <s v="10/11/2039 - 16/11/2039"/>
          <s v="17/11/2039 - 23/11/2039"/>
          <s v="24/11/2039 - 30/11/2039"/>
          <s v="01/12/2039 - 07/12/2039"/>
          <s v="08/12/2039 - 14/12/2039"/>
          <s v="15/12/2039 - 21/12/2039"/>
          <s v="22/12/2039 - 28/12/2039"/>
          <s v="29/12/2039 - 04/01/2040"/>
          <s v="05/01/2040 - 11/01/2040"/>
          <s v="12/01/2040 - 18/01/2040"/>
          <s v="19/01/2040 - 25/01/2040"/>
          <s v="26/01/2040 - 01/02/2040"/>
          <s v="02/02/2040 - 08/02/2040"/>
          <s v="09/02/2040 - 15/02/2040"/>
          <s v="16/02/2040 - 22/02/2040"/>
          <s v="23/02/2040 - 29/02/2040"/>
          <s v="01/03/2040 - 07/03/2040"/>
          <s v="08/03/2040 - 14/03/2040"/>
          <s v="15/03/2040 - 21/03/2040"/>
          <s v="22/03/2040 - 28/03/2040"/>
          <s v="29/03/2040 - 04/04/2040"/>
          <s v="05/04/2040 - 11/04/2040"/>
          <s v="12/04/2040 - 18/04/2040"/>
          <s v="19/04/2040 - 25/04/2040"/>
          <s v="26/04/2040 - 02/05/2040"/>
          <s v="03/05/2040 - 09/05/2040"/>
          <s v="10/05/2040 - 16/05/2040"/>
          <s v="17/05/2040 - 23/05/2040"/>
          <s v="24/05/2040 - 30/05/2040"/>
          <s v="31/05/2040 - 06/06/2040"/>
          <s v="07/06/2040 - 13/06/2040"/>
          <s v="14/06/2040 - 20/06/2040"/>
          <s v="21/06/2040 - 27/06/2040"/>
          <s v="28/06/2040 - 04/07/2040"/>
          <s v="05/07/2040 - 11/07/2040"/>
          <s v="12/07/2040 - 18/07/2040"/>
          <s v="19/07/2040 - 25/07/2040"/>
          <s v="26/07/2040 - 01/08/2040"/>
          <s v="02/08/2040 - 08/08/2040"/>
          <s v="09/08/2040 - 15/08/2040"/>
          <s v="16/08/2040 - 22/08/2040"/>
          <s v="23/08/2040 - 29/08/2040"/>
          <s v="30/08/2040 - 05/09/2040"/>
          <s v="06/09/2040 - 12/09/2040"/>
          <s v="13/09/2040 - 19/09/2040"/>
          <s v="20/09/2040 - 26/09/2040"/>
          <s v="27/09/2040 - 03/10/2040"/>
          <s v="04/10/2040 - 10/10/2040"/>
          <s v="11/10/2040 - 17/10/2040"/>
          <s v="18/10/2040 - 24/10/2040"/>
          <s v="25/10/2040 - 31/10/2040"/>
          <s v="01/11/2040 - 07/11/2040"/>
          <s v="08/11/2040 - 14/11/2040"/>
          <s v="15/11/2040 - 21/11/2040"/>
          <s v="22/11/2040 - 28/11/2040"/>
          <s v="29/11/2040 - 05/12/2040"/>
          <s v="06/12/2040 - 12/12/2040"/>
          <s v="13/12/2040 - 19/12/2040"/>
          <s v="20/12/2040 - 26/12/2040"/>
          <s v="27/12/2040 - 02/01/2041"/>
          <s v="03/01/2041 - 09/01/2041"/>
          <s v="10/01/2041 - 16/01/2041"/>
          <s v="17/01/2041 - 23/01/2041"/>
          <s v="24/01/2041 - 30/01/2041"/>
          <s v="31/01/2041 - 06/02/2041"/>
          <s v="07/02/2041 - 13/02/2041"/>
          <s v="14/02/2041 - 20/02/2041"/>
          <s v="21/02/2041 - 27/02/2041"/>
          <s v="28/02/2041 - 06/03/2041"/>
          <s v="07/03/2041 - 13/03/2041"/>
          <s v="14/03/2041 - 20/03/2041"/>
          <s v="21/03/2041 - 27/03/2041"/>
          <s v="28/03/2041 - 03/04/2041"/>
          <s v="04/04/2041 - 10/04/2041"/>
          <s v="11/04/2041 - 17/04/2041"/>
          <s v="18/04/2041 - 24/04/2041"/>
          <s v="25/04/2041 - 01/05/2041"/>
          <s v="02/05/2041 - 08/05/2041"/>
          <s v="09/05/2041 - 15/05/2041"/>
          <s v="16/05/2041 - 22/05/2041"/>
          <s v="23/05/2041 - 29/05/2041"/>
          <s v="30/05/2041 - 05/06/2041"/>
          <s v="06/06/2041 - 12/06/2041"/>
          <s v="13/06/2041 - 19/06/2041"/>
          <s v="20/06/2041 - 26/06/2041"/>
          <s v="27/06/2041 - 03/07/2041"/>
          <s v="04/07/2041 - 10/07/2041"/>
          <s v="11/07/2041 - 17/07/2041"/>
          <s v="18/07/2041 - 24/07/2041"/>
          <s v="25/07/2041 - 31/07/2041"/>
          <s v="01/08/2041 - 07/08/2041"/>
          <s v="08/08/2041 - 14/08/2041"/>
          <s v="15/08/2041 - 21/08/2041"/>
          <s v="22/08/2041 - 28/08/2041"/>
          <s v="29/08/2041 - 04/09/2041"/>
          <s v="05/09/2041 - 11/09/2041"/>
          <s v="12/09/2041 - 18/09/2041"/>
          <s v="19/09/2041 - 25/09/2041"/>
          <s v="26/09/2041 - 02/10/2041"/>
          <s v="03/10/2041 - 09/10/2041"/>
          <s v="10/10/2041 - 16/10/2041"/>
          <s v="17/10/2041 - 23/10/2041"/>
          <s v="24/10/2041 - 30/10/2041"/>
          <s v="31/10/2041 - 06/11/2041"/>
          <s v="07/11/2041 - 13/11/2041"/>
          <s v="14/11/2041 - 20/11/2041"/>
          <s v="21/11/2041 - 27/11/2041"/>
          <s v="28/11/2041 - 04/12/2041"/>
          <s v="05/12/2041 - 11/12/2041"/>
          <s v="12/12/2041 - 18/12/2041"/>
          <s v="19/12/2041 - 25/12/2041"/>
          <s v="26/12/2041 - 01/01/2042"/>
          <s v="02/01/2042 - 08/01/2042"/>
          <s v="09/01/2042 - 15/01/2042"/>
          <s v="16/01/2042 - 22/01/2042"/>
          <s v="23/01/2042 - 29/01/2042"/>
          <s v="30/01/2042 - 05/02/2042"/>
          <s v="06/02/2042 - 12/02/2042"/>
          <s v="13/02/2042 - 19/02/2042"/>
          <s v="20/02/2042 - 26/02/2042"/>
          <s v="27/02/2042 - 05/03/2042"/>
          <s v="06/03/2042 - 12/03/2042"/>
          <s v="13/03/2042 - 19/03/2042"/>
          <s v="20/03/2042 - 26/03/2042"/>
          <s v="27/03/2042 - 02/04/2042"/>
          <s v="03/04/2042 - 09/04/2042"/>
          <s v="10/04/2042 - 16/04/2042"/>
          <s v="17/04/2042 - 23/04/2042"/>
          <s v="24/04/2042 - 30/04/2042"/>
          <s v="01/05/2042 - 07/05/2042"/>
          <s v="08/05/2042 - 14/05/2042"/>
          <s v="15/05/2042 - 21/05/2042"/>
          <s v="22/05/2042 - 28/05/2042"/>
          <s v="29/05/2042 - 04/06/2042"/>
          <s v="05/06/2042 - 11/06/2042"/>
          <s v="12/06/2042 - 18/06/2042"/>
          <s v="19/06/2042 - 25/06/2042"/>
          <s v="26/06/2042 - 02/07/2042"/>
          <s v="03/07/2042 - 09/07/2042"/>
          <s v="10/07/2042 - 16/07/2042"/>
          <s v="17/07/2042 - 23/07/2042"/>
          <s v="24/07/2042 - 30/07/2042"/>
          <s v="31/07/2042 - 06/08/2042"/>
          <s v="07/08/2042 - 13/08/2042"/>
          <s v="14/08/2042 - 20/08/2042"/>
          <s v="21/08/2042 - 27/08/2042"/>
          <s v="28/08/2042 - 03/09/2042"/>
          <s v="04/09/2042 - 10/09/2042"/>
          <s v="11/09/2042 - 17/09/2042"/>
          <s v="18/09/2042 - 24/09/2042"/>
          <s v="25/09/2042 - 01/10/2042"/>
          <s v="02/10/2042 - 08/10/2042"/>
          <s v="09/10/2042 - 15/10/2042"/>
          <s v="16/10/2042 - 22/10/2042"/>
          <s v="23/10/2042 - 29/10/2042"/>
          <s v="30/10/2042 - 05/11/2042"/>
          <s v="06/11/2042 - 12/11/2042"/>
          <s v="13/11/2042 - 19/11/2042"/>
          <s v="20/11/2042 - 26/11/2042"/>
          <s v="27/11/2042 - 03/12/2042"/>
          <s v="04/12/2042 - 10/12/2042"/>
          <s v="11/12/2042 - 17/12/2042"/>
          <s v="18/12/2042 - 24/12/2042"/>
          <s v="25/12/2042 - 31/12/2042"/>
          <s v="01/01/2043 - 07/01/2043"/>
          <s v="08/01/2043 - 14/01/2043"/>
          <s v="15/01/2043 - 21/01/2043"/>
          <s v="22/01/2043 - 28/01/2043"/>
          <s v="29/01/2043 - 04/02/2043"/>
          <s v="05/02/2043 - 11/02/2043"/>
          <s v="12/02/2043 - 18/02/2043"/>
          <s v="19/02/2043 - 25/02/2043"/>
          <s v="26/02/2043 - 04/03/2043"/>
          <s v="05/03/2043 - 11/03/2043"/>
          <s v="12/03/2043 - 18/03/2043"/>
          <s v="19/03/2043 - 25/03/2043"/>
          <s v="26/03/2043 - 01/04/2043"/>
          <s v="02/04/2043 - 08/04/2043"/>
          <s v="09/04/2043 - 15/04/2043"/>
          <s v="16/04/2043 - 22/04/2043"/>
          <s v="23/04/2043 - 29/04/2043"/>
          <s v="30/04/2043 - 06/05/2043"/>
          <s v="07/05/2043 - 13/05/2043"/>
          <s v="14/05/2043 - 20/05/2043"/>
          <s v="21/05/2043 - 27/05/2043"/>
          <s v="28/05/2043 - 03/06/2043"/>
          <s v="04/06/2043 - 10/06/2043"/>
          <s v="11/06/2043 - 17/06/2043"/>
          <s v="18/06/2043 - 24/06/2043"/>
          <s v="25/06/2043 - 01/07/2043"/>
          <s v="02/07/2043 - 08/07/2043"/>
          <s v="09/07/2043 - 15/07/2043"/>
          <s v="16/07/2043 - 22/07/2043"/>
          <s v="23/07/2043 - 29/07/2043"/>
          <s v="30/07/2043 - 05/08/2043"/>
          <s v="06/08/2043 - 12/08/2043"/>
          <s v="13/08/2043 - 19/08/2043"/>
          <s v="20/08/2043 - 26/08/2043"/>
          <s v="27/08/2043 - 02/09/2043"/>
          <s v="03/09/2043 - 09/09/2043"/>
          <s v="10/09/2043 - 16/09/2043"/>
          <s v="17/09/2043 - 23/09/2043"/>
          <s v="24/09/2043 - 30/09/2043"/>
          <s v="01/10/2043 - 07/10/2043"/>
          <s v="08/10/2043 - 14/10/2043"/>
          <s v="15/10/2043 - 21/10/2043"/>
          <s v="22/10/2043 - 28/10/2043"/>
          <s v="29/10/2043 - 04/11/2043"/>
          <s v="05/11/2043 - 11/11/2043"/>
          <s v="12/11/2043 - 18/11/2043"/>
          <s v="19/11/2043 - 25/11/2043"/>
          <s v="26/11/2043 - 02/12/2043"/>
          <s v="03/12/2043 - 09/12/2043"/>
          <s v="10/12/2043 - 16/12/2043"/>
          <s v="17/12/2043 - 23/12/2043"/>
          <s v="24/12/2043 - 30/12/2043"/>
          <s v="31/12/2043 - 06/01/2044"/>
          <s v="07/01/2044 - 13/01/2044"/>
          <s v="14/01/2044 - 20/01/2044"/>
          <s v="21/01/2044 - 27/01/2044"/>
          <s v="28/01/2044 - 03/02/2044"/>
          <s v="04/02/2044 - 10/02/2044"/>
          <s v="11/02/2044 - 17/02/2044"/>
          <s v="18/02/2044 - 24/02/2044"/>
          <s v="25/02/2044 - 02/03/2044"/>
          <s v="03/03/2044 - 09/03/2044"/>
          <s v="10/03/2044 - 16/03/2044"/>
          <s v="17/03/2044 - 23/03/2044"/>
          <s v="24/03/2044 - 30/03/2044"/>
          <s v="31/03/2044 - 06/04/2044"/>
          <s v="07/04/2044 - 13/04/2044"/>
          <s v="14/04/2044 - 20/04/2044"/>
          <s v="21/04/2044 - 27/04/2044"/>
          <s v="28/04/2044 - 04/05/2044"/>
          <s v="05/05/2044 - 11/05/2044"/>
          <s v="12/05/2044 - 18/05/2044"/>
          <s v="19/05/2044 - 25/05/2044"/>
          <s v="26/05/2044 - 01/06/2044"/>
          <s v="02/06/2044 - 08/06/2044"/>
          <s v="09/06/2044 - 15/06/2044"/>
          <s v="16/06/2044 - 22/06/2044"/>
          <s v="23/06/2044 - 29/06/2044"/>
          <s v="30/06/2044 - 06/07/2044"/>
          <s v="07/07/2044 - 13/07/2044"/>
          <s v="14/07/2044 - 20/07/2044"/>
          <s v="21/07/2044 - 27/07/2044"/>
          <s v="28/07/2044 - 03/08/2044"/>
          <s v="04/08/2044 - 10/08/2044"/>
          <s v="11/08/2044 - 17/08/2044"/>
          <s v="18/08/2044 - 24/08/2044"/>
          <s v="25/08/2044 - 31/08/2044"/>
          <s v="01/09/2044 - 07/09/2044"/>
          <s v="08/09/2044 - 14/09/2044"/>
          <s v="15/09/2044 - 21/09/2044"/>
          <s v="22/09/2044 - 28/09/2044"/>
          <s v="29/09/2044 - 05/10/2044"/>
          <s v="06/10/2044 - 12/10/2044"/>
          <s v="13/10/2044 - 19/10/2044"/>
          <s v="20/10/2044 - 26/10/2044"/>
          <s v="27/10/2044 - 02/11/2044"/>
          <s v="03/11/2044 - 09/11/2044"/>
          <s v="10/11/2044 - 16/11/2044"/>
          <s v="17/11/2044 - 23/11/2044"/>
          <s v="24/11/2044 - 30/11/2044"/>
          <s v="01/12/2044 - 07/12/2044"/>
          <s v="08/12/2044 - 14/12/2044"/>
          <s v="15/12/2044 - 21/12/2044"/>
          <s v="22/12/2044 - 28/12/2044"/>
          <s v="29/12/2044 - 04/01/2045"/>
          <s v="05/01/2045 - 11/01/2045"/>
          <s v="12/01/2045 - 18/01/2045"/>
          <s v="19/01/2045 - 25/01/2045"/>
          <s v="26/01/2045 - 01/02/2045"/>
          <s v="02/02/2045 - 08/02/2045"/>
          <s v="09/02/2045 - 15/02/2045"/>
          <s v="16/02/2045 - 22/02/2045"/>
          <s v="23/02/2045 - 01/03/2045"/>
          <s v="02/03/2045 - 08/03/2045"/>
          <s v="09/03/2045 - 15/03/2045"/>
          <s v="16/03/2045 - 22/03/2045"/>
          <s v="23/03/2045 - 29/03/2045"/>
          <s v="30/03/2045 - 05/04/2045"/>
          <s v="06/04/2045 - 12/04/2045"/>
          <s v="13/04/2045 - 19/04/2045"/>
          <s v="20/04/2045 - 26/04/2045"/>
          <s v="27/04/2045 - 03/05/2045"/>
          <s v="04/05/2045 - 10/05/2045"/>
          <s v="11/05/2045 - 17/05/2045"/>
          <s v="18/05/2045 - 24/05/2045"/>
          <s v="25/05/2045 - 31/05/2045"/>
          <s v="01/06/2045 - 07/06/2045"/>
          <s v="08/06/2045 - 14/06/2045"/>
          <s v="15/06/2045 - 21/06/2045"/>
          <s v="22/06/2045 - 28/06/2045"/>
          <s v="29/06/2045 - 05/07/2045"/>
          <s v="06/07/2045 - 12/07/2045"/>
          <s v="13/07/2045 - 19/07/2045"/>
          <s v="20/07/2045 - 26/07/2045"/>
          <s v="27/07/2045 - 02/08/2045"/>
          <s v="03/08/2045 - 09/08/2045"/>
          <s v="10/08/2045 - 16/08/2045"/>
          <s v="17/08/2045 - 23/08/2045"/>
          <s v="24/08/2045 - 30/08/2045"/>
          <s v="31/08/2045 - 06/09/2045"/>
          <s v="07/09/2045 - 13/09/2045"/>
          <s v="14/09/2045 - 20/09/2045"/>
          <s v="21/09/2045 - 27/09/2045"/>
          <s v="28/09/2045 - 04/10/2045"/>
          <s v="05/10/2045 - 11/10/2045"/>
          <s v="12/10/2045 - 18/10/2045"/>
          <s v="19/10/2045 - 25/10/2045"/>
          <s v="26/10/2045 - 01/11/2045"/>
          <s v="02/11/2045 - 08/11/2045"/>
          <s v="09/11/2045 - 15/11/2045"/>
          <s v="16/11/2045 - 22/11/2045"/>
          <s v="23/11/2045 - 29/11/2045"/>
          <s v="30/11/2045 - 06/12/2045"/>
          <s v="07/12/2045 - 13/12/2045"/>
          <s v="14/12/2045 - 20/12/2045"/>
          <s v="21/12/2045 - 27/12/2045"/>
          <s v="28/12/2045 - 03/01/2046"/>
          <s v="04/01/2046 - 10/01/2046"/>
          <s v="11/01/2046 - 17/01/2046"/>
          <s v="18/01/2046 - 24/01/2046"/>
          <s v="25/01/2046 - 31/01/2046"/>
          <s v="01/02/2046 - 07/02/2046"/>
          <s v="08/02/2046 - 14/02/2046"/>
          <s v="15/02/2046 - 21/02/2046"/>
          <s v="22/02/2046 - 28/02/2046"/>
          <s v="01/03/2046 - 07/03/2046"/>
          <s v="08/03/2046 - 14/03/2046"/>
          <s v="15/03/2046 - 21/03/2046"/>
          <s v="22/03/2046 - 28/03/2046"/>
          <s v="29/03/2046 - 04/04/2046"/>
          <s v="05/04/2046 - 11/04/2046"/>
          <s v="12/04/2046 - 18/04/2046"/>
          <s v="19/04/2046 - 25/04/2046"/>
          <s v="26/04/2046 - 02/05/2046"/>
          <s v="03/05/2046 - 09/05/2046"/>
          <s v="10/05/2046 - 16/05/2046"/>
          <s v="17/05/2046 - 23/05/2046"/>
          <s v="24/05/2046 - 30/05/2046"/>
          <s v="31/05/2046 - 06/06/2046"/>
          <s v="07/06/2046 - 13/06/2046"/>
          <s v="14/06/2046 - 20/06/2046"/>
          <s v="21/06/2046 - 27/06/2046"/>
          <s v="28/06/2046 - 04/07/2046"/>
          <s v="05/07/2046 - 11/07/2046"/>
          <s v="12/07/2046 - 18/07/2046"/>
          <s v="19/07/2046 - 25/07/2046"/>
          <s v="26/07/2046 - 01/08/2046"/>
          <s v="02/08/2046 - 08/08/2046"/>
          <s v="09/08/2046 - 15/08/2046"/>
          <s v="16/08/2046 - 22/08/2046"/>
          <s v="23/08/2046 - 29/08/2046"/>
          <s v="30/08/2046 - 05/09/2046"/>
          <s v="06/09/2046 - 12/09/2046"/>
          <s v="13/09/2046 - 19/09/2046"/>
          <s v="20/09/2046 - 26/09/2046"/>
          <s v="27/09/2046 - 03/10/2046"/>
          <s v="04/10/2046 - 10/10/2046"/>
          <s v="11/10/2046 - 17/10/2046"/>
          <s v="18/10/2046 - 24/10/2046"/>
          <s v="25/10/2046 - 31/10/2046"/>
          <s v="01/11/2046 - 07/11/2046"/>
          <s v="08/11/2046 - 14/11/2046"/>
          <s v="15/11/2046 - 21/11/2046"/>
          <s v="22/11/2046 - 28/11/2046"/>
          <s v="29/11/2046 - 05/12/2046"/>
          <s v="06/12/2046 - 12/12/2046"/>
          <s v="13/12/2046 - 19/12/2046"/>
          <s v="20/12/2046 - 26/12/2046"/>
          <s v="27/12/2046 - 02/01/2047"/>
          <s v="03/01/2047 - 09/01/2047"/>
          <s v="10/01/2047 - 16/01/2047"/>
          <s v="17/01/2047 - 23/01/2047"/>
          <s v="24/01/2047 - 30/01/2047"/>
          <s v="31/01/2047 - 06/02/2047"/>
          <s v="07/02/2047 - 13/02/2047"/>
          <s v="14/02/2047 - 20/02/2047"/>
          <s v="21/02/2047 - 27/02/2047"/>
          <s v="28/02/2047 - 06/03/2047"/>
          <s v="07/03/2047 - 13/03/2047"/>
          <s v="14/03/2047 - 20/03/2047"/>
          <s v="21/03/2047 - 27/03/2047"/>
          <s v="28/03/2047 - 03/04/2047"/>
          <s v="04/04/2047 - 10/04/2047"/>
          <s v="11/04/2047 - 17/04/2047"/>
          <s v="18/04/2047 - 24/04/2047"/>
          <s v="25/04/2047 - 01/05/2047"/>
          <s v="02/05/2047 - 08/05/2047"/>
          <s v="09/05/2047 - 15/05/2047"/>
          <s v="16/05/2047 - 22/05/2047"/>
          <s v="23/05/2047 - 29/05/2047"/>
          <s v="30/05/2047 - 05/06/2047"/>
          <s v="06/06/2047 - 12/06/2047"/>
          <s v="13/06/2047 - 19/06/2047"/>
          <s v="20/06/2047 - 26/06/2047"/>
          <s v="27/06/2047 - 03/07/2047"/>
          <s v="04/07/2047 - 10/07/2047"/>
          <s v="11/07/2047 - 17/07/2047"/>
          <s v="18/07/2047 - 24/07/2047"/>
          <s v="25/07/2047 - 31/07/2047"/>
          <s v="01/08/2047 - 07/08/2047"/>
          <s v="08/08/2047 - 14/08/2047"/>
          <s v="15/08/2047 - 21/08/2047"/>
          <s v="22/08/2047 - 28/08/2047"/>
          <s v="29/08/2047 - 04/09/2047"/>
          <s v="05/09/2047 - 11/09/2047"/>
          <s v="12/09/2047 - 18/09/2047"/>
          <s v="19/09/2047 - 25/09/2047"/>
          <s v="26/09/2047 - 02/10/2047"/>
          <s v="03/10/2047 - 09/10/2047"/>
          <s v="10/10/2047 - 16/10/2047"/>
          <s v="17/10/2047 - 23/10/2047"/>
          <s v="24/10/2047 - 30/10/2047"/>
          <s v="31/10/2047 - 06/11/2047"/>
          <s v="07/11/2047 - 13/11/2047"/>
          <s v="14/11/2047 - 20/11/2047"/>
          <s v="21/11/2047 - 27/11/2047"/>
          <s v="28/11/2047 - 04/12/2047"/>
          <s v="05/12/2047 - 11/12/2047"/>
          <s v="12/12/2047 - 18/12/2047"/>
          <s v="19/12/2047 - 25/12/2047"/>
          <s v="26/12/2047 - 01/01/2048"/>
          <s v="02/01/2048 - 08/01/2048"/>
          <s v="09/01/2048 - 15/01/2048"/>
          <s v="16/01/2048 - 22/01/2048"/>
          <s v="23/01/2048 - 29/01/2048"/>
          <s v="30/01/2048 - 05/02/2048"/>
          <s v="06/02/2048 - 12/02/2048"/>
          <s v="13/02/2048 - 19/02/2048"/>
          <s v="20/02/2048 - 26/02/2048"/>
          <s v="27/02/2048 - 04/03/2048"/>
          <s v="05/03/2048 - 11/03/2048"/>
          <s v="12/03/2048 - 18/03/2048"/>
          <s v="19/03/2048 - 25/03/2048"/>
          <s v="26/03/2048 - 01/04/2048"/>
          <s v="02/04/2048 - 08/04/2048"/>
          <s v="09/04/2048 - 15/04/2048"/>
          <s v="16/04/2048 - 22/04/2048"/>
          <s v="23/04/2048 - 29/04/2048"/>
          <s v="30/04/2048 - 06/05/2048"/>
          <s v="07/05/2048 - 13/05/2048"/>
          <s v="14/05/2048 - 20/05/2048"/>
          <s v="21/05/2048 - 27/05/2048"/>
          <s v="28/05/2048 - 03/06/2048"/>
          <s v="04/06/2048 - 10/06/2048"/>
          <s v="11/06/2048 - 17/06/2048"/>
          <s v="18/06/2048 - 24/06/2048"/>
          <s v="25/06/2048 - 01/07/2048"/>
          <s v="02/07/2048 - 08/07/2048"/>
          <s v="09/07/2048 - 15/07/2048"/>
          <s v="16/07/2048 - 22/07/2048"/>
          <s v="23/07/2048 - 29/07/2048"/>
          <s v="30/07/2048 - 05/08/2048"/>
          <s v="06/08/2048 - 12/08/2048"/>
          <s v="13/08/2048 - 19/08/2048"/>
          <s v="20/08/2048 - 26/08/2048"/>
          <s v="27/08/2048 - 02/09/2048"/>
          <s v="03/09/2048 - 09/09/2048"/>
          <s v="10/09/2048 - 16/09/2048"/>
          <s v="17/09/2048 - 23/09/2048"/>
          <s v="24/09/2048 - 30/09/2048"/>
          <s v="01/10/2048 - 07/10/2048"/>
          <s v="08/10/2048 - 14/10/2048"/>
          <s v="15/10/2048 - 21/10/2048"/>
          <s v="22/10/2048 - 28/10/2048"/>
          <s v="29/10/2048 - 04/11/2048"/>
          <s v="05/11/2048 - 11/11/2048"/>
          <s v="12/11/2048 - 18/11/2048"/>
          <s v="19/11/2048 - 25/11/2048"/>
          <s v="26/11/2048 - 02/12/2048"/>
          <s v="03/12/2048 - 09/12/2048"/>
          <s v="10/12/2048 - 16/12/2048"/>
          <s v="17/12/2048 - 23/12/2048"/>
          <s v="24/12/2048 - 30/12/2048"/>
          <s v="31/12/2048 - 06/01/2049"/>
          <s v="07/01/2049 - 13/01/2049"/>
          <s v="14/01/2049 - 20/01/2049"/>
          <s v="21/01/2049 - 27/01/2049"/>
          <s v="28/01/2049 - 03/02/2049"/>
          <s v="04/02/2049 - 10/02/2049"/>
          <s v="11/02/2049 - 17/02/2049"/>
          <s v="18/02/2049 - 24/02/2049"/>
          <s v="25/02/2049 - 03/03/2049"/>
          <s v="04/03/2049 - 10/03/2049"/>
          <s v="11/03/2049 - 17/03/2049"/>
          <s v="18/03/2049 - 24/03/2049"/>
          <s v="25/03/2049 - 31/03/2049"/>
          <s v="01/04/2049 - 07/04/2049"/>
          <s v="08/04/2049 - 14/04/2049"/>
          <s v="15/04/2049 - 21/04/2049"/>
          <s v="22/04/2049 - 28/04/2049"/>
          <s v="29/04/2049 - 05/05/2049"/>
          <s v="06/05/2049 - 12/05/2049"/>
          <s v="13/05/2049 - 19/05/2049"/>
          <s v="20/05/2049 - 26/05/2049"/>
          <s v="27/05/2049 - 02/06/2049"/>
          <s v="03/06/2049 - 09/06/2049"/>
          <s v="10/06/2049 - 16/06/2049"/>
          <s v="17/06/2049 - 23/06/2049"/>
          <s v="24/06/2049 - 30/06/2049"/>
          <s v="01/07/2049 - 07/07/2049"/>
          <s v="08/07/2049 - 14/07/2049"/>
          <s v="15/07/2049 - 21/07/2049"/>
          <s v="22/07/2049 - 28/07/2049"/>
          <s v="29/07/2049 - 04/08/2049"/>
          <s v="05/08/2049 - 11/08/2049"/>
          <s v="12/08/2049 - 18/08/2049"/>
          <s v="19/08/2049 - 25/08/2049"/>
          <s v="26/08/2049 - 01/09/2049"/>
          <s v="02/09/2049 - 08/09/2049"/>
          <s v="09/09/2049 - 15/09/2049"/>
          <s v="16/09/2049 - 22/09/2049"/>
          <s v="23/09/2049 - 29/09/2049"/>
          <s v="30/09/2049 - 06/10/2049"/>
          <s v="07/10/2049 - 13/10/2049"/>
          <s v="14/10/2049 - 20/10/2049"/>
          <s v="21/10/2049 - 27/10/2049"/>
          <s v="28/10/2049 - 03/11/2049"/>
          <s v="04/11/2049 - 10/11/2049"/>
          <s v="11/11/2049 - 17/11/2049"/>
          <s v="18/11/2049 - 24/11/2049"/>
          <s v="25/11/2049 - 01/12/2049"/>
          <s v="02/12/2049 - 08/12/2049"/>
          <s v="09/12/2049 - 15/12/2049"/>
          <s v="16/12/2049 - 22/12/2049"/>
          <s v="23/12/2049 - 29/12/2049"/>
          <s v="30/12/2049 - 05/01/2050"/>
          <s v="06/01/2050 - 12/01/2050"/>
          <s v="13/01/2050 - 19/01/2050"/>
          <s v="20/01/2050 - 26/01/2050"/>
          <s v="27/01/2050 - 02/02/2050"/>
          <s v="03/02/2050 - 09/02/2050"/>
          <s v="10/02/2050 - 16/02/2050"/>
          <s v="17/02/2050 - 23/02/2050"/>
          <s v="24/02/2050 - 02/03/2050"/>
          <s v="03/03/2050 - 09/03/2050"/>
          <s v="10/03/2050 - 16/03/2050"/>
          <s v="17/03/2050 - 23/03/2050"/>
          <s v="24/03/2050 - 30/03/2050"/>
          <s v="31/03/2050 - 06/04/2050"/>
          <s v="07/04/2050 - 13/04/2050"/>
          <s v="14/04/2050 - 20/04/2050"/>
          <s v="21/04/2050 - 27/04/2050"/>
          <s v="28/04/2050 - 04/05/2050"/>
          <s v="05/05/2050 - 11/05/2050"/>
          <s v="12/05/2050 - 18/05/2050"/>
          <s v="19/05/2050 - 25/05/2050"/>
          <s v="26/05/2050 - 01/06/2050"/>
          <s v="02/06/2050 - 08/06/2050"/>
          <s v="09/06/2050 - 15/06/2050"/>
          <s v="16/06/2050 - 22/06/2050"/>
          <s v="23/06/2050 - 28/06/2050"/>
          <s v="&gt;28/06/2050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r:id="rId1" refreshedBy="environnement" refreshedDate="43643.624674421299" createdVersion="4" refreshedVersion="4" minRefreshableVersion="3" recordCount="1">
  <cacheSource type="worksheet">
    <worksheetSource name="Tableau2"/>
  </cacheSource>
  <cacheFields count="6">
    <cacheField name="SOLDE INITIAL" numFmtId="166">
      <sharedItems containsSemiMixedTypes="0" containsString="0" containsNumber="1" containsInteger="1" minValue="500000" maxValue="500000"/>
    </cacheField>
    <cacheField name="BCEAO" numFmtId="166">
      <sharedItems containsNonDate="0" containsString="0" containsBlank="1"/>
    </cacheField>
    <cacheField name="AUTRES ACHATS" numFmtId="166">
      <sharedItems containsNonDate="0" containsString="0" containsBlank="1"/>
    </cacheField>
    <cacheField name="Monnaie utilisée" numFmtId="166">
      <sharedItems containsSemiMixedTypes="0" containsString="0" containsNumber="1" containsInteger="1" minValue="65000" maxValue="65000"/>
    </cacheField>
    <cacheField name="Solde finale" numFmtId="166">
      <sharedItems containsSemiMixedTypes="0" containsString="0" containsNumber="1" containsInteger="1" minValue="435000" maxValue="435000"/>
    </cacheField>
    <cacheField name="DATE" numFmtId="14">
      <sharedItems containsSemiMixedTypes="0" containsNonDate="0" containsDate="1" containsString="0" minDate="2019-06-27T00:00:00" maxDate="2019-06-28T00:00:00" count="1">
        <d v="2019-06-27T00:00:00"/>
      </sharedItems>
      <fieldGroup base="5">
        <rangePr autoEnd="0" groupBy="days" startDate="2019-06-27T00:00:00" endDate="2050-01-01T00:00:00" groupInterval="7"/>
        <groupItems count="1595">
          <s v="&lt;27/06/2019"/>
          <s v="27/06/2019 - 03/07/2019"/>
          <s v="04/07/2019 - 10/07/2019"/>
          <s v="11/07/2019 - 17/07/2019"/>
          <s v="18/07/2019 - 24/07/2019"/>
          <s v="25/07/2019 - 31/07/2019"/>
          <s v="01/08/2019 - 07/08/2019"/>
          <s v="08/08/2019 - 14/08/2019"/>
          <s v="15/08/2019 - 21/08/2019"/>
          <s v="22/08/2019 - 28/08/2019"/>
          <s v="29/08/2019 - 04/09/2019"/>
          <s v="05/09/2019 - 11/09/2019"/>
          <s v="12/09/2019 - 18/09/2019"/>
          <s v="19/09/2019 - 25/09/2019"/>
          <s v="26/09/2019 - 02/10/2019"/>
          <s v="03/10/2019 - 09/10/2019"/>
          <s v="10/10/2019 - 16/10/2019"/>
          <s v="17/10/2019 - 23/10/2019"/>
          <s v="24/10/2019 - 30/10/2019"/>
          <s v="31/10/2019 - 06/11/2019"/>
          <s v="07/11/2019 - 13/11/2019"/>
          <s v="14/11/2019 - 20/11/2019"/>
          <s v="21/11/2019 - 27/11/2019"/>
          <s v="28/11/2019 - 04/12/2019"/>
          <s v="05/12/2019 - 11/12/2019"/>
          <s v="12/12/2019 - 18/12/2019"/>
          <s v="19/12/2019 - 25/12/2019"/>
          <s v="26/12/2019 - 01/01/2020"/>
          <s v="02/01/2020 - 08/01/2020"/>
          <s v="09/01/2020 - 15/01/2020"/>
          <s v="16/01/2020 - 22/01/2020"/>
          <s v="23/01/2020 - 29/01/2020"/>
          <s v="30/01/2020 - 05/02/2020"/>
          <s v="06/02/2020 - 12/02/2020"/>
          <s v="13/02/2020 - 19/02/2020"/>
          <s v="20/02/2020 - 26/02/2020"/>
          <s v="27/02/2020 - 04/03/2020"/>
          <s v="05/03/2020 - 11/03/2020"/>
          <s v="12/03/2020 - 18/03/2020"/>
          <s v="19/03/2020 - 25/03/2020"/>
          <s v="26/03/2020 - 01/04/2020"/>
          <s v="02/04/2020 - 08/04/2020"/>
          <s v="09/04/2020 - 15/04/2020"/>
          <s v="16/04/2020 - 22/04/2020"/>
          <s v="23/04/2020 - 29/04/2020"/>
          <s v="30/04/2020 - 06/05/2020"/>
          <s v="07/05/2020 - 13/05/2020"/>
          <s v="14/05/2020 - 20/05/2020"/>
          <s v="21/05/2020 - 27/05/2020"/>
          <s v="28/05/2020 - 03/06/2020"/>
          <s v="04/06/2020 - 10/06/2020"/>
          <s v="11/06/2020 - 17/06/2020"/>
          <s v="18/06/2020 - 24/06/2020"/>
          <s v="25/06/2020 - 01/07/2020"/>
          <s v="02/07/2020 - 08/07/2020"/>
          <s v="09/07/2020 - 15/07/2020"/>
          <s v="16/07/2020 - 22/07/2020"/>
          <s v="23/07/2020 - 29/07/2020"/>
          <s v="30/07/2020 - 05/08/2020"/>
          <s v="06/08/2020 - 12/08/2020"/>
          <s v="13/08/2020 - 19/08/2020"/>
          <s v="20/08/2020 - 26/08/2020"/>
          <s v="27/08/2020 - 02/09/2020"/>
          <s v="03/09/2020 - 09/09/2020"/>
          <s v="10/09/2020 - 16/09/2020"/>
          <s v="17/09/2020 - 23/09/2020"/>
          <s v="24/09/2020 - 30/09/2020"/>
          <s v="01/10/2020 - 07/10/2020"/>
          <s v="08/10/2020 - 14/10/2020"/>
          <s v="15/10/2020 - 21/10/2020"/>
          <s v="22/10/2020 - 28/10/2020"/>
          <s v="29/10/2020 - 04/11/2020"/>
          <s v="05/11/2020 - 11/11/2020"/>
          <s v="12/11/2020 - 18/11/2020"/>
          <s v="19/11/2020 - 25/11/2020"/>
          <s v="26/11/2020 - 02/12/2020"/>
          <s v="03/12/2020 - 09/12/2020"/>
          <s v="10/12/2020 - 16/12/2020"/>
          <s v="17/12/2020 - 23/12/2020"/>
          <s v="24/12/2020 - 30/12/2020"/>
          <s v="31/12/2020 - 06/01/2021"/>
          <s v="07/01/2021 - 13/01/2021"/>
          <s v="14/01/2021 - 20/01/2021"/>
          <s v="21/01/2021 - 27/01/2021"/>
          <s v="28/01/2021 - 03/02/2021"/>
          <s v="04/02/2021 - 10/02/2021"/>
          <s v="11/02/2021 - 17/02/2021"/>
          <s v="18/02/2021 - 24/02/2021"/>
          <s v="25/02/2021 - 03/03/2021"/>
          <s v="04/03/2021 - 10/03/2021"/>
          <s v="11/03/2021 - 17/03/2021"/>
          <s v="18/03/2021 - 24/03/2021"/>
          <s v="25/03/2021 - 31/03/2021"/>
          <s v="01/04/2021 - 07/04/2021"/>
          <s v="08/04/2021 - 14/04/2021"/>
          <s v="15/04/2021 - 21/04/2021"/>
          <s v="22/04/2021 - 28/04/2021"/>
          <s v="29/04/2021 - 05/05/2021"/>
          <s v="06/05/2021 - 12/05/2021"/>
          <s v="13/05/2021 - 19/05/2021"/>
          <s v="20/05/2021 - 26/05/2021"/>
          <s v="27/05/2021 - 02/06/2021"/>
          <s v="03/06/2021 - 09/06/2021"/>
          <s v="10/06/2021 - 16/06/2021"/>
          <s v="17/06/2021 - 23/06/2021"/>
          <s v="24/06/2021 - 30/06/2021"/>
          <s v="01/07/2021 - 07/07/2021"/>
          <s v="08/07/2021 - 14/07/2021"/>
          <s v="15/07/2021 - 21/07/2021"/>
          <s v="22/07/2021 - 28/07/2021"/>
          <s v="29/07/2021 - 04/08/2021"/>
          <s v="05/08/2021 - 11/08/2021"/>
          <s v="12/08/2021 - 18/08/2021"/>
          <s v="19/08/2021 - 25/08/2021"/>
          <s v="26/08/2021 - 01/09/2021"/>
          <s v="02/09/2021 - 08/09/2021"/>
          <s v="09/09/2021 - 15/09/2021"/>
          <s v="16/09/2021 - 22/09/2021"/>
          <s v="23/09/2021 - 29/09/2021"/>
          <s v="30/09/2021 - 06/10/2021"/>
          <s v="07/10/2021 - 13/10/2021"/>
          <s v="14/10/2021 - 20/10/2021"/>
          <s v="21/10/2021 - 27/10/2021"/>
          <s v="28/10/2021 - 03/11/2021"/>
          <s v="04/11/2021 - 10/11/2021"/>
          <s v="11/11/2021 - 17/11/2021"/>
          <s v="18/11/2021 - 24/11/2021"/>
          <s v="25/11/2021 - 01/12/2021"/>
          <s v="02/12/2021 - 08/12/2021"/>
          <s v="09/12/2021 - 15/12/2021"/>
          <s v="16/12/2021 - 22/12/2021"/>
          <s v="23/12/2021 - 29/12/2021"/>
          <s v="30/12/2021 - 05/01/2022"/>
          <s v="06/01/2022 - 12/01/2022"/>
          <s v="13/01/2022 - 19/01/2022"/>
          <s v="20/01/2022 - 26/01/2022"/>
          <s v="27/01/2022 - 02/02/2022"/>
          <s v="03/02/2022 - 09/02/2022"/>
          <s v="10/02/2022 - 16/02/2022"/>
          <s v="17/02/2022 - 23/02/2022"/>
          <s v="24/02/2022 - 02/03/2022"/>
          <s v="03/03/2022 - 09/03/2022"/>
          <s v="10/03/2022 - 16/03/2022"/>
          <s v="17/03/2022 - 23/03/2022"/>
          <s v="24/03/2022 - 30/03/2022"/>
          <s v="31/03/2022 - 06/04/2022"/>
          <s v="07/04/2022 - 13/04/2022"/>
          <s v="14/04/2022 - 20/04/2022"/>
          <s v="21/04/2022 - 27/04/2022"/>
          <s v="28/04/2022 - 04/05/2022"/>
          <s v="05/05/2022 - 11/05/2022"/>
          <s v="12/05/2022 - 18/05/2022"/>
          <s v="19/05/2022 - 25/05/2022"/>
          <s v="26/05/2022 - 01/06/2022"/>
          <s v="02/06/2022 - 08/06/2022"/>
          <s v="09/06/2022 - 15/06/2022"/>
          <s v="16/06/2022 - 22/06/2022"/>
          <s v="23/06/2022 - 29/06/2022"/>
          <s v="30/06/2022 - 06/07/2022"/>
          <s v="07/07/2022 - 13/07/2022"/>
          <s v="14/07/2022 - 20/07/2022"/>
          <s v="21/07/2022 - 27/07/2022"/>
          <s v="28/07/2022 - 03/08/2022"/>
          <s v="04/08/2022 - 10/08/2022"/>
          <s v="11/08/2022 - 17/08/2022"/>
          <s v="18/08/2022 - 24/08/2022"/>
          <s v="25/08/2022 - 31/08/2022"/>
          <s v="01/09/2022 - 07/09/2022"/>
          <s v="08/09/2022 - 14/09/2022"/>
          <s v="15/09/2022 - 21/09/2022"/>
          <s v="22/09/2022 - 28/09/2022"/>
          <s v="29/09/2022 - 05/10/2022"/>
          <s v="06/10/2022 - 12/10/2022"/>
          <s v="13/10/2022 - 19/10/2022"/>
          <s v="20/10/2022 - 26/10/2022"/>
          <s v="27/10/2022 - 02/11/2022"/>
          <s v="03/11/2022 - 09/11/2022"/>
          <s v="10/11/2022 - 16/11/2022"/>
          <s v="17/11/2022 - 23/11/2022"/>
          <s v="24/11/2022 - 30/11/2022"/>
          <s v="01/12/2022 - 07/12/2022"/>
          <s v="08/12/2022 - 14/12/2022"/>
          <s v="15/12/2022 - 21/12/2022"/>
          <s v="22/12/2022 - 28/12/2022"/>
          <s v="29/12/2022 - 04/01/2023"/>
          <s v="05/01/2023 - 11/01/2023"/>
          <s v="12/01/2023 - 18/01/2023"/>
          <s v="19/01/2023 - 25/01/2023"/>
          <s v="26/01/2023 - 01/02/2023"/>
          <s v="02/02/2023 - 08/02/2023"/>
          <s v="09/02/2023 - 15/02/2023"/>
          <s v="16/02/2023 - 22/02/2023"/>
          <s v="23/02/2023 - 01/03/2023"/>
          <s v="02/03/2023 - 08/03/2023"/>
          <s v="09/03/2023 - 15/03/2023"/>
          <s v="16/03/2023 - 22/03/2023"/>
          <s v="23/03/2023 - 29/03/2023"/>
          <s v="30/03/2023 - 05/04/2023"/>
          <s v="06/04/2023 - 12/04/2023"/>
          <s v="13/04/2023 - 19/04/2023"/>
          <s v="20/04/2023 - 26/04/2023"/>
          <s v="27/04/2023 - 03/05/2023"/>
          <s v="04/05/2023 - 10/05/2023"/>
          <s v="11/05/2023 - 17/05/2023"/>
          <s v="18/05/2023 - 24/05/2023"/>
          <s v="25/05/2023 - 31/05/2023"/>
          <s v="01/06/2023 - 07/06/2023"/>
          <s v="08/06/2023 - 14/06/2023"/>
          <s v="15/06/2023 - 21/06/2023"/>
          <s v="22/06/2023 - 28/06/2023"/>
          <s v="29/06/2023 - 05/07/2023"/>
          <s v="06/07/2023 - 12/07/2023"/>
          <s v="13/07/2023 - 19/07/2023"/>
          <s v="20/07/2023 - 26/07/2023"/>
          <s v="27/07/2023 - 02/08/2023"/>
          <s v="03/08/2023 - 09/08/2023"/>
          <s v="10/08/2023 - 16/08/2023"/>
          <s v="17/08/2023 - 23/08/2023"/>
          <s v="24/08/2023 - 30/08/2023"/>
          <s v="31/08/2023 - 06/09/2023"/>
          <s v="07/09/2023 - 13/09/2023"/>
          <s v="14/09/2023 - 20/09/2023"/>
          <s v="21/09/2023 - 27/09/2023"/>
          <s v="28/09/2023 - 04/10/2023"/>
          <s v="05/10/2023 - 11/10/2023"/>
          <s v="12/10/2023 - 18/10/2023"/>
          <s v="19/10/2023 - 25/10/2023"/>
          <s v="26/10/2023 - 01/11/2023"/>
          <s v="02/11/2023 - 08/11/2023"/>
          <s v="09/11/2023 - 15/11/2023"/>
          <s v="16/11/2023 - 22/11/2023"/>
          <s v="23/11/2023 - 29/11/2023"/>
          <s v="30/11/2023 - 06/12/2023"/>
          <s v="07/12/2023 - 13/12/2023"/>
          <s v="14/12/2023 - 20/12/2023"/>
          <s v="21/12/2023 - 27/12/2023"/>
          <s v="28/12/2023 - 03/01/2024"/>
          <s v="04/01/2024 - 10/01/2024"/>
          <s v="11/01/2024 - 17/01/2024"/>
          <s v="18/01/2024 - 24/01/2024"/>
          <s v="25/01/2024 - 31/01/2024"/>
          <s v="01/02/2024 - 07/02/2024"/>
          <s v="08/02/2024 - 14/02/2024"/>
          <s v="15/02/2024 - 21/02/2024"/>
          <s v="22/02/2024 - 28/02/2024"/>
          <s v="29/02/2024 - 06/03/2024"/>
          <s v="07/03/2024 - 13/03/2024"/>
          <s v="14/03/2024 - 20/03/2024"/>
          <s v="21/03/2024 - 27/03/2024"/>
          <s v="28/03/2024 - 03/04/2024"/>
          <s v="04/04/2024 - 10/04/2024"/>
          <s v="11/04/2024 - 17/04/2024"/>
          <s v="18/04/2024 - 24/04/2024"/>
          <s v="25/04/2024 - 01/05/2024"/>
          <s v="02/05/2024 - 08/05/2024"/>
          <s v="09/05/2024 - 15/05/2024"/>
          <s v="16/05/2024 - 22/05/2024"/>
          <s v="23/05/2024 - 29/05/2024"/>
          <s v="30/05/2024 - 05/06/2024"/>
          <s v="06/06/2024 - 12/06/2024"/>
          <s v="13/06/2024 - 19/06/2024"/>
          <s v="20/06/2024 - 26/06/2024"/>
          <s v="27/06/2024 - 03/07/2024"/>
          <s v="04/07/2024 - 10/07/2024"/>
          <s v="11/07/2024 - 17/07/2024"/>
          <s v="18/07/2024 - 24/07/2024"/>
          <s v="25/07/2024 - 31/07/2024"/>
          <s v="01/08/2024 - 07/08/2024"/>
          <s v="08/08/2024 - 14/08/2024"/>
          <s v="15/08/2024 - 21/08/2024"/>
          <s v="22/08/2024 - 28/08/2024"/>
          <s v="29/08/2024 - 04/09/2024"/>
          <s v="05/09/2024 - 11/09/2024"/>
          <s v="12/09/2024 - 18/09/2024"/>
          <s v="19/09/2024 - 25/09/2024"/>
          <s v="26/09/2024 - 02/10/2024"/>
          <s v="03/10/2024 - 09/10/2024"/>
          <s v="10/10/2024 - 16/10/2024"/>
          <s v="17/10/2024 - 23/10/2024"/>
          <s v="24/10/2024 - 30/10/2024"/>
          <s v="31/10/2024 - 06/11/2024"/>
          <s v="07/11/2024 - 13/11/2024"/>
          <s v="14/11/2024 - 20/11/2024"/>
          <s v="21/11/2024 - 27/11/2024"/>
          <s v="28/11/2024 - 04/12/2024"/>
          <s v="05/12/2024 - 11/12/2024"/>
          <s v="12/12/2024 - 18/12/2024"/>
          <s v="19/12/2024 - 25/12/2024"/>
          <s v="26/12/2024 - 01/01/2025"/>
          <s v="02/01/2025 - 08/01/2025"/>
          <s v="09/01/2025 - 15/01/2025"/>
          <s v="16/01/2025 - 22/01/2025"/>
          <s v="23/01/2025 - 29/01/2025"/>
          <s v="30/01/2025 - 05/02/2025"/>
          <s v="06/02/2025 - 12/02/2025"/>
          <s v="13/02/2025 - 19/02/2025"/>
          <s v="20/02/2025 - 26/02/2025"/>
          <s v="27/02/2025 - 05/03/2025"/>
          <s v="06/03/2025 - 12/03/2025"/>
          <s v="13/03/2025 - 19/03/2025"/>
          <s v="20/03/2025 - 26/03/2025"/>
          <s v="27/03/2025 - 02/04/2025"/>
          <s v="03/04/2025 - 09/04/2025"/>
          <s v="10/04/2025 - 16/04/2025"/>
          <s v="17/04/2025 - 23/04/2025"/>
          <s v="24/04/2025 - 30/04/2025"/>
          <s v="01/05/2025 - 07/05/2025"/>
          <s v="08/05/2025 - 14/05/2025"/>
          <s v="15/05/2025 - 21/05/2025"/>
          <s v="22/05/2025 - 28/05/2025"/>
          <s v="29/05/2025 - 04/06/2025"/>
          <s v="05/06/2025 - 11/06/2025"/>
          <s v="12/06/2025 - 18/06/2025"/>
          <s v="19/06/2025 - 25/06/2025"/>
          <s v="26/06/2025 - 02/07/2025"/>
          <s v="03/07/2025 - 09/07/2025"/>
          <s v="10/07/2025 - 16/07/2025"/>
          <s v="17/07/2025 - 23/07/2025"/>
          <s v="24/07/2025 - 30/07/2025"/>
          <s v="31/07/2025 - 06/08/2025"/>
          <s v="07/08/2025 - 13/08/2025"/>
          <s v="14/08/2025 - 20/08/2025"/>
          <s v="21/08/2025 - 27/08/2025"/>
          <s v="28/08/2025 - 03/09/2025"/>
          <s v="04/09/2025 - 10/09/2025"/>
          <s v="11/09/2025 - 17/09/2025"/>
          <s v="18/09/2025 - 24/09/2025"/>
          <s v="25/09/2025 - 01/10/2025"/>
          <s v="02/10/2025 - 08/10/2025"/>
          <s v="09/10/2025 - 15/10/2025"/>
          <s v="16/10/2025 - 22/10/2025"/>
          <s v="23/10/2025 - 29/10/2025"/>
          <s v="30/10/2025 - 05/11/2025"/>
          <s v="06/11/2025 - 12/11/2025"/>
          <s v="13/11/2025 - 19/11/2025"/>
          <s v="20/11/2025 - 26/11/2025"/>
          <s v="27/11/2025 - 03/12/2025"/>
          <s v="04/12/2025 - 10/12/2025"/>
          <s v="11/12/2025 - 17/12/2025"/>
          <s v="18/12/2025 - 24/12/2025"/>
          <s v="25/12/2025 - 31/12/2025"/>
          <s v="01/01/2026 - 07/01/2026"/>
          <s v="08/01/2026 - 14/01/2026"/>
          <s v="15/01/2026 - 21/01/2026"/>
          <s v="22/01/2026 - 28/01/2026"/>
          <s v="29/01/2026 - 04/02/2026"/>
          <s v="05/02/2026 - 11/02/2026"/>
          <s v="12/02/2026 - 18/02/2026"/>
          <s v="19/02/2026 - 25/02/2026"/>
          <s v="26/02/2026 - 04/03/2026"/>
          <s v="05/03/2026 - 11/03/2026"/>
          <s v="12/03/2026 - 18/03/2026"/>
          <s v="19/03/2026 - 25/03/2026"/>
          <s v="26/03/2026 - 01/04/2026"/>
          <s v="02/04/2026 - 08/04/2026"/>
          <s v="09/04/2026 - 15/04/2026"/>
          <s v="16/04/2026 - 22/04/2026"/>
          <s v="23/04/2026 - 29/04/2026"/>
          <s v="30/04/2026 - 06/05/2026"/>
          <s v="07/05/2026 - 13/05/2026"/>
          <s v="14/05/2026 - 20/05/2026"/>
          <s v="21/05/2026 - 27/05/2026"/>
          <s v="28/05/2026 - 03/06/2026"/>
          <s v="04/06/2026 - 10/06/2026"/>
          <s v="11/06/2026 - 17/06/2026"/>
          <s v="18/06/2026 - 24/06/2026"/>
          <s v="25/06/2026 - 01/07/2026"/>
          <s v="02/07/2026 - 08/07/2026"/>
          <s v="09/07/2026 - 15/07/2026"/>
          <s v="16/07/2026 - 22/07/2026"/>
          <s v="23/07/2026 - 29/07/2026"/>
          <s v="30/07/2026 - 05/08/2026"/>
          <s v="06/08/2026 - 12/08/2026"/>
          <s v="13/08/2026 - 19/08/2026"/>
          <s v="20/08/2026 - 26/08/2026"/>
          <s v="27/08/2026 - 02/09/2026"/>
          <s v="03/09/2026 - 09/09/2026"/>
          <s v="10/09/2026 - 16/09/2026"/>
          <s v="17/09/2026 - 23/09/2026"/>
          <s v="24/09/2026 - 30/09/2026"/>
          <s v="01/10/2026 - 07/10/2026"/>
          <s v="08/10/2026 - 14/10/2026"/>
          <s v="15/10/2026 - 21/10/2026"/>
          <s v="22/10/2026 - 28/10/2026"/>
          <s v="29/10/2026 - 04/11/2026"/>
          <s v="05/11/2026 - 11/11/2026"/>
          <s v="12/11/2026 - 18/11/2026"/>
          <s v="19/11/2026 - 25/11/2026"/>
          <s v="26/11/2026 - 02/12/2026"/>
          <s v="03/12/2026 - 09/12/2026"/>
          <s v="10/12/2026 - 16/12/2026"/>
          <s v="17/12/2026 - 23/12/2026"/>
          <s v="24/12/2026 - 30/12/2026"/>
          <s v="31/12/2026 - 06/01/2027"/>
          <s v="07/01/2027 - 13/01/2027"/>
          <s v="14/01/2027 - 20/01/2027"/>
          <s v="21/01/2027 - 27/01/2027"/>
          <s v="28/01/2027 - 03/02/2027"/>
          <s v="04/02/2027 - 10/02/2027"/>
          <s v="11/02/2027 - 17/02/2027"/>
          <s v="18/02/2027 - 24/02/2027"/>
          <s v="25/02/2027 - 03/03/2027"/>
          <s v="04/03/2027 - 10/03/2027"/>
          <s v="11/03/2027 - 17/03/2027"/>
          <s v="18/03/2027 - 24/03/2027"/>
          <s v="25/03/2027 - 31/03/2027"/>
          <s v="01/04/2027 - 07/04/2027"/>
          <s v="08/04/2027 - 14/04/2027"/>
          <s v="15/04/2027 - 21/04/2027"/>
          <s v="22/04/2027 - 28/04/2027"/>
          <s v="29/04/2027 - 05/05/2027"/>
          <s v="06/05/2027 - 12/05/2027"/>
          <s v="13/05/2027 - 19/05/2027"/>
          <s v="20/05/2027 - 26/05/2027"/>
          <s v="27/05/2027 - 02/06/2027"/>
          <s v="03/06/2027 - 09/06/2027"/>
          <s v="10/06/2027 - 16/06/2027"/>
          <s v="17/06/2027 - 23/06/2027"/>
          <s v="24/06/2027 - 30/06/2027"/>
          <s v="01/07/2027 - 07/07/2027"/>
          <s v="08/07/2027 - 14/07/2027"/>
          <s v="15/07/2027 - 21/07/2027"/>
          <s v="22/07/2027 - 28/07/2027"/>
          <s v="29/07/2027 - 04/08/2027"/>
          <s v="05/08/2027 - 11/08/2027"/>
          <s v="12/08/2027 - 18/08/2027"/>
          <s v="19/08/2027 - 25/08/2027"/>
          <s v="26/08/2027 - 01/09/2027"/>
          <s v="02/09/2027 - 08/09/2027"/>
          <s v="09/09/2027 - 15/09/2027"/>
          <s v="16/09/2027 - 22/09/2027"/>
          <s v="23/09/2027 - 29/09/2027"/>
          <s v="30/09/2027 - 06/10/2027"/>
          <s v="07/10/2027 - 13/10/2027"/>
          <s v="14/10/2027 - 20/10/2027"/>
          <s v="21/10/2027 - 27/10/2027"/>
          <s v="28/10/2027 - 03/11/2027"/>
          <s v="04/11/2027 - 10/11/2027"/>
          <s v="11/11/2027 - 17/11/2027"/>
          <s v="18/11/2027 - 24/11/2027"/>
          <s v="25/11/2027 - 01/12/2027"/>
          <s v="02/12/2027 - 08/12/2027"/>
          <s v="09/12/2027 - 15/12/2027"/>
          <s v="16/12/2027 - 22/12/2027"/>
          <s v="23/12/2027 - 29/12/2027"/>
          <s v="30/12/2027 - 05/01/2028"/>
          <s v="06/01/2028 - 12/01/2028"/>
          <s v="13/01/2028 - 19/01/2028"/>
          <s v="20/01/2028 - 26/01/2028"/>
          <s v="27/01/2028 - 02/02/2028"/>
          <s v="03/02/2028 - 09/02/2028"/>
          <s v="10/02/2028 - 16/02/2028"/>
          <s v="17/02/2028 - 23/02/2028"/>
          <s v="24/02/2028 - 01/03/2028"/>
          <s v="02/03/2028 - 08/03/2028"/>
          <s v="09/03/2028 - 15/03/2028"/>
          <s v="16/03/2028 - 22/03/2028"/>
          <s v="23/03/2028 - 29/03/2028"/>
          <s v="30/03/2028 - 05/04/2028"/>
          <s v="06/04/2028 - 12/04/2028"/>
          <s v="13/04/2028 - 19/04/2028"/>
          <s v="20/04/2028 - 26/04/2028"/>
          <s v="27/04/2028 - 03/05/2028"/>
          <s v="04/05/2028 - 10/05/2028"/>
          <s v="11/05/2028 - 17/05/2028"/>
          <s v="18/05/2028 - 24/05/2028"/>
          <s v="25/05/2028 - 31/05/2028"/>
          <s v="01/06/2028 - 07/06/2028"/>
          <s v="08/06/2028 - 14/06/2028"/>
          <s v="15/06/2028 - 21/06/2028"/>
          <s v="22/06/2028 - 28/06/2028"/>
          <s v="29/06/2028 - 05/07/2028"/>
          <s v="06/07/2028 - 12/07/2028"/>
          <s v="13/07/2028 - 19/07/2028"/>
          <s v="20/07/2028 - 26/07/2028"/>
          <s v="27/07/2028 - 02/08/2028"/>
          <s v="03/08/2028 - 09/08/2028"/>
          <s v="10/08/2028 - 16/08/2028"/>
          <s v="17/08/2028 - 23/08/2028"/>
          <s v="24/08/2028 - 30/08/2028"/>
          <s v="31/08/2028 - 06/09/2028"/>
          <s v="07/09/2028 - 13/09/2028"/>
          <s v="14/09/2028 - 20/09/2028"/>
          <s v="21/09/2028 - 27/09/2028"/>
          <s v="28/09/2028 - 04/10/2028"/>
          <s v="05/10/2028 - 11/10/2028"/>
          <s v="12/10/2028 - 18/10/2028"/>
          <s v="19/10/2028 - 25/10/2028"/>
          <s v="26/10/2028 - 01/11/2028"/>
          <s v="02/11/2028 - 08/11/2028"/>
          <s v="09/11/2028 - 15/11/2028"/>
          <s v="16/11/2028 - 22/11/2028"/>
          <s v="23/11/2028 - 29/11/2028"/>
          <s v="30/11/2028 - 06/12/2028"/>
          <s v="07/12/2028 - 13/12/2028"/>
          <s v="14/12/2028 - 20/12/2028"/>
          <s v="21/12/2028 - 27/12/2028"/>
          <s v="28/12/2028 - 03/01/2029"/>
          <s v="04/01/2029 - 10/01/2029"/>
          <s v="11/01/2029 - 17/01/2029"/>
          <s v="18/01/2029 - 24/01/2029"/>
          <s v="25/01/2029 - 31/01/2029"/>
          <s v="01/02/2029 - 07/02/2029"/>
          <s v="08/02/2029 - 14/02/2029"/>
          <s v="15/02/2029 - 21/02/2029"/>
          <s v="22/02/2029 - 28/02/2029"/>
          <s v="01/03/2029 - 07/03/2029"/>
          <s v="08/03/2029 - 14/03/2029"/>
          <s v="15/03/2029 - 21/03/2029"/>
          <s v="22/03/2029 - 28/03/2029"/>
          <s v="29/03/2029 - 04/04/2029"/>
          <s v="05/04/2029 - 11/04/2029"/>
          <s v="12/04/2029 - 18/04/2029"/>
          <s v="19/04/2029 - 25/04/2029"/>
          <s v="26/04/2029 - 02/05/2029"/>
          <s v="03/05/2029 - 09/05/2029"/>
          <s v="10/05/2029 - 16/05/2029"/>
          <s v="17/05/2029 - 23/05/2029"/>
          <s v="24/05/2029 - 30/05/2029"/>
          <s v="31/05/2029 - 06/06/2029"/>
          <s v="07/06/2029 - 13/06/2029"/>
          <s v="14/06/2029 - 20/06/2029"/>
          <s v="21/06/2029 - 27/06/2029"/>
          <s v="28/06/2029 - 04/07/2029"/>
          <s v="05/07/2029 - 11/07/2029"/>
          <s v="12/07/2029 - 18/07/2029"/>
          <s v="19/07/2029 - 25/07/2029"/>
          <s v="26/07/2029 - 01/08/2029"/>
          <s v="02/08/2029 - 08/08/2029"/>
          <s v="09/08/2029 - 15/08/2029"/>
          <s v="16/08/2029 - 22/08/2029"/>
          <s v="23/08/2029 - 29/08/2029"/>
          <s v="30/08/2029 - 05/09/2029"/>
          <s v="06/09/2029 - 12/09/2029"/>
          <s v="13/09/2029 - 19/09/2029"/>
          <s v="20/09/2029 - 26/09/2029"/>
          <s v="27/09/2029 - 03/10/2029"/>
          <s v="04/10/2029 - 10/10/2029"/>
          <s v="11/10/2029 - 17/10/2029"/>
          <s v="18/10/2029 - 24/10/2029"/>
          <s v="25/10/2029 - 31/10/2029"/>
          <s v="01/11/2029 - 07/11/2029"/>
          <s v="08/11/2029 - 14/11/2029"/>
          <s v="15/11/2029 - 21/11/2029"/>
          <s v="22/11/2029 - 28/11/2029"/>
          <s v="29/11/2029 - 05/12/2029"/>
          <s v="06/12/2029 - 12/12/2029"/>
          <s v="13/12/2029 - 19/12/2029"/>
          <s v="20/12/2029 - 26/12/2029"/>
          <s v="27/12/2029 - 02/01/2030"/>
          <s v="03/01/2030 - 09/01/2030"/>
          <s v="10/01/2030 - 16/01/2030"/>
          <s v="17/01/2030 - 23/01/2030"/>
          <s v="24/01/2030 - 30/01/2030"/>
          <s v="31/01/2030 - 06/02/2030"/>
          <s v="07/02/2030 - 13/02/2030"/>
          <s v="14/02/2030 - 20/02/2030"/>
          <s v="21/02/2030 - 27/02/2030"/>
          <s v="28/02/2030 - 06/03/2030"/>
          <s v="07/03/2030 - 13/03/2030"/>
          <s v="14/03/2030 - 20/03/2030"/>
          <s v="21/03/2030 - 27/03/2030"/>
          <s v="28/03/2030 - 03/04/2030"/>
          <s v="04/04/2030 - 10/04/2030"/>
          <s v="11/04/2030 - 17/04/2030"/>
          <s v="18/04/2030 - 24/04/2030"/>
          <s v="25/04/2030 - 01/05/2030"/>
          <s v="02/05/2030 - 08/05/2030"/>
          <s v="09/05/2030 - 15/05/2030"/>
          <s v="16/05/2030 - 22/05/2030"/>
          <s v="23/05/2030 - 29/05/2030"/>
          <s v="30/05/2030 - 05/06/2030"/>
          <s v="06/06/2030 - 12/06/2030"/>
          <s v="13/06/2030 - 19/06/2030"/>
          <s v="20/06/2030 - 26/06/2030"/>
          <s v="27/06/2030 - 03/07/2030"/>
          <s v="04/07/2030 - 10/07/2030"/>
          <s v="11/07/2030 - 17/07/2030"/>
          <s v="18/07/2030 - 24/07/2030"/>
          <s v="25/07/2030 - 31/07/2030"/>
          <s v="01/08/2030 - 07/08/2030"/>
          <s v="08/08/2030 - 14/08/2030"/>
          <s v="15/08/2030 - 21/08/2030"/>
          <s v="22/08/2030 - 28/08/2030"/>
          <s v="29/08/2030 - 04/09/2030"/>
          <s v="05/09/2030 - 11/09/2030"/>
          <s v="12/09/2030 - 18/09/2030"/>
          <s v="19/09/2030 - 25/09/2030"/>
          <s v="26/09/2030 - 02/10/2030"/>
          <s v="03/10/2030 - 09/10/2030"/>
          <s v="10/10/2030 - 16/10/2030"/>
          <s v="17/10/2030 - 23/10/2030"/>
          <s v="24/10/2030 - 30/10/2030"/>
          <s v="31/10/2030 - 06/11/2030"/>
          <s v="07/11/2030 - 13/11/2030"/>
          <s v="14/11/2030 - 20/11/2030"/>
          <s v="21/11/2030 - 27/11/2030"/>
          <s v="28/11/2030 - 04/12/2030"/>
          <s v="05/12/2030 - 11/12/2030"/>
          <s v="12/12/2030 - 18/12/2030"/>
          <s v="19/12/2030 - 25/12/2030"/>
          <s v="26/12/2030 - 01/01/2031"/>
          <s v="02/01/2031 - 08/01/2031"/>
          <s v="09/01/2031 - 15/01/2031"/>
          <s v="16/01/2031 - 22/01/2031"/>
          <s v="23/01/2031 - 29/01/2031"/>
          <s v="30/01/2031 - 05/02/2031"/>
          <s v="06/02/2031 - 12/02/2031"/>
          <s v="13/02/2031 - 19/02/2031"/>
          <s v="20/02/2031 - 26/02/2031"/>
          <s v="27/02/2031 - 05/03/2031"/>
          <s v="06/03/2031 - 12/03/2031"/>
          <s v="13/03/2031 - 19/03/2031"/>
          <s v="20/03/2031 - 26/03/2031"/>
          <s v="27/03/2031 - 02/04/2031"/>
          <s v="03/04/2031 - 09/04/2031"/>
          <s v="10/04/2031 - 16/04/2031"/>
          <s v="17/04/2031 - 23/04/2031"/>
          <s v="24/04/2031 - 30/04/2031"/>
          <s v="01/05/2031 - 07/05/2031"/>
          <s v="08/05/2031 - 14/05/2031"/>
          <s v="15/05/2031 - 21/05/2031"/>
          <s v="22/05/2031 - 28/05/2031"/>
          <s v="29/05/2031 - 04/06/2031"/>
          <s v="05/06/2031 - 11/06/2031"/>
          <s v="12/06/2031 - 18/06/2031"/>
          <s v="19/06/2031 - 25/06/2031"/>
          <s v="26/06/2031 - 02/07/2031"/>
          <s v="03/07/2031 - 09/07/2031"/>
          <s v="10/07/2031 - 16/07/2031"/>
          <s v="17/07/2031 - 23/07/2031"/>
          <s v="24/07/2031 - 30/07/2031"/>
          <s v="31/07/2031 - 06/08/2031"/>
          <s v="07/08/2031 - 13/08/2031"/>
          <s v="14/08/2031 - 20/08/2031"/>
          <s v="21/08/2031 - 27/08/2031"/>
          <s v="28/08/2031 - 03/09/2031"/>
          <s v="04/09/2031 - 10/09/2031"/>
          <s v="11/09/2031 - 17/09/2031"/>
          <s v="18/09/2031 - 24/09/2031"/>
          <s v="25/09/2031 - 01/10/2031"/>
          <s v="02/10/2031 - 08/10/2031"/>
          <s v="09/10/2031 - 15/10/2031"/>
          <s v="16/10/2031 - 22/10/2031"/>
          <s v="23/10/2031 - 29/10/2031"/>
          <s v="30/10/2031 - 05/11/2031"/>
          <s v="06/11/2031 - 12/11/2031"/>
          <s v="13/11/2031 - 19/11/2031"/>
          <s v="20/11/2031 - 26/11/2031"/>
          <s v="27/11/2031 - 03/12/2031"/>
          <s v="04/12/2031 - 10/12/2031"/>
          <s v="11/12/2031 - 17/12/2031"/>
          <s v="18/12/2031 - 24/12/2031"/>
          <s v="25/12/2031 - 31/12/2031"/>
          <s v="01/01/2032 - 07/01/2032"/>
          <s v="08/01/2032 - 14/01/2032"/>
          <s v="15/01/2032 - 21/01/2032"/>
          <s v="22/01/2032 - 28/01/2032"/>
          <s v="29/01/2032 - 04/02/2032"/>
          <s v="05/02/2032 - 11/02/2032"/>
          <s v="12/02/2032 - 18/02/2032"/>
          <s v="19/02/2032 - 25/02/2032"/>
          <s v="26/02/2032 - 03/03/2032"/>
          <s v="04/03/2032 - 10/03/2032"/>
          <s v="11/03/2032 - 17/03/2032"/>
          <s v="18/03/2032 - 24/03/2032"/>
          <s v="25/03/2032 - 31/03/2032"/>
          <s v="01/04/2032 - 07/04/2032"/>
          <s v="08/04/2032 - 14/04/2032"/>
          <s v="15/04/2032 - 21/04/2032"/>
          <s v="22/04/2032 - 28/04/2032"/>
          <s v="29/04/2032 - 05/05/2032"/>
          <s v="06/05/2032 - 12/05/2032"/>
          <s v="13/05/2032 - 19/05/2032"/>
          <s v="20/05/2032 - 26/05/2032"/>
          <s v="27/05/2032 - 02/06/2032"/>
          <s v="03/06/2032 - 09/06/2032"/>
          <s v="10/06/2032 - 16/06/2032"/>
          <s v="17/06/2032 - 23/06/2032"/>
          <s v="24/06/2032 - 30/06/2032"/>
          <s v="01/07/2032 - 07/07/2032"/>
          <s v="08/07/2032 - 14/07/2032"/>
          <s v="15/07/2032 - 21/07/2032"/>
          <s v="22/07/2032 - 28/07/2032"/>
          <s v="29/07/2032 - 04/08/2032"/>
          <s v="05/08/2032 - 11/08/2032"/>
          <s v="12/08/2032 - 18/08/2032"/>
          <s v="19/08/2032 - 25/08/2032"/>
          <s v="26/08/2032 - 01/09/2032"/>
          <s v="02/09/2032 - 08/09/2032"/>
          <s v="09/09/2032 - 15/09/2032"/>
          <s v="16/09/2032 - 22/09/2032"/>
          <s v="23/09/2032 - 29/09/2032"/>
          <s v="30/09/2032 - 06/10/2032"/>
          <s v="07/10/2032 - 13/10/2032"/>
          <s v="14/10/2032 - 20/10/2032"/>
          <s v="21/10/2032 - 27/10/2032"/>
          <s v="28/10/2032 - 03/11/2032"/>
          <s v="04/11/2032 - 10/11/2032"/>
          <s v="11/11/2032 - 17/11/2032"/>
          <s v="18/11/2032 - 24/11/2032"/>
          <s v="25/11/2032 - 01/12/2032"/>
          <s v="02/12/2032 - 08/12/2032"/>
          <s v="09/12/2032 - 15/12/2032"/>
          <s v="16/12/2032 - 22/12/2032"/>
          <s v="23/12/2032 - 29/12/2032"/>
          <s v="30/12/2032 - 05/01/2033"/>
          <s v="06/01/2033 - 12/01/2033"/>
          <s v="13/01/2033 - 19/01/2033"/>
          <s v="20/01/2033 - 26/01/2033"/>
          <s v="27/01/2033 - 02/02/2033"/>
          <s v="03/02/2033 - 09/02/2033"/>
          <s v="10/02/2033 - 16/02/2033"/>
          <s v="17/02/2033 - 23/02/2033"/>
          <s v="24/02/2033 - 02/03/2033"/>
          <s v="03/03/2033 - 09/03/2033"/>
          <s v="10/03/2033 - 16/03/2033"/>
          <s v="17/03/2033 - 23/03/2033"/>
          <s v="24/03/2033 - 30/03/2033"/>
          <s v="31/03/2033 - 06/04/2033"/>
          <s v="07/04/2033 - 13/04/2033"/>
          <s v="14/04/2033 - 20/04/2033"/>
          <s v="21/04/2033 - 27/04/2033"/>
          <s v="28/04/2033 - 04/05/2033"/>
          <s v="05/05/2033 - 11/05/2033"/>
          <s v="12/05/2033 - 18/05/2033"/>
          <s v="19/05/2033 - 25/05/2033"/>
          <s v="26/05/2033 - 01/06/2033"/>
          <s v="02/06/2033 - 08/06/2033"/>
          <s v="09/06/2033 - 15/06/2033"/>
          <s v="16/06/2033 - 22/06/2033"/>
          <s v="23/06/2033 - 29/06/2033"/>
          <s v="30/06/2033 - 06/07/2033"/>
          <s v="07/07/2033 - 13/07/2033"/>
          <s v="14/07/2033 - 20/07/2033"/>
          <s v="21/07/2033 - 27/07/2033"/>
          <s v="28/07/2033 - 03/08/2033"/>
          <s v="04/08/2033 - 10/08/2033"/>
          <s v="11/08/2033 - 17/08/2033"/>
          <s v="18/08/2033 - 24/08/2033"/>
          <s v="25/08/2033 - 31/08/2033"/>
          <s v="01/09/2033 - 07/09/2033"/>
          <s v="08/09/2033 - 14/09/2033"/>
          <s v="15/09/2033 - 21/09/2033"/>
          <s v="22/09/2033 - 28/09/2033"/>
          <s v="29/09/2033 - 05/10/2033"/>
          <s v="06/10/2033 - 12/10/2033"/>
          <s v="13/10/2033 - 19/10/2033"/>
          <s v="20/10/2033 - 26/10/2033"/>
          <s v="27/10/2033 - 02/11/2033"/>
          <s v="03/11/2033 - 09/11/2033"/>
          <s v="10/11/2033 - 16/11/2033"/>
          <s v="17/11/2033 - 23/11/2033"/>
          <s v="24/11/2033 - 30/11/2033"/>
          <s v="01/12/2033 - 07/12/2033"/>
          <s v="08/12/2033 - 14/12/2033"/>
          <s v="15/12/2033 - 21/12/2033"/>
          <s v="22/12/2033 - 28/12/2033"/>
          <s v="29/12/2033 - 04/01/2034"/>
          <s v="05/01/2034 - 11/01/2034"/>
          <s v="12/01/2034 - 18/01/2034"/>
          <s v="19/01/2034 - 25/01/2034"/>
          <s v="26/01/2034 - 01/02/2034"/>
          <s v="02/02/2034 - 08/02/2034"/>
          <s v="09/02/2034 - 15/02/2034"/>
          <s v="16/02/2034 - 22/02/2034"/>
          <s v="23/02/2034 - 01/03/2034"/>
          <s v="02/03/2034 - 08/03/2034"/>
          <s v="09/03/2034 - 15/03/2034"/>
          <s v="16/03/2034 - 22/03/2034"/>
          <s v="23/03/2034 - 29/03/2034"/>
          <s v="30/03/2034 - 05/04/2034"/>
          <s v="06/04/2034 - 12/04/2034"/>
          <s v="13/04/2034 - 19/04/2034"/>
          <s v="20/04/2034 - 26/04/2034"/>
          <s v="27/04/2034 - 03/05/2034"/>
          <s v="04/05/2034 - 10/05/2034"/>
          <s v="11/05/2034 - 17/05/2034"/>
          <s v="18/05/2034 - 24/05/2034"/>
          <s v="25/05/2034 - 31/05/2034"/>
          <s v="01/06/2034 - 07/06/2034"/>
          <s v="08/06/2034 - 14/06/2034"/>
          <s v="15/06/2034 - 21/06/2034"/>
          <s v="22/06/2034 - 28/06/2034"/>
          <s v="29/06/2034 - 05/07/2034"/>
          <s v="06/07/2034 - 12/07/2034"/>
          <s v="13/07/2034 - 19/07/2034"/>
          <s v="20/07/2034 - 26/07/2034"/>
          <s v="27/07/2034 - 02/08/2034"/>
          <s v="03/08/2034 - 09/08/2034"/>
          <s v="10/08/2034 - 16/08/2034"/>
          <s v="17/08/2034 - 23/08/2034"/>
          <s v="24/08/2034 - 30/08/2034"/>
          <s v="31/08/2034 - 06/09/2034"/>
          <s v="07/09/2034 - 13/09/2034"/>
          <s v="14/09/2034 - 20/09/2034"/>
          <s v="21/09/2034 - 27/09/2034"/>
          <s v="28/09/2034 - 04/10/2034"/>
          <s v="05/10/2034 - 11/10/2034"/>
          <s v="12/10/2034 - 18/10/2034"/>
          <s v="19/10/2034 - 25/10/2034"/>
          <s v="26/10/2034 - 01/11/2034"/>
          <s v="02/11/2034 - 08/11/2034"/>
          <s v="09/11/2034 - 15/11/2034"/>
          <s v="16/11/2034 - 22/11/2034"/>
          <s v="23/11/2034 - 29/11/2034"/>
          <s v="30/11/2034 - 06/12/2034"/>
          <s v="07/12/2034 - 13/12/2034"/>
          <s v="14/12/2034 - 20/12/2034"/>
          <s v="21/12/2034 - 27/12/2034"/>
          <s v="28/12/2034 - 03/01/2035"/>
          <s v="04/01/2035 - 10/01/2035"/>
          <s v="11/01/2035 - 17/01/2035"/>
          <s v="18/01/2035 - 24/01/2035"/>
          <s v="25/01/2035 - 31/01/2035"/>
          <s v="01/02/2035 - 07/02/2035"/>
          <s v="08/02/2035 - 14/02/2035"/>
          <s v="15/02/2035 - 21/02/2035"/>
          <s v="22/02/2035 - 28/02/2035"/>
          <s v="01/03/2035 - 07/03/2035"/>
          <s v="08/03/2035 - 14/03/2035"/>
          <s v="15/03/2035 - 21/03/2035"/>
          <s v="22/03/2035 - 28/03/2035"/>
          <s v="29/03/2035 - 04/04/2035"/>
          <s v="05/04/2035 - 11/04/2035"/>
          <s v="12/04/2035 - 18/04/2035"/>
          <s v="19/04/2035 - 25/04/2035"/>
          <s v="26/04/2035 - 02/05/2035"/>
          <s v="03/05/2035 - 09/05/2035"/>
          <s v="10/05/2035 - 16/05/2035"/>
          <s v="17/05/2035 - 23/05/2035"/>
          <s v="24/05/2035 - 30/05/2035"/>
          <s v="31/05/2035 - 06/06/2035"/>
          <s v="07/06/2035 - 13/06/2035"/>
          <s v="14/06/2035 - 20/06/2035"/>
          <s v="21/06/2035 - 27/06/2035"/>
          <s v="28/06/2035 - 04/07/2035"/>
          <s v="05/07/2035 - 11/07/2035"/>
          <s v="12/07/2035 - 18/07/2035"/>
          <s v="19/07/2035 - 25/07/2035"/>
          <s v="26/07/2035 - 01/08/2035"/>
          <s v="02/08/2035 - 08/08/2035"/>
          <s v="09/08/2035 - 15/08/2035"/>
          <s v="16/08/2035 - 22/08/2035"/>
          <s v="23/08/2035 - 29/08/2035"/>
          <s v="30/08/2035 - 05/09/2035"/>
          <s v="06/09/2035 - 12/09/2035"/>
          <s v="13/09/2035 - 19/09/2035"/>
          <s v="20/09/2035 - 26/09/2035"/>
          <s v="27/09/2035 - 03/10/2035"/>
          <s v="04/10/2035 - 10/10/2035"/>
          <s v="11/10/2035 - 17/10/2035"/>
          <s v="18/10/2035 - 24/10/2035"/>
          <s v="25/10/2035 - 31/10/2035"/>
          <s v="01/11/2035 - 07/11/2035"/>
          <s v="08/11/2035 - 14/11/2035"/>
          <s v="15/11/2035 - 21/11/2035"/>
          <s v="22/11/2035 - 28/11/2035"/>
          <s v="29/11/2035 - 05/12/2035"/>
          <s v="06/12/2035 - 12/12/2035"/>
          <s v="13/12/2035 - 19/12/2035"/>
          <s v="20/12/2035 - 26/12/2035"/>
          <s v="27/12/2035 - 02/01/2036"/>
          <s v="03/01/2036 - 09/01/2036"/>
          <s v="10/01/2036 - 16/01/2036"/>
          <s v="17/01/2036 - 23/01/2036"/>
          <s v="24/01/2036 - 30/01/2036"/>
          <s v="31/01/2036 - 06/02/2036"/>
          <s v="07/02/2036 - 13/02/2036"/>
          <s v="14/02/2036 - 20/02/2036"/>
          <s v="21/02/2036 - 27/02/2036"/>
          <s v="28/02/2036 - 05/03/2036"/>
          <s v="06/03/2036 - 12/03/2036"/>
          <s v="13/03/2036 - 19/03/2036"/>
          <s v="20/03/2036 - 26/03/2036"/>
          <s v="27/03/2036 - 02/04/2036"/>
          <s v="03/04/2036 - 09/04/2036"/>
          <s v="10/04/2036 - 16/04/2036"/>
          <s v="17/04/2036 - 23/04/2036"/>
          <s v="24/04/2036 - 30/04/2036"/>
          <s v="01/05/2036 - 07/05/2036"/>
          <s v="08/05/2036 - 14/05/2036"/>
          <s v="15/05/2036 - 21/05/2036"/>
          <s v="22/05/2036 - 28/05/2036"/>
          <s v="29/05/2036 - 04/06/2036"/>
          <s v="05/06/2036 - 11/06/2036"/>
          <s v="12/06/2036 - 18/06/2036"/>
          <s v="19/06/2036 - 25/06/2036"/>
          <s v="26/06/2036 - 02/07/2036"/>
          <s v="03/07/2036 - 09/07/2036"/>
          <s v="10/07/2036 - 16/07/2036"/>
          <s v="17/07/2036 - 23/07/2036"/>
          <s v="24/07/2036 - 30/07/2036"/>
          <s v="31/07/2036 - 06/08/2036"/>
          <s v="07/08/2036 - 13/08/2036"/>
          <s v="14/08/2036 - 20/08/2036"/>
          <s v="21/08/2036 - 27/08/2036"/>
          <s v="28/08/2036 - 03/09/2036"/>
          <s v="04/09/2036 - 10/09/2036"/>
          <s v="11/09/2036 - 17/09/2036"/>
          <s v="18/09/2036 - 24/09/2036"/>
          <s v="25/09/2036 - 01/10/2036"/>
          <s v="02/10/2036 - 08/10/2036"/>
          <s v="09/10/2036 - 15/10/2036"/>
          <s v="16/10/2036 - 22/10/2036"/>
          <s v="23/10/2036 - 29/10/2036"/>
          <s v="30/10/2036 - 05/11/2036"/>
          <s v="06/11/2036 - 12/11/2036"/>
          <s v="13/11/2036 - 19/11/2036"/>
          <s v="20/11/2036 - 26/11/2036"/>
          <s v="27/11/2036 - 03/12/2036"/>
          <s v="04/12/2036 - 10/12/2036"/>
          <s v="11/12/2036 - 17/12/2036"/>
          <s v="18/12/2036 - 24/12/2036"/>
          <s v="25/12/2036 - 31/12/2036"/>
          <s v="01/01/2037 - 07/01/2037"/>
          <s v="08/01/2037 - 14/01/2037"/>
          <s v="15/01/2037 - 21/01/2037"/>
          <s v="22/01/2037 - 28/01/2037"/>
          <s v="29/01/2037 - 04/02/2037"/>
          <s v="05/02/2037 - 11/02/2037"/>
          <s v="12/02/2037 - 18/02/2037"/>
          <s v="19/02/2037 - 25/02/2037"/>
          <s v="26/02/2037 - 04/03/2037"/>
          <s v="05/03/2037 - 11/03/2037"/>
          <s v="12/03/2037 - 18/03/2037"/>
          <s v="19/03/2037 - 25/03/2037"/>
          <s v="26/03/2037 - 01/04/2037"/>
          <s v="02/04/2037 - 08/04/2037"/>
          <s v="09/04/2037 - 15/04/2037"/>
          <s v="16/04/2037 - 22/04/2037"/>
          <s v="23/04/2037 - 29/04/2037"/>
          <s v="30/04/2037 - 06/05/2037"/>
          <s v="07/05/2037 - 13/05/2037"/>
          <s v="14/05/2037 - 20/05/2037"/>
          <s v="21/05/2037 - 27/05/2037"/>
          <s v="28/05/2037 - 03/06/2037"/>
          <s v="04/06/2037 - 10/06/2037"/>
          <s v="11/06/2037 - 17/06/2037"/>
          <s v="18/06/2037 - 24/06/2037"/>
          <s v="25/06/2037 - 01/07/2037"/>
          <s v="02/07/2037 - 08/07/2037"/>
          <s v="09/07/2037 - 15/07/2037"/>
          <s v="16/07/2037 - 22/07/2037"/>
          <s v="23/07/2037 - 29/07/2037"/>
          <s v="30/07/2037 - 05/08/2037"/>
          <s v="06/08/2037 - 12/08/2037"/>
          <s v="13/08/2037 - 19/08/2037"/>
          <s v="20/08/2037 - 26/08/2037"/>
          <s v="27/08/2037 - 02/09/2037"/>
          <s v="03/09/2037 - 09/09/2037"/>
          <s v="10/09/2037 - 16/09/2037"/>
          <s v="17/09/2037 - 23/09/2037"/>
          <s v="24/09/2037 - 30/09/2037"/>
          <s v="01/10/2037 - 07/10/2037"/>
          <s v="08/10/2037 - 14/10/2037"/>
          <s v="15/10/2037 - 21/10/2037"/>
          <s v="22/10/2037 - 28/10/2037"/>
          <s v="29/10/2037 - 04/11/2037"/>
          <s v="05/11/2037 - 11/11/2037"/>
          <s v="12/11/2037 - 18/11/2037"/>
          <s v="19/11/2037 - 25/11/2037"/>
          <s v="26/11/2037 - 02/12/2037"/>
          <s v="03/12/2037 - 09/12/2037"/>
          <s v="10/12/2037 - 16/12/2037"/>
          <s v="17/12/2037 - 23/12/2037"/>
          <s v="24/12/2037 - 30/12/2037"/>
          <s v="31/12/2037 - 06/01/2038"/>
          <s v="07/01/2038 - 13/01/2038"/>
          <s v="14/01/2038 - 20/01/2038"/>
          <s v="21/01/2038 - 27/01/2038"/>
          <s v="28/01/2038 - 03/02/2038"/>
          <s v="04/02/2038 - 10/02/2038"/>
          <s v="11/02/2038 - 17/02/2038"/>
          <s v="18/02/2038 - 24/02/2038"/>
          <s v="25/02/2038 - 03/03/2038"/>
          <s v="04/03/2038 - 10/03/2038"/>
          <s v="11/03/2038 - 17/03/2038"/>
          <s v="18/03/2038 - 24/03/2038"/>
          <s v="25/03/2038 - 31/03/2038"/>
          <s v="01/04/2038 - 07/04/2038"/>
          <s v="08/04/2038 - 14/04/2038"/>
          <s v="15/04/2038 - 21/04/2038"/>
          <s v="22/04/2038 - 28/04/2038"/>
          <s v="29/04/2038 - 05/05/2038"/>
          <s v="06/05/2038 - 12/05/2038"/>
          <s v="13/05/2038 - 19/05/2038"/>
          <s v="20/05/2038 - 26/05/2038"/>
          <s v="27/05/2038 - 02/06/2038"/>
          <s v="03/06/2038 - 09/06/2038"/>
          <s v="10/06/2038 - 16/06/2038"/>
          <s v="17/06/2038 - 23/06/2038"/>
          <s v="24/06/2038 - 30/06/2038"/>
          <s v="01/07/2038 - 07/07/2038"/>
          <s v="08/07/2038 - 14/07/2038"/>
          <s v="15/07/2038 - 21/07/2038"/>
          <s v="22/07/2038 - 28/07/2038"/>
          <s v="29/07/2038 - 04/08/2038"/>
          <s v="05/08/2038 - 11/08/2038"/>
          <s v="12/08/2038 - 18/08/2038"/>
          <s v="19/08/2038 - 25/08/2038"/>
          <s v="26/08/2038 - 01/09/2038"/>
          <s v="02/09/2038 - 08/09/2038"/>
          <s v="09/09/2038 - 15/09/2038"/>
          <s v="16/09/2038 - 22/09/2038"/>
          <s v="23/09/2038 - 29/09/2038"/>
          <s v="30/09/2038 - 06/10/2038"/>
          <s v="07/10/2038 - 13/10/2038"/>
          <s v="14/10/2038 - 20/10/2038"/>
          <s v="21/10/2038 - 27/10/2038"/>
          <s v="28/10/2038 - 03/11/2038"/>
          <s v="04/11/2038 - 10/11/2038"/>
          <s v="11/11/2038 - 17/11/2038"/>
          <s v="18/11/2038 - 24/11/2038"/>
          <s v="25/11/2038 - 01/12/2038"/>
          <s v="02/12/2038 - 08/12/2038"/>
          <s v="09/12/2038 - 15/12/2038"/>
          <s v="16/12/2038 - 22/12/2038"/>
          <s v="23/12/2038 - 29/12/2038"/>
          <s v="30/12/2038 - 05/01/2039"/>
          <s v="06/01/2039 - 12/01/2039"/>
          <s v="13/01/2039 - 19/01/2039"/>
          <s v="20/01/2039 - 26/01/2039"/>
          <s v="27/01/2039 - 02/02/2039"/>
          <s v="03/02/2039 - 09/02/2039"/>
          <s v="10/02/2039 - 16/02/2039"/>
          <s v="17/02/2039 - 23/02/2039"/>
          <s v="24/02/2039 - 02/03/2039"/>
          <s v="03/03/2039 - 09/03/2039"/>
          <s v="10/03/2039 - 16/03/2039"/>
          <s v="17/03/2039 - 23/03/2039"/>
          <s v="24/03/2039 - 30/03/2039"/>
          <s v="31/03/2039 - 06/04/2039"/>
          <s v="07/04/2039 - 13/04/2039"/>
          <s v="14/04/2039 - 20/04/2039"/>
          <s v="21/04/2039 - 27/04/2039"/>
          <s v="28/04/2039 - 04/05/2039"/>
          <s v="05/05/2039 - 11/05/2039"/>
          <s v="12/05/2039 - 18/05/2039"/>
          <s v="19/05/2039 - 25/05/2039"/>
          <s v="26/05/2039 - 01/06/2039"/>
          <s v="02/06/2039 - 08/06/2039"/>
          <s v="09/06/2039 - 15/06/2039"/>
          <s v="16/06/2039 - 22/06/2039"/>
          <s v="23/06/2039 - 29/06/2039"/>
          <s v="30/06/2039 - 06/07/2039"/>
          <s v="07/07/2039 - 13/07/2039"/>
          <s v="14/07/2039 - 20/07/2039"/>
          <s v="21/07/2039 - 27/07/2039"/>
          <s v="28/07/2039 - 03/08/2039"/>
          <s v="04/08/2039 - 10/08/2039"/>
          <s v="11/08/2039 - 17/08/2039"/>
          <s v="18/08/2039 - 24/08/2039"/>
          <s v="25/08/2039 - 31/08/2039"/>
          <s v="01/09/2039 - 07/09/2039"/>
          <s v="08/09/2039 - 14/09/2039"/>
          <s v="15/09/2039 - 21/09/2039"/>
          <s v="22/09/2039 - 28/09/2039"/>
          <s v="29/09/2039 - 05/10/2039"/>
          <s v="06/10/2039 - 12/10/2039"/>
          <s v="13/10/2039 - 19/10/2039"/>
          <s v="20/10/2039 - 26/10/2039"/>
          <s v="27/10/2039 - 02/11/2039"/>
          <s v="03/11/2039 - 09/11/2039"/>
          <s v="10/11/2039 - 16/11/2039"/>
          <s v="17/11/2039 - 23/11/2039"/>
          <s v="24/11/2039 - 30/11/2039"/>
          <s v="01/12/2039 - 07/12/2039"/>
          <s v="08/12/2039 - 14/12/2039"/>
          <s v="15/12/2039 - 21/12/2039"/>
          <s v="22/12/2039 - 28/12/2039"/>
          <s v="29/12/2039 - 04/01/2040"/>
          <s v="05/01/2040 - 11/01/2040"/>
          <s v="12/01/2040 - 18/01/2040"/>
          <s v="19/01/2040 - 25/01/2040"/>
          <s v="26/01/2040 - 01/02/2040"/>
          <s v="02/02/2040 - 08/02/2040"/>
          <s v="09/02/2040 - 15/02/2040"/>
          <s v="16/02/2040 - 22/02/2040"/>
          <s v="23/02/2040 - 29/02/2040"/>
          <s v="01/03/2040 - 07/03/2040"/>
          <s v="08/03/2040 - 14/03/2040"/>
          <s v="15/03/2040 - 21/03/2040"/>
          <s v="22/03/2040 - 28/03/2040"/>
          <s v="29/03/2040 - 04/04/2040"/>
          <s v="05/04/2040 - 11/04/2040"/>
          <s v="12/04/2040 - 18/04/2040"/>
          <s v="19/04/2040 - 25/04/2040"/>
          <s v="26/04/2040 - 02/05/2040"/>
          <s v="03/05/2040 - 09/05/2040"/>
          <s v="10/05/2040 - 16/05/2040"/>
          <s v="17/05/2040 - 23/05/2040"/>
          <s v="24/05/2040 - 30/05/2040"/>
          <s v="31/05/2040 - 06/06/2040"/>
          <s v="07/06/2040 - 13/06/2040"/>
          <s v="14/06/2040 - 20/06/2040"/>
          <s v="21/06/2040 - 27/06/2040"/>
          <s v="28/06/2040 - 04/07/2040"/>
          <s v="05/07/2040 - 11/07/2040"/>
          <s v="12/07/2040 - 18/07/2040"/>
          <s v="19/07/2040 - 25/07/2040"/>
          <s v="26/07/2040 - 01/08/2040"/>
          <s v="02/08/2040 - 08/08/2040"/>
          <s v="09/08/2040 - 15/08/2040"/>
          <s v="16/08/2040 - 22/08/2040"/>
          <s v="23/08/2040 - 29/08/2040"/>
          <s v="30/08/2040 - 05/09/2040"/>
          <s v="06/09/2040 - 12/09/2040"/>
          <s v="13/09/2040 - 19/09/2040"/>
          <s v="20/09/2040 - 26/09/2040"/>
          <s v="27/09/2040 - 03/10/2040"/>
          <s v="04/10/2040 - 10/10/2040"/>
          <s v="11/10/2040 - 17/10/2040"/>
          <s v="18/10/2040 - 24/10/2040"/>
          <s v="25/10/2040 - 31/10/2040"/>
          <s v="01/11/2040 - 07/11/2040"/>
          <s v="08/11/2040 - 14/11/2040"/>
          <s v="15/11/2040 - 21/11/2040"/>
          <s v="22/11/2040 - 28/11/2040"/>
          <s v="29/11/2040 - 05/12/2040"/>
          <s v="06/12/2040 - 12/12/2040"/>
          <s v="13/12/2040 - 19/12/2040"/>
          <s v="20/12/2040 - 26/12/2040"/>
          <s v="27/12/2040 - 02/01/2041"/>
          <s v="03/01/2041 - 09/01/2041"/>
          <s v="10/01/2041 - 16/01/2041"/>
          <s v="17/01/2041 - 23/01/2041"/>
          <s v="24/01/2041 - 30/01/2041"/>
          <s v="31/01/2041 - 06/02/2041"/>
          <s v="07/02/2041 - 13/02/2041"/>
          <s v="14/02/2041 - 20/02/2041"/>
          <s v="21/02/2041 - 27/02/2041"/>
          <s v="28/02/2041 - 06/03/2041"/>
          <s v="07/03/2041 - 13/03/2041"/>
          <s v="14/03/2041 - 20/03/2041"/>
          <s v="21/03/2041 - 27/03/2041"/>
          <s v="28/03/2041 - 03/04/2041"/>
          <s v="04/04/2041 - 10/04/2041"/>
          <s v="11/04/2041 - 17/04/2041"/>
          <s v="18/04/2041 - 24/04/2041"/>
          <s v="25/04/2041 - 01/05/2041"/>
          <s v="02/05/2041 - 08/05/2041"/>
          <s v="09/05/2041 - 15/05/2041"/>
          <s v="16/05/2041 - 22/05/2041"/>
          <s v="23/05/2041 - 29/05/2041"/>
          <s v="30/05/2041 - 05/06/2041"/>
          <s v="06/06/2041 - 12/06/2041"/>
          <s v="13/06/2041 - 19/06/2041"/>
          <s v="20/06/2041 - 26/06/2041"/>
          <s v="27/06/2041 - 03/07/2041"/>
          <s v="04/07/2041 - 10/07/2041"/>
          <s v="11/07/2041 - 17/07/2041"/>
          <s v="18/07/2041 - 24/07/2041"/>
          <s v="25/07/2041 - 31/07/2041"/>
          <s v="01/08/2041 - 07/08/2041"/>
          <s v="08/08/2041 - 14/08/2041"/>
          <s v="15/08/2041 - 21/08/2041"/>
          <s v="22/08/2041 - 28/08/2041"/>
          <s v="29/08/2041 - 04/09/2041"/>
          <s v="05/09/2041 - 11/09/2041"/>
          <s v="12/09/2041 - 18/09/2041"/>
          <s v="19/09/2041 - 25/09/2041"/>
          <s v="26/09/2041 - 02/10/2041"/>
          <s v="03/10/2041 - 09/10/2041"/>
          <s v="10/10/2041 - 16/10/2041"/>
          <s v="17/10/2041 - 23/10/2041"/>
          <s v="24/10/2041 - 30/10/2041"/>
          <s v="31/10/2041 - 06/11/2041"/>
          <s v="07/11/2041 - 13/11/2041"/>
          <s v="14/11/2041 - 20/11/2041"/>
          <s v="21/11/2041 - 27/11/2041"/>
          <s v="28/11/2041 - 04/12/2041"/>
          <s v="05/12/2041 - 11/12/2041"/>
          <s v="12/12/2041 - 18/12/2041"/>
          <s v="19/12/2041 - 25/12/2041"/>
          <s v="26/12/2041 - 01/01/2042"/>
          <s v="02/01/2042 - 08/01/2042"/>
          <s v="09/01/2042 - 15/01/2042"/>
          <s v="16/01/2042 - 22/01/2042"/>
          <s v="23/01/2042 - 29/01/2042"/>
          <s v="30/01/2042 - 05/02/2042"/>
          <s v="06/02/2042 - 12/02/2042"/>
          <s v="13/02/2042 - 19/02/2042"/>
          <s v="20/02/2042 - 26/02/2042"/>
          <s v="27/02/2042 - 05/03/2042"/>
          <s v="06/03/2042 - 12/03/2042"/>
          <s v="13/03/2042 - 19/03/2042"/>
          <s v="20/03/2042 - 26/03/2042"/>
          <s v="27/03/2042 - 02/04/2042"/>
          <s v="03/04/2042 - 09/04/2042"/>
          <s v="10/04/2042 - 16/04/2042"/>
          <s v="17/04/2042 - 23/04/2042"/>
          <s v="24/04/2042 - 30/04/2042"/>
          <s v="01/05/2042 - 07/05/2042"/>
          <s v="08/05/2042 - 14/05/2042"/>
          <s v="15/05/2042 - 21/05/2042"/>
          <s v="22/05/2042 - 28/05/2042"/>
          <s v="29/05/2042 - 04/06/2042"/>
          <s v="05/06/2042 - 11/06/2042"/>
          <s v="12/06/2042 - 18/06/2042"/>
          <s v="19/06/2042 - 25/06/2042"/>
          <s v="26/06/2042 - 02/07/2042"/>
          <s v="03/07/2042 - 09/07/2042"/>
          <s v="10/07/2042 - 16/07/2042"/>
          <s v="17/07/2042 - 23/07/2042"/>
          <s v="24/07/2042 - 30/07/2042"/>
          <s v="31/07/2042 - 06/08/2042"/>
          <s v="07/08/2042 - 13/08/2042"/>
          <s v="14/08/2042 - 20/08/2042"/>
          <s v="21/08/2042 - 27/08/2042"/>
          <s v="28/08/2042 - 03/09/2042"/>
          <s v="04/09/2042 - 10/09/2042"/>
          <s v="11/09/2042 - 17/09/2042"/>
          <s v="18/09/2042 - 24/09/2042"/>
          <s v="25/09/2042 - 01/10/2042"/>
          <s v="02/10/2042 - 08/10/2042"/>
          <s v="09/10/2042 - 15/10/2042"/>
          <s v="16/10/2042 - 22/10/2042"/>
          <s v="23/10/2042 - 29/10/2042"/>
          <s v="30/10/2042 - 05/11/2042"/>
          <s v="06/11/2042 - 12/11/2042"/>
          <s v="13/11/2042 - 19/11/2042"/>
          <s v="20/11/2042 - 26/11/2042"/>
          <s v="27/11/2042 - 03/12/2042"/>
          <s v="04/12/2042 - 10/12/2042"/>
          <s v="11/12/2042 - 17/12/2042"/>
          <s v="18/12/2042 - 24/12/2042"/>
          <s v="25/12/2042 - 31/12/2042"/>
          <s v="01/01/2043 - 07/01/2043"/>
          <s v="08/01/2043 - 14/01/2043"/>
          <s v="15/01/2043 - 21/01/2043"/>
          <s v="22/01/2043 - 28/01/2043"/>
          <s v="29/01/2043 - 04/02/2043"/>
          <s v="05/02/2043 - 11/02/2043"/>
          <s v="12/02/2043 - 18/02/2043"/>
          <s v="19/02/2043 - 25/02/2043"/>
          <s v="26/02/2043 - 04/03/2043"/>
          <s v="05/03/2043 - 11/03/2043"/>
          <s v="12/03/2043 - 18/03/2043"/>
          <s v="19/03/2043 - 25/03/2043"/>
          <s v="26/03/2043 - 01/04/2043"/>
          <s v="02/04/2043 - 08/04/2043"/>
          <s v="09/04/2043 - 15/04/2043"/>
          <s v="16/04/2043 - 22/04/2043"/>
          <s v="23/04/2043 - 29/04/2043"/>
          <s v="30/04/2043 - 06/05/2043"/>
          <s v="07/05/2043 - 13/05/2043"/>
          <s v="14/05/2043 - 20/05/2043"/>
          <s v="21/05/2043 - 27/05/2043"/>
          <s v="28/05/2043 - 03/06/2043"/>
          <s v="04/06/2043 - 10/06/2043"/>
          <s v="11/06/2043 - 17/06/2043"/>
          <s v="18/06/2043 - 24/06/2043"/>
          <s v="25/06/2043 - 01/07/2043"/>
          <s v="02/07/2043 - 08/07/2043"/>
          <s v="09/07/2043 - 15/07/2043"/>
          <s v="16/07/2043 - 22/07/2043"/>
          <s v="23/07/2043 - 29/07/2043"/>
          <s v="30/07/2043 - 05/08/2043"/>
          <s v="06/08/2043 - 12/08/2043"/>
          <s v="13/08/2043 - 19/08/2043"/>
          <s v="20/08/2043 - 26/08/2043"/>
          <s v="27/08/2043 - 02/09/2043"/>
          <s v="03/09/2043 - 09/09/2043"/>
          <s v="10/09/2043 - 16/09/2043"/>
          <s v="17/09/2043 - 23/09/2043"/>
          <s v="24/09/2043 - 30/09/2043"/>
          <s v="01/10/2043 - 07/10/2043"/>
          <s v="08/10/2043 - 14/10/2043"/>
          <s v="15/10/2043 - 21/10/2043"/>
          <s v="22/10/2043 - 28/10/2043"/>
          <s v="29/10/2043 - 04/11/2043"/>
          <s v="05/11/2043 - 11/11/2043"/>
          <s v="12/11/2043 - 18/11/2043"/>
          <s v="19/11/2043 - 25/11/2043"/>
          <s v="26/11/2043 - 02/12/2043"/>
          <s v="03/12/2043 - 09/12/2043"/>
          <s v="10/12/2043 - 16/12/2043"/>
          <s v="17/12/2043 - 23/12/2043"/>
          <s v="24/12/2043 - 30/12/2043"/>
          <s v="31/12/2043 - 06/01/2044"/>
          <s v="07/01/2044 - 13/01/2044"/>
          <s v="14/01/2044 - 20/01/2044"/>
          <s v="21/01/2044 - 27/01/2044"/>
          <s v="28/01/2044 - 03/02/2044"/>
          <s v="04/02/2044 - 10/02/2044"/>
          <s v="11/02/2044 - 17/02/2044"/>
          <s v="18/02/2044 - 24/02/2044"/>
          <s v="25/02/2044 - 02/03/2044"/>
          <s v="03/03/2044 - 09/03/2044"/>
          <s v="10/03/2044 - 16/03/2044"/>
          <s v="17/03/2044 - 23/03/2044"/>
          <s v="24/03/2044 - 30/03/2044"/>
          <s v="31/03/2044 - 06/04/2044"/>
          <s v="07/04/2044 - 13/04/2044"/>
          <s v="14/04/2044 - 20/04/2044"/>
          <s v="21/04/2044 - 27/04/2044"/>
          <s v="28/04/2044 - 04/05/2044"/>
          <s v="05/05/2044 - 11/05/2044"/>
          <s v="12/05/2044 - 18/05/2044"/>
          <s v="19/05/2044 - 25/05/2044"/>
          <s v="26/05/2044 - 01/06/2044"/>
          <s v="02/06/2044 - 08/06/2044"/>
          <s v="09/06/2044 - 15/06/2044"/>
          <s v="16/06/2044 - 22/06/2044"/>
          <s v="23/06/2044 - 29/06/2044"/>
          <s v="30/06/2044 - 06/07/2044"/>
          <s v="07/07/2044 - 13/07/2044"/>
          <s v="14/07/2044 - 20/07/2044"/>
          <s v="21/07/2044 - 27/07/2044"/>
          <s v="28/07/2044 - 03/08/2044"/>
          <s v="04/08/2044 - 10/08/2044"/>
          <s v="11/08/2044 - 17/08/2044"/>
          <s v="18/08/2044 - 24/08/2044"/>
          <s v="25/08/2044 - 31/08/2044"/>
          <s v="01/09/2044 - 07/09/2044"/>
          <s v="08/09/2044 - 14/09/2044"/>
          <s v="15/09/2044 - 21/09/2044"/>
          <s v="22/09/2044 - 28/09/2044"/>
          <s v="29/09/2044 - 05/10/2044"/>
          <s v="06/10/2044 - 12/10/2044"/>
          <s v="13/10/2044 - 19/10/2044"/>
          <s v="20/10/2044 - 26/10/2044"/>
          <s v="27/10/2044 - 02/11/2044"/>
          <s v="03/11/2044 - 09/11/2044"/>
          <s v="10/11/2044 - 16/11/2044"/>
          <s v="17/11/2044 - 23/11/2044"/>
          <s v="24/11/2044 - 30/11/2044"/>
          <s v="01/12/2044 - 07/12/2044"/>
          <s v="08/12/2044 - 14/12/2044"/>
          <s v="15/12/2044 - 21/12/2044"/>
          <s v="22/12/2044 - 28/12/2044"/>
          <s v="29/12/2044 - 04/01/2045"/>
          <s v="05/01/2045 - 11/01/2045"/>
          <s v="12/01/2045 - 18/01/2045"/>
          <s v="19/01/2045 - 25/01/2045"/>
          <s v="26/01/2045 - 01/02/2045"/>
          <s v="02/02/2045 - 08/02/2045"/>
          <s v="09/02/2045 - 15/02/2045"/>
          <s v="16/02/2045 - 22/02/2045"/>
          <s v="23/02/2045 - 01/03/2045"/>
          <s v="02/03/2045 - 08/03/2045"/>
          <s v="09/03/2045 - 15/03/2045"/>
          <s v="16/03/2045 - 22/03/2045"/>
          <s v="23/03/2045 - 29/03/2045"/>
          <s v="30/03/2045 - 05/04/2045"/>
          <s v="06/04/2045 - 12/04/2045"/>
          <s v="13/04/2045 - 19/04/2045"/>
          <s v="20/04/2045 - 26/04/2045"/>
          <s v="27/04/2045 - 03/05/2045"/>
          <s v="04/05/2045 - 10/05/2045"/>
          <s v="11/05/2045 - 17/05/2045"/>
          <s v="18/05/2045 - 24/05/2045"/>
          <s v="25/05/2045 - 31/05/2045"/>
          <s v="01/06/2045 - 07/06/2045"/>
          <s v="08/06/2045 - 14/06/2045"/>
          <s v="15/06/2045 - 21/06/2045"/>
          <s v="22/06/2045 - 28/06/2045"/>
          <s v="29/06/2045 - 05/07/2045"/>
          <s v="06/07/2045 - 12/07/2045"/>
          <s v="13/07/2045 - 19/07/2045"/>
          <s v="20/07/2045 - 26/07/2045"/>
          <s v="27/07/2045 - 02/08/2045"/>
          <s v="03/08/2045 - 09/08/2045"/>
          <s v="10/08/2045 - 16/08/2045"/>
          <s v="17/08/2045 - 23/08/2045"/>
          <s v="24/08/2045 - 30/08/2045"/>
          <s v="31/08/2045 - 06/09/2045"/>
          <s v="07/09/2045 - 13/09/2045"/>
          <s v="14/09/2045 - 20/09/2045"/>
          <s v="21/09/2045 - 27/09/2045"/>
          <s v="28/09/2045 - 04/10/2045"/>
          <s v="05/10/2045 - 11/10/2045"/>
          <s v="12/10/2045 - 18/10/2045"/>
          <s v="19/10/2045 - 25/10/2045"/>
          <s v="26/10/2045 - 01/11/2045"/>
          <s v="02/11/2045 - 08/11/2045"/>
          <s v="09/11/2045 - 15/11/2045"/>
          <s v="16/11/2045 - 22/11/2045"/>
          <s v="23/11/2045 - 29/11/2045"/>
          <s v="30/11/2045 - 06/12/2045"/>
          <s v="07/12/2045 - 13/12/2045"/>
          <s v="14/12/2045 - 20/12/2045"/>
          <s v="21/12/2045 - 27/12/2045"/>
          <s v="28/12/2045 - 03/01/2046"/>
          <s v="04/01/2046 - 10/01/2046"/>
          <s v="11/01/2046 - 17/01/2046"/>
          <s v="18/01/2046 - 24/01/2046"/>
          <s v="25/01/2046 - 31/01/2046"/>
          <s v="01/02/2046 - 07/02/2046"/>
          <s v="08/02/2046 - 14/02/2046"/>
          <s v="15/02/2046 - 21/02/2046"/>
          <s v="22/02/2046 - 28/02/2046"/>
          <s v="01/03/2046 - 07/03/2046"/>
          <s v="08/03/2046 - 14/03/2046"/>
          <s v="15/03/2046 - 21/03/2046"/>
          <s v="22/03/2046 - 28/03/2046"/>
          <s v="29/03/2046 - 04/04/2046"/>
          <s v="05/04/2046 - 11/04/2046"/>
          <s v="12/04/2046 - 18/04/2046"/>
          <s v="19/04/2046 - 25/04/2046"/>
          <s v="26/04/2046 - 02/05/2046"/>
          <s v="03/05/2046 - 09/05/2046"/>
          <s v="10/05/2046 - 16/05/2046"/>
          <s v="17/05/2046 - 23/05/2046"/>
          <s v="24/05/2046 - 30/05/2046"/>
          <s v="31/05/2046 - 06/06/2046"/>
          <s v="07/06/2046 - 13/06/2046"/>
          <s v="14/06/2046 - 20/06/2046"/>
          <s v="21/06/2046 - 27/06/2046"/>
          <s v="28/06/2046 - 04/07/2046"/>
          <s v="05/07/2046 - 11/07/2046"/>
          <s v="12/07/2046 - 18/07/2046"/>
          <s v="19/07/2046 - 25/07/2046"/>
          <s v="26/07/2046 - 01/08/2046"/>
          <s v="02/08/2046 - 08/08/2046"/>
          <s v="09/08/2046 - 15/08/2046"/>
          <s v="16/08/2046 - 22/08/2046"/>
          <s v="23/08/2046 - 29/08/2046"/>
          <s v="30/08/2046 - 05/09/2046"/>
          <s v="06/09/2046 - 12/09/2046"/>
          <s v="13/09/2046 - 19/09/2046"/>
          <s v="20/09/2046 - 26/09/2046"/>
          <s v="27/09/2046 - 03/10/2046"/>
          <s v="04/10/2046 - 10/10/2046"/>
          <s v="11/10/2046 - 17/10/2046"/>
          <s v="18/10/2046 - 24/10/2046"/>
          <s v="25/10/2046 - 31/10/2046"/>
          <s v="01/11/2046 - 07/11/2046"/>
          <s v="08/11/2046 - 14/11/2046"/>
          <s v="15/11/2046 - 21/11/2046"/>
          <s v="22/11/2046 - 28/11/2046"/>
          <s v="29/11/2046 - 05/12/2046"/>
          <s v="06/12/2046 - 12/12/2046"/>
          <s v="13/12/2046 - 19/12/2046"/>
          <s v="20/12/2046 - 26/12/2046"/>
          <s v="27/12/2046 - 02/01/2047"/>
          <s v="03/01/2047 - 09/01/2047"/>
          <s v="10/01/2047 - 16/01/2047"/>
          <s v="17/01/2047 - 23/01/2047"/>
          <s v="24/01/2047 - 30/01/2047"/>
          <s v="31/01/2047 - 06/02/2047"/>
          <s v="07/02/2047 - 13/02/2047"/>
          <s v="14/02/2047 - 20/02/2047"/>
          <s v="21/02/2047 - 27/02/2047"/>
          <s v="28/02/2047 - 06/03/2047"/>
          <s v="07/03/2047 - 13/03/2047"/>
          <s v="14/03/2047 - 20/03/2047"/>
          <s v="21/03/2047 - 27/03/2047"/>
          <s v="28/03/2047 - 03/04/2047"/>
          <s v="04/04/2047 - 10/04/2047"/>
          <s v="11/04/2047 - 17/04/2047"/>
          <s v="18/04/2047 - 24/04/2047"/>
          <s v="25/04/2047 - 01/05/2047"/>
          <s v="02/05/2047 - 08/05/2047"/>
          <s v="09/05/2047 - 15/05/2047"/>
          <s v="16/05/2047 - 22/05/2047"/>
          <s v="23/05/2047 - 29/05/2047"/>
          <s v="30/05/2047 - 05/06/2047"/>
          <s v="06/06/2047 - 12/06/2047"/>
          <s v="13/06/2047 - 19/06/2047"/>
          <s v="20/06/2047 - 26/06/2047"/>
          <s v="27/06/2047 - 03/07/2047"/>
          <s v="04/07/2047 - 10/07/2047"/>
          <s v="11/07/2047 - 17/07/2047"/>
          <s v="18/07/2047 - 24/07/2047"/>
          <s v="25/07/2047 - 31/07/2047"/>
          <s v="01/08/2047 - 07/08/2047"/>
          <s v="08/08/2047 - 14/08/2047"/>
          <s v="15/08/2047 - 21/08/2047"/>
          <s v="22/08/2047 - 28/08/2047"/>
          <s v="29/08/2047 - 04/09/2047"/>
          <s v="05/09/2047 - 11/09/2047"/>
          <s v="12/09/2047 - 18/09/2047"/>
          <s v="19/09/2047 - 25/09/2047"/>
          <s v="26/09/2047 - 02/10/2047"/>
          <s v="03/10/2047 - 09/10/2047"/>
          <s v="10/10/2047 - 16/10/2047"/>
          <s v="17/10/2047 - 23/10/2047"/>
          <s v="24/10/2047 - 30/10/2047"/>
          <s v="31/10/2047 - 06/11/2047"/>
          <s v="07/11/2047 - 13/11/2047"/>
          <s v="14/11/2047 - 20/11/2047"/>
          <s v="21/11/2047 - 27/11/2047"/>
          <s v="28/11/2047 - 04/12/2047"/>
          <s v="05/12/2047 - 11/12/2047"/>
          <s v="12/12/2047 - 18/12/2047"/>
          <s v="19/12/2047 - 25/12/2047"/>
          <s v="26/12/2047 - 01/01/2048"/>
          <s v="02/01/2048 - 08/01/2048"/>
          <s v="09/01/2048 - 15/01/2048"/>
          <s v="16/01/2048 - 22/01/2048"/>
          <s v="23/01/2048 - 29/01/2048"/>
          <s v="30/01/2048 - 05/02/2048"/>
          <s v="06/02/2048 - 12/02/2048"/>
          <s v="13/02/2048 - 19/02/2048"/>
          <s v="20/02/2048 - 26/02/2048"/>
          <s v="27/02/2048 - 04/03/2048"/>
          <s v="05/03/2048 - 11/03/2048"/>
          <s v="12/03/2048 - 18/03/2048"/>
          <s v="19/03/2048 - 25/03/2048"/>
          <s v="26/03/2048 - 01/04/2048"/>
          <s v="02/04/2048 - 08/04/2048"/>
          <s v="09/04/2048 - 15/04/2048"/>
          <s v="16/04/2048 - 22/04/2048"/>
          <s v="23/04/2048 - 29/04/2048"/>
          <s v="30/04/2048 - 06/05/2048"/>
          <s v="07/05/2048 - 13/05/2048"/>
          <s v="14/05/2048 - 20/05/2048"/>
          <s v="21/05/2048 - 27/05/2048"/>
          <s v="28/05/2048 - 03/06/2048"/>
          <s v="04/06/2048 - 10/06/2048"/>
          <s v="11/06/2048 - 17/06/2048"/>
          <s v="18/06/2048 - 24/06/2048"/>
          <s v="25/06/2048 - 01/07/2048"/>
          <s v="02/07/2048 - 08/07/2048"/>
          <s v="09/07/2048 - 15/07/2048"/>
          <s v="16/07/2048 - 22/07/2048"/>
          <s v="23/07/2048 - 29/07/2048"/>
          <s v="30/07/2048 - 05/08/2048"/>
          <s v="06/08/2048 - 12/08/2048"/>
          <s v="13/08/2048 - 19/08/2048"/>
          <s v="20/08/2048 - 26/08/2048"/>
          <s v="27/08/2048 - 02/09/2048"/>
          <s v="03/09/2048 - 09/09/2048"/>
          <s v="10/09/2048 - 16/09/2048"/>
          <s v="17/09/2048 - 23/09/2048"/>
          <s v="24/09/2048 - 30/09/2048"/>
          <s v="01/10/2048 - 07/10/2048"/>
          <s v="08/10/2048 - 14/10/2048"/>
          <s v="15/10/2048 - 21/10/2048"/>
          <s v="22/10/2048 - 28/10/2048"/>
          <s v="29/10/2048 - 04/11/2048"/>
          <s v="05/11/2048 - 11/11/2048"/>
          <s v="12/11/2048 - 18/11/2048"/>
          <s v="19/11/2048 - 25/11/2048"/>
          <s v="26/11/2048 - 02/12/2048"/>
          <s v="03/12/2048 - 09/12/2048"/>
          <s v="10/12/2048 - 16/12/2048"/>
          <s v="17/12/2048 - 23/12/2048"/>
          <s v="24/12/2048 - 30/12/2048"/>
          <s v="31/12/2048 - 06/01/2049"/>
          <s v="07/01/2049 - 13/01/2049"/>
          <s v="14/01/2049 - 20/01/2049"/>
          <s v="21/01/2049 - 27/01/2049"/>
          <s v="28/01/2049 - 03/02/2049"/>
          <s v="04/02/2049 - 10/02/2049"/>
          <s v="11/02/2049 - 17/02/2049"/>
          <s v="18/02/2049 - 24/02/2049"/>
          <s v="25/02/2049 - 03/03/2049"/>
          <s v="04/03/2049 - 10/03/2049"/>
          <s v="11/03/2049 - 17/03/2049"/>
          <s v="18/03/2049 - 24/03/2049"/>
          <s v="25/03/2049 - 31/03/2049"/>
          <s v="01/04/2049 - 07/04/2049"/>
          <s v="08/04/2049 - 14/04/2049"/>
          <s v="15/04/2049 - 21/04/2049"/>
          <s v="22/04/2049 - 28/04/2049"/>
          <s v="29/04/2049 - 05/05/2049"/>
          <s v="06/05/2049 - 12/05/2049"/>
          <s v="13/05/2049 - 19/05/2049"/>
          <s v="20/05/2049 - 26/05/2049"/>
          <s v="27/05/2049 - 02/06/2049"/>
          <s v="03/06/2049 - 09/06/2049"/>
          <s v="10/06/2049 - 16/06/2049"/>
          <s v="17/06/2049 - 23/06/2049"/>
          <s v="24/06/2049 - 30/06/2049"/>
          <s v="01/07/2049 - 07/07/2049"/>
          <s v="08/07/2049 - 14/07/2049"/>
          <s v="15/07/2049 - 21/07/2049"/>
          <s v="22/07/2049 - 28/07/2049"/>
          <s v="29/07/2049 - 04/08/2049"/>
          <s v="05/08/2049 - 11/08/2049"/>
          <s v="12/08/2049 - 18/08/2049"/>
          <s v="19/08/2049 - 25/08/2049"/>
          <s v="26/08/2049 - 01/09/2049"/>
          <s v="02/09/2049 - 08/09/2049"/>
          <s v="09/09/2049 - 15/09/2049"/>
          <s v="16/09/2049 - 22/09/2049"/>
          <s v="23/09/2049 - 29/09/2049"/>
          <s v="30/09/2049 - 06/10/2049"/>
          <s v="07/10/2049 - 13/10/2049"/>
          <s v="14/10/2049 - 20/10/2049"/>
          <s v="21/10/2049 - 27/10/2049"/>
          <s v="28/10/2049 - 03/11/2049"/>
          <s v="04/11/2049 - 10/11/2049"/>
          <s v="11/11/2049 - 17/11/2049"/>
          <s v="18/11/2049 - 24/11/2049"/>
          <s v="25/11/2049 - 01/12/2049"/>
          <s v="02/12/2049 - 08/12/2049"/>
          <s v="09/12/2049 - 15/12/2049"/>
          <s v="16/12/2049 - 22/12/2049"/>
          <s v="23/12/2049 - 29/12/2049"/>
          <s v="30/12/2049 - 01/01/2050"/>
          <s v="&gt;01/01/205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">
  <r>
    <m/>
    <m/>
    <m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8">
  <r>
    <x v="0"/>
    <m/>
    <n v="10000"/>
    <n v="5000"/>
    <n v="5000"/>
    <x v="0"/>
  </r>
  <r>
    <x v="1"/>
    <m/>
    <n v="10000"/>
    <n v="5000"/>
    <n v="5000"/>
    <x v="0"/>
  </r>
  <r>
    <x v="2"/>
    <m/>
    <n v="10000"/>
    <n v="5000"/>
    <n v="5000"/>
    <x v="0"/>
  </r>
  <r>
    <x v="3"/>
    <m/>
    <n v="10000"/>
    <n v="5000"/>
    <n v="5000"/>
    <x v="0"/>
  </r>
  <r>
    <x v="4"/>
    <m/>
    <n v="10000"/>
    <n v="5000"/>
    <n v="5000"/>
    <x v="0"/>
  </r>
  <r>
    <x v="5"/>
    <m/>
    <n v="10000"/>
    <n v="5000"/>
    <n v="5000"/>
    <x v="0"/>
  </r>
  <r>
    <x v="6"/>
    <m/>
    <n v="10000"/>
    <n v="5000"/>
    <n v="5000"/>
    <x v="0"/>
  </r>
  <r>
    <x v="7"/>
    <m/>
    <n v="10000"/>
    <n v="5000"/>
    <n v="5000"/>
    <x v="0"/>
  </r>
  <r>
    <x v="8"/>
    <m/>
    <n v="10000"/>
    <n v="5000"/>
    <n v="5000"/>
    <x v="0"/>
  </r>
  <r>
    <x v="9"/>
    <m/>
    <n v="10000"/>
    <n v="5000"/>
    <n v="5000"/>
    <x v="0"/>
  </r>
  <r>
    <x v="10"/>
    <m/>
    <n v="10000"/>
    <n v="5000"/>
    <n v="5000"/>
    <x v="0"/>
  </r>
  <r>
    <x v="11"/>
    <m/>
    <n v="10000"/>
    <n v="5000"/>
    <n v="5000"/>
    <x v="0"/>
  </r>
  <r>
    <x v="12"/>
    <m/>
    <n v="10000"/>
    <n v="5000"/>
    <n v="5000"/>
    <x v="0"/>
  </r>
  <r>
    <x v="13"/>
    <m/>
    <m/>
    <m/>
    <n v="0"/>
    <x v="0"/>
  </r>
  <r>
    <x v="13"/>
    <m/>
    <m/>
    <m/>
    <n v="0"/>
    <x v="0"/>
  </r>
  <r>
    <x v="13"/>
    <m/>
    <m/>
    <m/>
    <n v="0"/>
    <x v="0"/>
  </r>
  <r>
    <x v="13"/>
    <m/>
    <m/>
    <m/>
    <n v="0"/>
    <x v="0"/>
  </r>
  <r>
    <x v="13"/>
    <m/>
    <m/>
    <m/>
    <n v="0"/>
    <x v="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count="1">
  <r>
    <n v="500000"/>
    <m/>
    <m/>
    <n v="65000"/>
    <n v="43500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name="Tableau croisé dynamique1" cacheId="1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11">
  <location ref="A3:D5" firstHeaderRow="0" firstDataRow="1" firstDataCol="1"/>
  <pivotFields count="4">
    <pivotField dataField="1" numFmtId="166" showAll="0"/>
    <pivotField dataField="1" numFmtId="166" showAll="0"/>
    <pivotField dataField="1" numFmtId="166" showAll="0"/>
    <pivotField axis="axisRow" numFmtId="14" showAll="0">
      <items count="2">
        <item x="0"/>
        <item t="default"/>
      </items>
    </pivotField>
  </pivotFields>
  <rowFields count="1">
    <field x="3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Somme de ACHATS" fld="2" baseField="0" baseItem="0"/>
    <dataField name="Somme de BCEAO" fld="1" baseField="0" baseItem="0"/>
    <dataField name="Somme de SOLDE INITIAL" fld="0" baseField="0" baseItem="0"/>
  </dataFields>
  <formats count="2">
    <format dxfId="47">
      <pivotArea outline="0" collapsedLevelsAreSubtotals="1" fieldPosition="0"/>
    </format>
    <format dxfId="46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6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7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5" indent="0" outline="1" outlineData="1" multipleFieldFilters="0" chartFormat="6">
  <location ref="A3:E19" firstHeaderRow="0" firstDataRow="1" firstDataCol="1"/>
  <pivotFields count="6">
    <pivotField axis="axisRow" showAll="0">
      <items count="96">
        <item m="1" x="90"/>
        <item m="1" x="93"/>
        <item m="1" x="26"/>
        <item m="1" x="81"/>
        <item m="1" x="57"/>
        <item m="1" x="16"/>
        <item m="1" x="72"/>
        <item m="1" x="59"/>
        <item m="1" x="66"/>
        <item m="1" x="50"/>
        <item m="1" x="94"/>
        <item m="1" x="61"/>
        <item m="1" x="30"/>
        <item m="1" x="58"/>
        <item m="1" x="84"/>
        <item m="1" x="33"/>
        <item m="1" x="48"/>
        <item m="1" x="44"/>
        <item m="1" x="86"/>
        <item m="1" x="91"/>
        <item m="1" x="71"/>
        <item m="1" x="36"/>
        <item m="1" x="32"/>
        <item m="1" x="18"/>
        <item m="1" x="85"/>
        <item m="1" x="83"/>
        <item m="1" x="70"/>
        <item m="1" x="65"/>
        <item m="1" x="80"/>
        <item m="1" x="78"/>
        <item x="13"/>
        <item m="1" x="35"/>
        <item m="1" x="43"/>
        <item m="1" x="47"/>
        <item m="1" x="34"/>
        <item m="1" x="76"/>
        <item m="1" x="19"/>
        <item m="1" x="25"/>
        <item m="1" x="40"/>
        <item m="1" x="56"/>
        <item m="1" x="67"/>
        <item m="1" x="55"/>
        <item m="1" x="46"/>
        <item m="1" x="64"/>
        <item m="1" x="38"/>
        <item m="1" x="88"/>
        <item m="1" x="24"/>
        <item m="1" x="69"/>
        <item m="1" x="82"/>
        <item m="1" x="31"/>
        <item m="1" x="51"/>
        <item m="1" x="60"/>
        <item m="1" x="52"/>
        <item m="1" x="53"/>
        <item m="1" x="29"/>
        <item m="1" x="28"/>
        <item m="1" x="73"/>
        <item m="1" x="87"/>
        <item m="1" x="75"/>
        <item m="1" x="17"/>
        <item m="1" x="39"/>
        <item m="1" x="42"/>
        <item m="1" x="77"/>
        <item m="1" x="15"/>
        <item m="1" x="37"/>
        <item m="1" x="23"/>
        <item m="1" x="27"/>
        <item m="1" x="20"/>
        <item m="1" x="68"/>
        <item m="1" x="89"/>
        <item m="1" x="63"/>
        <item m="1" x="74"/>
        <item m="1" x="21"/>
        <item m="1" x="79"/>
        <item m="1" x="22"/>
        <item m="1" x="54"/>
        <item m="1" x="62"/>
        <item m="1" x="45"/>
        <item m="1" x="49"/>
        <item m="1" x="14"/>
        <item m="1" x="41"/>
        <item m="1" x="9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showAll="0"/>
    <pivotField dataField="1" showAll="0"/>
    <pivotField dataField="1" showAll="0"/>
    <pivotField dataField="1" numFmtId="166" showAll="0" defaultSubtotal="0"/>
    <pivotField axis="axisRow" numFmtId="14" showAll="0">
      <items count="1621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x="1594"/>
        <item x="1595"/>
        <item x="1596"/>
        <item x="1597"/>
        <item x="1598"/>
        <item x="1599"/>
        <item x="1600"/>
        <item x="1601"/>
        <item x="1602"/>
        <item x="1603"/>
        <item x="1604"/>
        <item x="1605"/>
        <item x="1606"/>
        <item x="1607"/>
        <item x="1608"/>
        <item x="1609"/>
        <item x="1610"/>
        <item x="1611"/>
        <item x="1612"/>
        <item x="1613"/>
        <item x="1614"/>
        <item x="1615"/>
        <item x="1616"/>
        <item x="1617"/>
        <item x="1618"/>
        <item x="1619"/>
        <item t="default"/>
      </items>
    </pivotField>
  </pivotFields>
  <rowFields count="2">
    <field x="5"/>
    <field x="0"/>
  </rowFields>
  <rowItems count="16">
    <i>
      <x v="1"/>
    </i>
    <i r="1">
      <x v="30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Moyenne des entrées par jour" fld="3" subtotal="average" baseField="4" baseItem="4" numFmtId="166"/>
    <dataField name="total des sorties par semaine" fld="2" baseField="5" baseItem="1"/>
    <dataField name="total des entrées par semaine" fld="3" baseField="5" baseItem="1"/>
    <dataField name="Monnaie utilisée par semaine" fld="4" baseField="5" baseItem="1"/>
  </dataFields>
  <formats count="14">
    <format dxfId="36">
      <pivotArea outline="0" collapsedLevelsAreSubtotals="1" fieldPosition="0"/>
    </format>
    <format dxfId="35">
      <pivotArea dataOnly="0" labelOnly="1" outline="0" axis="axisValues" fieldPosition="0"/>
    </format>
    <format dxfId="34">
      <pivotArea outline="0" collapsedLevelsAreSubtotals="1" fieldPosition="0"/>
    </format>
    <format dxfId="33">
      <pivotArea dataOnly="0" labelOnly="1" grandRow="1" outline="0" fieldPosition="0"/>
    </format>
    <format dxfId="32">
      <pivotArea field="5" type="button" dataOnly="0" labelOnly="1" outline="0" axis="axisRow" fieldPosition="0"/>
    </format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0">
      <pivotArea outline="0" collapsedLevelsAreSubtotals="1" fieldPosition="0"/>
    </format>
    <format dxfId="29">
      <pivotArea dataOnly="0" labelOnly="1" grandRow="1" outline="0" fieldPosition="0"/>
    </format>
    <format dxfId="28">
      <pivotArea field="5" type="button" dataOnly="0" labelOnly="1" outline="0" axis="axisRow" fieldPosition="0"/>
    </format>
    <format dxfId="2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6">
      <pivotArea field="5" type="button" dataOnly="0" labelOnly="1" outline="0" axis="axisRow" fieldPosition="0"/>
    </format>
    <format dxfId="25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24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23">
      <pivotArea dataOnly="0" labelOnly="1" outline="0" fieldPosition="0">
        <references count="1">
          <reference field="4294967294" count="1"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3" cacheId="1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 rowHeaderCaption="semaines">
  <location ref="A2:D4" firstHeaderRow="0" firstDataRow="1" firstDataCol="1"/>
  <pivotFields count="6">
    <pivotField showAll="0"/>
    <pivotField dataField="1" showAll="0"/>
    <pivotField dataField="1" showAll="0" defaultSubtotal="0"/>
    <pivotField dataField="1" showAll="0" defaultSubtotal="0"/>
    <pivotField showAll="0" defaultSubtotal="0"/>
    <pivotField axis="axisRow" showAll="0">
      <items count="1596">
        <item x="159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x="507"/>
        <item x="508"/>
        <item x="509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3"/>
        <item x="1194"/>
        <item x="1195"/>
        <item x="1196"/>
        <item x="1197"/>
        <item x="1198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x="1478"/>
        <item x="1479"/>
        <item x="1480"/>
        <item x="1481"/>
        <item x="1482"/>
        <item x="1483"/>
        <item x="1484"/>
        <item x="1485"/>
        <item x="1486"/>
        <item x="1487"/>
        <item x="1488"/>
        <item x="1489"/>
        <item x="1490"/>
        <item x="1491"/>
        <item x="1492"/>
        <item x="1493"/>
        <item x="1494"/>
        <item x="1495"/>
        <item x="1496"/>
        <item x="1497"/>
        <item x="1498"/>
        <item x="1499"/>
        <item x="1500"/>
        <item x="1501"/>
        <item x="1502"/>
        <item x="1503"/>
        <item x="1504"/>
        <item x="1505"/>
        <item x="1506"/>
        <item x="1507"/>
        <item x="1508"/>
        <item x="1509"/>
        <item x="1510"/>
        <item x="1511"/>
        <item x="1512"/>
        <item x="1513"/>
        <item x="1514"/>
        <item x="1515"/>
        <item x="1516"/>
        <item x="1517"/>
        <item x="1518"/>
        <item x="1519"/>
        <item x="1520"/>
        <item x="1521"/>
        <item x="1522"/>
        <item x="1523"/>
        <item x="1524"/>
        <item x="1525"/>
        <item x="1526"/>
        <item x="1527"/>
        <item x="1528"/>
        <item x="1529"/>
        <item x="1530"/>
        <item x="1531"/>
        <item x="1532"/>
        <item x="1533"/>
        <item x="1534"/>
        <item x="1535"/>
        <item x="1536"/>
        <item x="1537"/>
        <item x="1538"/>
        <item x="1539"/>
        <item x="1540"/>
        <item x="1541"/>
        <item x="1542"/>
        <item x="1543"/>
        <item x="1544"/>
        <item x="1545"/>
        <item x="1546"/>
        <item x="1547"/>
        <item x="1548"/>
        <item x="1549"/>
        <item x="1550"/>
        <item x="1551"/>
        <item x="1552"/>
        <item x="1553"/>
        <item x="1554"/>
        <item x="1555"/>
        <item x="1556"/>
        <item x="1557"/>
        <item x="1558"/>
        <item x="1559"/>
        <item x="1560"/>
        <item x="1561"/>
        <item x="1562"/>
        <item x="1563"/>
        <item x="1564"/>
        <item x="1565"/>
        <item x="1566"/>
        <item x="1567"/>
        <item x="1568"/>
        <item x="1569"/>
        <item x="1570"/>
        <item x="1571"/>
        <item x="1572"/>
        <item x="1573"/>
        <item x="1574"/>
        <item x="1575"/>
        <item x="1576"/>
        <item x="1577"/>
        <item x="1578"/>
        <item x="1579"/>
        <item x="1580"/>
        <item x="1581"/>
        <item x="1582"/>
        <item x="1583"/>
        <item x="1584"/>
        <item x="1585"/>
        <item x="1586"/>
        <item x="1587"/>
        <item x="1588"/>
        <item x="1589"/>
        <item x="1590"/>
        <item x="1591"/>
        <item x="1592"/>
        <item x="1593"/>
        <item t="default"/>
      </items>
    </pivotField>
  </pivotFields>
  <rowFields count="1">
    <field x="5"/>
  </rowFields>
  <rowItems count="2"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 AUTRES ACHATS" fld="2" baseField="5" baseItem="1"/>
    <dataField name="achat BCEAO" fld="1" baseField="5" baseItem="2" numFmtId="166"/>
    <dataField name=" Monnaie utilisée" fld="3" baseField="5" baseItem="2" numFmtId="166"/>
  </dataFields>
  <formats count="12">
    <format dxfId="11">
      <pivotArea type="all" dataOnly="0" outline="0" fieldPosition="0"/>
    </format>
    <format dxfId="10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9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6">
      <pivotArea field="5" type="button" dataOnly="0" labelOnly="1" outline="0" axis="axisRow" fieldPosition="0"/>
    </format>
    <format dxfId="5">
      <pivotArea dataOnly="0" labelOnly="1" outline="0" fieldPosition="0">
        <references count="1">
          <reference field="4294967294" count="2">
            <x v="1"/>
            <x v="2"/>
          </reference>
        </references>
      </pivotArea>
    </format>
    <format dxfId="4">
      <pivotArea field="5" type="button" dataOnly="0" labelOnly="1" outline="0" axis="axisRow" fieldPosition="0"/>
    </format>
    <format dxfId="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1">
      <pivotArea type="all" dataOnly="0" outline="0" fieldPosition="0"/>
    </format>
    <format dxfId="0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7" name="Tableau7" displayName="Tableau7" ref="A5:F6" totalsRowShown="0" headerRowDxfId="45" headerRowBorderDxfId="44" tableBorderDxfId="43">
  <autoFilter ref="A5:F6"/>
  <tableColumns count="6">
    <tableColumn id="1" name="Noms" dataDxfId="42"/>
    <tableColumn id="2" name="N° CAISSE" dataDxfId="41" dataCellStyle="Milliers"/>
    <tableColumn id="3" name="SORTIE" dataDxfId="40" dataCellStyle="Milliers"/>
    <tableColumn id="4" name="ENTREE" dataDxfId="39" dataCellStyle="Milliers"/>
    <tableColumn id="6" name="MONNAIE UTILISEE" dataDxfId="38" dataCellStyle="Milliers"/>
    <tableColumn id="5" name="DATE" dataDxfId="37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F2" insertRow="1" totalsRowShown="0" headerRowDxfId="22" dataDxfId="20" headerRowBorderDxfId="21" tableBorderDxfId="19" totalsRowBorderDxfId="18">
  <autoFilter ref="A1:F2"/>
  <tableColumns count="6">
    <tableColumn id="1" name="SOLDE INITIAL" dataDxfId="17" dataCellStyle="Milliers"/>
    <tableColumn id="2" name="BCEAO" dataDxfId="16" dataCellStyle="Milliers"/>
    <tableColumn id="3" name="AUTRES ACHATS" dataDxfId="15" dataCellStyle="Milliers"/>
    <tableColumn id="5" name="Monnaie utilisée" dataDxfId="14" dataCellStyle="Milliers"/>
    <tableColumn id="6" name="Solde finale" dataDxfId="13" dataCellStyle="Milliers"/>
    <tableColumn id="4" name="DATE" dataDxfId="12" dataCellStyle="Millier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XFA134"/>
  <sheetViews>
    <sheetView tabSelected="1" zoomScale="87" zoomScaleNormal="87" workbookViewId="0">
      <selection activeCell="B23" sqref="B23"/>
    </sheetView>
  </sheetViews>
  <sheetFormatPr baseColWidth="10" defaultRowHeight="15" x14ac:dyDescent="0.25"/>
  <cols>
    <col min="1" max="1" width="54" style="1" customWidth="1"/>
    <col min="2" max="2" width="34.28515625" style="1" customWidth="1"/>
    <col min="3" max="3" width="37.140625" style="1" customWidth="1"/>
    <col min="4" max="5" width="33.85546875" style="1" customWidth="1"/>
    <col min="6" max="6" width="24.7109375" style="1" customWidth="1"/>
    <col min="7" max="7" width="32" style="1" customWidth="1"/>
    <col min="8" max="16384" width="11.42578125" style="1"/>
  </cols>
  <sheetData>
    <row r="1" spans="1:27 16381:16381" ht="18.75" x14ac:dyDescent="0.3">
      <c r="A1" s="55" t="s">
        <v>45</v>
      </c>
      <c r="D1" s="33"/>
      <c r="E1" s="33"/>
      <c r="F1" s="33"/>
      <c r="G1" s="33"/>
    </row>
    <row r="2" spans="1:27 16381:16381" ht="15.75" thickBot="1" x14ac:dyDescent="0.3">
      <c r="D2" s="33"/>
      <c r="E2" s="33"/>
      <c r="F2" s="33"/>
      <c r="G2" s="33"/>
    </row>
    <row r="3" spans="1:27 16381:16381" ht="16.5" thickBot="1" x14ac:dyDescent="0.3">
      <c r="A3" s="7" t="s">
        <v>29</v>
      </c>
      <c r="B3" s="25"/>
      <c r="C3" s="2"/>
      <c r="D3" s="37"/>
      <c r="E3" s="37"/>
      <c r="F3" s="37"/>
      <c r="G3" s="37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 16381:16381" x14ac:dyDescent="0.25">
      <c r="A4" s="2"/>
      <c r="B4" s="2"/>
      <c r="C4" s="2"/>
      <c r="D4" s="37"/>
      <c r="E4" s="37"/>
      <c r="F4" s="37"/>
      <c r="G4" s="37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XFA4" s="22"/>
    </row>
    <row r="5" spans="1:27 16381:16381" ht="15.75" thickBot="1" x14ac:dyDescent="0.3">
      <c r="A5" s="2"/>
      <c r="B5" s="2"/>
      <c r="C5" s="2"/>
      <c r="D5" s="37"/>
      <c r="E5" s="37"/>
      <c r="F5" s="37"/>
      <c r="G5" s="37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 16381:16381" ht="15.75" thickBot="1" x14ac:dyDescent="0.3">
      <c r="A6" s="10" t="s">
        <v>4</v>
      </c>
      <c r="B6" s="13" t="s">
        <v>8</v>
      </c>
      <c r="C6" s="14" t="s">
        <v>27</v>
      </c>
      <c r="D6" s="33" t="s">
        <v>19</v>
      </c>
      <c r="E6" s="33" t="s">
        <v>22</v>
      </c>
      <c r="F6" s="12" t="s">
        <v>5</v>
      </c>
      <c r="G6" s="1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 16381:16381" ht="17.25" thickTop="1" thickBot="1" x14ac:dyDescent="0.3">
      <c r="A7" s="49">
        <v>0</v>
      </c>
      <c r="B7" s="26"/>
      <c r="C7" s="27"/>
      <c r="D7" s="43">
        <v>65000</v>
      </c>
      <c r="E7" s="44">
        <v>435000</v>
      </c>
      <c r="F7" s="45">
        <v>43643</v>
      </c>
      <c r="G7" s="36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 16381:16381" s="24" customFormat="1" ht="15.75" thickTop="1" x14ac:dyDescent="0.25">
      <c r="A8" s="23"/>
      <c r="B8" s="23"/>
      <c r="C8" s="23"/>
      <c r="D8" s="38"/>
      <c r="E8" s="38"/>
      <c r="F8" s="38"/>
      <c r="G8" s="38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</row>
    <row r="9" spans="1:27 16381:16381" s="24" customFormat="1" x14ac:dyDescent="0.25">
      <c r="A9" s="23"/>
      <c r="B9" s="23"/>
      <c r="C9" s="23"/>
      <c r="D9" s="38"/>
      <c r="E9" s="38"/>
      <c r="F9" s="38"/>
      <c r="G9" s="38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</row>
    <row r="10" spans="1:27 16381:16381" s="24" customFormat="1" x14ac:dyDescent="0.25">
      <c r="A10" s="23"/>
      <c r="B10" s="23"/>
      <c r="C10" s="23"/>
      <c r="D10" s="38"/>
      <c r="E10" s="38"/>
      <c r="F10" s="38"/>
      <c r="G10" s="38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</row>
    <row r="11" spans="1:27 16381:16381" ht="15.75" thickBot="1" x14ac:dyDescent="0.3">
      <c r="A11" s="4" t="s">
        <v>0</v>
      </c>
      <c r="B11" s="4" t="s">
        <v>1</v>
      </c>
      <c r="C11" s="6" t="s">
        <v>2</v>
      </c>
      <c r="D11" s="4" t="s">
        <v>3</v>
      </c>
      <c r="E11" s="4" t="s">
        <v>19</v>
      </c>
      <c r="F11" s="4" t="s">
        <v>5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 16381:16381" ht="16.5" thickBot="1" x14ac:dyDescent="0.3">
      <c r="A12" s="58" t="s">
        <v>32</v>
      </c>
      <c r="B12" s="28"/>
      <c r="C12" s="29"/>
      <c r="D12" s="27"/>
      <c r="E12" s="30">
        <f t="shared" ref="E12:E29" si="0">C12-D12</f>
        <v>0</v>
      </c>
      <c r="F12" s="25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 16381:16381" ht="16.5" thickBot="1" x14ac:dyDescent="0.3">
      <c r="A13" s="58" t="s">
        <v>33</v>
      </c>
      <c r="B13" s="28"/>
      <c r="C13" s="29"/>
      <c r="D13" s="27"/>
      <c r="E13" s="30">
        <f t="shared" si="0"/>
        <v>0</v>
      </c>
      <c r="F13" s="25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 16381:16381" ht="16.5" thickBot="1" x14ac:dyDescent="0.3">
      <c r="A14" s="58" t="s">
        <v>34</v>
      </c>
      <c r="B14" s="28"/>
      <c r="C14" s="29"/>
      <c r="D14" s="27"/>
      <c r="E14" s="30">
        <f t="shared" si="0"/>
        <v>0</v>
      </c>
      <c r="F14" s="2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 16381:16381" ht="16.5" thickBot="1" x14ac:dyDescent="0.3">
      <c r="A15" s="58" t="s">
        <v>35</v>
      </c>
      <c r="B15" s="28"/>
      <c r="C15" s="29"/>
      <c r="D15" s="27"/>
      <c r="E15" s="30">
        <f t="shared" si="0"/>
        <v>0</v>
      </c>
      <c r="F15" s="2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 16381:16381" ht="16.5" thickBot="1" x14ac:dyDescent="0.3">
      <c r="A16" s="58" t="s">
        <v>36</v>
      </c>
      <c r="B16" s="28"/>
      <c r="C16" s="29"/>
      <c r="D16" s="27"/>
      <c r="E16" s="30">
        <f t="shared" si="0"/>
        <v>0</v>
      </c>
      <c r="F16" s="2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16.5" thickBot="1" x14ac:dyDescent="0.3">
      <c r="A17" s="58" t="s">
        <v>37</v>
      </c>
      <c r="B17" s="28"/>
      <c r="C17" s="29"/>
      <c r="D17" s="27"/>
      <c r="E17" s="30">
        <f t="shared" si="0"/>
        <v>0</v>
      </c>
      <c r="F17" s="2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6.5" thickBot="1" x14ac:dyDescent="0.3">
      <c r="A18" s="58" t="s">
        <v>38</v>
      </c>
      <c r="B18" s="28"/>
      <c r="C18" s="29"/>
      <c r="D18" s="27"/>
      <c r="E18" s="30">
        <f t="shared" si="0"/>
        <v>0</v>
      </c>
      <c r="F18" s="2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6.5" thickBot="1" x14ac:dyDescent="0.3">
      <c r="A19" s="58" t="s">
        <v>39</v>
      </c>
      <c r="B19" s="28"/>
      <c r="C19" s="29"/>
      <c r="D19" s="27"/>
      <c r="E19" s="30">
        <f t="shared" si="0"/>
        <v>0</v>
      </c>
      <c r="F19" s="25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6.5" thickBot="1" x14ac:dyDescent="0.3">
      <c r="A20" s="58" t="s">
        <v>40</v>
      </c>
      <c r="B20" s="28"/>
      <c r="C20" s="29"/>
      <c r="D20" s="27"/>
      <c r="E20" s="30">
        <f t="shared" si="0"/>
        <v>0</v>
      </c>
      <c r="F20" s="25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6.5" thickBot="1" x14ac:dyDescent="0.3">
      <c r="A21" s="58" t="s">
        <v>41</v>
      </c>
      <c r="B21" s="28"/>
      <c r="C21" s="29"/>
      <c r="D21" s="27"/>
      <c r="E21" s="30">
        <f t="shared" si="0"/>
        <v>0</v>
      </c>
      <c r="F21" s="25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6.5" thickBot="1" x14ac:dyDescent="0.3">
      <c r="A22" s="58" t="s">
        <v>42</v>
      </c>
      <c r="B22" s="28"/>
      <c r="C22" s="29"/>
      <c r="D22" s="27"/>
      <c r="E22" s="30">
        <f t="shared" si="0"/>
        <v>0</v>
      </c>
      <c r="F22" s="25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6.5" thickBot="1" x14ac:dyDescent="0.3">
      <c r="A23" s="58" t="s">
        <v>43</v>
      </c>
      <c r="B23" s="28"/>
      <c r="C23" s="29"/>
      <c r="D23" s="27"/>
      <c r="E23" s="30">
        <f t="shared" si="0"/>
        <v>0</v>
      </c>
      <c r="F23" s="25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6.5" thickBot="1" x14ac:dyDescent="0.3">
      <c r="A24" s="58" t="s">
        <v>44</v>
      </c>
      <c r="B24" s="28"/>
      <c r="C24" s="29"/>
      <c r="D24" s="27"/>
      <c r="E24" s="30">
        <f t="shared" si="0"/>
        <v>0</v>
      </c>
      <c r="F24" s="25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6.5" thickBot="1" x14ac:dyDescent="0.3">
      <c r="A25" s="57"/>
      <c r="B25" s="28"/>
      <c r="C25" s="29"/>
      <c r="D25" s="27"/>
      <c r="E25" s="30">
        <f t="shared" si="0"/>
        <v>0</v>
      </c>
      <c r="F25" s="25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6.5" thickBot="1" x14ac:dyDescent="0.3">
      <c r="A26" s="57"/>
      <c r="B26" s="28"/>
      <c r="C26" s="29"/>
      <c r="D26" s="27"/>
      <c r="E26" s="30">
        <f t="shared" si="0"/>
        <v>0</v>
      </c>
      <c r="F26" s="25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6.5" thickBot="1" x14ac:dyDescent="0.3">
      <c r="A27" s="57"/>
      <c r="B27" s="28"/>
      <c r="C27" s="29"/>
      <c r="D27" s="27"/>
      <c r="E27" s="30">
        <f t="shared" si="0"/>
        <v>0</v>
      </c>
      <c r="F27" s="25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6.5" thickBot="1" x14ac:dyDescent="0.3">
      <c r="A28" s="57"/>
      <c r="B28" s="28"/>
      <c r="C28" s="29"/>
      <c r="D28" s="27"/>
      <c r="E28" s="30">
        <f t="shared" si="0"/>
        <v>0</v>
      </c>
      <c r="F28" s="25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6.5" thickBot="1" x14ac:dyDescent="0.3">
      <c r="A29" s="57"/>
      <c r="B29" s="28"/>
      <c r="C29" s="29"/>
      <c r="D29" s="27"/>
      <c r="E29" s="30">
        <f t="shared" si="0"/>
        <v>0</v>
      </c>
      <c r="F29" s="25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6.5" thickBot="1" x14ac:dyDescent="0.3">
      <c r="A30" s="52" t="s">
        <v>7</v>
      </c>
      <c r="B30" s="53"/>
      <c r="C30" s="54">
        <f>SUM(C12:C29)</f>
        <v>0</v>
      </c>
      <c r="D30" s="54">
        <f>SUM(D12:D29)</f>
        <v>0</v>
      </c>
      <c r="E30" s="31">
        <f>SUM(E12:E29)</f>
        <v>0</v>
      </c>
      <c r="F30" s="56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5.75" thickTop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5.75" thickBot="1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6.5" thickTop="1" thickBot="1" x14ac:dyDescent="0.3">
      <c r="A33" s="3" t="s">
        <v>6</v>
      </c>
      <c r="B33" s="32">
        <f>SUM(A7:C7)</f>
        <v>0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6.5" thickTop="1" thickBot="1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6.5" thickTop="1" thickBot="1" x14ac:dyDescent="0.3">
      <c r="A35" s="3" t="s">
        <v>16</v>
      </c>
      <c r="B35" s="32">
        <f>B33-E30</f>
        <v>0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5.75" thickTop="1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110" spans="7:7" x14ac:dyDescent="0.25">
      <c r="G110" s="68" t="s">
        <v>31</v>
      </c>
    </row>
    <row r="111" spans="7:7" x14ac:dyDescent="0.25">
      <c r="G111" s="68"/>
    </row>
    <row r="112" spans="7:7" x14ac:dyDescent="0.25">
      <c r="G112" s="68"/>
    </row>
    <row r="113" spans="7:7" x14ac:dyDescent="0.25">
      <c r="G113" s="68"/>
    </row>
    <row r="114" spans="7:7" x14ac:dyDescent="0.25">
      <c r="G114" s="68"/>
    </row>
    <row r="115" spans="7:7" x14ac:dyDescent="0.25">
      <c r="G115" s="68"/>
    </row>
    <row r="116" spans="7:7" x14ac:dyDescent="0.25">
      <c r="G116" s="68"/>
    </row>
    <row r="117" spans="7:7" x14ac:dyDescent="0.25">
      <c r="G117" s="68"/>
    </row>
    <row r="118" spans="7:7" x14ac:dyDescent="0.25">
      <c r="G118" s="68"/>
    </row>
    <row r="119" spans="7:7" x14ac:dyDescent="0.25">
      <c r="G119" s="68"/>
    </row>
    <row r="120" spans="7:7" x14ac:dyDescent="0.25">
      <c r="G120" s="68"/>
    </row>
    <row r="121" spans="7:7" x14ac:dyDescent="0.25">
      <c r="G121" s="68"/>
    </row>
    <row r="122" spans="7:7" x14ac:dyDescent="0.25">
      <c r="G122" s="68"/>
    </row>
    <row r="123" spans="7:7" x14ac:dyDescent="0.25">
      <c r="G123" s="68"/>
    </row>
    <row r="124" spans="7:7" x14ac:dyDescent="0.25">
      <c r="G124" s="68"/>
    </row>
    <row r="125" spans="7:7" x14ac:dyDescent="0.25">
      <c r="G125" s="68"/>
    </row>
    <row r="126" spans="7:7" x14ac:dyDescent="0.25">
      <c r="G126" s="68"/>
    </row>
    <row r="127" spans="7:7" x14ac:dyDescent="0.25">
      <c r="G127" s="68"/>
    </row>
    <row r="128" spans="7:7" x14ac:dyDescent="0.25">
      <c r="G128" s="68"/>
    </row>
    <row r="129" spans="7:7" x14ac:dyDescent="0.25">
      <c r="G129" s="68"/>
    </row>
    <row r="130" spans="7:7" x14ac:dyDescent="0.25">
      <c r="G130" s="68"/>
    </row>
    <row r="131" spans="7:7" x14ac:dyDescent="0.25">
      <c r="G131" s="68"/>
    </row>
    <row r="132" spans="7:7" x14ac:dyDescent="0.25">
      <c r="G132" s="68"/>
    </row>
    <row r="133" spans="7:7" x14ac:dyDescent="0.25">
      <c r="G133" s="68"/>
    </row>
    <row r="134" spans="7:7" x14ac:dyDescent="0.25">
      <c r="G134" s="69"/>
    </row>
  </sheetData>
  <sheetProtection selectLockedCells="1"/>
  <mergeCells count="1">
    <mergeCell ref="G110:G134"/>
  </mergeCells>
  <dataValidations count="1">
    <dataValidation type="whole" allowBlank="1" showInputMessage="1" showErrorMessage="1" sqref="B7:C7 E7 C12:E29">
      <formula1>0</formula1>
      <formula2>100000000000000</formula2>
    </dataValidation>
  </dataValidations>
  <pageMargins left="0.16" right="0.12" top="0.16" bottom="0.93" header="0.16" footer="0.86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Feuil4!$A$2:$A$25</xm:f>
          </x14:formula1>
          <xm:sqref>B12:B29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3:D5"/>
  <sheetViews>
    <sheetView workbookViewId="0">
      <selection activeCell="E4" sqref="E4"/>
    </sheetView>
  </sheetViews>
  <sheetFormatPr baseColWidth="10" defaultRowHeight="15" x14ac:dyDescent="0.25"/>
  <cols>
    <col min="1" max="1" width="21" bestFit="1" customWidth="1"/>
    <col min="2" max="2" width="19.42578125" style="19" bestFit="1" customWidth="1"/>
    <col min="3" max="3" width="18.42578125" style="19" bestFit="1" customWidth="1"/>
    <col min="4" max="4" width="24.85546875" style="19" bestFit="1" customWidth="1"/>
  </cols>
  <sheetData>
    <row r="3" spans="1:4" x14ac:dyDescent="0.25">
      <c r="A3" s="15" t="s">
        <v>9</v>
      </c>
      <c r="B3" s="20" t="s">
        <v>11</v>
      </c>
      <c r="C3" s="20" t="s">
        <v>12</v>
      </c>
      <c r="D3" s="20" t="s">
        <v>13</v>
      </c>
    </row>
    <row r="4" spans="1:4" x14ac:dyDescent="0.25">
      <c r="A4" s="16" t="s">
        <v>15</v>
      </c>
      <c r="B4" s="20"/>
      <c r="C4" s="20"/>
      <c r="D4" s="20"/>
    </row>
    <row r="5" spans="1:4" x14ac:dyDescent="0.25">
      <c r="A5" s="16" t="s">
        <v>10</v>
      </c>
      <c r="B5" s="20"/>
      <c r="C5" s="20"/>
      <c r="D5" s="20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9.9978637043366805E-2"/>
  </sheetPr>
  <dimension ref="A1:F6"/>
  <sheetViews>
    <sheetView topLeftCell="A5" zoomScale="84" zoomScaleNormal="84" workbookViewId="0">
      <selection activeCell="A6" sqref="A6:XFD22"/>
    </sheetView>
  </sheetViews>
  <sheetFormatPr baseColWidth="10" defaultRowHeight="15" x14ac:dyDescent="0.25"/>
  <cols>
    <col min="1" max="1" width="49.28515625" customWidth="1"/>
    <col min="2" max="2" width="26.7109375" customWidth="1"/>
    <col min="3" max="3" width="22.7109375" customWidth="1"/>
    <col min="4" max="4" width="32.7109375" customWidth="1"/>
    <col min="5" max="5" width="34.5703125" customWidth="1"/>
    <col min="6" max="6" width="23.7109375" customWidth="1"/>
    <col min="7" max="7" width="22.28515625" customWidth="1"/>
  </cols>
  <sheetData>
    <row r="1" spans="1:6" hidden="1" x14ac:dyDescent="0.25"/>
    <row r="2" spans="1:6" hidden="1" x14ac:dyDescent="0.25"/>
    <row r="3" spans="1:6" hidden="1" x14ac:dyDescent="0.25"/>
    <row r="4" spans="1:6" hidden="1" x14ac:dyDescent="0.25"/>
    <row r="5" spans="1:6" ht="15.75" thickBot="1" x14ac:dyDescent="0.3">
      <c r="A5" s="5" t="s">
        <v>0</v>
      </c>
      <c r="B5" s="5" t="s">
        <v>1</v>
      </c>
      <c r="C5" s="8" t="s">
        <v>2</v>
      </c>
      <c r="D5" s="5" t="s">
        <v>3</v>
      </c>
      <c r="E5" s="5" t="s">
        <v>19</v>
      </c>
      <c r="F5" s="5" t="s">
        <v>5</v>
      </c>
    </row>
    <row r="6" spans="1:6" ht="16.5" thickBot="1" x14ac:dyDescent="0.3">
      <c r="A6" s="57"/>
      <c r="B6" s="28"/>
      <c r="C6" s="29"/>
      <c r="D6" s="27"/>
      <c r="E6" s="30">
        <f t="shared" ref="E6" si="0">C6-D6</f>
        <v>0</v>
      </c>
      <c r="F6" s="25">
        <v>43643</v>
      </c>
    </row>
  </sheetData>
  <dataValidations count="1">
    <dataValidation type="whole" allowBlank="1" showInputMessage="1" showErrorMessage="1" sqref="C6:E6">
      <formula1>0</formula1>
      <formula2>100000000000000</formula2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Feuil4!$A$2:$A$25</xm:f>
          </x14:formula1>
          <xm:sqref>B6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8" tint="0.39997558519241921"/>
  </sheetPr>
  <dimension ref="A1:E128"/>
  <sheetViews>
    <sheetView topLeftCell="A3" workbookViewId="0">
      <selection activeCell="B40" sqref="B40"/>
    </sheetView>
  </sheetViews>
  <sheetFormatPr baseColWidth="10" defaultRowHeight="15" x14ac:dyDescent="0.25"/>
  <cols>
    <col min="1" max="1" width="43.140625" customWidth="1"/>
    <col min="2" max="2" width="33" style="18" customWidth="1"/>
    <col min="3" max="3" width="32.140625" bestFit="1" customWidth="1"/>
    <col min="4" max="4" width="32.85546875" bestFit="1" customWidth="1"/>
    <col min="5" max="5" width="31.140625" customWidth="1"/>
    <col min="6" max="6" width="28.42578125" bestFit="1" customWidth="1"/>
    <col min="7" max="7" width="29.28515625" bestFit="1" customWidth="1"/>
  </cols>
  <sheetData>
    <row r="1" spans="1:5" hidden="1" x14ac:dyDescent="0.25"/>
    <row r="2" spans="1:5" hidden="1" x14ac:dyDescent="0.25"/>
    <row r="3" spans="1:5" ht="16.5" x14ac:dyDescent="0.3">
      <c r="A3" s="61" t="s">
        <v>9</v>
      </c>
      <c r="B3" s="61" t="s">
        <v>14</v>
      </c>
      <c r="C3" s="61" t="s">
        <v>17</v>
      </c>
      <c r="D3" s="61" t="s">
        <v>18</v>
      </c>
      <c r="E3" s="62" t="s">
        <v>25</v>
      </c>
    </row>
    <row r="4" spans="1:5" ht="16.5" x14ac:dyDescent="0.3">
      <c r="A4" s="16" t="s">
        <v>30</v>
      </c>
      <c r="B4" s="59">
        <v>5000</v>
      </c>
      <c r="C4" s="59">
        <v>130000</v>
      </c>
      <c r="D4" s="59">
        <v>65000</v>
      </c>
      <c r="E4" s="59">
        <v>65000</v>
      </c>
    </row>
    <row r="5" spans="1:5" ht="16.5" x14ac:dyDescent="0.3">
      <c r="A5" s="17" t="s">
        <v>15</v>
      </c>
      <c r="B5" s="59"/>
      <c r="C5" s="59"/>
      <c r="D5" s="59"/>
      <c r="E5" s="59">
        <v>0</v>
      </c>
    </row>
    <row r="6" spans="1:5" ht="16.5" x14ac:dyDescent="0.3">
      <c r="A6" s="17" t="s">
        <v>32</v>
      </c>
      <c r="B6" s="59">
        <v>5000</v>
      </c>
      <c r="C6" s="59">
        <v>10000</v>
      </c>
      <c r="D6" s="59">
        <v>5000</v>
      </c>
      <c r="E6" s="59">
        <v>5000</v>
      </c>
    </row>
    <row r="7" spans="1:5" ht="16.5" x14ac:dyDescent="0.3">
      <c r="A7" s="17" t="s">
        <v>33</v>
      </c>
      <c r="B7" s="59">
        <v>5000</v>
      </c>
      <c r="C7" s="59">
        <v>10000</v>
      </c>
      <c r="D7" s="59">
        <v>5000</v>
      </c>
      <c r="E7" s="59">
        <v>5000</v>
      </c>
    </row>
    <row r="8" spans="1:5" ht="16.5" x14ac:dyDescent="0.3">
      <c r="A8" s="17" t="s">
        <v>34</v>
      </c>
      <c r="B8" s="59">
        <v>5000</v>
      </c>
      <c r="C8" s="59">
        <v>10000</v>
      </c>
      <c r="D8" s="59">
        <v>5000</v>
      </c>
      <c r="E8" s="59">
        <v>5000</v>
      </c>
    </row>
    <row r="9" spans="1:5" ht="16.5" x14ac:dyDescent="0.3">
      <c r="A9" s="17" t="s">
        <v>35</v>
      </c>
      <c r="B9" s="59">
        <v>5000</v>
      </c>
      <c r="C9" s="59">
        <v>10000</v>
      </c>
      <c r="D9" s="59">
        <v>5000</v>
      </c>
      <c r="E9" s="59">
        <v>5000</v>
      </c>
    </row>
    <row r="10" spans="1:5" ht="16.5" x14ac:dyDescent="0.3">
      <c r="A10" s="17" t="s">
        <v>36</v>
      </c>
      <c r="B10" s="59">
        <v>5000</v>
      </c>
      <c r="C10" s="59">
        <v>10000</v>
      </c>
      <c r="D10" s="59">
        <v>5000</v>
      </c>
      <c r="E10" s="59">
        <v>5000</v>
      </c>
    </row>
    <row r="11" spans="1:5" ht="16.5" x14ac:dyDescent="0.3">
      <c r="A11" s="17" t="s">
        <v>37</v>
      </c>
      <c r="B11" s="59">
        <v>5000</v>
      </c>
      <c r="C11" s="59">
        <v>10000</v>
      </c>
      <c r="D11" s="59">
        <v>5000</v>
      </c>
      <c r="E11" s="59">
        <v>5000</v>
      </c>
    </row>
    <row r="12" spans="1:5" ht="16.5" x14ac:dyDescent="0.3">
      <c r="A12" s="17" t="s">
        <v>38</v>
      </c>
      <c r="B12" s="59">
        <v>5000</v>
      </c>
      <c r="C12" s="59">
        <v>10000</v>
      </c>
      <c r="D12" s="59">
        <v>5000</v>
      </c>
      <c r="E12" s="59">
        <v>5000</v>
      </c>
    </row>
    <row r="13" spans="1:5" ht="16.5" x14ac:dyDescent="0.3">
      <c r="A13" s="17" t="s">
        <v>39</v>
      </c>
      <c r="B13" s="59">
        <v>5000</v>
      </c>
      <c r="C13" s="59">
        <v>10000</v>
      </c>
      <c r="D13" s="59">
        <v>5000</v>
      </c>
      <c r="E13" s="59">
        <v>5000</v>
      </c>
    </row>
    <row r="14" spans="1:5" ht="16.5" x14ac:dyDescent="0.3">
      <c r="A14" s="17" t="s">
        <v>40</v>
      </c>
      <c r="B14" s="59">
        <v>5000</v>
      </c>
      <c r="C14" s="59">
        <v>10000</v>
      </c>
      <c r="D14" s="59">
        <v>5000</v>
      </c>
      <c r="E14" s="59">
        <v>5000</v>
      </c>
    </row>
    <row r="15" spans="1:5" ht="16.5" x14ac:dyDescent="0.3">
      <c r="A15" s="17" t="s">
        <v>41</v>
      </c>
      <c r="B15" s="59">
        <v>5000</v>
      </c>
      <c r="C15" s="59">
        <v>10000</v>
      </c>
      <c r="D15" s="59">
        <v>5000</v>
      </c>
      <c r="E15" s="59">
        <v>5000</v>
      </c>
    </row>
    <row r="16" spans="1:5" ht="16.5" x14ac:dyDescent="0.3">
      <c r="A16" s="17" t="s">
        <v>42</v>
      </c>
      <c r="B16" s="59">
        <v>5000</v>
      </c>
      <c r="C16" s="59">
        <v>10000</v>
      </c>
      <c r="D16" s="59">
        <v>5000</v>
      </c>
      <c r="E16" s="59">
        <v>5000</v>
      </c>
    </row>
    <row r="17" spans="1:5" ht="16.5" x14ac:dyDescent="0.3">
      <c r="A17" s="17" t="s">
        <v>43</v>
      </c>
      <c r="B17" s="59">
        <v>5000</v>
      </c>
      <c r="C17" s="59">
        <v>10000</v>
      </c>
      <c r="D17" s="59">
        <v>5000</v>
      </c>
      <c r="E17" s="59">
        <v>5000</v>
      </c>
    </row>
    <row r="18" spans="1:5" ht="16.5" x14ac:dyDescent="0.3">
      <c r="A18" s="17" t="s">
        <v>44</v>
      </c>
      <c r="B18" s="59">
        <v>5000</v>
      </c>
      <c r="C18" s="59">
        <v>10000</v>
      </c>
      <c r="D18" s="59">
        <v>5000</v>
      </c>
      <c r="E18" s="59">
        <v>5000</v>
      </c>
    </row>
    <row r="19" spans="1:5" ht="16.5" x14ac:dyDescent="0.3">
      <c r="A19" s="60" t="s">
        <v>10</v>
      </c>
      <c r="B19" s="59">
        <v>5000</v>
      </c>
      <c r="C19" s="59">
        <v>130000</v>
      </c>
      <c r="D19" s="59">
        <v>65000</v>
      </c>
      <c r="E19" s="59">
        <v>65000</v>
      </c>
    </row>
    <row r="20" spans="1:5" ht="16.5" x14ac:dyDescent="0.3">
      <c r="B20"/>
    </row>
    <row r="21" spans="1:5" ht="16.5" x14ac:dyDescent="0.3">
      <c r="B21"/>
    </row>
    <row r="22" spans="1:5" x14ac:dyDescent="0.25">
      <c r="B22"/>
    </row>
    <row r="23" spans="1:5" x14ac:dyDescent="0.25">
      <c r="B23"/>
    </row>
    <row r="24" spans="1:5" x14ac:dyDescent="0.25">
      <c r="B24"/>
    </row>
    <row r="25" spans="1:5" x14ac:dyDescent="0.25">
      <c r="B25"/>
    </row>
    <row r="26" spans="1:5" x14ac:dyDescent="0.25">
      <c r="B26"/>
    </row>
    <row r="27" spans="1:5" x14ac:dyDescent="0.25">
      <c r="B27"/>
    </row>
    <row r="28" spans="1:5" x14ac:dyDescent="0.25">
      <c r="B28"/>
    </row>
    <row r="29" spans="1:5" x14ac:dyDescent="0.25">
      <c r="B29"/>
    </row>
    <row r="30" spans="1:5" x14ac:dyDescent="0.25">
      <c r="B30"/>
    </row>
    <row r="31" spans="1:5" x14ac:dyDescent="0.25">
      <c r="B31"/>
    </row>
    <row r="32" spans="1:5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F3"/>
  <sheetViews>
    <sheetView workbookViewId="0">
      <selection activeCell="A2" sqref="A2:XFD2"/>
    </sheetView>
  </sheetViews>
  <sheetFormatPr baseColWidth="10" defaultRowHeight="15.75" x14ac:dyDescent="0.25"/>
  <cols>
    <col min="1" max="1" width="39.5703125" customWidth="1"/>
    <col min="2" max="2" width="19.7109375" customWidth="1"/>
    <col min="3" max="4" width="27.28515625" customWidth="1"/>
    <col min="5" max="5" width="27.28515625" style="18" customWidth="1"/>
    <col min="6" max="6" width="34.5703125" style="21" customWidth="1"/>
  </cols>
  <sheetData>
    <row r="1" spans="1:6" ht="16.5" thickBot="1" x14ac:dyDescent="0.3">
      <c r="A1" s="39" t="s">
        <v>4</v>
      </c>
      <c r="B1" s="40" t="s">
        <v>8</v>
      </c>
      <c r="C1" s="40" t="s">
        <v>27</v>
      </c>
      <c r="D1" s="40" t="s">
        <v>20</v>
      </c>
      <c r="E1" s="41" t="s">
        <v>21</v>
      </c>
      <c r="F1" s="42" t="s">
        <v>5</v>
      </c>
    </row>
    <row r="2" spans="1:6" s="51" customFormat="1" ht="17.25" thickTop="1" thickBot="1" x14ac:dyDescent="0.3">
      <c r="A2" s="50"/>
      <c r="B2" s="34"/>
      <c r="C2" s="35"/>
      <c r="D2" s="46"/>
      <c r="E2" s="47"/>
      <c r="F2" s="48"/>
    </row>
    <row r="3" spans="1:6" ht="16.5" thickTop="1" x14ac:dyDescent="0.25"/>
  </sheetData>
  <dataValidations count="1">
    <dataValidation type="whole" allowBlank="1" showInputMessage="1" showErrorMessage="1" sqref="B2:C2 E2">
      <formula1>0</formula1>
      <formula2>100000000000000</formula2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</sheetPr>
  <dimension ref="A1:E16"/>
  <sheetViews>
    <sheetView topLeftCell="A2" workbookViewId="0">
      <selection activeCell="B5" sqref="B5"/>
    </sheetView>
  </sheetViews>
  <sheetFormatPr baseColWidth="10" defaultRowHeight="15" x14ac:dyDescent="0.25"/>
  <cols>
    <col min="1" max="1" width="28.28515625" customWidth="1"/>
    <col min="2" max="2" width="21.140625" style="18" customWidth="1"/>
    <col min="3" max="3" width="15.140625" style="18" customWidth="1"/>
    <col min="4" max="5" width="18.7109375" style="18" customWidth="1"/>
    <col min="6" max="6" width="16.5703125" customWidth="1"/>
  </cols>
  <sheetData>
    <row r="1" spans="1:5" hidden="1" x14ac:dyDescent="0.25"/>
    <row r="2" spans="1:5" ht="16.5" x14ac:dyDescent="0.3">
      <c r="A2" s="63" t="s">
        <v>26</v>
      </c>
      <c r="B2" s="66" t="s">
        <v>28</v>
      </c>
      <c r="C2" s="67" t="s">
        <v>23</v>
      </c>
      <c r="D2" s="67" t="s">
        <v>24</v>
      </c>
      <c r="E2"/>
    </row>
    <row r="3" spans="1:5" ht="16.5" x14ac:dyDescent="0.3">
      <c r="A3" s="64" t="s">
        <v>30</v>
      </c>
      <c r="B3" s="65"/>
      <c r="C3" s="59"/>
      <c r="D3" s="59">
        <v>65000</v>
      </c>
      <c r="E3"/>
    </row>
    <row r="4" spans="1:5" ht="16.5" x14ac:dyDescent="0.3">
      <c r="A4" s="64" t="s">
        <v>10</v>
      </c>
      <c r="B4" s="65"/>
      <c r="C4" s="59"/>
      <c r="D4" s="59">
        <v>65000</v>
      </c>
      <c r="E4"/>
    </row>
    <row r="5" spans="1:5" x14ac:dyDescent="0.25">
      <c r="B5"/>
      <c r="C5"/>
      <c r="D5"/>
      <c r="E5"/>
    </row>
    <row r="6" spans="1:5" x14ac:dyDescent="0.25">
      <c r="B6"/>
      <c r="C6"/>
      <c r="D6"/>
      <c r="E6"/>
    </row>
    <row r="7" spans="1:5" x14ac:dyDescent="0.25">
      <c r="B7"/>
      <c r="C7"/>
      <c r="D7"/>
      <c r="E7"/>
    </row>
    <row r="8" spans="1:5" x14ac:dyDescent="0.25">
      <c r="B8"/>
      <c r="C8"/>
      <c r="D8"/>
      <c r="E8"/>
    </row>
    <row r="9" spans="1:5" x14ac:dyDescent="0.25">
      <c r="B9"/>
      <c r="C9"/>
      <c r="D9"/>
      <c r="E9"/>
    </row>
    <row r="10" spans="1:5" x14ac:dyDescent="0.25">
      <c r="B10"/>
      <c r="C10"/>
      <c r="D10"/>
      <c r="E10"/>
    </row>
    <row r="11" spans="1:5" x14ac:dyDescent="0.25">
      <c r="B11"/>
      <c r="C11"/>
      <c r="D11"/>
      <c r="E11"/>
    </row>
    <row r="12" spans="1:5" x14ac:dyDescent="0.25">
      <c r="B12"/>
      <c r="C12"/>
      <c r="D12"/>
      <c r="E12"/>
    </row>
    <row r="13" spans="1:5" x14ac:dyDescent="0.25">
      <c r="B13"/>
      <c r="C13"/>
      <c r="D13"/>
      <c r="E13"/>
    </row>
    <row r="14" spans="1:5" x14ac:dyDescent="0.25">
      <c r="B14"/>
      <c r="C14"/>
      <c r="D14"/>
      <c r="E14"/>
    </row>
    <row r="15" spans="1:5" x14ac:dyDescent="0.25">
      <c r="B15"/>
      <c r="C15"/>
      <c r="D15"/>
      <c r="E15"/>
    </row>
    <row r="16" spans="1:5" x14ac:dyDescent="0.25">
      <c r="B16"/>
      <c r="C16"/>
      <c r="D16"/>
      <c r="E16"/>
    </row>
  </sheetData>
  <pageMargins left="0.7" right="0.7" top="0.75" bottom="0.75" header="0.3" footer="0.3"/>
  <pageSetup paperSize="9" orientation="portrait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25"/>
  <sheetViews>
    <sheetView topLeftCell="A5" workbookViewId="0">
      <selection activeCell="I20" sqref="I20"/>
    </sheetView>
  </sheetViews>
  <sheetFormatPr baseColWidth="10" defaultRowHeight="15" x14ac:dyDescent="0.25"/>
  <sheetData>
    <row r="2" spans="1:1" x14ac:dyDescent="0.25">
      <c r="A2" s="9">
        <v>1</v>
      </c>
    </row>
    <row r="3" spans="1:1" x14ac:dyDescent="0.25">
      <c r="A3" s="9">
        <v>2</v>
      </c>
    </row>
    <row r="4" spans="1:1" x14ac:dyDescent="0.25">
      <c r="A4" s="9">
        <v>3</v>
      </c>
    </row>
    <row r="5" spans="1:1" x14ac:dyDescent="0.25">
      <c r="A5" s="9">
        <v>4</v>
      </c>
    </row>
    <row r="6" spans="1:1" x14ac:dyDescent="0.25">
      <c r="A6" s="9">
        <v>5</v>
      </c>
    </row>
    <row r="7" spans="1:1" x14ac:dyDescent="0.25">
      <c r="A7" s="9">
        <v>6</v>
      </c>
    </row>
    <row r="8" spans="1:1" x14ac:dyDescent="0.25">
      <c r="A8" s="9">
        <v>7</v>
      </c>
    </row>
    <row r="9" spans="1:1" x14ac:dyDescent="0.25">
      <c r="A9" s="9">
        <v>8</v>
      </c>
    </row>
    <row r="10" spans="1:1" x14ac:dyDescent="0.25">
      <c r="A10" s="9">
        <v>9</v>
      </c>
    </row>
    <row r="11" spans="1:1" x14ac:dyDescent="0.25">
      <c r="A11" s="9">
        <v>10</v>
      </c>
    </row>
    <row r="12" spans="1:1" x14ac:dyDescent="0.25">
      <c r="A12" s="9">
        <v>11</v>
      </c>
    </row>
    <row r="13" spans="1:1" x14ac:dyDescent="0.25">
      <c r="A13" s="9">
        <v>12</v>
      </c>
    </row>
    <row r="14" spans="1:1" x14ac:dyDescent="0.25">
      <c r="A14" s="9">
        <v>13</v>
      </c>
    </row>
    <row r="15" spans="1:1" x14ac:dyDescent="0.25">
      <c r="A15" s="9">
        <v>14</v>
      </c>
    </row>
    <row r="16" spans="1:1" x14ac:dyDescent="0.25">
      <c r="A16" s="9">
        <v>15</v>
      </c>
    </row>
    <row r="17" spans="1:1" x14ac:dyDescent="0.25">
      <c r="A17" s="9">
        <v>16</v>
      </c>
    </row>
    <row r="18" spans="1:1" x14ac:dyDescent="0.25">
      <c r="A18" s="9">
        <v>17</v>
      </c>
    </row>
    <row r="19" spans="1:1" x14ac:dyDescent="0.25">
      <c r="A19" s="9">
        <v>18</v>
      </c>
    </row>
    <row r="20" spans="1:1" x14ac:dyDescent="0.25">
      <c r="A20" s="9">
        <v>19</v>
      </c>
    </row>
    <row r="21" spans="1:1" x14ac:dyDescent="0.25">
      <c r="A21" s="9">
        <v>20</v>
      </c>
    </row>
    <row r="22" spans="1:1" x14ac:dyDescent="0.25">
      <c r="A22" s="9">
        <v>21</v>
      </c>
    </row>
    <row r="23" spans="1:1" x14ac:dyDescent="0.25">
      <c r="A23" s="9">
        <v>22</v>
      </c>
    </row>
    <row r="24" spans="1:1" x14ac:dyDescent="0.25">
      <c r="A24" s="9">
        <v>23</v>
      </c>
    </row>
    <row r="25" spans="1:1" x14ac:dyDescent="0.25">
      <c r="A25" s="9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MENU</vt:lpstr>
      <vt:lpstr>Feuil7</vt:lpstr>
      <vt:lpstr>TABLEAU CAISSIERE</vt:lpstr>
      <vt:lpstr>RECAP CAISSIERES</vt:lpstr>
      <vt:lpstr>TABLEAU BECEAO + ACHAT</vt:lpstr>
      <vt:lpstr>RECAP BCEAO + ACHAT</vt:lpstr>
      <vt:lpstr>Feuil4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N'san Zieto</dc:creator>
  <cp:lastModifiedBy>environnement</cp:lastModifiedBy>
  <cp:lastPrinted>2019-06-12T08:44:26Z</cp:lastPrinted>
  <dcterms:created xsi:type="dcterms:W3CDTF">2019-04-28T13:37:08Z</dcterms:created>
  <dcterms:modified xsi:type="dcterms:W3CDTF">2019-06-27T16:33:16Z</dcterms:modified>
</cp:coreProperties>
</file>