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 filterPrivacy="1"/>
  <xr:revisionPtr revIDLastSave="0" documentId="13_ncr:1_{F12025AD-F998-4F9E-9517-1ECEB254760D}" xr6:coauthVersionLast="43" xr6:coauthVersionMax="43" xr10:uidLastSave="{00000000-0000-0000-0000-000000000000}"/>
  <bookViews>
    <workbookView xWindow="-120" yWindow="-120" windowWidth="29040" windowHeight="15990" xr2:uid="{00000000-000D-0000-FFFF-FFFF00000000}"/>
  </bookViews>
  <sheets>
    <sheet name="Diagnostique" sheetId="2" r:id="rId1"/>
    <sheet name="Liste" sheetId="3" r:id="rId2"/>
  </sheets>
  <externalReferences>
    <externalReference r:id="rId3"/>
  </externalReferences>
  <definedNames>
    <definedName name="Evaluation">Diagnostique!$D$2:$D$146</definedName>
    <definedName name="Resultat">[1]Liste!$A$1:$A$5</definedName>
    <definedName name="Tableau1">Diagnostique!$A$2:$F$146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2" i="2"/>
</calcChain>
</file>

<file path=xl/sharedStrings.xml><?xml version="1.0" encoding="utf-8"?>
<sst xmlns="http://schemas.openxmlformats.org/spreadsheetml/2006/main" count="314" uniqueCount="192">
  <si>
    <t>Chap. 4 Contexte de l'organisme</t>
  </si>
  <si>
    <t>4.1 Compréhension de l'organisme et de son contexte</t>
  </si>
  <si>
    <t>Les enjeux internes et externes relatifs à l'entreprise sont-ils identifiés ?</t>
  </si>
  <si>
    <t>Les informations relatives à ces enjeux internes et externes sont-ils surveillés ?</t>
  </si>
  <si>
    <t>Ces enjeux sont-ils pris en compte dans le système qualité ?</t>
  </si>
  <si>
    <t>4.2 Compréhension des besoins et attentes des parties intéressées</t>
  </si>
  <si>
    <t>Les parties intéressées pertinentes sont-elles identifiées ?</t>
  </si>
  <si>
    <t>Les exigences des parties intéressées sont-elles identifiées ?</t>
  </si>
  <si>
    <t>Les exigences des parties intéressées sont-elles surveillées et revues ?</t>
  </si>
  <si>
    <t>4.3 Détermination du domaine d'application du système de management de la qualité</t>
  </si>
  <si>
    <t>Le domaine d'application du SMQ est-il déterminé ?</t>
  </si>
  <si>
    <t>Le domaine d'application est-il disponible sous une forme documentée ?</t>
  </si>
  <si>
    <t>4.4 SMQ et ses processus</t>
  </si>
  <si>
    <t>Les processus ont-ils été identifiés ?</t>
  </si>
  <si>
    <t>Les données d'entrées et de sorties de ces processus ont-elles été identifiées ?</t>
  </si>
  <si>
    <t>Les séquences et les interactions de ces processus ont-elles été identifiées ?</t>
  </si>
  <si>
    <t>Les critères et les méthodes pour assurer l'efficacité de ces processus ont-ils été déterminé ?</t>
  </si>
  <si>
    <t>Les ressources nécessaires à ces processus sont-elles identifiées et à disposition ?</t>
  </si>
  <si>
    <t>Les responsabilités ont-elles été définies ?</t>
  </si>
  <si>
    <t>Les risques et opportunités liés à ces processus ont été pris en compte, des actions appropriées sont planifiées ?</t>
  </si>
  <si>
    <t xml:space="preserve">Ces processus sont évalués, mesurés et analysés ? </t>
  </si>
  <si>
    <t>Des actions sont mises en œuvre si les processus ne produisent pas les résultats attendus ?</t>
  </si>
  <si>
    <t>Les informations relatives à ces processus sont documentées?</t>
  </si>
  <si>
    <t>Chap. 5 Leadership</t>
  </si>
  <si>
    <t>5.1 Leadership et engagement</t>
  </si>
  <si>
    <t>La direction assume et démontre sa responsabilité et son engagement dans l'efficacité du SMQ ?</t>
  </si>
  <si>
    <t>La politique et les objectifs qualité sont-ils établis et formalisés ?</t>
  </si>
  <si>
    <t>La direction promouvoit-elle l'approche processus et l'approche par les risques ?</t>
  </si>
  <si>
    <t>La direction s'assure-t-elle de la disponibilité des ressources nécessaires au SMQ?</t>
  </si>
  <si>
    <t>La direction communique t-elle sur l'importance de disposer un système efficace et de se conformer aux exigences  et incite-elle les personnes à contribuer à son efficacité ?</t>
  </si>
  <si>
    <t>La direction s'assure-t-elle que le SMQ atteint les résultats attendus?</t>
  </si>
  <si>
    <t>La direction promouvoit-elle l'amélioration ?</t>
  </si>
  <si>
    <t>La direction soutient-elle les autres personnes ayant un rôle pertinent dans le système, afin de démonter leurs responsabilités ?</t>
  </si>
  <si>
    <t>La direction démontre t-elle son engagement relatif à l'engagement client ?</t>
  </si>
  <si>
    <t>Les exigences des clients sont-elles déterminées et respectées ?</t>
  </si>
  <si>
    <t>Les risques et opportunités ayant une incidence sur la conformité des produits et services sont-ils déterminés et pris en compte ?</t>
  </si>
  <si>
    <t>5.2 Politique</t>
  </si>
  <si>
    <t>La politique qualité est-elle adaptée à la finalité de l'organisme ?</t>
  </si>
  <si>
    <t>La politique est-elle établit, revue et mise à jour régulièrement par la direction ?</t>
  </si>
  <si>
    <t>La politique qualité prend-t-elle en compte les exigences réglementaires, légales et celles des clients?</t>
  </si>
  <si>
    <t>La politique qualité définit-elle un cadre aux objectifs qualité ?</t>
  </si>
  <si>
    <t>La politique qualité comprend-elle l'engagement à satisfaire aux exigences et à améliorer en permanence l'efficacité du SMQ ?</t>
  </si>
  <si>
    <t>La politique qualité est-elle communiquée au sein de l'organisme ?</t>
  </si>
  <si>
    <t>La politique qualité est-elle mise à disposition des parties intéressées ?</t>
  </si>
  <si>
    <t>5.3 Rôles, responsabilités et autorités au sein de l'organisme</t>
  </si>
  <si>
    <t>Les responsabilités et autorités de tous les individus de votre organisme sont-elles clairement formalisées et communiquées au sein de l'organisme ?</t>
  </si>
  <si>
    <t>Un responsable a-t-il été nommé par la direction pour rendre compte de la performance du SMQ et des opportunités d'amélioration à la direction ?</t>
  </si>
  <si>
    <t>Un responsable a-t-il été nommé par la direction pour assurer la sensibilisation aux exigences du client et promovoir l'orientation client dans tout l'organisme ?</t>
  </si>
  <si>
    <t>Un responsable a-t-il été nommé par la direction pour assurer suivi du SMQ ?</t>
  </si>
  <si>
    <t>Chap. 6 Planification</t>
  </si>
  <si>
    <t>6.1 Actions à mettre en œuvre face aux risques et opportunités</t>
  </si>
  <si>
    <t>Les risques et opportunités pour votre organisme sont-ils déterminés ?</t>
  </si>
  <si>
    <t>La planification du SMQ prend elle en compte les risques et opportunités ?</t>
  </si>
  <si>
    <t>Des actions sont-elles mises en œuvre face aux risques et opportunités ?</t>
  </si>
  <si>
    <t>L'efficacité de ces actions est-elle mesurée ?</t>
  </si>
  <si>
    <t>6.2 Objectifs qualité et planification des actions pour les atteindre</t>
  </si>
  <si>
    <t xml:space="preserve">Vos objectifs qualité sont-ils en adéquation permanente avec la politique qualité de l'organisme? </t>
  </si>
  <si>
    <t>Vos objectifs qualité sont-ils adaptés à la finalité de l'organisme?</t>
  </si>
  <si>
    <t>Vos objectifs qualité sont-ils mesurables ?</t>
  </si>
  <si>
    <t>Vos objectifs tiennent-ils compte des exigences applicables ?</t>
  </si>
  <si>
    <t>Vos objectifs qualité sont-ils communiqués et tenus à jour autant que nécessaire ?</t>
  </si>
  <si>
    <t>Les modalités (pilote, ressources nécessaires, responsable, échéance, évaluation des résultats) pour surveiller l'atteinte des objectifs sont-elles définies ?</t>
  </si>
  <si>
    <t>6.3 Planification des modifications</t>
  </si>
  <si>
    <t>Les modifications du SMQ sont-elles planifiées ?</t>
  </si>
  <si>
    <t>L'objectif de toute modification est pris en compte ainsi que toutes les conséquences en lien possible ?</t>
  </si>
  <si>
    <t>Les modifications du SMQ prennent-elles en compte les disponibilités des ressources et l'attribution des responsabilités ?</t>
  </si>
  <si>
    <t>Chap. 7 Support</t>
  </si>
  <si>
    <t>7.1 Ressources</t>
  </si>
  <si>
    <t>La direction assure-t-elle la disponibilité des ressources nécessaires au SMQ, à son amélioration continue et à l'accroissement de la satisfaction des clients?</t>
  </si>
  <si>
    <t>Les ressources nécessaires prennent-elles en compte les contraintes des ressources internes existantes ?</t>
  </si>
  <si>
    <t>Les ressources à se procurer en externe sont-elles identifiées ?</t>
  </si>
  <si>
    <t>Les ressources humaines nécessaires à la mise en œuvre du SMQ sont-elles dentifiées et mises en œuvre ?</t>
  </si>
  <si>
    <t xml:space="preserve">La direction a-t-elle déterminée et fourni les infrastructures et services supports nécessaires à l'obtention de la conformité des produits/ services ? </t>
  </si>
  <si>
    <t>La direction entretient-elle ces infrastructures?</t>
  </si>
  <si>
    <t>L'environnement de travail nécessaire pour obtenir la conformité du produit est il géré et surveillé par la Direction ? (conditions physiques, environnementales, ergonomiques, psychologiques…)</t>
  </si>
  <si>
    <t>Les ressources nécessaires sont déterminées et fournies pour assurer des résultats de surveillance et de mesure fiables des produits/ services ?</t>
  </si>
  <si>
    <t>Les informations documentées concernant l'adéquation des ressources pour la surveillance et la mesure sont conservées ?</t>
  </si>
  <si>
    <t>Vos instruments de mesures sont étalonnés, identifiés et protégés ?</t>
  </si>
  <si>
    <t>Lorsque de tels étalons n'existent pas vous conservez sous forme d'information documentée la référence utilisée pour l'étalonnage ou la vérification ?</t>
  </si>
  <si>
    <t>Lorsqu'un instrument s'avère défectueux, vous déterminez si la validité des résultats de mesure antérieurs a été compromise et vous menez l'action corrective appropriée, si nécessaire ?</t>
  </si>
  <si>
    <t>Les connaissances nécessaires à la mise en œuvre des ses processus et à l'obtention de la conformité des produits sont déterminées ?</t>
  </si>
  <si>
    <t>7.2 Compétences</t>
  </si>
  <si>
    <t xml:space="preserve">La direction identifie-t-il les compétences nécessaires en personnel dont le travail a une incidence sur le SMQ ? </t>
  </si>
  <si>
    <t>La direction pourvoit-elle les besoins en formation des membres du personnel dont le travail a une incidence sur le SMQ ? (acquisition des compétences nécessaires)</t>
  </si>
  <si>
    <t xml:space="preserve">Un indicateur a-t-il été mis en place pour évaluer/mesurer l'efficacité des actions entreprises dans le domaine de la gestion des compétences, sensibilisation, formation? </t>
  </si>
  <si>
    <t>La direction assure-t-elle que le personnel est conscient de la pertinence et de l'importance de leurs activités et de la manière dont ils contribuent à la réalisation des objectifs qualité?</t>
  </si>
  <si>
    <t>Rédigez-vous et conservez-vous des enregistrements décrivant les compétences de votre personnel? (formation initiale et professionnelle, savoir-faire, expérience)</t>
  </si>
  <si>
    <t>7.3 Sensibilisation</t>
  </si>
  <si>
    <t>Le personnel est-il sensibilisé à la politique qualité et à ses objectifs ?</t>
  </si>
  <si>
    <t>Le personnel est-il conscient de l'importance de sa contribution à l'efficacité du SMQ, y compris à l'amélioration de ses performances ?</t>
  </si>
  <si>
    <t>Vous assurez-vous que le personnel est conscient de la pertinence, de l'importance de leurs activités, des implications des non-conformités ?</t>
  </si>
  <si>
    <t>7.4 Communication</t>
  </si>
  <si>
    <t>Les besoins de communication interne et externe sont ils déterminés, leurs modalités sont-elles définies ?</t>
  </si>
  <si>
    <t>7.5 Information documentée</t>
  </si>
  <si>
    <t>Votre SMQ inclut-il les informations documentées exigées par la norme  et celles que vous avez jugé nécessaires ?</t>
  </si>
  <si>
    <t>Les informations documentées sont-elles disponibles, identifiables, conviennent-elles à l'utilisation prévue  et protégées (perte de confidentialité, utilisation inappropriée …)?</t>
  </si>
  <si>
    <t>Les informations documentaires sont elles approuvées ?</t>
  </si>
  <si>
    <t>Des activités sont-elles mises en œuvre pour maîtriser les informations documentées (distribution, accès, stockage, conservation …) ?</t>
  </si>
  <si>
    <t>Les informations documentées d'origine extérieure sont-elles identifiées ?</t>
  </si>
  <si>
    <t>Les informations documentées conservées comme preuves de conformité sont-elles protégées de toute altération involontaire ?</t>
  </si>
  <si>
    <t>Chap. 8 Réalisation des activités opérationnelles</t>
  </si>
  <si>
    <t>8.1 Planification et maîtrise opérationnelles</t>
  </si>
  <si>
    <t>Les processus nécessaires à la réalisation du produit sont-ils développées et planifiés ?</t>
  </si>
  <si>
    <t>La planification et la réalisation des produits prend elle compte les exigences relatives aux produits/ services ?</t>
  </si>
  <si>
    <t>Les critères d'acceptation des produits/ services ont-ils définis ?</t>
  </si>
  <si>
    <t>Les ressources nécessaires  à la réalisation du produit/service ont-elles été planifiées ?</t>
  </si>
  <si>
    <t>Les informations documentées sont-elles conservées pour assurer que les processus ont été réalisé comme prévu et pour démontrer la conformité des produits et services aux exigences applicables ?</t>
  </si>
  <si>
    <t>Les modifications prévues sont-elles planifiées ?</t>
  </si>
  <si>
    <t>Les modifications non prévues sont-elles analysées, des actions sont-elles menées pour limiter tout effet négatif ?</t>
  </si>
  <si>
    <t>8.2 Exigences relatives aux produits et services</t>
  </si>
  <si>
    <t>Les exigences clients spécifiques relatives aux actions d'urgences ont-elles été déterminées par l'organisme ?</t>
  </si>
  <si>
    <t>Prenez-vous des dispositions pour préserver la conformité du service et de ses composants depuis la réalisation jusqu'à la livraison à la destination prévue? (prendre soin de la propriété du client)</t>
  </si>
  <si>
    <t>Communiquez-vous avec le client sur les retours d'information et les réclamations ?</t>
  </si>
  <si>
    <t>Les exigences client formulées ou non (nécessaires à l'usage), ainsi que les exigences réglementaires et légales ont-elles été déterminées par l'organisme ?</t>
  </si>
  <si>
    <t>Les revues des exigences relatives au produit/ service sont-elles réalisées régulièrement?</t>
  </si>
  <si>
    <t>L'organisme s'assure-t-il que les écarts entre les exigences d'un contrat ou d'une commande et celles précédemment exprimées ont été résolus ?</t>
  </si>
  <si>
    <t xml:space="preserve">Existe-t-il des informations documentées prouvant les résultats des revues de produit et des actions qui en découlent? </t>
  </si>
  <si>
    <t>Existe-t-il des informations documentées prouvant que toute nouvelle exigence relative au produit/ service est documenté ?</t>
  </si>
  <si>
    <t>En cas de modification des exigences des produits et services, vous vous assurez que les informations documentées correspondantes sont amendées et que le personnel concerné en est informé ?</t>
  </si>
  <si>
    <t>8.3 Conception</t>
  </si>
  <si>
    <t>La conception et le développement du produit/ service est-elle planifiées ?</t>
  </si>
  <si>
    <t>Les étapes de la conception et du développement, ainsi que les activités de revue et de validation ont-elles été déterminées ?</t>
  </si>
  <si>
    <t>Les interfaces entre les personnes impliquées en Conception et Développement sont-elles gérées ? (responsabilités et autorités)</t>
  </si>
  <si>
    <t>Les besoins en ressources internes et externes sont-ils déterminées ?</t>
  </si>
  <si>
    <t>Les éléments d'entrées concernant les exigences relatives au produit/ service sont-ils déterminés et des enregistrements sont-ils conservés ?</t>
  </si>
  <si>
    <t>Les éléments d'entrées comprennent-ils :
- les exigences fonctionnelles et de performance
- les informations de conceptions similaires précédentes 
- des exigences légales et réglementaires
- des normes applicables ou règle interne de l'art
- des conséquences d'une potentielle défaillance</t>
  </si>
  <si>
    <t>Les résultats attendus des activités du processus de conception et développement sont maitrisés et des revues sont menées pour évaluer l'aptitude à l'atteinte de ces résultats ?</t>
  </si>
  <si>
    <t>Vérifiez-vous la conformité et/ou mesurez-vous les écarts entre les éléments de sortie et les exigences d'entrée de la C&amp;D?</t>
  </si>
  <si>
    <t>Des activités de validation sont-elles mises en œuvre pour s'assurer que les produits ou services satisfont aux exigences prévues avant sa mise en œuvre ?</t>
  </si>
  <si>
    <t>Lorsque les résultats ne sont pas atteints au moment des revues, vérification et validation, des actions sont mises en œuvre ?</t>
  </si>
  <si>
    <t>Les informations documentées relatives au bon fonctionnement du processus de conception et développement sont conservés ?</t>
  </si>
  <si>
    <t>Les modifications sont-elles vérifiées et validées avant mise en œuvre ? Les informations sur ces modifications sont-elles conservées ?</t>
  </si>
  <si>
    <t>8.4 Maitrise des processus, produits et services fournis par des prestataires externes</t>
  </si>
  <si>
    <t>Des critères sont établis pour l'évaluation, la sélection, la surveillance des performances et la réévaluation des prestataires externes ? Ces informations sont conservées sous forme documentées ?</t>
  </si>
  <si>
    <t>Les risques de l'impact de l'externalisation des processus, produits et services sont-ils pris en compte ?</t>
  </si>
  <si>
    <t>Des moyens sont-ils définis pour vérifier que le produit/ service fournit répond à vos exigences ?</t>
  </si>
  <si>
    <t>La conformité des produits et services réalisés par des prestataires externes est-elle vérifiée ?</t>
  </si>
  <si>
    <t>Communiquez-vous aux prestataires vos exigences ?  ( éléments à fournir, compétences, moyens de maitrise, vérification à réaliser)</t>
  </si>
  <si>
    <t>8.5 Production et préparation de service</t>
  </si>
  <si>
    <t>Les activités de production et de prestation de service sont-elles planifiées et mises en œuvre dans des conditions maitrisées de la mise en œuvre des activités au service après livraison ?</t>
  </si>
  <si>
    <t>Contrôlez-vous l'aptitude du processus de préparation des services attendus dont les éléments de sortie ne peuvent être vérifiés par une surveillance ou une mesure effectuée a posteriori, à atteindre les résultats planifiés?</t>
  </si>
  <si>
    <t>Les éléments de sortie sont-ils identifiés tout au long de la réalisation ? Cette identification est-elle maîtrisée ; ainsi que les enregistrements en lien ?</t>
  </si>
  <si>
    <t>Prenez-vous des dispositions pour préserver la propriété du client ou du prestataires externe lorsqu'elle se trouve sous votre contrôle ?</t>
  </si>
  <si>
    <t>8.6 Libération des produits et services</t>
  </si>
  <si>
    <t xml:space="preserve">La libération des produits et services au client est effectuée que si l'exécution est satisfaisante aux dispositions planifiées ; sauf approbation par une autorité compétente ou par le client ? </t>
  </si>
  <si>
    <t>Les informations documentées concernant la libération sont conservées ?</t>
  </si>
  <si>
    <t>8.7 Maîtrise des éléments de sortie non conformes</t>
  </si>
  <si>
    <t>Les éléments de sortie des processus/ produits/ services qui ne satisfont pas aux exigences sont-ils identifiés et maitrisés afin d'empêcher leurs utilisations ?</t>
  </si>
  <si>
    <t>Des actions sont-elles menées pour traiter ces éléments non-conformes  (correction, isolement, info client, dérogation ..) ?</t>
  </si>
  <si>
    <t>Les informations documentées concernant la non-conformité et les actions menées sont-elles conservées ?</t>
  </si>
  <si>
    <t>Chap. 9 Evaluation des performances</t>
  </si>
  <si>
    <t>9.1 Surveillance, mesure, analyse et évaluation</t>
  </si>
  <si>
    <t>Les activités de surveillance sont-elles définies et mises en œuvre ?</t>
  </si>
  <si>
    <t>Les résultats de cette surveillance sont-ils analysés et évalués ?</t>
  </si>
  <si>
    <t>Des informations documentées sont-elles conservées comme preuve des résultats de surveillance ?</t>
  </si>
  <si>
    <t>Surveillez-vous la perception du client sur le niveau de satisfaction de ces exigences ?</t>
  </si>
  <si>
    <t>La surveillance de cette perception est-elle planifiée, des méthodes sont-elles définies ?</t>
  </si>
  <si>
    <t>9.2 Audit interne</t>
  </si>
  <si>
    <t>Des audits sont planifiés à intervalles réguliers ?</t>
  </si>
  <si>
    <t>Les critères d'audit et le périmètre sont définis ; les auditeurs sélectionnés sont impartiaux et objectif sur le processus audité ?</t>
  </si>
  <si>
    <t>Les résultats des audits sont communiqués à la direction et des actions sont mises en œuvre ?</t>
  </si>
  <si>
    <t>Des informations documentées sont-elles conservées comme preuve de la mise en œuvre du programme d'audit et des résultats d'audit ?</t>
  </si>
  <si>
    <t>9.3 Revue de direction</t>
  </si>
  <si>
    <t>Vos revues de direction sont-elles planifiées et réalisées ? Elle prend en compte tous les éléments listés dans la norme ?</t>
  </si>
  <si>
    <t>Vos revues de direction prennent-elles en compte tous les éléments listés dans la norme ?</t>
  </si>
  <si>
    <t>Suite à la revue de direction des décisions et actions relatives aux opportunités d'amélioration et aux éventuels changements sont elles prises ?</t>
  </si>
  <si>
    <t>Les informations documentées des revues de direction sont-elles conservées ?</t>
  </si>
  <si>
    <t>Chap.10 Amélioration</t>
  </si>
  <si>
    <t>10.1 Généralités</t>
  </si>
  <si>
    <t>Des actions sont-elles menées pour satisfaire aux exigences des clients et accroître leurs satisfactions ?</t>
  </si>
  <si>
    <t>10.2 Non-conformité et action corrective</t>
  </si>
  <si>
    <t>Réagissez-vous suite à l'appariation d'une non-conformité ou réclamation en client ? (maitrise, correction, mesure des conséquences)</t>
  </si>
  <si>
    <t>Les non-conformités/ réclamations client sont-elles analysées et évaluées ?</t>
  </si>
  <si>
    <t>Menez-vous des actions correctives pour éliminer les causes des non conformités détectées afin d'éviter qu'elles se reproduisent?</t>
  </si>
  <si>
    <t>L'efficacité des actions correctives est-elle mesurée ?</t>
  </si>
  <si>
    <t>Des informations documentées sont conservées comme preuve des non-conformités et des actions menées.</t>
  </si>
  <si>
    <t>Vous mettrez à jour les risques et opportunités déterminés durant la planification si cela est nécessaire ?</t>
  </si>
  <si>
    <t>Vous modifiez votre SMQ si cela est nécessaire ?</t>
  </si>
  <si>
    <t>10.3 Amélioration continue</t>
  </si>
  <si>
    <t>Veillez-vous à l'amélioration continue de l'efficacité de votre SMQ ?</t>
  </si>
  <si>
    <t>Chapitre</t>
  </si>
  <si>
    <t>Article</t>
  </si>
  <si>
    <t>Questions</t>
  </si>
  <si>
    <t>Evaluation</t>
  </si>
  <si>
    <t>Observations</t>
  </si>
  <si>
    <t>Note</t>
  </si>
  <si>
    <t>A améliorer</t>
  </si>
  <si>
    <t>Acceptable</t>
  </si>
  <si>
    <t>Non-conforme</t>
  </si>
  <si>
    <t>Conforme</t>
  </si>
  <si>
    <t>Exclus (NA)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</si>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</sst>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theme="8"/>
      </left>
      <right style="thin">
        <color theme="8"/>
      </right>
      <top style="thin">
        <color theme="8"/>
      </top>
      <bottom/>
      <diagonal/>
    </border>
    <border>
      <left style="thin">
        <color theme="8"/>
      </left>
      <right style="thin">
        <color theme="8"/>
      </right>
      <top/>
      <bottom/>
      <diagonal/>
    </border>
    <border>
      <left style="thin">
        <color theme="8"/>
      </left>
      <right style="thin">
        <color theme="8"/>
      </right>
      <top/>
      <bottom style="thin">
        <color theme="8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left" vertical="center" wrapText="1"/>
    </xf>
    <xf numFmtId="0" fontId="2" fillId="4" borderId="0" xfId="0" applyFont="1" applyFill="1" applyAlignment="1">
      <alignment horizontal="center" vertical="center"/>
    </xf>
    <xf numFmtId="0" fontId="3" fillId="0" borderId="0" xfId="0" applyFont="1"/>
    <xf numFmtId="0" fontId="0" fillId="0" borderId="2" xfId="0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textRotation="90" wrapText="1"/>
    </xf>
    <xf numFmtId="0" fontId="0" fillId="3" borderId="1" xfId="0" applyFont="1" applyFill="1" applyBorder="1" applyAlignment="1">
      <alignment horizontal="center" vertical="center"/>
    </xf>
    <xf numFmtId="9" fontId="0" fillId="2" borderId="1" xfId="1" applyFont="1" applyFill="1" applyBorder="1" applyAlignment="1">
      <alignment vertical="center"/>
    </xf>
    <xf numFmtId="0" fontId="4" fillId="5" borderId="3" xfId="0" applyFont="1" applyFill="1" applyBorder="1" applyAlignment="1">
      <alignment horizontal="center" vertical="center" textRotation="90" wrapText="1"/>
    </xf>
    <xf numFmtId="0" fontId="0" fillId="5" borderId="2" xfId="0" applyFill="1" applyBorder="1" applyAlignment="1">
      <alignment horizontal="left" vertical="center" wrapText="1"/>
    </xf>
    <xf numFmtId="0" fontId="0" fillId="5" borderId="1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textRotation="90" wrapText="1"/>
    </xf>
    <xf numFmtId="0" fontId="4" fillId="5" borderId="5" xfId="0" applyFont="1" applyFill="1" applyBorder="1" applyAlignment="1">
      <alignment horizontal="center" vertical="center" textRotation="90" wrapText="1"/>
    </xf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rille_dvaluation_systme_qualit_ISO_9001_201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nuel d'utilisation"/>
      <sheetName val="Diagnostic"/>
      <sheetName val="Résultats globaux"/>
      <sheetName val="Résultats par chapitre"/>
      <sheetName val="Liste"/>
    </sheetNames>
    <sheetDataSet>
      <sheetData sheetId="0" refreshError="1"/>
      <sheetData sheetId="1"/>
      <sheetData sheetId="2" refreshError="1"/>
      <sheetData sheetId="3" refreshError="1"/>
      <sheetData sheetId="4">
        <row r="1">
          <cell r="A1" t="str">
            <v>Non-conforme</v>
          </cell>
        </row>
        <row r="2">
          <cell r="A2" t="str">
            <v>A améliorer</v>
          </cell>
        </row>
        <row r="3">
          <cell r="A3" t="str">
            <v>Acceptable</v>
          </cell>
        </row>
        <row r="4">
          <cell r="A4" t="str">
            <v>Conforme</v>
          </cell>
        </row>
        <row r="5">
          <cell r="A5" t="str">
            <v>Exclus (NA)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1099C-826A-4C16-84DD-4A58DE648DEF}">
  <dimension ref="A1:F146"/>
  <sheetViews>
    <sheetView tabSelected="1" topLeftCell="C1" workbookViewId="0">
      <selection activeCell="K3" sqref="K3"/>
    </sheetView>
  </sheetViews>
  <sheetFormatPr baseColWidth="10" defaultRowHeight="15" x14ac:dyDescent="0.25"/>
  <cols>
    <col min="1" max="1" width="11.28515625" customWidth="1"/>
    <col min="2" max="2" width="45.7109375" customWidth="1"/>
    <col min="3" max="3" width="55" customWidth="1"/>
    <col min="4" max="4" width="24" customWidth="1"/>
    <col min="5" max="5" width="56.42578125" customWidth="1"/>
  </cols>
  <sheetData>
    <row r="1" spans="1:6" s="3" customFormat="1" ht="60" customHeight="1" x14ac:dyDescent="0.3">
      <c r="A1" s="2" t="s">
        <v>180</v>
      </c>
      <c r="B1" s="2" t="s">
        <v>181</v>
      </c>
      <c r="C1" s="2" t="s">
        <v>182</v>
      </c>
      <c r="D1" s="2" t="s">
        <v>183</v>
      </c>
      <c r="E1" s="2" t="s">
        <v>184</v>
      </c>
      <c r="F1" s="2" t="s">
        <v>185</v>
      </c>
    </row>
    <row r="2" spans="1:6" s="1" customFormat="1" ht="60" customHeight="1" x14ac:dyDescent="0.25">
      <c r="A2" s="10" t="s">
        <v>0</v>
      </c>
      <c r="B2" s="11" t="s">
        <v>1</v>
      </c>
      <c r="C2" s="11" t="s">
        <v>2</v>
      </c>
      <c r="D2" s="12" t="s">
        <v>188</v>
      </c>
      <c r="E2" s="11"/>
      <c r="F2" s="9">
        <f>IFERROR(VLOOKUP(D2,Liste!$A$1:$B$5,2,FALSE),"A compléter")</f>
        <v>0</v>
      </c>
    </row>
    <row r="3" spans="1:6" s="1" customFormat="1" ht="60" customHeight="1" x14ac:dyDescent="0.25">
      <c r="A3" s="13"/>
      <c r="B3" s="11" t="s">
        <v>1</v>
      </c>
      <c r="C3" s="11" t="s">
        <v>3</v>
      </c>
      <c r="D3" s="12"/>
      <c r="E3" s="11"/>
      <c r="F3" s="9" t="str">
        <f>IFERROR(VLOOKUP(D3,Liste!$A$1:$B$5,2,FALSE),"A compléter")</f>
        <v>A compléter</v>
      </c>
    </row>
    <row r="4" spans="1:6" s="1" customFormat="1" ht="60" customHeight="1" x14ac:dyDescent="0.25">
      <c r="A4" s="13"/>
      <c r="B4" s="11" t="s">
        <v>1</v>
      </c>
      <c r="C4" s="11" t="s">
        <v>4</v>
      </c>
      <c r="D4" s="12"/>
      <c r="E4" s="11"/>
      <c r="F4" s="9" t="str">
        <f>IFERROR(VLOOKUP(D4,Liste!$A$1:$B$5,2,FALSE),"A compléter")</f>
        <v>A compléter</v>
      </c>
    </row>
    <row r="5" spans="1:6" s="1" customFormat="1" ht="60" customHeight="1" x14ac:dyDescent="0.25">
      <c r="A5" s="13"/>
      <c r="B5" s="11" t="s">
        <v>5</v>
      </c>
      <c r="C5" s="11" t="s">
        <v>6</v>
      </c>
      <c r="D5" s="12"/>
      <c r="E5" s="11"/>
      <c r="F5" s="9" t="str">
        <f>IFERROR(VLOOKUP(D5,Liste!$A$1:$B$5,2,FALSE),"A compléter")</f>
        <v>A compléter</v>
      </c>
    </row>
    <row r="6" spans="1:6" s="1" customFormat="1" ht="60" customHeight="1" x14ac:dyDescent="0.25">
      <c r="A6" s="13"/>
      <c r="B6" s="11" t="s">
        <v>5</v>
      </c>
      <c r="C6" s="11" t="s">
        <v>7</v>
      </c>
      <c r="D6" s="12"/>
      <c r="E6" s="11"/>
      <c r="F6" s="9" t="str">
        <f>IFERROR(VLOOKUP(D6,Liste!$A$1:$B$5,2,FALSE),"A compléter")</f>
        <v>A compléter</v>
      </c>
    </row>
    <row r="7" spans="1:6" s="1" customFormat="1" ht="60" customHeight="1" x14ac:dyDescent="0.25">
      <c r="A7" s="13"/>
      <c r="B7" s="11" t="s">
        <v>5</v>
      </c>
      <c r="C7" s="11" t="s">
        <v>8</v>
      </c>
      <c r="D7" s="12"/>
      <c r="E7" s="11"/>
      <c r="F7" s="9" t="str">
        <f>IFERROR(VLOOKUP(D7,Liste!$A$1:$B$5,2,FALSE),"A compléter")</f>
        <v>A compléter</v>
      </c>
    </row>
    <row r="8" spans="1:6" s="1" customFormat="1" ht="60" customHeight="1" x14ac:dyDescent="0.25">
      <c r="A8" s="13"/>
      <c r="B8" s="11" t="s">
        <v>9</v>
      </c>
      <c r="C8" s="11" t="s">
        <v>10</v>
      </c>
      <c r="D8" s="12"/>
      <c r="E8" s="11"/>
      <c r="F8" s="9" t="str">
        <f>IFERROR(VLOOKUP(D8,Liste!$A$1:$B$5,2,FALSE),"A compléter")</f>
        <v>A compléter</v>
      </c>
    </row>
    <row r="9" spans="1:6" s="1" customFormat="1" ht="60" customHeight="1" x14ac:dyDescent="0.25">
      <c r="A9" s="13"/>
      <c r="B9" s="11" t="s">
        <v>9</v>
      </c>
      <c r="C9" s="11" t="s">
        <v>11</v>
      </c>
      <c r="D9" s="12"/>
      <c r="E9" s="11"/>
      <c r="F9" s="9" t="str">
        <f>IFERROR(VLOOKUP(D9,Liste!$A$1:$B$5,2,FALSE),"A compléter")</f>
        <v>A compléter</v>
      </c>
    </row>
    <row r="10" spans="1:6" s="1" customFormat="1" ht="60" customHeight="1" x14ac:dyDescent="0.25">
      <c r="A10" s="13"/>
      <c r="B10" s="11" t="s">
        <v>12</v>
      </c>
      <c r="C10" s="11" t="s">
        <v>13</v>
      </c>
      <c r="D10" s="12"/>
      <c r="E10" s="11"/>
      <c r="F10" s="9" t="str">
        <f>IFERROR(VLOOKUP(D10,Liste!$A$1:$B$5,2,FALSE),"A compléter")</f>
        <v>A compléter</v>
      </c>
    </row>
    <row r="11" spans="1:6" s="1" customFormat="1" ht="60" customHeight="1" x14ac:dyDescent="0.25">
      <c r="A11" s="13"/>
      <c r="B11" s="11" t="s">
        <v>12</v>
      </c>
      <c r="C11" s="11" t="s">
        <v>14</v>
      </c>
      <c r="D11" s="12"/>
      <c r="E11" s="11"/>
      <c r="F11" s="9" t="str">
        <f>IFERROR(VLOOKUP(D11,Liste!$A$1:$B$5,2,FALSE),"A compléter")</f>
        <v>A compléter</v>
      </c>
    </row>
    <row r="12" spans="1:6" s="1" customFormat="1" ht="60" customHeight="1" x14ac:dyDescent="0.25">
      <c r="A12" s="13"/>
      <c r="B12" s="11" t="s">
        <v>12</v>
      </c>
      <c r="C12" s="11" t="s">
        <v>15</v>
      </c>
      <c r="D12" s="12"/>
      <c r="E12" s="11"/>
      <c r="F12" s="9" t="str">
        <f>IFERROR(VLOOKUP(D12,Liste!$A$1:$B$5,2,FALSE),"A compléter")</f>
        <v>A compléter</v>
      </c>
    </row>
    <row r="13" spans="1:6" s="1" customFormat="1" ht="60" customHeight="1" x14ac:dyDescent="0.25">
      <c r="A13" s="13"/>
      <c r="B13" s="11" t="s">
        <v>12</v>
      </c>
      <c r="C13" s="11" t="s">
        <v>16</v>
      </c>
      <c r="D13" s="12"/>
      <c r="E13" s="11"/>
      <c r="F13" s="9" t="str">
        <f>IFERROR(VLOOKUP(D13,Liste!$A$1:$B$5,2,FALSE),"A compléter")</f>
        <v>A compléter</v>
      </c>
    </row>
    <row r="14" spans="1:6" s="1" customFormat="1" ht="60" customHeight="1" x14ac:dyDescent="0.25">
      <c r="A14" s="13"/>
      <c r="B14" s="11" t="s">
        <v>12</v>
      </c>
      <c r="C14" s="11" t="s">
        <v>17</v>
      </c>
      <c r="D14" s="12"/>
      <c r="E14" s="11"/>
      <c r="F14" s="9" t="str">
        <f>IFERROR(VLOOKUP(D14,Liste!$A$1:$B$5,2,FALSE),"A compléter")</f>
        <v>A compléter</v>
      </c>
    </row>
    <row r="15" spans="1:6" s="1" customFormat="1" ht="60" customHeight="1" x14ac:dyDescent="0.25">
      <c r="A15" s="13"/>
      <c r="B15" s="11" t="s">
        <v>12</v>
      </c>
      <c r="C15" s="11" t="s">
        <v>18</v>
      </c>
      <c r="D15" s="12"/>
      <c r="E15" s="11"/>
      <c r="F15" s="9" t="str">
        <f>IFERROR(VLOOKUP(D15,Liste!$A$1:$B$5,2,FALSE),"A compléter")</f>
        <v>A compléter</v>
      </c>
    </row>
    <row r="16" spans="1:6" s="1" customFormat="1" ht="60" customHeight="1" x14ac:dyDescent="0.25">
      <c r="A16" s="13"/>
      <c r="B16" s="11" t="s">
        <v>12</v>
      </c>
      <c r="C16" s="11" t="s">
        <v>19</v>
      </c>
      <c r="D16" s="12"/>
      <c r="E16" s="11"/>
      <c r="F16" s="9" t="str">
        <f>IFERROR(VLOOKUP(D16,Liste!$A$1:$B$5,2,FALSE),"A compléter")</f>
        <v>A compléter</v>
      </c>
    </row>
    <row r="17" spans="1:6" s="1" customFormat="1" ht="60" customHeight="1" x14ac:dyDescent="0.25">
      <c r="A17" s="13"/>
      <c r="B17" s="11" t="s">
        <v>12</v>
      </c>
      <c r="C17" s="11" t="s">
        <v>20</v>
      </c>
      <c r="D17" s="12"/>
      <c r="E17" s="11"/>
      <c r="F17" s="9" t="str">
        <f>IFERROR(VLOOKUP(D17,Liste!$A$1:$B$5,2,FALSE),"A compléter")</f>
        <v>A compléter</v>
      </c>
    </row>
    <row r="18" spans="1:6" s="1" customFormat="1" ht="60" customHeight="1" x14ac:dyDescent="0.25">
      <c r="A18" s="13"/>
      <c r="B18" s="11" t="s">
        <v>12</v>
      </c>
      <c r="C18" s="11" t="s">
        <v>21</v>
      </c>
      <c r="D18" s="12"/>
      <c r="E18" s="11"/>
      <c r="F18" s="9" t="str">
        <f>IFERROR(VLOOKUP(D18,Liste!$A$1:$B$5,2,FALSE),"A compléter")</f>
        <v>A compléter</v>
      </c>
    </row>
    <row r="19" spans="1:6" s="1" customFormat="1" ht="60" customHeight="1" x14ac:dyDescent="0.25">
      <c r="A19" s="14"/>
      <c r="B19" s="11" t="s">
        <v>12</v>
      </c>
      <c r="C19" s="11" t="s">
        <v>22</v>
      </c>
      <c r="D19" s="12"/>
      <c r="E19" s="11"/>
      <c r="F19" s="9" t="str">
        <f>IFERROR(VLOOKUP(D19,Liste!$A$1:$B$5,2,FALSE),"A compléter")</f>
        <v>A compléter</v>
      </c>
    </row>
    <row r="20" spans="1:6" s="1" customFormat="1" ht="60" customHeight="1" x14ac:dyDescent="0.25">
      <c r="A20" s="5" t="s">
        <v>23</v>
      </c>
      <c r="B20" s="4" t="s">
        <v>24</v>
      </c>
      <c r="C20" s="4" t="s">
        <v>25</v>
      </c>
      <c r="D20" s="8"/>
      <c r="E20" s="4"/>
      <c r="F20" s="9" t="str">
        <f>IFERROR(VLOOKUP(D20,Liste!$A$1:$B$5,2,FALSE),"A compléter")</f>
        <v>A compléter</v>
      </c>
    </row>
    <row r="21" spans="1:6" s="1" customFormat="1" ht="60" customHeight="1" x14ac:dyDescent="0.25">
      <c r="A21" s="6"/>
      <c r="B21" s="4" t="s">
        <v>24</v>
      </c>
      <c r="C21" s="4" t="s">
        <v>26</v>
      </c>
      <c r="D21" s="8"/>
      <c r="E21" s="4"/>
      <c r="F21" s="9" t="str">
        <f>IFERROR(VLOOKUP(D21,Liste!$A$1:$B$5,2,FALSE),"A compléter")</f>
        <v>A compléter</v>
      </c>
    </row>
    <row r="22" spans="1:6" s="1" customFormat="1" ht="60" customHeight="1" x14ac:dyDescent="0.25">
      <c r="A22" s="6"/>
      <c r="B22" s="4" t="s">
        <v>24</v>
      </c>
      <c r="C22" s="4" t="s">
        <v>27</v>
      </c>
      <c r="D22" s="8"/>
      <c r="E22" s="4"/>
      <c r="F22" s="9" t="str">
        <f>IFERROR(VLOOKUP(D22,Liste!$A$1:$B$5,2,FALSE),"A compléter")</f>
        <v>A compléter</v>
      </c>
    </row>
    <row r="23" spans="1:6" s="1" customFormat="1" ht="60" customHeight="1" x14ac:dyDescent="0.25">
      <c r="A23" s="6"/>
      <c r="B23" s="4" t="s">
        <v>24</v>
      </c>
      <c r="C23" s="4" t="s">
        <v>28</v>
      </c>
      <c r="D23" s="8"/>
      <c r="E23" s="4"/>
      <c r="F23" s="9" t="str">
        <f>IFERROR(VLOOKUP(D23,Liste!$A$1:$B$5,2,FALSE),"A compléter")</f>
        <v>A compléter</v>
      </c>
    </row>
    <row r="24" spans="1:6" s="1" customFormat="1" ht="60" customHeight="1" x14ac:dyDescent="0.25">
      <c r="A24" s="6"/>
      <c r="B24" s="4" t="s">
        <v>24</v>
      </c>
      <c r="C24" s="4" t="s">
        <v>29</v>
      </c>
      <c r="D24" s="8"/>
      <c r="E24" s="4"/>
      <c r="F24" s="9" t="str">
        <f>IFERROR(VLOOKUP(D24,Liste!$A$1:$B$5,2,FALSE),"A compléter")</f>
        <v>A compléter</v>
      </c>
    </row>
    <row r="25" spans="1:6" s="1" customFormat="1" ht="60" customHeight="1" x14ac:dyDescent="0.25">
      <c r="A25" s="6"/>
      <c r="B25" s="4" t="s">
        <v>24</v>
      </c>
      <c r="C25" s="4" t="s">
        <v>30</v>
      </c>
      <c r="D25" s="8"/>
      <c r="E25" s="4"/>
      <c r="F25" s="9" t="str">
        <f>IFERROR(VLOOKUP(D25,Liste!$A$1:$B$5,2,FALSE),"A compléter")</f>
        <v>A compléter</v>
      </c>
    </row>
    <row r="26" spans="1:6" s="1" customFormat="1" ht="60" customHeight="1" x14ac:dyDescent="0.25">
      <c r="A26" s="6"/>
      <c r="B26" s="4" t="s">
        <v>24</v>
      </c>
      <c r="C26" s="4" t="s">
        <v>31</v>
      </c>
      <c r="D26" s="8"/>
      <c r="E26" s="4"/>
      <c r="F26" s="9" t="str">
        <f>IFERROR(VLOOKUP(D26,Liste!$A$1:$B$5,2,FALSE),"A compléter")</f>
        <v>A compléter</v>
      </c>
    </row>
    <row r="27" spans="1:6" s="1" customFormat="1" ht="60" customHeight="1" x14ac:dyDescent="0.25">
      <c r="A27" s="6"/>
      <c r="B27" s="4" t="s">
        <v>24</v>
      </c>
      <c r="C27" s="4" t="s">
        <v>32</v>
      </c>
      <c r="D27" s="8"/>
      <c r="E27" s="4"/>
      <c r="F27" s="9" t="str">
        <f>IFERROR(VLOOKUP(D27,Liste!$A$1:$B$5,2,FALSE),"A compléter")</f>
        <v>A compléter</v>
      </c>
    </row>
    <row r="28" spans="1:6" s="1" customFormat="1" ht="60" customHeight="1" x14ac:dyDescent="0.25">
      <c r="A28" s="6"/>
      <c r="B28" s="4" t="s">
        <v>24</v>
      </c>
      <c r="C28" s="4" t="s">
        <v>33</v>
      </c>
      <c r="D28" s="8"/>
      <c r="E28" s="4"/>
      <c r="F28" s="9" t="str">
        <f>IFERROR(VLOOKUP(D28,Liste!$A$1:$B$5,2,FALSE),"A compléter")</f>
        <v>A compléter</v>
      </c>
    </row>
    <row r="29" spans="1:6" s="1" customFormat="1" ht="60" customHeight="1" x14ac:dyDescent="0.25">
      <c r="A29" s="6"/>
      <c r="B29" s="4" t="s">
        <v>24</v>
      </c>
      <c r="C29" s="4" t="s">
        <v>34</v>
      </c>
      <c r="D29" s="8"/>
      <c r="E29" s="4"/>
      <c r="F29" s="9" t="str">
        <f>IFERROR(VLOOKUP(D29,Liste!$A$1:$B$5,2,FALSE),"A compléter")</f>
        <v>A compléter</v>
      </c>
    </row>
    <row r="30" spans="1:6" s="1" customFormat="1" ht="60" customHeight="1" x14ac:dyDescent="0.25">
      <c r="A30" s="6"/>
      <c r="B30" s="4" t="s">
        <v>24</v>
      </c>
      <c r="C30" s="4" t="s">
        <v>35</v>
      </c>
      <c r="D30" s="8"/>
      <c r="E30" s="4"/>
      <c r="F30" s="9" t="str">
        <f>IFERROR(VLOOKUP(D30,Liste!$A$1:$B$5,2,FALSE),"A compléter")</f>
        <v>A compléter</v>
      </c>
    </row>
    <row r="31" spans="1:6" s="1" customFormat="1" ht="60" customHeight="1" x14ac:dyDescent="0.25">
      <c r="A31" s="6"/>
      <c r="B31" s="4" t="s">
        <v>36</v>
      </c>
      <c r="C31" s="4" t="s">
        <v>37</v>
      </c>
      <c r="D31" s="8"/>
      <c r="E31" s="4"/>
      <c r="F31" s="9" t="str">
        <f>IFERROR(VLOOKUP(D31,Liste!$A$1:$B$5,2,FALSE),"A compléter")</f>
        <v>A compléter</v>
      </c>
    </row>
    <row r="32" spans="1:6" s="1" customFormat="1" ht="60" customHeight="1" x14ac:dyDescent="0.25">
      <c r="A32" s="6"/>
      <c r="B32" s="4" t="s">
        <v>36</v>
      </c>
      <c r="C32" s="4" t="s">
        <v>38</v>
      </c>
      <c r="D32" s="8"/>
      <c r="E32" s="4"/>
      <c r="F32" s="9" t="str">
        <f>IFERROR(VLOOKUP(D32,Liste!$A$1:$B$5,2,FALSE),"A compléter")</f>
        <v>A compléter</v>
      </c>
    </row>
    <row r="33" spans="1:6" s="1" customFormat="1" ht="60" customHeight="1" x14ac:dyDescent="0.25">
      <c r="A33" s="6"/>
      <c r="B33" s="4" t="s">
        <v>36</v>
      </c>
      <c r="C33" s="4" t="s">
        <v>39</v>
      </c>
      <c r="D33" s="8"/>
      <c r="E33" s="4"/>
      <c r="F33" s="9" t="str">
        <f>IFERROR(VLOOKUP(D33,Liste!$A$1:$B$5,2,FALSE),"A compléter")</f>
        <v>A compléter</v>
      </c>
    </row>
    <row r="34" spans="1:6" s="1" customFormat="1" ht="60" customHeight="1" x14ac:dyDescent="0.25">
      <c r="A34" s="6"/>
      <c r="B34" s="4" t="s">
        <v>36</v>
      </c>
      <c r="C34" s="4" t="s">
        <v>40</v>
      </c>
      <c r="D34" s="8"/>
      <c r="E34" s="4"/>
      <c r="F34" s="9" t="str">
        <f>IFERROR(VLOOKUP(D34,Liste!$A$1:$B$5,2,FALSE),"A compléter")</f>
        <v>A compléter</v>
      </c>
    </row>
    <row r="35" spans="1:6" s="1" customFormat="1" ht="60" customHeight="1" x14ac:dyDescent="0.25">
      <c r="A35" s="6"/>
      <c r="B35" s="4" t="s">
        <v>36</v>
      </c>
      <c r="C35" s="4" t="s">
        <v>41</v>
      </c>
      <c r="D35" s="8"/>
      <c r="E35" s="4"/>
      <c r="F35" s="9" t="str">
        <f>IFERROR(VLOOKUP(D35,Liste!$A$1:$B$5,2,FALSE),"A compléter")</f>
        <v>A compléter</v>
      </c>
    </row>
    <row r="36" spans="1:6" s="1" customFormat="1" ht="60" customHeight="1" x14ac:dyDescent="0.25">
      <c r="A36" s="6"/>
      <c r="B36" s="4" t="s">
        <v>36</v>
      </c>
      <c r="C36" s="4" t="s">
        <v>42</v>
      </c>
      <c r="D36" s="8"/>
      <c r="E36" s="4"/>
      <c r="F36" s="9" t="str">
        <f>IFERROR(VLOOKUP(D36,Liste!$A$1:$B$5,2,FALSE),"A compléter")</f>
        <v>A compléter</v>
      </c>
    </row>
    <row r="37" spans="1:6" s="1" customFormat="1" ht="60" customHeight="1" x14ac:dyDescent="0.25">
      <c r="A37" s="6"/>
      <c r="B37" s="4" t="s">
        <v>36</v>
      </c>
      <c r="C37" s="4" t="s">
        <v>43</v>
      </c>
      <c r="D37" s="8"/>
      <c r="E37" s="4"/>
      <c r="F37" s="9" t="str">
        <f>IFERROR(VLOOKUP(D37,Liste!$A$1:$B$5,2,FALSE),"A compléter")</f>
        <v>A compléter</v>
      </c>
    </row>
    <row r="38" spans="1:6" s="1" customFormat="1" ht="60" customHeight="1" x14ac:dyDescent="0.25">
      <c r="A38" s="6"/>
      <c r="B38" s="4" t="s">
        <v>44</v>
      </c>
      <c r="C38" s="4" t="s">
        <v>45</v>
      </c>
      <c r="D38" s="8"/>
      <c r="E38" s="4"/>
      <c r="F38" s="9" t="str">
        <f>IFERROR(VLOOKUP(D38,Liste!$A$1:$B$5,2,FALSE),"A compléter")</f>
        <v>A compléter</v>
      </c>
    </row>
    <row r="39" spans="1:6" s="1" customFormat="1" ht="60" customHeight="1" x14ac:dyDescent="0.25">
      <c r="A39" s="6"/>
      <c r="B39" s="4" t="s">
        <v>44</v>
      </c>
      <c r="C39" s="4" t="s">
        <v>46</v>
      </c>
      <c r="D39" s="8"/>
      <c r="E39" s="4"/>
      <c r="F39" s="9" t="str">
        <f>IFERROR(VLOOKUP(D39,Liste!$A$1:$B$5,2,FALSE),"A compléter")</f>
        <v>A compléter</v>
      </c>
    </row>
    <row r="40" spans="1:6" s="1" customFormat="1" ht="60" customHeight="1" x14ac:dyDescent="0.25">
      <c r="A40" s="6"/>
      <c r="B40" s="4" t="s">
        <v>44</v>
      </c>
      <c r="C40" s="4" t="s">
        <v>47</v>
      </c>
      <c r="D40" s="8"/>
      <c r="E40" s="4"/>
      <c r="F40" s="9" t="str">
        <f>IFERROR(VLOOKUP(D40,Liste!$A$1:$B$5,2,FALSE),"A compléter")</f>
        <v>A compléter</v>
      </c>
    </row>
    <row r="41" spans="1:6" s="1" customFormat="1" ht="60" customHeight="1" x14ac:dyDescent="0.25">
      <c r="A41" s="7"/>
      <c r="B41" s="4" t="s">
        <v>44</v>
      </c>
      <c r="C41" s="4" t="s">
        <v>48</v>
      </c>
      <c r="D41" s="8"/>
      <c r="E41" s="4"/>
      <c r="F41" s="9" t="str">
        <f>IFERROR(VLOOKUP(D41,Liste!$A$1:$B$5,2,FALSE),"A compléter")</f>
        <v>A compléter</v>
      </c>
    </row>
    <row r="42" spans="1:6" s="1" customFormat="1" ht="60" customHeight="1" x14ac:dyDescent="0.25">
      <c r="A42" s="10" t="s">
        <v>49</v>
      </c>
      <c r="B42" s="11" t="s">
        <v>50</v>
      </c>
      <c r="C42" s="11" t="s">
        <v>51</v>
      </c>
      <c r="D42" s="12"/>
      <c r="E42" s="11"/>
      <c r="F42" s="9" t="str">
        <f>IFERROR(VLOOKUP(D42,Liste!$A$1:$B$5,2,FALSE),"A compléter")</f>
        <v>A compléter</v>
      </c>
    </row>
    <row r="43" spans="1:6" s="1" customFormat="1" ht="60" customHeight="1" x14ac:dyDescent="0.25">
      <c r="A43" s="13"/>
      <c r="B43" s="11" t="s">
        <v>50</v>
      </c>
      <c r="C43" s="11" t="s">
        <v>52</v>
      </c>
      <c r="D43" s="12"/>
      <c r="E43" s="11"/>
      <c r="F43" s="9" t="str">
        <f>IFERROR(VLOOKUP(D43,Liste!$A$1:$B$5,2,FALSE),"A compléter")</f>
        <v>A compléter</v>
      </c>
    </row>
    <row r="44" spans="1:6" s="1" customFormat="1" ht="60" customHeight="1" x14ac:dyDescent="0.25">
      <c r="A44" s="13"/>
      <c r="B44" s="11" t="s">
        <v>50</v>
      </c>
      <c r="C44" s="11" t="s">
        <v>53</v>
      </c>
      <c r="D44" s="12"/>
      <c r="E44" s="11"/>
      <c r="F44" s="9" t="str">
        <f>IFERROR(VLOOKUP(D44,Liste!$A$1:$B$5,2,FALSE),"A compléter")</f>
        <v>A compléter</v>
      </c>
    </row>
    <row r="45" spans="1:6" s="1" customFormat="1" ht="60" customHeight="1" x14ac:dyDescent="0.25">
      <c r="A45" s="13"/>
      <c r="B45" s="11" t="s">
        <v>50</v>
      </c>
      <c r="C45" s="11" t="s">
        <v>54</v>
      </c>
      <c r="D45" s="12"/>
      <c r="E45" s="11"/>
      <c r="F45" s="9" t="str">
        <f>IFERROR(VLOOKUP(D45,Liste!$A$1:$B$5,2,FALSE),"A compléter")</f>
        <v>A compléter</v>
      </c>
    </row>
    <row r="46" spans="1:6" s="1" customFormat="1" ht="60" customHeight="1" x14ac:dyDescent="0.25">
      <c r="A46" s="13"/>
      <c r="B46" s="11" t="s">
        <v>55</v>
      </c>
      <c r="C46" s="11" t="s">
        <v>56</v>
      </c>
      <c r="D46" s="12"/>
      <c r="E46" s="11"/>
      <c r="F46" s="9" t="str">
        <f>IFERROR(VLOOKUP(D46,Liste!$A$1:$B$5,2,FALSE),"A compléter")</f>
        <v>A compléter</v>
      </c>
    </row>
    <row r="47" spans="1:6" s="1" customFormat="1" ht="60" customHeight="1" x14ac:dyDescent="0.25">
      <c r="A47" s="13"/>
      <c r="B47" s="11" t="s">
        <v>55</v>
      </c>
      <c r="C47" s="11" t="s">
        <v>57</v>
      </c>
      <c r="D47" s="12"/>
      <c r="E47" s="11"/>
      <c r="F47" s="9" t="str">
        <f>IFERROR(VLOOKUP(D47,Liste!$A$1:$B$5,2,FALSE),"A compléter")</f>
        <v>A compléter</v>
      </c>
    </row>
    <row r="48" spans="1:6" s="1" customFormat="1" ht="60" customHeight="1" x14ac:dyDescent="0.25">
      <c r="A48" s="13"/>
      <c r="B48" s="11" t="s">
        <v>55</v>
      </c>
      <c r="C48" s="11" t="s">
        <v>58</v>
      </c>
      <c r="D48" s="12"/>
      <c r="E48" s="11"/>
      <c r="F48" s="9" t="str">
        <f>IFERROR(VLOOKUP(D48,Liste!$A$1:$B$5,2,FALSE),"A compléter")</f>
        <v>A compléter</v>
      </c>
    </row>
    <row r="49" spans="1:6" s="1" customFormat="1" ht="60" customHeight="1" x14ac:dyDescent="0.25">
      <c r="A49" s="13"/>
      <c r="B49" s="11" t="s">
        <v>55</v>
      </c>
      <c r="C49" s="11" t="s">
        <v>59</v>
      </c>
      <c r="D49" s="12"/>
      <c r="E49" s="11"/>
      <c r="F49" s="9" t="str">
        <f>IFERROR(VLOOKUP(D49,Liste!$A$1:$B$5,2,FALSE),"A compléter")</f>
        <v>A compléter</v>
      </c>
    </row>
    <row r="50" spans="1:6" s="1" customFormat="1" ht="60" customHeight="1" x14ac:dyDescent="0.25">
      <c r="A50" s="13"/>
      <c r="B50" s="11" t="s">
        <v>55</v>
      </c>
      <c r="C50" s="11" t="s">
        <v>60</v>
      </c>
      <c r="D50" s="12"/>
      <c r="E50" s="11"/>
      <c r="F50" s="9" t="str">
        <f>IFERROR(VLOOKUP(D50,Liste!$A$1:$B$5,2,FALSE),"A compléter")</f>
        <v>A compléter</v>
      </c>
    </row>
    <row r="51" spans="1:6" s="1" customFormat="1" ht="60" customHeight="1" x14ac:dyDescent="0.25">
      <c r="A51" s="13"/>
      <c r="B51" s="11" t="s">
        <v>55</v>
      </c>
      <c r="C51" s="11" t="s">
        <v>61</v>
      </c>
      <c r="D51" s="12"/>
      <c r="E51" s="11"/>
      <c r="F51" s="9" t="str">
        <f>IFERROR(VLOOKUP(D51,Liste!$A$1:$B$5,2,FALSE),"A compléter")</f>
        <v>A compléter</v>
      </c>
    </row>
    <row r="52" spans="1:6" s="1" customFormat="1" ht="60" customHeight="1" x14ac:dyDescent="0.25">
      <c r="A52" s="13"/>
      <c r="B52" s="11" t="s">
        <v>62</v>
      </c>
      <c r="C52" s="11" t="s">
        <v>63</v>
      </c>
      <c r="D52" s="12"/>
      <c r="E52" s="11"/>
      <c r="F52" s="9" t="str">
        <f>IFERROR(VLOOKUP(D52,Liste!$A$1:$B$5,2,FALSE),"A compléter")</f>
        <v>A compléter</v>
      </c>
    </row>
    <row r="53" spans="1:6" s="1" customFormat="1" ht="60" customHeight="1" x14ac:dyDescent="0.25">
      <c r="A53" s="13"/>
      <c r="B53" s="11" t="s">
        <v>62</v>
      </c>
      <c r="C53" s="11" t="s">
        <v>64</v>
      </c>
      <c r="D53" s="12"/>
      <c r="E53" s="11"/>
      <c r="F53" s="9" t="str">
        <f>IFERROR(VLOOKUP(D53,Liste!$A$1:$B$5,2,FALSE),"A compléter")</f>
        <v>A compléter</v>
      </c>
    </row>
    <row r="54" spans="1:6" s="1" customFormat="1" ht="60" customHeight="1" x14ac:dyDescent="0.25">
      <c r="A54" s="14"/>
      <c r="B54" s="11" t="s">
        <v>62</v>
      </c>
      <c r="C54" s="11" t="s">
        <v>65</v>
      </c>
      <c r="D54" s="12"/>
      <c r="E54" s="11"/>
      <c r="F54" s="9" t="str">
        <f>IFERROR(VLOOKUP(D54,Liste!$A$1:$B$5,2,FALSE),"A compléter")</f>
        <v>A compléter</v>
      </c>
    </row>
    <row r="55" spans="1:6" s="1" customFormat="1" ht="60" customHeight="1" x14ac:dyDescent="0.25">
      <c r="A55" s="5" t="s">
        <v>66</v>
      </c>
      <c r="B55" s="4" t="s">
        <v>67</v>
      </c>
      <c r="C55" s="4" t="s">
        <v>68</v>
      </c>
      <c r="D55" s="8"/>
      <c r="E55" s="4"/>
      <c r="F55" s="9" t="str">
        <f>IFERROR(VLOOKUP(D55,Liste!$A$1:$B$5,2,FALSE),"A compléter")</f>
        <v>A compléter</v>
      </c>
    </row>
    <row r="56" spans="1:6" s="1" customFormat="1" ht="60" customHeight="1" x14ac:dyDescent="0.25">
      <c r="A56" s="6"/>
      <c r="B56" s="4" t="s">
        <v>67</v>
      </c>
      <c r="C56" s="4" t="s">
        <v>69</v>
      </c>
      <c r="D56" s="8"/>
      <c r="E56" s="4"/>
      <c r="F56" s="9" t="str">
        <f>IFERROR(VLOOKUP(D56,Liste!$A$1:$B$5,2,FALSE),"A compléter")</f>
        <v>A compléter</v>
      </c>
    </row>
    <row r="57" spans="1:6" s="1" customFormat="1" ht="60" customHeight="1" x14ac:dyDescent="0.25">
      <c r="A57" s="6"/>
      <c r="B57" s="4" t="s">
        <v>67</v>
      </c>
      <c r="C57" s="4" t="s">
        <v>70</v>
      </c>
      <c r="D57" s="8"/>
      <c r="E57" s="4"/>
      <c r="F57" s="9" t="str">
        <f>IFERROR(VLOOKUP(D57,Liste!$A$1:$B$5,2,FALSE),"A compléter")</f>
        <v>A compléter</v>
      </c>
    </row>
    <row r="58" spans="1:6" s="1" customFormat="1" ht="60" customHeight="1" x14ac:dyDescent="0.25">
      <c r="A58" s="6"/>
      <c r="B58" s="4" t="s">
        <v>67</v>
      </c>
      <c r="C58" s="4" t="s">
        <v>71</v>
      </c>
      <c r="D58" s="8"/>
      <c r="E58" s="4"/>
      <c r="F58" s="9" t="str">
        <f>IFERROR(VLOOKUP(D58,Liste!$A$1:$B$5,2,FALSE),"A compléter")</f>
        <v>A compléter</v>
      </c>
    </row>
    <row r="59" spans="1:6" s="1" customFormat="1" ht="60" customHeight="1" x14ac:dyDescent="0.25">
      <c r="A59" s="6"/>
      <c r="B59" s="4" t="s">
        <v>67</v>
      </c>
      <c r="C59" s="4" t="s">
        <v>72</v>
      </c>
      <c r="D59" s="8"/>
      <c r="E59" s="4"/>
      <c r="F59" s="9" t="str">
        <f>IFERROR(VLOOKUP(D59,Liste!$A$1:$B$5,2,FALSE),"A compléter")</f>
        <v>A compléter</v>
      </c>
    </row>
    <row r="60" spans="1:6" s="1" customFormat="1" ht="60" customHeight="1" x14ac:dyDescent="0.25">
      <c r="A60" s="6"/>
      <c r="B60" s="4" t="s">
        <v>67</v>
      </c>
      <c r="C60" s="4" t="s">
        <v>73</v>
      </c>
      <c r="D60" s="8"/>
      <c r="E60" s="4"/>
      <c r="F60" s="9" t="str">
        <f>IFERROR(VLOOKUP(D60,Liste!$A$1:$B$5,2,FALSE),"A compléter")</f>
        <v>A compléter</v>
      </c>
    </row>
    <row r="61" spans="1:6" s="1" customFormat="1" ht="60" customHeight="1" x14ac:dyDescent="0.25">
      <c r="A61" s="6"/>
      <c r="B61" s="4" t="s">
        <v>67</v>
      </c>
      <c r="C61" s="4" t="s">
        <v>74</v>
      </c>
      <c r="D61" s="8"/>
      <c r="E61" s="4"/>
      <c r="F61" s="9" t="str">
        <f>IFERROR(VLOOKUP(D61,Liste!$A$1:$B$5,2,FALSE),"A compléter")</f>
        <v>A compléter</v>
      </c>
    </row>
    <row r="62" spans="1:6" s="1" customFormat="1" ht="60" customHeight="1" x14ac:dyDescent="0.25">
      <c r="A62" s="6"/>
      <c r="B62" s="4" t="s">
        <v>67</v>
      </c>
      <c r="C62" s="4" t="s">
        <v>75</v>
      </c>
      <c r="D62" s="8"/>
      <c r="E62" s="4"/>
      <c r="F62" s="9" t="str">
        <f>IFERROR(VLOOKUP(D62,Liste!$A$1:$B$5,2,FALSE),"A compléter")</f>
        <v>A compléter</v>
      </c>
    </row>
    <row r="63" spans="1:6" s="1" customFormat="1" ht="60" customHeight="1" x14ac:dyDescent="0.25">
      <c r="A63" s="6"/>
      <c r="B63" s="4" t="s">
        <v>67</v>
      </c>
      <c r="C63" s="4" t="s">
        <v>76</v>
      </c>
      <c r="D63" s="8"/>
      <c r="E63" s="4"/>
      <c r="F63" s="9" t="str">
        <f>IFERROR(VLOOKUP(D63,Liste!$A$1:$B$5,2,FALSE),"A compléter")</f>
        <v>A compléter</v>
      </c>
    </row>
    <row r="64" spans="1:6" s="1" customFormat="1" ht="60" customHeight="1" x14ac:dyDescent="0.25">
      <c r="A64" s="6"/>
      <c r="B64" s="4" t="s">
        <v>67</v>
      </c>
      <c r="C64" s="4" t="s">
        <v>77</v>
      </c>
      <c r="D64" s="8"/>
      <c r="E64" s="4"/>
      <c r="F64" s="9" t="str">
        <f>IFERROR(VLOOKUP(D64,Liste!$A$1:$B$5,2,FALSE),"A compléter")</f>
        <v>A compléter</v>
      </c>
    </row>
    <row r="65" spans="1:6" s="1" customFormat="1" ht="60" customHeight="1" x14ac:dyDescent="0.25">
      <c r="A65" s="6"/>
      <c r="B65" s="4" t="s">
        <v>67</v>
      </c>
      <c r="C65" s="4" t="s">
        <v>78</v>
      </c>
      <c r="D65" s="8"/>
      <c r="E65" s="4"/>
      <c r="F65" s="9" t="str">
        <f>IFERROR(VLOOKUP(D65,Liste!$A$1:$B$5,2,FALSE),"A compléter")</f>
        <v>A compléter</v>
      </c>
    </row>
    <row r="66" spans="1:6" s="1" customFormat="1" ht="60" customHeight="1" x14ac:dyDescent="0.25">
      <c r="A66" s="6"/>
      <c r="B66" s="4" t="s">
        <v>67</v>
      </c>
      <c r="C66" s="4" t="s">
        <v>79</v>
      </c>
      <c r="D66" s="8"/>
      <c r="E66" s="4"/>
      <c r="F66" s="9" t="str">
        <f>IFERROR(VLOOKUP(D66,Liste!$A$1:$B$5,2,FALSE),"A compléter")</f>
        <v>A compléter</v>
      </c>
    </row>
    <row r="67" spans="1:6" s="1" customFormat="1" ht="60" customHeight="1" x14ac:dyDescent="0.25">
      <c r="A67" s="6"/>
      <c r="B67" s="4" t="s">
        <v>67</v>
      </c>
      <c r="C67" s="4" t="s">
        <v>80</v>
      </c>
      <c r="D67" s="8"/>
      <c r="E67" s="4"/>
      <c r="F67" s="9" t="str">
        <f>IFERROR(VLOOKUP(D67,Liste!$A$1:$B$5,2,FALSE),"A compléter")</f>
        <v>A compléter</v>
      </c>
    </row>
    <row r="68" spans="1:6" s="1" customFormat="1" ht="60" customHeight="1" x14ac:dyDescent="0.25">
      <c r="A68" s="6"/>
      <c r="B68" s="4" t="s">
        <v>81</v>
      </c>
      <c r="C68" s="4" t="s">
        <v>82</v>
      </c>
      <c r="D68" s="8"/>
      <c r="E68" s="4"/>
      <c r="F68" s="9" t="str">
        <f>IFERROR(VLOOKUP(D68,Liste!$A$1:$B$5,2,FALSE),"A compléter")</f>
        <v>A compléter</v>
      </c>
    </row>
    <row r="69" spans="1:6" s="1" customFormat="1" ht="60" customHeight="1" x14ac:dyDescent="0.25">
      <c r="A69" s="6"/>
      <c r="B69" s="4" t="s">
        <v>81</v>
      </c>
      <c r="C69" s="4" t="s">
        <v>83</v>
      </c>
      <c r="D69" s="8"/>
      <c r="E69" s="4"/>
      <c r="F69" s="9" t="str">
        <f>IFERROR(VLOOKUP(D69,Liste!$A$1:$B$5,2,FALSE),"A compléter")</f>
        <v>A compléter</v>
      </c>
    </row>
    <row r="70" spans="1:6" s="1" customFormat="1" ht="60" customHeight="1" x14ac:dyDescent="0.25">
      <c r="A70" s="6"/>
      <c r="B70" s="4" t="s">
        <v>81</v>
      </c>
      <c r="C70" s="4" t="s">
        <v>84</v>
      </c>
      <c r="D70" s="8"/>
      <c r="E70" s="4"/>
      <c r="F70" s="9" t="str">
        <f>IFERROR(VLOOKUP(D70,Liste!$A$1:$B$5,2,FALSE),"A compléter")</f>
        <v>A compléter</v>
      </c>
    </row>
    <row r="71" spans="1:6" s="1" customFormat="1" ht="60" customHeight="1" x14ac:dyDescent="0.25">
      <c r="A71" s="6"/>
      <c r="B71" s="4" t="s">
        <v>81</v>
      </c>
      <c r="C71" s="4" t="s">
        <v>85</v>
      </c>
      <c r="D71" s="8"/>
      <c r="E71" s="4"/>
      <c r="F71" s="9" t="str">
        <f>IFERROR(VLOOKUP(D71,Liste!$A$1:$B$5,2,FALSE),"A compléter")</f>
        <v>A compléter</v>
      </c>
    </row>
    <row r="72" spans="1:6" s="1" customFormat="1" ht="60" customHeight="1" x14ac:dyDescent="0.25">
      <c r="A72" s="6"/>
      <c r="B72" s="4" t="s">
        <v>81</v>
      </c>
      <c r="C72" s="4" t="s">
        <v>86</v>
      </c>
      <c r="D72" s="8"/>
      <c r="E72" s="4"/>
      <c r="F72" s="9" t="str">
        <f>IFERROR(VLOOKUP(D72,Liste!$A$1:$B$5,2,FALSE),"A compléter")</f>
        <v>A compléter</v>
      </c>
    </row>
    <row r="73" spans="1:6" s="1" customFormat="1" ht="60" customHeight="1" x14ac:dyDescent="0.25">
      <c r="A73" s="6"/>
      <c r="B73" s="4" t="s">
        <v>87</v>
      </c>
      <c r="C73" s="4" t="s">
        <v>88</v>
      </c>
      <c r="D73" s="8"/>
      <c r="E73" s="4"/>
      <c r="F73" s="9" t="str">
        <f>IFERROR(VLOOKUP(D73,Liste!$A$1:$B$5,2,FALSE),"A compléter")</f>
        <v>A compléter</v>
      </c>
    </row>
    <row r="74" spans="1:6" s="1" customFormat="1" ht="60" customHeight="1" x14ac:dyDescent="0.25">
      <c r="A74" s="6"/>
      <c r="B74" s="4" t="s">
        <v>87</v>
      </c>
      <c r="C74" s="4" t="s">
        <v>89</v>
      </c>
      <c r="D74" s="8"/>
      <c r="E74" s="4"/>
      <c r="F74" s="9" t="str">
        <f>IFERROR(VLOOKUP(D74,Liste!$A$1:$B$5,2,FALSE),"A compléter")</f>
        <v>A compléter</v>
      </c>
    </row>
    <row r="75" spans="1:6" s="1" customFormat="1" ht="60" customHeight="1" x14ac:dyDescent="0.25">
      <c r="A75" s="6"/>
      <c r="B75" s="4" t="s">
        <v>87</v>
      </c>
      <c r="C75" s="4" t="s">
        <v>90</v>
      </c>
      <c r="D75" s="8"/>
      <c r="E75" s="4"/>
      <c r="F75" s="9" t="str">
        <f>IFERROR(VLOOKUP(D75,Liste!$A$1:$B$5,2,FALSE),"A compléter")</f>
        <v>A compléter</v>
      </c>
    </row>
    <row r="76" spans="1:6" s="1" customFormat="1" ht="60" customHeight="1" x14ac:dyDescent="0.25">
      <c r="A76" s="6"/>
      <c r="B76" s="4" t="s">
        <v>91</v>
      </c>
      <c r="C76" s="4" t="s">
        <v>92</v>
      </c>
      <c r="D76" s="8"/>
      <c r="E76" s="4"/>
      <c r="F76" s="9" t="str">
        <f>IFERROR(VLOOKUP(D76,Liste!$A$1:$B$5,2,FALSE),"A compléter")</f>
        <v>A compléter</v>
      </c>
    </row>
    <row r="77" spans="1:6" s="1" customFormat="1" ht="60" customHeight="1" x14ac:dyDescent="0.25">
      <c r="A77" s="6"/>
      <c r="B77" s="4" t="s">
        <v>93</v>
      </c>
      <c r="C77" s="4" t="s">
        <v>94</v>
      </c>
      <c r="D77" s="8"/>
      <c r="E77" s="4"/>
      <c r="F77" s="9" t="str">
        <f>IFERROR(VLOOKUP(D77,Liste!$A$1:$B$5,2,FALSE),"A compléter")</f>
        <v>A compléter</v>
      </c>
    </row>
    <row r="78" spans="1:6" s="1" customFormat="1" ht="60" customHeight="1" x14ac:dyDescent="0.25">
      <c r="A78" s="6"/>
      <c r="B78" s="4" t="s">
        <v>93</v>
      </c>
      <c r="C78" s="4" t="s">
        <v>95</v>
      </c>
      <c r="D78" s="8"/>
      <c r="E78" s="4"/>
      <c r="F78" s="9" t="str">
        <f>IFERROR(VLOOKUP(D78,Liste!$A$1:$B$5,2,FALSE),"A compléter")</f>
        <v>A compléter</v>
      </c>
    </row>
    <row r="79" spans="1:6" s="1" customFormat="1" ht="60" customHeight="1" x14ac:dyDescent="0.25">
      <c r="A79" s="6"/>
      <c r="B79" s="4" t="s">
        <v>93</v>
      </c>
      <c r="C79" s="4" t="s">
        <v>96</v>
      </c>
      <c r="D79" s="8"/>
      <c r="E79" s="4"/>
      <c r="F79" s="9" t="str">
        <f>IFERROR(VLOOKUP(D79,Liste!$A$1:$B$5,2,FALSE),"A compléter")</f>
        <v>A compléter</v>
      </c>
    </row>
    <row r="80" spans="1:6" s="1" customFormat="1" ht="60" customHeight="1" x14ac:dyDescent="0.25">
      <c r="A80" s="6"/>
      <c r="B80" s="4" t="s">
        <v>93</v>
      </c>
      <c r="C80" s="4" t="s">
        <v>97</v>
      </c>
      <c r="D80" s="8"/>
      <c r="E80" s="4"/>
      <c r="F80" s="9" t="str">
        <f>IFERROR(VLOOKUP(D80,Liste!$A$1:$B$5,2,FALSE),"A compléter")</f>
        <v>A compléter</v>
      </c>
    </row>
    <row r="81" spans="1:6" s="1" customFormat="1" ht="60" customHeight="1" x14ac:dyDescent="0.25">
      <c r="A81" s="6"/>
      <c r="B81" s="4" t="s">
        <v>93</v>
      </c>
      <c r="C81" s="4" t="s">
        <v>98</v>
      </c>
      <c r="D81" s="8"/>
      <c r="E81" s="4"/>
      <c r="F81" s="9" t="str">
        <f>IFERROR(VLOOKUP(D81,Liste!$A$1:$B$5,2,FALSE),"A compléter")</f>
        <v>A compléter</v>
      </c>
    </row>
    <row r="82" spans="1:6" s="1" customFormat="1" ht="60" customHeight="1" x14ac:dyDescent="0.25">
      <c r="A82" s="7"/>
      <c r="B82" s="4" t="s">
        <v>93</v>
      </c>
      <c r="C82" s="4" t="s">
        <v>99</v>
      </c>
      <c r="D82" s="8"/>
      <c r="E82" s="4"/>
      <c r="F82" s="9" t="str">
        <f>IFERROR(VLOOKUP(D82,Liste!$A$1:$B$5,2,FALSE),"A compléter")</f>
        <v>A compléter</v>
      </c>
    </row>
    <row r="83" spans="1:6" s="1" customFormat="1" ht="60" customHeight="1" x14ac:dyDescent="0.25">
      <c r="A83" s="10" t="s">
        <v>100</v>
      </c>
      <c r="B83" s="11" t="s">
        <v>101</v>
      </c>
      <c r="C83" s="11" t="s">
        <v>102</v>
      </c>
      <c r="D83" s="12"/>
      <c r="E83" s="11"/>
      <c r="F83" s="9" t="str">
        <f>IFERROR(VLOOKUP(D83,Liste!$A$1:$B$5,2,FALSE),"A compléter")</f>
        <v>A compléter</v>
      </c>
    </row>
    <row r="84" spans="1:6" s="1" customFormat="1" ht="60" customHeight="1" x14ac:dyDescent="0.25">
      <c r="A84" s="13"/>
      <c r="B84" s="11" t="s">
        <v>101</v>
      </c>
      <c r="C84" s="11" t="s">
        <v>103</v>
      </c>
      <c r="D84" s="12"/>
      <c r="E84" s="11"/>
      <c r="F84" s="9" t="str">
        <f>IFERROR(VLOOKUP(D84,Liste!$A$1:$B$5,2,FALSE),"A compléter")</f>
        <v>A compléter</v>
      </c>
    </row>
    <row r="85" spans="1:6" s="1" customFormat="1" ht="60" customHeight="1" x14ac:dyDescent="0.25">
      <c r="A85" s="13"/>
      <c r="B85" s="11" t="s">
        <v>101</v>
      </c>
      <c r="C85" s="11" t="s">
        <v>104</v>
      </c>
      <c r="D85" s="12"/>
      <c r="E85" s="11"/>
      <c r="F85" s="9" t="str">
        <f>IFERROR(VLOOKUP(D85,Liste!$A$1:$B$5,2,FALSE),"A compléter")</f>
        <v>A compléter</v>
      </c>
    </row>
    <row r="86" spans="1:6" s="1" customFormat="1" ht="60" customHeight="1" x14ac:dyDescent="0.25">
      <c r="A86" s="13"/>
      <c r="B86" s="11" t="s">
        <v>101</v>
      </c>
      <c r="C86" s="11" t="s">
        <v>105</v>
      </c>
      <c r="D86" s="12"/>
      <c r="E86" s="11"/>
      <c r="F86" s="9" t="str">
        <f>IFERROR(VLOOKUP(D86,Liste!$A$1:$B$5,2,FALSE),"A compléter")</f>
        <v>A compléter</v>
      </c>
    </row>
    <row r="87" spans="1:6" s="1" customFormat="1" ht="60" customHeight="1" x14ac:dyDescent="0.25">
      <c r="A87" s="13"/>
      <c r="B87" s="11" t="s">
        <v>101</v>
      </c>
      <c r="C87" s="11" t="s">
        <v>106</v>
      </c>
      <c r="D87" s="12"/>
      <c r="E87" s="11"/>
      <c r="F87" s="9" t="str">
        <f>IFERROR(VLOOKUP(D87,Liste!$A$1:$B$5,2,FALSE),"A compléter")</f>
        <v>A compléter</v>
      </c>
    </row>
    <row r="88" spans="1:6" s="1" customFormat="1" ht="60" customHeight="1" x14ac:dyDescent="0.25">
      <c r="A88" s="13"/>
      <c r="B88" s="11" t="s">
        <v>101</v>
      </c>
      <c r="C88" s="11" t="s">
        <v>107</v>
      </c>
      <c r="D88" s="12"/>
      <c r="E88" s="11"/>
      <c r="F88" s="9" t="str">
        <f>IFERROR(VLOOKUP(D88,Liste!$A$1:$B$5,2,FALSE),"A compléter")</f>
        <v>A compléter</v>
      </c>
    </row>
    <row r="89" spans="1:6" s="1" customFormat="1" ht="60" customHeight="1" x14ac:dyDescent="0.25">
      <c r="A89" s="13"/>
      <c r="B89" s="11" t="s">
        <v>101</v>
      </c>
      <c r="C89" s="11" t="s">
        <v>108</v>
      </c>
      <c r="D89" s="12"/>
      <c r="E89" s="11"/>
      <c r="F89" s="9" t="str">
        <f>IFERROR(VLOOKUP(D89,Liste!$A$1:$B$5,2,FALSE),"A compléter")</f>
        <v>A compléter</v>
      </c>
    </row>
    <row r="90" spans="1:6" s="1" customFormat="1" ht="60" customHeight="1" x14ac:dyDescent="0.25">
      <c r="A90" s="13"/>
      <c r="B90" s="11" t="s">
        <v>109</v>
      </c>
      <c r="C90" s="11" t="s">
        <v>110</v>
      </c>
      <c r="D90" s="12"/>
      <c r="E90" s="11"/>
      <c r="F90" s="9" t="str">
        <f>IFERROR(VLOOKUP(D90,Liste!$A$1:$B$5,2,FALSE),"A compléter")</f>
        <v>A compléter</v>
      </c>
    </row>
    <row r="91" spans="1:6" s="1" customFormat="1" ht="60" customHeight="1" x14ac:dyDescent="0.25">
      <c r="A91" s="13"/>
      <c r="B91" s="11" t="s">
        <v>109</v>
      </c>
      <c r="C91" s="11" t="s">
        <v>111</v>
      </c>
      <c r="D91" s="12"/>
      <c r="E91" s="11"/>
      <c r="F91" s="9" t="str">
        <f>IFERROR(VLOOKUP(D91,Liste!$A$1:$B$5,2,FALSE),"A compléter")</f>
        <v>A compléter</v>
      </c>
    </row>
    <row r="92" spans="1:6" s="1" customFormat="1" ht="60" customHeight="1" x14ac:dyDescent="0.25">
      <c r="A92" s="13"/>
      <c r="B92" s="11" t="s">
        <v>109</v>
      </c>
      <c r="C92" s="11" t="s">
        <v>112</v>
      </c>
      <c r="D92" s="12"/>
      <c r="E92" s="11"/>
      <c r="F92" s="9" t="str">
        <f>IFERROR(VLOOKUP(D92,Liste!$A$1:$B$5,2,FALSE),"A compléter")</f>
        <v>A compléter</v>
      </c>
    </row>
    <row r="93" spans="1:6" s="1" customFormat="1" ht="60" customHeight="1" x14ac:dyDescent="0.25">
      <c r="A93" s="13"/>
      <c r="B93" s="11" t="s">
        <v>109</v>
      </c>
      <c r="C93" s="11" t="s">
        <v>113</v>
      </c>
      <c r="D93" s="12"/>
      <c r="E93" s="11"/>
      <c r="F93" s="9" t="str">
        <f>IFERROR(VLOOKUP(D93,Liste!$A$1:$B$5,2,FALSE),"A compléter")</f>
        <v>A compléter</v>
      </c>
    </row>
    <row r="94" spans="1:6" s="1" customFormat="1" ht="60" customHeight="1" x14ac:dyDescent="0.25">
      <c r="A94" s="13"/>
      <c r="B94" s="11" t="s">
        <v>109</v>
      </c>
      <c r="C94" s="11" t="s">
        <v>114</v>
      </c>
      <c r="D94" s="12"/>
      <c r="E94" s="11"/>
      <c r="F94" s="9" t="str">
        <f>IFERROR(VLOOKUP(D94,Liste!$A$1:$B$5,2,FALSE),"A compléter")</f>
        <v>A compléter</v>
      </c>
    </row>
    <row r="95" spans="1:6" s="1" customFormat="1" ht="60" customHeight="1" x14ac:dyDescent="0.25">
      <c r="A95" s="13"/>
      <c r="B95" s="11" t="s">
        <v>109</v>
      </c>
      <c r="C95" s="11" t="s">
        <v>115</v>
      </c>
      <c r="D95" s="12"/>
      <c r="E95" s="11"/>
      <c r="F95" s="9" t="str">
        <f>IFERROR(VLOOKUP(D95,Liste!$A$1:$B$5,2,FALSE),"A compléter")</f>
        <v>A compléter</v>
      </c>
    </row>
    <row r="96" spans="1:6" s="1" customFormat="1" ht="60" customHeight="1" x14ac:dyDescent="0.25">
      <c r="A96" s="13"/>
      <c r="B96" s="11" t="s">
        <v>109</v>
      </c>
      <c r="C96" s="11" t="s">
        <v>116</v>
      </c>
      <c r="D96" s="12"/>
      <c r="E96" s="11"/>
      <c r="F96" s="9" t="str">
        <f>IFERROR(VLOOKUP(D96,Liste!$A$1:$B$5,2,FALSE),"A compléter")</f>
        <v>A compléter</v>
      </c>
    </row>
    <row r="97" spans="1:6" s="1" customFormat="1" ht="60" customHeight="1" x14ac:dyDescent="0.25">
      <c r="A97" s="13"/>
      <c r="B97" s="11" t="s">
        <v>109</v>
      </c>
      <c r="C97" s="11" t="s">
        <v>117</v>
      </c>
      <c r="D97" s="12"/>
      <c r="E97" s="11"/>
      <c r="F97" s="9" t="str">
        <f>IFERROR(VLOOKUP(D97,Liste!$A$1:$B$5,2,FALSE),"A compléter")</f>
        <v>A compléter</v>
      </c>
    </row>
    <row r="98" spans="1:6" s="1" customFormat="1" ht="60" customHeight="1" x14ac:dyDescent="0.25">
      <c r="A98" s="13"/>
      <c r="B98" s="11" t="s">
        <v>109</v>
      </c>
      <c r="C98" s="11" t="s">
        <v>118</v>
      </c>
      <c r="D98" s="12"/>
      <c r="E98" s="11"/>
      <c r="F98" s="9" t="str">
        <f>IFERROR(VLOOKUP(D98,Liste!$A$1:$B$5,2,FALSE),"A compléter")</f>
        <v>A compléter</v>
      </c>
    </row>
    <row r="99" spans="1:6" s="1" customFormat="1" ht="60" customHeight="1" x14ac:dyDescent="0.25">
      <c r="A99" s="13"/>
      <c r="B99" s="11" t="s">
        <v>119</v>
      </c>
      <c r="C99" s="11" t="s">
        <v>120</v>
      </c>
      <c r="D99" s="12"/>
      <c r="E99" s="11"/>
      <c r="F99" s="9" t="str">
        <f>IFERROR(VLOOKUP(D99,Liste!$A$1:$B$5,2,FALSE),"A compléter")</f>
        <v>A compléter</v>
      </c>
    </row>
    <row r="100" spans="1:6" s="1" customFormat="1" ht="60" customHeight="1" x14ac:dyDescent="0.25">
      <c r="A100" s="13"/>
      <c r="B100" s="11" t="s">
        <v>119</v>
      </c>
      <c r="C100" s="11" t="s">
        <v>121</v>
      </c>
      <c r="D100" s="12"/>
      <c r="E100" s="11"/>
      <c r="F100" s="9" t="str">
        <f>IFERROR(VLOOKUP(D100,Liste!$A$1:$B$5,2,FALSE),"A compléter")</f>
        <v>A compléter</v>
      </c>
    </row>
    <row r="101" spans="1:6" s="1" customFormat="1" ht="60" customHeight="1" x14ac:dyDescent="0.25">
      <c r="A101" s="13"/>
      <c r="B101" s="11" t="s">
        <v>119</v>
      </c>
      <c r="C101" s="11" t="s">
        <v>122</v>
      </c>
      <c r="D101" s="12"/>
      <c r="E101" s="11"/>
      <c r="F101" s="9" t="str">
        <f>IFERROR(VLOOKUP(D101,Liste!$A$1:$B$5,2,FALSE),"A compléter")</f>
        <v>A compléter</v>
      </c>
    </row>
    <row r="102" spans="1:6" s="1" customFormat="1" ht="60" customHeight="1" x14ac:dyDescent="0.25">
      <c r="A102" s="13"/>
      <c r="B102" s="11" t="s">
        <v>119</v>
      </c>
      <c r="C102" s="11" t="s">
        <v>123</v>
      </c>
      <c r="D102" s="12"/>
      <c r="E102" s="11"/>
      <c r="F102" s="9" t="str">
        <f>IFERROR(VLOOKUP(D102,Liste!$A$1:$B$5,2,FALSE),"A compléter")</f>
        <v>A compléter</v>
      </c>
    </row>
    <row r="103" spans="1:6" s="1" customFormat="1" ht="60" customHeight="1" x14ac:dyDescent="0.25">
      <c r="A103" s="13"/>
      <c r="B103" s="11" t="s">
        <v>119</v>
      </c>
      <c r="C103" s="11" t="s">
        <v>124</v>
      </c>
      <c r="D103" s="12"/>
      <c r="E103" s="11"/>
      <c r="F103" s="9" t="str">
        <f>IFERROR(VLOOKUP(D103,Liste!$A$1:$B$5,2,FALSE),"A compléter")</f>
        <v>A compléter</v>
      </c>
    </row>
    <row r="104" spans="1:6" s="1" customFormat="1" ht="60" customHeight="1" x14ac:dyDescent="0.25">
      <c r="A104" s="13"/>
      <c r="B104" s="11" t="s">
        <v>119</v>
      </c>
      <c r="C104" s="11" t="s">
        <v>125</v>
      </c>
      <c r="D104" s="12"/>
      <c r="E104" s="11"/>
      <c r="F104" s="9" t="str">
        <f>IFERROR(VLOOKUP(D104,Liste!$A$1:$B$5,2,FALSE),"A compléter")</f>
        <v>A compléter</v>
      </c>
    </row>
    <row r="105" spans="1:6" s="1" customFormat="1" ht="60" customHeight="1" x14ac:dyDescent="0.25">
      <c r="A105" s="13"/>
      <c r="B105" s="11" t="s">
        <v>119</v>
      </c>
      <c r="C105" s="11" t="s">
        <v>126</v>
      </c>
      <c r="D105" s="12"/>
      <c r="E105" s="11"/>
      <c r="F105" s="9" t="str">
        <f>IFERROR(VLOOKUP(D105,Liste!$A$1:$B$5,2,FALSE),"A compléter")</f>
        <v>A compléter</v>
      </c>
    </row>
    <row r="106" spans="1:6" s="1" customFormat="1" ht="60" customHeight="1" x14ac:dyDescent="0.25">
      <c r="A106" s="13"/>
      <c r="B106" s="11" t="s">
        <v>119</v>
      </c>
      <c r="C106" s="11" t="s">
        <v>127</v>
      </c>
      <c r="D106" s="12"/>
      <c r="E106" s="11"/>
      <c r="F106" s="9" t="str">
        <f>IFERROR(VLOOKUP(D106,Liste!$A$1:$B$5,2,FALSE),"A compléter")</f>
        <v>A compléter</v>
      </c>
    </row>
    <row r="107" spans="1:6" s="1" customFormat="1" ht="60" customHeight="1" x14ac:dyDescent="0.25">
      <c r="A107" s="13"/>
      <c r="B107" s="11" t="s">
        <v>119</v>
      </c>
      <c r="C107" s="11" t="s">
        <v>128</v>
      </c>
      <c r="D107" s="12"/>
      <c r="E107" s="11"/>
      <c r="F107" s="9" t="str">
        <f>IFERROR(VLOOKUP(D107,Liste!$A$1:$B$5,2,FALSE),"A compléter")</f>
        <v>A compléter</v>
      </c>
    </row>
    <row r="108" spans="1:6" s="1" customFormat="1" ht="60" customHeight="1" x14ac:dyDescent="0.25">
      <c r="A108" s="13"/>
      <c r="B108" s="11" t="s">
        <v>119</v>
      </c>
      <c r="C108" s="11" t="s">
        <v>129</v>
      </c>
      <c r="D108" s="12"/>
      <c r="E108" s="11"/>
      <c r="F108" s="9" t="str">
        <f>IFERROR(VLOOKUP(D108,Liste!$A$1:$B$5,2,FALSE),"A compléter")</f>
        <v>A compléter</v>
      </c>
    </row>
    <row r="109" spans="1:6" s="1" customFormat="1" ht="60" customHeight="1" x14ac:dyDescent="0.25">
      <c r="A109" s="13"/>
      <c r="B109" s="11" t="s">
        <v>119</v>
      </c>
      <c r="C109" s="11" t="s">
        <v>130</v>
      </c>
      <c r="D109" s="12"/>
      <c r="E109" s="11"/>
      <c r="F109" s="9" t="str">
        <f>IFERROR(VLOOKUP(D109,Liste!$A$1:$B$5,2,FALSE),"A compléter")</f>
        <v>A compléter</v>
      </c>
    </row>
    <row r="110" spans="1:6" s="1" customFormat="1" ht="60" customHeight="1" x14ac:dyDescent="0.25">
      <c r="A110" s="13"/>
      <c r="B110" s="11" t="s">
        <v>119</v>
      </c>
      <c r="C110" s="11" t="s">
        <v>131</v>
      </c>
      <c r="D110" s="12"/>
      <c r="E110" s="11"/>
      <c r="F110" s="9" t="str">
        <f>IFERROR(VLOOKUP(D110,Liste!$A$1:$B$5,2,FALSE),"A compléter")</f>
        <v>A compléter</v>
      </c>
    </row>
    <row r="111" spans="1:6" s="1" customFormat="1" ht="60" customHeight="1" x14ac:dyDescent="0.25">
      <c r="A111" s="13"/>
      <c r="B111" s="11" t="s">
        <v>132</v>
      </c>
      <c r="C111" s="11" t="s">
        <v>133</v>
      </c>
      <c r="D111" s="12"/>
      <c r="E111" s="11"/>
      <c r="F111" s="9" t="str">
        <f>IFERROR(VLOOKUP(D111,Liste!$A$1:$B$5,2,FALSE),"A compléter")</f>
        <v>A compléter</v>
      </c>
    </row>
    <row r="112" spans="1:6" s="1" customFormat="1" ht="60" customHeight="1" x14ac:dyDescent="0.25">
      <c r="A112" s="13"/>
      <c r="B112" s="11" t="s">
        <v>132</v>
      </c>
      <c r="C112" s="11" t="s">
        <v>134</v>
      </c>
      <c r="D112" s="12"/>
      <c r="E112" s="11"/>
      <c r="F112" s="9" t="str">
        <f>IFERROR(VLOOKUP(D112,Liste!$A$1:$B$5,2,FALSE),"A compléter")</f>
        <v>A compléter</v>
      </c>
    </row>
    <row r="113" spans="1:6" s="1" customFormat="1" ht="60" customHeight="1" x14ac:dyDescent="0.25">
      <c r="A113" s="13"/>
      <c r="B113" s="11" t="s">
        <v>132</v>
      </c>
      <c r="C113" s="11" t="s">
        <v>135</v>
      </c>
      <c r="D113" s="12"/>
      <c r="E113" s="11"/>
      <c r="F113" s="9" t="str">
        <f>IFERROR(VLOOKUP(D113,Liste!$A$1:$B$5,2,FALSE),"A compléter")</f>
        <v>A compléter</v>
      </c>
    </row>
    <row r="114" spans="1:6" s="1" customFormat="1" ht="60" customHeight="1" x14ac:dyDescent="0.25">
      <c r="A114" s="13"/>
      <c r="B114" s="11" t="s">
        <v>132</v>
      </c>
      <c r="C114" s="11" t="s">
        <v>136</v>
      </c>
      <c r="D114" s="12"/>
      <c r="E114" s="11"/>
      <c r="F114" s="9" t="str">
        <f>IFERROR(VLOOKUP(D114,Liste!$A$1:$B$5,2,FALSE),"A compléter")</f>
        <v>A compléter</v>
      </c>
    </row>
    <row r="115" spans="1:6" s="1" customFormat="1" ht="60" customHeight="1" x14ac:dyDescent="0.25">
      <c r="A115" s="13"/>
      <c r="B115" s="11" t="s">
        <v>132</v>
      </c>
      <c r="C115" s="11" t="s">
        <v>137</v>
      </c>
      <c r="D115" s="12"/>
      <c r="E115" s="11"/>
      <c r="F115" s="9" t="str">
        <f>IFERROR(VLOOKUP(D115,Liste!$A$1:$B$5,2,FALSE),"A compléter")</f>
        <v>A compléter</v>
      </c>
    </row>
    <row r="116" spans="1:6" s="1" customFormat="1" ht="60" customHeight="1" x14ac:dyDescent="0.25">
      <c r="A116" s="13"/>
      <c r="B116" s="11" t="s">
        <v>138</v>
      </c>
      <c r="C116" s="11" t="s">
        <v>139</v>
      </c>
      <c r="D116" s="12"/>
      <c r="E116" s="11"/>
      <c r="F116" s="9" t="str">
        <f>IFERROR(VLOOKUP(D116,Liste!$A$1:$B$5,2,FALSE),"A compléter")</f>
        <v>A compléter</v>
      </c>
    </row>
    <row r="117" spans="1:6" s="1" customFormat="1" ht="60" customHeight="1" x14ac:dyDescent="0.25">
      <c r="A117" s="13"/>
      <c r="B117" s="11" t="s">
        <v>138</v>
      </c>
      <c r="C117" s="11" t="s">
        <v>140</v>
      </c>
      <c r="D117" s="12"/>
      <c r="E117" s="11"/>
      <c r="F117" s="9" t="str">
        <f>IFERROR(VLOOKUP(D117,Liste!$A$1:$B$5,2,FALSE),"A compléter")</f>
        <v>A compléter</v>
      </c>
    </row>
    <row r="118" spans="1:6" s="1" customFormat="1" ht="60" customHeight="1" x14ac:dyDescent="0.25">
      <c r="A118" s="13"/>
      <c r="B118" s="11" t="s">
        <v>138</v>
      </c>
      <c r="C118" s="11" t="s">
        <v>141</v>
      </c>
      <c r="D118" s="12"/>
      <c r="E118" s="11"/>
      <c r="F118" s="9" t="str">
        <f>IFERROR(VLOOKUP(D118,Liste!$A$1:$B$5,2,FALSE),"A compléter")</f>
        <v>A compléter</v>
      </c>
    </row>
    <row r="119" spans="1:6" s="1" customFormat="1" ht="60" customHeight="1" x14ac:dyDescent="0.25">
      <c r="A119" s="13"/>
      <c r="B119" s="11" t="s">
        <v>138</v>
      </c>
      <c r="C119" s="11" t="s">
        <v>142</v>
      </c>
      <c r="D119" s="12"/>
      <c r="E119" s="11"/>
      <c r="F119" s="9" t="str">
        <f>IFERROR(VLOOKUP(D119,Liste!$A$1:$B$5,2,FALSE),"A compléter")</f>
        <v>A compléter</v>
      </c>
    </row>
    <row r="120" spans="1:6" s="1" customFormat="1" ht="60" customHeight="1" x14ac:dyDescent="0.25">
      <c r="A120" s="13"/>
      <c r="B120" s="11" t="s">
        <v>143</v>
      </c>
      <c r="C120" s="11" t="s">
        <v>144</v>
      </c>
      <c r="D120" s="12"/>
      <c r="E120" s="11"/>
      <c r="F120" s="9" t="str">
        <f>IFERROR(VLOOKUP(D120,Liste!$A$1:$B$5,2,FALSE),"A compléter")</f>
        <v>A compléter</v>
      </c>
    </row>
    <row r="121" spans="1:6" s="1" customFormat="1" ht="60" customHeight="1" x14ac:dyDescent="0.25">
      <c r="A121" s="13"/>
      <c r="B121" s="11" t="s">
        <v>143</v>
      </c>
      <c r="C121" s="11" t="s">
        <v>145</v>
      </c>
      <c r="D121" s="12"/>
      <c r="E121" s="11"/>
      <c r="F121" s="9" t="str">
        <f>IFERROR(VLOOKUP(D121,Liste!$A$1:$B$5,2,FALSE),"A compléter")</f>
        <v>A compléter</v>
      </c>
    </row>
    <row r="122" spans="1:6" s="1" customFormat="1" ht="60" customHeight="1" x14ac:dyDescent="0.25">
      <c r="A122" s="13"/>
      <c r="B122" s="11" t="s">
        <v>146</v>
      </c>
      <c r="C122" s="11" t="s">
        <v>147</v>
      </c>
      <c r="D122" s="12"/>
      <c r="E122" s="11"/>
      <c r="F122" s="9" t="str">
        <f>IFERROR(VLOOKUP(D122,Liste!$A$1:$B$5,2,FALSE),"A compléter")</f>
        <v>A compléter</v>
      </c>
    </row>
    <row r="123" spans="1:6" s="1" customFormat="1" ht="60" customHeight="1" x14ac:dyDescent="0.25">
      <c r="A123" s="13"/>
      <c r="B123" s="11" t="s">
        <v>146</v>
      </c>
      <c r="C123" s="11" t="s">
        <v>148</v>
      </c>
      <c r="D123" s="12"/>
      <c r="E123" s="11"/>
      <c r="F123" s="9" t="str">
        <f>IFERROR(VLOOKUP(D123,Liste!$A$1:$B$5,2,FALSE),"A compléter")</f>
        <v>A compléter</v>
      </c>
    </row>
    <row r="124" spans="1:6" s="1" customFormat="1" ht="60" customHeight="1" x14ac:dyDescent="0.25">
      <c r="A124" s="14"/>
      <c r="B124" s="11" t="s">
        <v>146</v>
      </c>
      <c r="C124" s="11" t="s">
        <v>149</v>
      </c>
      <c r="D124" s="12"/>
      <c r="E124" s="11"/>
      <c r="F124" s="9" t="str">
        <f>IFERROR(VLOOKUP(D124,Liste!$A$1:$B$5,2,FALSE),"A compléter")</f>
        <v>A compléter</v>
      </c>
    </row>
    <row r="125" spans="1:6" s="1" customFormat="1" ht="60" customHeight="1" x14ac:dyDescent="0.25">
      <c r="A125" s="5" t="s">
        <v>150</v>
      </c>
      <c r="B125" s="4" t="s">
        <v>151</v>
      </c>
      <c r="C125" s="4" t="s">
        <v>152</v>
      </c>
      <c r="D125" s="8"/>
      <c r="E125" s="4"/>
      <c r="F125" s="9" t="str">
        <f>IFERROR(VLOOKUP(D125,Liste!$A$1:$B$5,2,FALSE),"A compléter")</f>
        <v>A compléter</v>
      </c>
    </row>
    <row r="126" spans="1:6" s="1" customFormat="1" ht="60" customHeight="1" x14ac:dyDescent="0.25">
      <c r="A126" s="6"/>
      <c r="B126" s="4" t="s">
        <v>151</v>
      </c>
      <c r="C126" s="4" t="s">
        <v>153</v>
      </c>
      <c r="D126" s="8"/>
      <c r="E126" s="4"/>
      <c r="F126" s="9" t="str">
        <f>IFERROR(VLOOKUP(D126,Liste!$A$1:$B$5,2,FALSE),"A compléter")</f>
        <v>A compléter</v>
      </c>
    </row>
    <row r="127" spans="1:6" s="1" customFormat="1" ht="60" customHeight="1" x14ac:dyDescent="0.25">
      <c r="A127" s="6"/>
      <c r="B127" s="4" t="s">
        <v>151</v>
      </c>
      <c r="C127" s="4" t="s">
        <v>154</v>
      </c>
      <c r="D127" s="8"/>
      <c r="E127" s="4"/>
      <c r="F127" s="9" t="str">
        <f>IFERROR(VLOOKUP(D127,Liste!$A$1:$B$5,2,FALSE),"A compléter")</f>
        <v>A compléter</v>
      </c>
    </row>
    <row r="128" spans="1:6" s="1" customFormat="1" ht="60" customHeight="1" x14ac:dyDescent="0.25">
      <c r="A128" s="6"/>
      <c r="B128" s="4" t="s">
        <v>151</v>
      </c>
      <c r="C128" s="4" t="s">
        <v>155</v>
      </c>
      <c r="D128" s="8"/>
      <c r="E128" s="4"/>
      <c r="F128" s="9" t="str">
        <f>IFERROR(VLOOKUP(D128,Liste!$A$1:$B$5,2,FALSE),"A compléter")</f>
        <v>A compléter</v>
      </c>
    </row>
    <row r="129" spans="1:6" s="1" customFormat="1" ht="60" customHeight="1" x14ac:dyDescent="0.25">
      <c r="A129" s="6"/>
      <c r="B129" s="4" t="s">
        <v>151</v>
      </c>
      <c r="C129" s="4" t="s">
        <v>156</v>
      </c>
      <c r="D129" s="8"/>
      <c r="E129" s="4"/>
      <c r="F129" s="9" t="str">
        <f>IFERROR(VLOOKUP(D129,Liste!$A$1:$B$5,2,FALSE),"A compléter")</f>
        <v>A compléter</v>
      </c>
    </row>
    <row r="130" spans="1:6" s="1" customFormat="1" ht="60" customHeight="1" x14ac:dyDescent="0.25">
      <c r="A130" s="6"/>
      <c r="B130" s="4" t="s">
        <v>157</v>
      </c>
      <c r="C130" s="4" t="s">
        <v>158</v>
      </c>
      <c r="D130" s="8"/>
      <c r="E130" s="4"/>
      <c r="F130" s="9" t="str">
        <f>IFERROR(VLOOKUP(D130,Liste!$A$1:$B$5,2,FALSE),"A compléter")</f>
        <v>A compléter</v>
      </c>
    </row>
    <row r="131" spans="1:6" s="1" customFormat="1" ht="60" customHeight="1" x14ac:dyDescent="0.25">
      <c r="A131" s="6"/>
      <c r="B131" s="4" t="s">
        <v>157</v>
      </c>
      <c r="C131" s="4" t="s">
        <v>159</v>
      </c>
      <c r="D131" s="8"/>
      <c r="E131" s="4"/>
      <c r="F131" s="9" t="str">
        <f>IFERROR(VLOOKUP(D131,Liste!$A$1:$B$5,2,FALSE),"A compléter")</f>
        <v>A compléter</v>
      </c>
    </row>
    <row r="132" spans="1:6" s="1" customFormat="1" ht="60" customHeight="1" x14ac:dyDescent="0.25">
      <c r="A132" s="6"/>
      <c r="B132" s="4" t="s">
        <v>157</v>
      </c>
      <c r="C132" s="4" t="s">
        <v>160</v>
      </c>
      <c r="D132" s="8"/>
      <c r="E132" s="4"/>
      <c r="F132" s="9" t="str">
        <f>IFERROR(VLOOKUP(D132,Liste!$A$1:$B$5,2,FALSE),"A compléter")</f>
        <v>A compléter</v>
      </c>
    </row>
    <row r="133" spans="1:6" s="1" customFormat="1" ht="60" customHeight="1" x14ac:dyDescent="0.25">
      <c r="A133" s="6"/>
      <c r="B133" s="4" t="s">
        <v>157</v>
      </c>
      <c r="C133" s="4" t="s">
        <v>161</v>
      </c>
      <c r="D133" s="8"/>
      <c r="E133" s="4"/>
      <c r="F133" s="9" t="str">
        <f>IFERROR(VLOOKUP(D133,Liste!$A$1:$B$5,2,FALSE),"A compléter")</f>
        <v>A compléter</v>
      </c>
    </row>
    <row r="134" spans="1:6" s="1" customFormat="1" ht="60" customHeight="1" x14ac:dyDescent="0.25">
      <c r="A134" s="6"/>
      <c r="B134" s="4" t="s">
        <v>162</v>
      </c>
      <c r="C134" s="4" t="s">
        <v>163</v>
      </c>
      <c r="D134" s="8"/>
      <c r="E134" s="4"/>
      <c r="F134" s="9" t="str">
        <f>IFERROR(VLOOKUP(D134,Liste!$A$1:$B$5,2,FALSE),"A compléter")</f>
        <v>A compléter</v>
      </c>
    </row>
    <row r="135" spans="1:6" s="1" customFormat="1" ht="60" customHeight="1" x14ac:dyDescent="0.25">
      <c r="A135" s="6"/>
      <c r="B135" s="4" t="s">
        <v>162</v>
      </c>
      <c r="C135" s="4" t="s">
        <v>164</v>
      </c>
      <c r="D135" s="8"/>
      <c r="E135" s="4"/>
      <c r="F135" s="9" t="str">
        <f>IFERROR(VLOOKUP(D135,Liste!$A$1:$B$5,2,FALSE),"A compléter")</f>
        <v>A compléter</v>
      </c>
    </row>
    <row r="136" spans="1:6" s="1" customFormat="1" ht="60" customHeight="1" x14ac:dyDescent="0.25">
      <c r="A136" s="6"/>
      <c r="B136" s="4" t="s">
        <v>162</v>
      </c>
      <c r="C136" s="4" t="s">
        <v>165</v>
      </c>
      <c r="D136" s="8"/>
      <c r="E136" s="4"/>
      <c r="F136" s="9" t="str">
        <f>IFERROR(VLOOKUP(D136,Liste!$A$1:$B$5,2,FALSE),"A compléter")</f>
        <v>A compléter</v>
      </c>
    </row>
    <row r="137" spans="1:6" s="1" customFormat="1" ht="60" customHeight="1" x14ac:dyDescent="0.25">
      <c r="A137" s="7"/>
      <c r="B137" s="4" t="s">
        <v>162</v>
      </c>
      <c r="C137" s="4" t="s">
        <v>166</v>
      </c>
      <c r="D137" s="8"/>
      <c r="E137" s="4"/>
      <c r="F137" s="9" t="str">
        <f>IFERROR(VLOOKUP(D137,Liste!$A$1:$B$5,2,FALSE),"A compléter")</f>
        <v>A compléter</v>
      </c>
    </row>
    <row r="138" spans="1:6" s="1" customFormat="1" ht="60" customHeight="1" x14ac:dyDescent="0.25">
      <c r="A138" s="10" t="s">
        <v>167</v>
      </c>
      <c r="B138" s="11" t="s">
        <v>168</v>
      </c>
      <c r="C138" s="11" t="s">
        <v>169</v>
      </c>
      <c r="D138" s="12"/>
      <c r="E138" s="11"/>
      <c r="F138" s="9" t="str">
        <f>IFERROR(VLOOKUP(D138,Liste!$A$1:$B$5,2,FALSE),"A compléter")</f>
        <v>A compléter</v>
      </c>
    </row>
    <row r="139" spans="1:6" s="1" customFormat="1" ht="60" customHeight="1" x14ac:dyDescent="0.25">
      <c r="A139" s="13"/>
      <c r="B139" s="11" t="s">
        <v>170</v>
      </c>
      <c r="C139" s="11" t="s">
        <v>171</v>
      </c>
      <c r="D139" s="12"/>
      <c r="E139" s="11"/>
      <c r="F139" s="9" t="str">
        <f>IFERROR(VLOOKUP(D139,Liste!$A$1:$B$5,2,FALSE),"A compléter")</f>
        <v>A compléter</v>
      </c>
    </row>
    <row r="140" spans="1:6" s="1" customFormat="1" ht="60" customHeight="1" x14ac:dyDescent="0.25">
      <c r="A140" s="13"/>
      <c r="B140" s="11" t="s">
        <v>170</v>
      </c>
      <c r="C140" s="11" t="s">
        <v>172</v>
      </c>
      <c r="D140" s="12"/>
      <c r="E140" s="11"/>
      <c r="F140" s="9" t="str">
        <f>IFERROR(VLOOKUP(D140,Liste!$A$1:$B$5,2,FALSE),"A compléter")</f>
        <v>A compléter</v>
      </c>
    </row>
    <row r="141" spans="1:6" s="1" customFormat="1" ht="60" customHeight="1" x14ac:dyDescent="0.25">
      <c r="A141" s="13"/>
      <c r="B141" s="11" t="s">
        <v>170</v>
      </c>
      <c r="C141" s="11" t="s">
        <v>173</v>
      </c>
      <c r="D141" s="12"/>
      <c r="E141" s="11"/>
      <c r="F141" s="9" t="str">
        <f>IFERROR(VLOOKUP(D141,Liste!$A$1:$B$5,2,FALSE),"A compléter")</f>
        <v>A compléter</v>
      </c>
    </row>
    <row r="142" spans="1:6" s="1" customFormat="1" ht="60" customHeight="1" x14ac:dyDescent="0.25">
      <c r="A142" s="13"/>
      <c r="B142" s="11" t="s">
        <v>170</v>
      </c>
      <c r="C142" s="11" t="s">
        <v>174</v>
      </c>
      <c r="D142" s="12"/>
      <c r="E142" s="11"/>
      <c r="F142" s="9" t="str">
        <f>IFERROR(VLOOKUP(D142,Liste!$A$1:$B$5,2,FALSE),"A compléter")</f>
        <v>A compléter</v>
      </c>
    </row>
    <row r="143" spans="1:6" s="1" customFormat="1" ht="60" customHeight="1" x14ac:dyDescent="0.25">
      <c r="A143" s="13"/>
      <c r="B143" s="11" t="s">
        <v>170</v>
      </c>
      <c r="C143" s="11" t="s">
        <v>175</v>
      </c>
      <c r="D143" s="12"/>
      <c r="E143" s="11"/>
      <c r="F143" s="9" t="str">
        <f>IFERROR(VLOOKUP(D143,Liste!$A$1:$B$5,2,FALSE),"A compléter")</f>
        <v>A compléter</v>
      </c>
    </row>
    <row r="144" spans="1:6" s="1" customFormat="1" ht="60" customHeight="1" x14ac:dyDescent="0.25">
      <c r="A144" s="13"/>
      <c r="B144" s="11" t="s">
        <v>170</v>
      </c>
      <c r="C144" s="11" t="s">
        <v>176</v>
      </c>
      <c r="D144" s="12"/>
      <c r="E144" s="11"/>
      <c r="F144" s="9" t="str">
        <f>IFERROR(VLOOKUP(D144,Liste!$A$1:$B$5,2,FALSE),"A compléter")</f>
        <v>A compléter</v>
      </c>
    </row>
    <row r="145" spans="1:6" s="1" customFormat="1" ht="60" customHeight="1" x14ac:dyDescent="0.25">
      <c r="A145" s="13"/>
      <c r="B145" s="11" t="s">
        <v>170</v>
      </c>
      <c r="C145" s="11" t="s">
        <v>177</v>
      </c>
      <c r="D145" s="12"/>
      <c r="E145" s="11"/>
      <c r="F145" s="9" t="str">
        <f>IFERROR(VLOOKUP(D145,Liste!$A$1:$B$5,2,FALSE),"A compléter")</f>
        <v>A compléter</v>
      </c>
    </row>
    <row r="146" spans="1:6" s="1" customFormat="1" ht="60" customHeight="1" x14ac:dyDescent="0.25">
      <c r="A146" s="14"/>
      <c r="B146" s="11" t="s">
        <v>178</v>
      </c>
      <c r="C146" s="11" t="s">
        <v>179</v>
      </c>
      <c r="D146" s="12"/>
      <c r="E146" s="11"/>
      <c r="F146" s="9" t="str">
        <f>IFERROR(VLOOKUP(D146,Liste!$A$1:$B$5,2,FALSE),"A compléter")</f>
        <v>A compléter</v>
      </c>
    </row>
  </sheetData>
  <mergeCells count="7">
    <mergeCell ref="A138:A146"/>
    <mergeCell ref="A2:A19"/>
    <mergeCell ref="A20:A41"/>
    <mergeCell ref="A42:A54"/>
    <mergeCell ref="A55:A82"/>
    <mergeCell ref="A83:A124"/>
    <mergeCell ref="A125:A137"/>
  </mergeCells>
  <conditionalFormatting sqref="F2:F146">
    <cfRule type="iconSet" priority="1">
      <iconSet>
        <cfvo type="percent" val="0"/>
        <cfvo type="percent" val="33"/>
        <cfvo type="percent" val="67"/>
      </iconSet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12247FD-F8F7-43B2-96CD-B5B4290CAADF}">
          <x14:formula1>
            <xm:f>Liste!$A$1:$A$5</xm:f>
          </x14:formula1>
          <xm:sqref>D2:D146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0B1B4-FF29-405C-9F3D-F1B871F48FBC}">
  <dimension ref="A1:C5"/>
  <sheetViews>
    <sheetView workbookViewId="0">
      <selection activeCell="I12" sqref="I12"/>
    </sheetView>
  </sheetViews>
  <sheetFormatPr baseColWidth="10" defaultRowHeight="15" x14ac:dyDescent="0.25"/>
  <sheetData>
    <row r="1" spans="1:3" x14ac:dyDescent="0.25">
      <c r="A1" t="s">
        <v>188</v>
      </c>
      <c r="B1" s="15">
        <v>0</v>
      </c>
      <c r="C1" t="s">
        <v>188</v>
      </c>
    </row>
    <row r="2" spans="1:3" x14ac:dyDescent="0.25">
      <c r="A2" t="s">
        <v>186</v>
      </c>
      <c r="B2" s="15">
        <v>0.33</v>
      </c>
      <c r="C2" t="s">
        <v>186</v>
      </c>
    </row>
    <row r="3" spans="1:3" x14ac:dyDescent="0.25">
      <c r="A3" t="s">
        <v>187</v>
      </c>
      <c r="B3" s="15">
        <v>0.66</v>
      </c>
      <c r="C3" t="s">
        <v>187</v>
      </c>
    </row>
    <row r="4" spans="1:3" x14ac:dyDescent="0.25">
      <c r="A4" t="s">
        <v>189</v>
      </c>
      <c r="B4" s="15">
        <v>1</v>
      </c>
      <c r="C4" t="s">
        <v>189</v>
      </c>
    </row>
    <row r="5" spans="1:3" x14ac:dyDescent="0.25">
      <c r="A5" t="s">
        <v>190</v>
      </c>
      <c r="B5" s="15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Diagnostique</vt:lpstr>
      <vt:lpstr>Liste</vt:lpstr>
      <vt:lpstr>Evaluation</vt:lpstr>
      <vt:lpstr>Tableau1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2019-06-27T14:29:19Z</dcterms:modified>
</cp:coreProperties>
</file>