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-leaute\Desktop\"/>
    </mc:Choice>
  </mc:AlternateContent>
  <xr:revisionPtr revIDLastSave="0" documentId="8_{234EDA67-9FC1-48D8-BCCC-B1C40105F9D7}" xr6:coauthVersionLast="36" xr6:coauthVersionMax="36" xr10:uidLastSave="{00000000-0000-0000-0000-000000000000}"/>
  <bookViews>
    <workbookView xWindow="0" yWindow="0" windowWidth="20520" windowHeight="8295" xr2:uid="{6196A1BD-297B-41E4-A17D-E146D41EE7C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C2" i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44" fontId="0" fillId="2" borderId="0" xfId="0" applyNumberFormat="1" applyFill="1"/>
    <xf numFmtId="164" fontId="0" fillId="2" borderId="0" xfId="0" applyNumberFormat="1" applyFill="1"/>
    <xf numFmtId="10" fontId="0" fillId="0" borderId="0" xfId="2" applyNumberFormat="1" applyFont="1"/>
    <xf numFmtId="2" fontId="0" fillId="2" borderId="0" xfId="1" applyNumberFormat="1" applyFont="1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LT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Offres"/>
      <sheetName val="GAZ_Restitution LTV"/>
      <sheetName val="GAZ_Restitution Briques"/>
      <sheetName val="GAZ_Attritions  (2)"/>
      <sheetName val="GAZ_Attritions "/>
      <sheetName val="Paramètres"/>
      <sheetName val="Restitution LTV ELEC"/>
      <sheetName val="Restitution Briques ELEC"/>
    </sheetNames>
    <sheetDataSet>
      <sheetData sheetId="0"/>
      <sheetData sheetId="1"/>
      <sheetData sheetId="2">
        <row r="2">
          <cell r="H2">
            <v>5</v>
          </cell>
          <cell r="I2">
            <v>3</v>
          </cell>
          <cell r="J2">
            <v>1</v>
          </cell>
          <cell r="K2">
            <v>0.83</v>
          </cell>
          <cell r="L2">
            <v>0.23333333333333331</v>
          </cell>
          <cell r="M2">
            <v>9.9999999999999992E-2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D4466-B1CD-442A-A67B-A51B88782DFB}">
  <dimension ref="A1:F348"/>
  <sheetViews>
    <sheetView tabSelected="1" workbookViewId="0">
      <selection activeCell="E4" sqref="E4"/>
    </sheetView>
  </sheetViews>
  <sheetFormatPr baseColWidth="10" defaultRowHeight="14.25" x14ac:dyDescent="0.45"/>
  <sheetData>
    <row r="1" spans="1:6" x14ac:dyDescent="0.45">
      <c r="A1" s="2"/>
      <c r="B1" s="1">
        <v>8</v>
      </c>
      <c r="C1" s="1">
        <v>1</v>
      </c>
      <c r="E1" s="4">
        <v>1.67E-2</v>
      </c>
      <c r="F1" s="4">
        <v>6.8999999999999999E-3</v>
      </c>
    </row>
    <row r="2" spans="1:6" x14ac:dyDescent="0.45">
      <c r="A2" s="5">
        <f>SUM('[1]GAZ_Restitution Briques'!$H$2:$I$2)-SUM('[1]GAZ_Restitution Briques'!$J$2:$M$2)</f>
        <v>5.836666666666666</v>
      </c>
      <c r="B2" s="3">
        <f>B1*(1-$E$1)</f>
        <v>7.8663999999999996</v>
      </c>
      <c r="C2" s="1">
        <f>C1*(1-$F$1)</f>
        <v>0.99309999999999998</v>
      </c>
    </row>
    <row r="3" spans="1:6" x14ac:dyDescent="0.45">
      <c r="A3" s="5">
        <f>SUM('[1]GAZ_Restitution Briques'!$H$2:$I$2)-SUM('[1]GAZ_Restitution Briques'!$J$2:$M$2)</f>
        <v>5.836666666666666</v>
      </c>
      <c r="B3" s="3">
        <f t="shared" ref="B3:B66" si="0">B2*(1-$E$1)</f>
        <v>7.7350311199999995</v>
      </c>
      <c r="C3" s="1">
        <f t="shared" ref="C3:C66" si="1">C2*(1-$F$1)</f>
        <v>0.98624760999999994</v>
      </c>
    </row>
    <row r="4" spans="1:6" x14ac:dyDescent="0.45">
      <c r="A4" s="5">
        <f>SUM('[1]GAZ_Restitution Briques'!$H$2:$I$2)-SUM('[1]GAZ_Restitution Briques'!$J$2:$M$2)</f>
        <v>5.836666666666666</v>
      </c>
      <c r="B4" s="3">
        <f t="shared" si="0"/>
        <v>7.6058561002959992</v>
      </c>
      <c r="C4" s="1">
        <f t="shared" si="1"/>
        <v>0.97944250149099987</v>
      </c>
      <c r="E4">
        <f>SUMPRODUCT(A2:A500,B2:B500,C2:C500)</f>
        <v>1941.036510562853</v>
      </c>
    </row>
    <row r="5" spans="1:6" x14ac:dyDescent="0.45">
      <c r="A5" s="5">
        <f>SUM('[1]GAZ_Restitution Briques'!$H$2:$I$2)-SUM('[1]GAZ_Restitution Briques'!$J$2:$M$2)</f>
        <v>5.836666666666666</v>
      </c>
      <c r="B5" s="3">
        <f t="shared" si="0"/>
        <v>7.4788383034210559</v>
      </c>
      <c r="C5" s="1">
        <f t="shared" si="1"/>
        <v>0.97268434823071193</v>
      </c>
    </row>
    <row r="6" spans="1:6" x14ac:dyDescent="0.45">
      <c r="A6" s="5">
        <f>SUM('[1]GAZ_Restitution Briques'!$H$2:$I$2)-SUM('[1]GAZ_Restitution Briques'!$J$2:$M$2)</f>
        <v>5.836666666666666</v>
      </c>
      <c r="B6" s="3">
        <f t="shared" si="0"/>
        <v>7.3539417037539243</v>
      </c>
      <c r="C6" s="1">
        <f t="shared" si="1"/>
        <v>0.96597282622792002</v>
      </c>
    </row>
    <row r="7" spans="1:6" x14ac:dyDescent="0.45">
      <c r="A7" s="5">
        <f>SUM('[1]GAZ_Restitution Briques'!$H$2:$I$2)-SUM('[1]GAZ_Restitution Briques'!$J$2:$M$2)</f>
        <v>5.836666666666666</v>
      </c>
      <c r="B7" s="3">
        <f t="shared" si="0"/>
        <v>7.2311308773012337</v>
      </c>
      <c r="C7" s="1">
        <f t="shared" si="1"/>
        <v>0.95930761372694739</v>
      </c>
    </row>
    <row r="8" spans="1:6" x14ac:dyDescent="0.45">
      <c r="A8" s="5">
        <f>SUM('[1]GAZ_Restitution Briques'!$H$2:$I$2)-SUM('[1]GAZ_Restitution Briques'!$J$2:$M$2)</f>
        <v>5.836666666666666</v>
      </c>
      <c r="B8" s="3">
        <f t="shared" si="0"/>
        <v>7.1103709916503028</v>
      </c>
      <c r="C8" s="1">
        <f t="shared" si="1"/>
        <v>0.95268839119223148</v>
      </c>
    </row>
    <row r="9" spans="1:6" x14ac:dyDescent="0.45">
      <c r="A9" s="5">
        <f>SUM('[1]GAZ_Restitution Briques'!$H$2:$I$2)-SUM('[1]GAZ_Restitution Briques'!$J$2:$M$2)</f>
        <v>5.836666666666666</v>
      </c>
      <c r="B9" s="3">
        <f t="shared" si="0"/>
        <v>6.9916277960897428</v>
      </c>
      <c r="C9" s="1">
        <f t="shared" si="1"/>
        <v>0.94611484129300505</v>
      </c>
    </row>
    <row r="10" spans="1:6" x14ac:dyDescent="0.45">
      <c r="A10" s="5">
        <f>SUM('[1]GAZ_Restitution Briques'!$H$2:$I$2)-SUM('[1]GAZ_Restitution Briques'!$J$2:$M$2)</f>
        <v>5.836666666666666</v>
      </c>
      <c r="B10" s="3">
        <f t="shared" si="0"/>
        <v>6.874867611895044</v>
      </c>
      <c r="C10" s="1">
        <f t="shared" si="1"/>
        <v>0.9395866488880833</v>
      </c>
    </row>
    <row r="11" spans="1:6" x14ac:dyDescent="0.45">
      <c r="A11" s="5">
        <f>SUM('[1]GAZ_Restitution Briques'!$H$2:$I$2)-SUM('[1]GAZ_Restitution Briques'!$J$2:$M$2)</f>
        <v>5.836666666666666</v>
      </c>
      <c r="B11" s="3">
        <f t="shared" si="0"/>
        <v>6.7600573227763965</v>
      </c>
      <c r="C11" s="1">
        <f t="shared" si="1"/>
        <v>0.93310350101075545</v>
      </c>
    </row>
    <row r="12" spans="1:6" x14ac:dyDescent="0.45">
      <c r="A12" s="5">
        <f>SUM('[1]GAZ_Restitution Briques'!$H$2:$I$2)-SUM('[1]GAZ_Restitution Briques'!$J$2:$M$2)</f>
        <v>5.836666666666666</v>
      </c>
      <c r="B12" s="3">
        <f t="shared" si="0"/>
        <v>6.64716436548603</v>
      </c>
      <c r="C12" s="1">
        <f t="shared" si="1"/>
        <v>0.92666508685378124</v>
      </c>
    </row>
    <row r="13" spans="1:6" x14ac:dyDescent="0.45">
      <c r="A13" s="5">
        <f>SUM('[1]GAZ_Restitution Briques'!$H$2:$I$2)-SUM('[1]GAZ_Restitution Briques'!$J$2:$M$2)</f>
        <v>5.836666666666666</v>
      </c>
      <c r="B13" s="3">
        <f t="shared" si="0"/>
        <v>6.5361567205824134</v>
      </c>
      <c r="C13" s="1">
        <f t="shared" si="1"/>
        <v>0.92027109775449012</v>
      </c>
    </row>
    <row r="14" spans="1:6" x14ac:dyDescent="0.45">
      <c r="A14" s="5">
        <f>SUM('[1]GAZ_Restitution Briques'!$H$2:$I$2)-SUM('[1]GAZ_Restitution Briques'!$J$2:$M$2)</f>
        <v>5.836666666666666</v>
      </c>
      <c r="B14" s="3">
        <f t="shared" si="0"/>
        <v>6.4270029033486864</v>
      </c>
      <c r="C14" s="1">
        <f t="shared" si="1"/>
        <v>0.91392122717998414</v>
      </c>
    </row>
    <row r="15" spans="1:6" x14ac:dyDescent="0.45">
      <c r="A15" s="5">
        <f>SUM('[1]GAZ_Restitution Briques'!$H$2:$I$2)-SUM('[1]GAZ_Restitution Briques'!$J$2:$M$2)</f>
        <v>5.836666666666666</v>
      </c>
      <c r="B15" s="3">
        <f t="shared" si="0"/>
        <v>6.3196719548627627</v>
      </c>
      <c r="C15" s="1">
        <f t="shared" si="1"/>
        <v>0.90761517071244224</v>
      </c>
    </row>
    <row r="16" spans="1:6" x14ac:dyDescent="0.45">
      <c r="A16" s="5">
        <f>SUM('[1]GAZ_Restitution Briques'!$H$2:$I$2)-SUM('[1]GAZ_Restitution Briques'!$J$2:$M$2)</f>
        <v>5.836666666666666</v>
      </c>
      <c r="B16" s="3">
        <f t="shared" si="0"/>
        <v>6.2141334332165545</v>
      </c>
      <c r="C16" s="1">
        <f t="shared" si="1"/>
        <v>0.90135262603452637</v>
      </c>
    </row>
    <row r="17" spans="1:3" x14ac:dyDescent="0.45">
      <c r="A17" s="5">
        <f>SUM('[1]GAZ_Restitution Briques'!$H$2:$I$2)-SUM('[1]GAZ_Restitution Briques'!$J$2:$M$2)</f>
        <v>5.836666666666666</v>
      </c>
      <c r="B17" s="3">
        <f t="shared" si="0"/>
        <v>6.1103574048818379</v>
      </c>
      <c r="C17" s="1">
        <f t="shared" si="1"/>
        <v>0.89513329291488808</v>
      </c>
    </row>
    <row r="18" spans="1:3" x14ac:dyDescent="0.45">
      <c r="A18" s="5">
        <f>SUM('[1]GAZ_Restitution Briques'!$H$2:$I$2)-SUM('[1]GAZ_Restitution Briques'!$J$2:$M$2)</f>
        <v>5.836666666666666</v>
      </c>
      <c r="B18" s="3">
        <f t="shared" si="0"/>
        <v>6.0083144362203109</v>
      </c>
      <c r="C18" s="1">
        <f t="shared" si="1"/>
        <v>0.88895687319377537</v>
      </c>
    </row>
    <row r="19" spans="1:3" x14ac:dyDescent="0.45">
      <c r="A19" s="5">
        <f>SUM('[1]GAZ_Restitution Briques'!$H$2:$I$2)-SUM('[1]GAZ_Restitution Briques'!$J$2:$M$2)</f>
        <v>5.836666666666666</v>
      </c>
      <c r="B19" s="3">
        <f t="shared" si="0"/>
        <v>5.9079755851354312</v>
      </c>
      <c r="C19" s="1">
        <f t="shared" si="1"/>
        <v>0.88282307076873834</v>
      </c>
    </row>
    <row r="20" spans="1:3" x14ac:dyDescent="0.45">
      <c r="A20" s="5">
        <f>SUM('[1]GAZ_Restitution Briques'!$H$2:$I$2)-SUM('[1]GAZ_Restitution Briques'!$J$2:$M$2)</f>
        <v>5.836666666666666</v>
      </c>
      <c r="B20" s="3">
        <f t="shared" si="0"/>
        <v>5.809312392863669</v>
      </c>
      <c r="C20" s="1">
        <f t="shared" si="1"/>
        <v>0.87673159158043401</v>
      </c>
    </row>
    <row r="21" spans="1:3" x14ac:dyDescent="0.45">
      <c r="A21" s="5">
        <f>SUM('[1]GAZ_Restitution Briques'!$H$2:$I$2)-SUM('[1]GAZ_Restitution Briques'!$J$2:$M$2)</f>
        <v>5.836666666666666</v>
      </c>
      <c r="B21" s="3">
        <f t="shared" si="0"/>
        <v>5.7122968759028456</v>
      </c>
      <c r="C21" s="1">
        <f t="shared" si="1"/>
        <v>0.87068214359852902</v>
      </c>
    </row>
    <row r="22" spans="1:3" x14ac:dyDescent="0.45">
      <c r="A22" s="5">
        <f>SUM('[1]GAZ_Restitution Briques'!$H$2:$I$2)-SUM('[1]GAZ_Restitution Briques'!$J$2:$M$2)</f>
        <v>5.836666666666666</v>
      </c>
      <c r="B22" s="3">
        <f t="shared" si="0"/>
        <v>5.6169015180752675</v>
      </c>
      <c r="C22" s="1">
        <f t="shared" si="1"/>
        <v>0.86467443680769918</v>
      </c>
    </row>
    <row r="23" spans="1:3" x14ac:dyDescent="0.45">
      <c r="A23" s="5">
        <f>SUM('[1]GAZ_Restitution Briques'!$H$2:$I$2)-SUM('[1]GAZ_Restitution Briques'!$J$2:$M$2)</f>
        <v>5.836666666666666</v>
      </c>
      <c r="B23" s="3">
        <f t="shared" si="0"/>
        <v>5.5230992627234103</v>
      </c>
      <c r="C23" s="1">
        <f t="shared" si="1"/>
        <v>0.85870818319372599</v>
      </c>
    </row>
    <row r="24" spans="1:3" x14ac:dyDescent="0.45">
      <c r="A24" s="5">
        <f>SUM('[1]GAZ_Restitution Briques'!$H$2:$I$2)-SUM('[1]GAZ_Restitution Briques'!$J$2:$M$2)</f>
        <v>5.836666666666666</v>
      </c>
      <c r="B24" s="3">
        <f t="shared" si="0"/>
        <v>5.4308635050359291</v>
      </c>
      <c r="C24" s="1">
        <f t="shared" si="1"/>
        <v>0.85278309672968922</v>
      </c>
    </row>
    <row r="25" spans="1:3" x14ac:dyDescent="0.45">
      <c r="A25" s="5">
        <f>SUM('[1]GAZ_Restitution Briques'!$H$2:$I$2)-SUM('[1]GAZ_Restitution Briques'!$J$2:$M$2)</f>
        <v>5.836666666666666</v>
      </c>
      <c r="B25" s="3">
        <f t="shared" si="0"/>
        <v>5.3401680845018289</v>
      </c>
      <c r="C25" s="1">
        <f t="shared" si="1"/>
        <v>0.84689889336225432</v>
      </c>
    </row>
    <row r="26" spans="1:3" x14ac:dyDescent="0.45">
      <c r="A26" s="5">
        <f>SUM('[1]GAZ_Restitution Briques'!$H$2:$I$2)-SUM('[1]GAZ_Restitution Briques'!$J$2:$M$2)</f>
        <v>5.836666666666666</v>
      </c>
      <c r="B26" s="3">
        <f t="shared" si="0"/>
        <v>5.2509872774906485</v>
      </c>
      <c r="C26" s="1">
        <f t="shared" si="1"/>
        <v>0.84105529099805476</v>
      </c>
    </row>
    <row r="27" spans="1:3" x14ac:dyDescent="0.45">
      <c r="A27" s="5">
        <f>SUM('[1]GAZ_Restitution Briques'!$H$2:$I$2)-SUM('[1]GAZ_Restitution Briques'!$J$2:$M$2)</f>
        <v>5.836666666666666</v>
      </c>
      <c r="B27" s="3">
        <f t="shared" si="0"/>
        <v>5.1632957899565541</v>
      </c>
      <c r="C27" s="1">
        <f t="shared" si="1"/>
        <v>0.8352520094901682</v>
      </c>
    </row>
    <row r="28" spans="1:3" x14ac:dyDescent="0.45">
      <c r="A28" s="5">
        <f>SUM('[1]GAZ_Restitution Briques'!$H$2:$I$2)-SUM('[1]GAZ_Restitution Briques'!$J$2:$M$2)</f>
        <v>5.836666666666666</v>
      </c>
      <c r="B28" s="3">
        <f t="shared" si="0"/>
        <v>5.0770687502642797</v>
      </c>
      <c r="C28" s="1">
        <f t="shared" si="1"/>
        <v>0.82948877062468607</v>
      </c>
    </row>
    <row r="29" spans="1:3" x14ac:dyDescent="0.45">
      <c r="A29" s="5">
        <f>SUM('[1]GAZ_Restitution Briques'!$H$2:$I$2)-SUM('[1]GAZ_Restitution Briques'!$J$2:$M$2)</f>
        <v>5.836666666666666</v>
      </c>
      <c r="B29" s="3">
        <f t="shared" si="0"/>
        <v>4.992281702134866</v>
      </c>
      <c r="C29" s="1">
        <f t="shared" si="1"/>
        <v>0.82376529810737575</v>
      </c>
    </row>
    <row r="30" spans="1:3" x14ac:dyDescent="0.45">
      <c r="A30" s="5">
        <f>SUM('[1]GAZ_Restitution Briques'!$H$2:$I$2)-SUM('[1]GAZ_Restitution Briques'!$J$2:$M$2)</f>
        <v>5.836666666666666</v>
      </c>
      <c r="B30" s="3">
        <f t="shared" si="0"/>
        <v>4.9089105977092133</v>
      </c>
      <c r="C30" s="1">
        <f t="shared" si="1"/>
        <v>0.81808131755043489</v>
      </c>
    </row>
    <row r="31" spans="1:3" x14ac:dyDescent="0.45">
      <c r="A31" s="5">
        <f>SUM('[1]GAZ_Restitution Briques'!$H$2:$I$2)-SUM('[1]GAZ_Restitution Briques'!$J$2:$M$2)</f>
        <v>5.836666666666666</v>
      </c>
      <c r="B31" s="3">
        <f t="shared" si="0"/>
        <v>4.8269317907274694</v>
      </c>
      <c r="C31" s="1">
        <f t="shared" si="1"/>
        <v>0.81243655645933688</v>
      </c>
    </row>
    <row r="32" spans="1:3" x14ac:dyDescent="0.45">
      <c r="A32" s="5">
        <f>SUM('[1]GAZ_Restitution Briques'!$H$2:$I$2)-SUM('[1]GAZ_Restitution Briques'!$J$2:$M$2)</f>
        <v>5.836666666666666</v>
      </c>
      <c r="B32" s="3">
        <f t="shared" si="0"/>
        <v>4.7463220298223208</v>
      </c>
      <c r="C32" s="1">
        <f t="shared" si="1"/>
        <v>0.80683074421976742</v>
      </c>
    </row>
    <row r="33" spans="1:3" x14ac:dyDescent="0.45">
      <c r="A33" s="5">
        <f>SUM('[1]GAZ_Restitution Briques'!$H$2:$I$2)-SUM('[1]GAZ_Restitution Briques'!$J$2:$M$2)</f>
        <v>5.836666666666666</v>
      </c>
      <c r="B33" s="3">
        <f t="shared" si="0"/>
        <v>4.6670584519242881</v>
      </c>
      <c r="C33" s="1">
        <f t="shared" si="1"/>
        <v>0.80126361208465102</v>
      </c>
    </row>
    <row r="34" spans="1:3" x14ac:dyDescent="0.45">
      <c r="A34" s="5">
        <f>SUM('[1]GAZ_Restitution Briques'!$H$2:$I$2)-SUM('[1]GAZ_Restitution Briques'!$J$2:$M$2)</f>
        <v>5.836666666666666</v>
      </c>
      <c r="B34" s="3">
        <f t="shared" si="0"/>
        <v>4.5891185757771522</v>
      </c>
      <c r="C34" s="1">
        <f t="shared" si="1"/>
        <v>0.79573489316126689</v>
      </c>
    </row>
    <row r="35" spans="1:3" x14ac:dyDescent="0.45">
      <c r="A35" s="5">
        <f>SUM('[1]GAZ_Restitution Briques'!$H$2:$I$2)-SUM('[1]GAZ_Restitution Briques'!$J$2:$M$2)</f>
        <v>5.836666666666666</v>
      </c>
      <c r="B35" s="3">
        <f t="shared" si="0"/>
        <v>4.5124802955616738</v>
      </c>
      <c r="C35" s="1">
        <f t="shared" si="1"/>
        <v>0.7902443223984541</v>
      </c>
    </row>
    <row r="36" spans="1:3" x14ac:dyDescent="0.45">
      <c r="A36" s="5">
        <f>SUM('[1]GAZ_Restitution Briques'!$H$2:$I$2)-SUM('[1]GAZ_Restitution Briques'!$J$2:$M$2)</f>
        <v>5.836666666666666</v>
      </c>
      <c r="B36" s="3">
        <f t="shared" si="0"/>
        <v>4.4371218746257934</v>
      </c>
      <c r="C36" s="1">
        <f t="shared" si="1"/>
        <v>0.78479163657390472</v>
      </c>
    </row>
    <row r="37" spans="1:3" x14ac:dyDescent="0.45">
      <c r="A37" s="5">
        <f>SUM('[1]GAZ_Restitution Briques'!$H$2:$I$2)-SUM('[1]GAZ_Restitution Briques'!$J$2:$M$2)</f>
        <v>5.836666666666666</v>
      </c>
      <c r="B37" s="3">
        <f t="shared" si="0"/>
        <v>4.3630219393195429</v>
      </c>
      <c r="C37" s="1">
        <f t="shared" si="1"/>
        <v>0.77937657428154472</v>
      </c>
    </row>
    <row r="38" spans="1:3" x14ac:dyDescent="0.45">
      <c r="A38" s="5">
        <f>SUM('[1]GAZ_Restitution Briques'!$H$2:$I$2)-SUM('[1]GAZ_Restitution Briques'!$J$2:$M$2)</f>
        <v>5.836666666666666</v>
      </c>
      <c r="B38" s="3">
        <f t="shared" si="0"/>
        <v>4.2901594729329062</v>
      </c>
      <c r="C38" s="1">
        <f t="shared" si="1"/>
        <v>0.77399887591900207</v>
      </c>
    </row>
    <row r="39" spans="1:3" x14ac:dyDescent="0.45">
      <c r="A39" s="5">
        <f>SUM('[1]GAZ_Restitution Briques'!$H$2:$I$2)-SUM('[1]GAZ_Restitution Briques'!$J$2:$M$2)</f>
        <v>5.836666666666666</v>
      </c>
      <c r="B39" s="3">
        <f t="shared" si="0"/>
        <v>4.2185138097349268</v>
      </c>
      <c r="C39" s="1">
        <f t="shared" si="1"/>
        <v>0.76865828367516098</v>
      </c>
    </row>
    <row r="40" spans="1:3" x14ac:dyDescent="0.45">
      <c r="A40" s="5">
        <f>SUM('[1]GAZ_Restitution Briques'!$H$2:$I$2)-SUM('[1]GAZ_Restitution Briques'!$J$2:$M$2)</f>
        <v>5.836666666666666</v>
      </c>
      <c r="B40" s="3">
        <f t="shared" si="0"/>
        <v>4.1480646291123531</v>
      </c>
      <c r="C40" s="1">
        <f t="shared" si="1"/>
        <v>0.76335454151780235</v>
      </c>
    </row>
    <row r="41" spans="1:3" x14ac:dyDescent="0.45">
      <c r="A41" s="5">
        <f>SUM('[1]GAZ_Restitution Briques'!$H$2:$I$2)-SUM('[1]GAZ_Restitution Briques'!$J$2:$M$2)</f>
        <v>5.836666666666666</v>
      </c>
      <c r="B41" s="3">
        <f t="shared" si="0"/>
        <v>4.0787919498061767</v>
      </c>
      <c r="C41" s="1">
        <f t="shared" si="1"/>
        <v>0.7580873951813295</v>
      </c>
    </row>
    <row r="42" spans="1:3" x14ac:dyDescent="0.45">
      <c r="A42" s="5">
        <f>SUM('[1]GAZ_Restitution Briques'!$H$2:$I$2)-SUM('[1]GAZ_Restitution Briques'!$J$2:$M$2)</f>
        <v>5.836666666666666</v>
      </c>
      <c r="B42" s="3">
        <f t="shared" si="0"/>
        <v>4.0106761242444131</v>
      </c>
      <c r="C42" s="1">
        <f t="shared" si="1"/>
        <v>0.75285659215457834</v>
      </c>
    </row>
    <row r="43" spans="1:3" x14ac:dyDescent="0.45">
      <c r="A43" s="5">
        <f>SUM('[1]GAZ_Restitution Briques'!$H$2:$I$2)-SUM('[1]GAZ_Restitution Briques'!$J$2:$M$2)</f>
        <v>5.836666666666666</v>
      </c>
      <c r="B43" s="3">
        <f t="shared" si="0"/>
        <v>3.9436978329695314</v>
      </c>
      <c r="C43" s="1">
        <f t="shared" si="1"/>
        <v>0.74766188166871173</v>
      </c>
    </row>
    <row r="44" spans="1:3" x14ac:dyDescent="0.45">
      <c r="A44" s="5">
        <f>SUM('[1]GAZ_Restitution Briques'!$H$2:$I$2)-SUM('[1]GAZ_Restitution Briques'!$J$2:$M$2)</f>
        <v>5.836666666666666</v>
      </c>
      <c r="B44" s="3">
        <f t="shared" si="0"/>
        <v>3.87783807915894</v>
      </c>
      <c r="C44" s="1">
        <f t="shared" si="1"/>
        <v>0.74250301468519764</v>
      </c>
    </row>
    <row r="45" spans="1:3" x14ac:dyDescent="0.45">
      <c r="A45" s="5">
        <f>SUM('[1]GAZ_Restitution Briques'!$H$2:$I$2)-SUM('[1]GAZ_Restitution Briques'!$J$2:$M$2)</f>
        <v>5.836666666666666</v>
      </c>
      <c r="B45" s="3">
        <f t="shared" si="0"/>
        <v>3.8130781832369856</v>
      </c>
      <c r="C45" s="1">
        <f t="shared" si="1"/>
        <v>0.73737974388386973</v>
      </c>
    </row>
    <row r="46" spans="1:3" x14ac:dyDescent="0.45">
      <c r="A46" s="5">
        <f>SUM('[1]GAZ_Restitution Briques'!$H$2:$I$2)-SUM('[1]GAZ_Restitution Briques'!$J$2:$M$2)</f>
        <v>5.836666666666666</v>
      </c>
      <c r="B46" s="3">
        <f t="shared" si="0"/>
        <v>3.7493997775769277</v>
      </c>
      <c r="C46" s="1">
        <f t="shared" si="1"/>
        <v>0.73229182365107104</v>
      </c>
    </row>
    <row r="47" spans="1:3" x14ac:dyDescent="0.45">
      <c r="A47" s="5">
        <f>SUM('[1]GAZ_Restitution Briques'!$H$2:$I$2)-SUM('[1]GAZ_Restitution Briques'!$J$2:$M$2)</f>
        <v>5.836666666666666</v>
      </c>
      <c r="B47" s="3">
        <f t="shared" si="0"/>
        <v>3.6867848012913926</v>
      </c>
      <c r="C47" s="1">
        <f t="shared" si="1"/>
        <v>0.72723901006787861</v>
      </c>
    </row>
    <row r="48" spans="1:3" x14ac:dyDescent="0.45">
      <c r="A48" s="5">
        <f>SUM('[1]GAZ_Restitution Briques'!$H$2:$I$2)-SUM('[1]GAZ_Restitution Briques'!$J$2:$M$2)</f>
        <v>5.836666666666666</v>
      </c>
      <c r="B48" s="3">
        <f t="shared" si="0"/>
        <v>3.6252154951098263</v>
      </c>
      <c r="C48" s="1">
        <f t="shared" si="1"/>
        <v>0.72222106089841021</v>
      </c>
    </row>
    <row r="49" spans="1:3" x14ac:dyDescent="0.45">
      <c r="A49" s="5">
        <f>SUM('[1]GAZ_Restitution Briques'!$H$2:$I$2)-SUM('[1]GAZ_Restitution Briques'!$J$2:$M$2)</f>
        <v>5.836666666666666</v>
      </c>
      <c r="B49" s="3">
        <f t="shared" si="0"/>
        <v>3.5646743963414922</v>
      </c>
      <c r="C49" s="1">
        <f t="shared" si="1"/>
        <v>0.71723773557821113</v>
      </c>
    </row>
    <row r="50" spans="1:3" x14ac:dyDescent="0.45">
      <c r="A50" s="5">
        <f>SUM('[1]GAZ_Restitution Briques'!$H$2:$I$2)-SUM('[1]GAZ_Restitution Briques'!$J$2:$M$2)</f>
        <v>5.836666666666666</v>
      </c>
      <c r="B50" s="3">
        <f t="shared" si="0"/>
        <v>3.5051443339225892</v>
      </c>
      <c r="C50" s="1">
        <f t="shared" si="1"/>
        <v>0.71228879520272148</v>
      </c>
    </row>
    <row r="51" spans="1:3" x14ac:dyDescent="0.45">
      <c r="A51" s="5">
        <f>SUM('[1]GAZ_Restitution Briques'!$H$2:$I$2)-SUM('[1]GAZ_Restitution Briques'!$J$2:$M$2)</f>
        <v>5.836666666666666</v>
      </c>
      <c r="B51" s="3">
        <f t="shared" si="0"/>
        <v>3.4466084235460817</v>
      </c>
      <c r="C51" s="1">
        <f t="shared" si="1"/>
        <v>0.70737400251582272</v>
      </c>
    </row>
    <row r="52" spans="1:3" x14ac:dyDescent="0.45">
      <c r="A52" s="5">
        <f>SUM('[1]GAZ_Restitution Briques'!$H$2:$I$2)-SUM('[1]GAZ_Restitution Briques'!$J$2:$M$2)</f>
        <v>5.836666666666666</v>
      </c>
      <c r="B52" s="3">
        <f t="shared" si="0"/>
        <v>3.3890500628728621</v>
      </c>
      <c r="C52" s="1">
        <f t="shared" si="1"/>
        <v>0.70249312189846358</v>
      </c>
    </row>
    <row r="53" spans="1:3" x14ac:dyDescent="0.45">
      <c r="A53" s="5">
        <f>SUM('[1]GAZ_Restitution Briques'!$H$2:$I$2)-SUM('[1]GAZ_Restitution Briques'!$J$2:$M$2)</f>
        <v>5.836666666666666</v>
      </c>
      <c r="B53" s="3">
        <f t="shared" si="0"/>
        <v>3.3324529268228851</v>
      </c>
      <c r="C53" s="1">
        <f t="shared" si="1"/>
        <v>0.6976459193573642</v>
      </c>
    </row>
    <row r="54" spans="1:3" x14ac:dyDescent="0.45">
      <c r="A54" s="5">
        <f>SUM('[1]GAZ_Restitution Briques'!$H$2:$I$2)-SUM('[1]GAZ_Restitution Briques'!$J$2:$M$2)</f>
        <v>5.836666666666666</v>
      </c>
      <c r="B54" s="3">
        <f t="shared" si="0"/>
        <v>3.2768009629449426</v>
      </c>
      <c r="C54" s="1">
        <f t="shared" si="1"/>
        <v>0.69283216251379842</v>
      </c>
    </row>
    <row r="55" spans="1:3" x14ac:dyDescent="0.45">
      <c r="A55" s="5">
        <f>SUM('[1]GAZ_Restitution Briques'!$H$2:$I$2)-SUM('[1]GAZ_Restitution Briques'!$J$2:$M$2)</f>
        <v>5.836666666666666</v>
      </c>
      <c r="B55" s="3">
        <f t="shared" si="0"/>
        <v>3.2220783868637617</v>
      </c>
      <c r="C55" s="1">
        <f t="shared" si="1"/>
        <v>0.68805162059245317</v>
      </c>
    </row>
    <row r="56" spans="1:3" x14ac:dyDescent="0.45">
      <c r="A56" s="5">
        <f>SUM('[1]GAZ_Restitution Briques'!$H$2:$I$2)-SUM('[1]GAZ_Restitution Briques'!$J$2:$M$2)</f>
        <v>5.836666666666666</v>
      </c>
      <c r="B56" s="3">
        <f t="shared" si="0"/>
        <v>3.1682696778031367</v>
      </c>
      <c r="C56" s="1">
        <f t="shared" si="1"/>
        <v>0.68330406441036529</v>
      </c>
    </row>
    <row r="57" spans="1:3" x14ac:dyDescent="0.45">
      <c r="A57" s="5">
        <f>SUM('[1]GAZ_Restitution Briques'!$H$2:$I$2)-SUM('[1]GAZ_Restitution Briques'!$J$2:$M$2)</f>
        <v>5.836666666666666</v>
      </c>
      <c r="B57" s="3">
        <f t="shared" si="0"/>
        <v>3.1153595741838243</v>
      </c>
      <c r="C57" s="1">
        <f t="shared" si="1"/>
        <v>0.67858926636593375</v>
      </c>
    </row>
    <row r="58" spans="1:3" x14ac:dyDescent="0.45">
      <c r="A58" s="5">
        <f>SUM('[1]GAZ_Restitution Briques'!$H$2:$I$2)-SUM('[1]GAZ_Restitution Briques'!$J$2:$M$2)</f>
        <v>5.836666666666666</v>
      </c>
      <c r="B58" s="3">
        <f t="shared" si="0"/>
        <v>3.0633330692949543</v>
      </c>
      <c r="C58" s="1">
        <f t="shared" si="1"/>
        <v>0.67390700042800877</v>
      </c>
    </row>
    <row r="59" spans="1:3" x14ac:dyDescent="0.45">
      <c r="A59" s="5">
        <f>SUM('[1]GAZ_Restitution Briques'!$H$2:$I$2)-SUM('[1]GAZ_Restitution Briques'!$J$2:$M$2)</f>
        <v>5.836666666666666</v>
      </c>
      <c r="B59" s="3">
        <f t="shared" si="0"/>
        <v>3.0121754070377285</v>
      </c>
      <c r="C59" s="1">
        <f t="shared" si="1"/>
        <v>0.66925704212505555</v>
      </c>
    </row>
    <row r="60" spans="1:3" x14ac:dyDescent="0.45">
      <c r="A60" s="5">
        <f>SUM('[1]GAZ_Restitution Briques'!$H$2:$I$2)-SUM('[1]GAZ_Restitution Briques'!$J$2:$M$2)</f>
        <v>5.836666666666666</v>
      </c>
      <c r="B60" s="3">
        <f t="shared" si="0"/>
        <v>2.9618720777401983</v>
      </c>
      <c r="C60" s="1">
        <f t="shared" si="1"/>
        <v>0.66463916853439264</v>
      </c>
    </row>
    <row r="61" spans="1:3" x14ac:dyDescent="0.45">
      <c r="A61" s="5">
        <f>SUM('[1]GAZ_Restitution Briques'!$H$2:$I$2)-SUM('[1]GAZ_Restitution Briques'!$J$2:$M$2)</f>
        <v>5.836666666666666</v>
      </c>
      <c r="B61" s="3">
        <f t="shared" si="0"/>
        <v>2.9124088140419371</v>
      </c>
      <c r="C61" s="1">
        <f t="shared" si="1"/>
        <v>0.66005315827150535</v>
      </c>
    </row>
    <row r="62" spans="1:3" x14ac:dyDescent="0.45">
      <c r="A62" s="5">
        <f>SUM('[1]GAZ_Restitution Briques'!$H$2:$I$2)-SUM('[1]GAZ_Restitution Briques'!$J$2:$M$2)</f>
        <v>5.836666666666666</v>
      </c>
      <c r="B62" s="3">
        <f t="shared" si="0"/>
        <v>2.8637715868474367</v>
      </c>
      <c r="C62" s="1">
        <f t="shared" si="1"/>
        <v>0.65549879147943191</v>
      </c>
    </row>
    <row r="63" spans="1:3" x14ac:dyDescent="0.45">
      <c r="A63" s="5">
        <f>SUM('[1]GAZ_Restitution Briques'!$H$2:$I$2)-SUM('[1]GAZ_Restitution Briques'!$J$2:$M$2)</f>
        <v>5.836666666666666</v>
      </c>
      <c r="B63" s="3">
        <f t="shared" si="0"/>
        <v>2.8159466013470844</v>
      </c>
      <c r="C63" s="1">
        <f t="shared" si="1"/>
        <v>0.65097584981822376</v>
      </c>
    </row>
    <row r="64" spans="1:3" x14ac:dyDescent="0.45">
      <c r="A64" s="5">
        <f>SUM('[1]GAZ_Restitution Briques'!$H$2:$I$2)-SUM('[1]GAZ_Restitution Briques'!$J$2:$M$2)</f>
        <v>5.836666666666666</v>
      </c>
      <c r="B64" s="3">
        <f t="shared" si="0"/>
        <v>2.7689202931045878</v>
      </c>
      <c r="C64" s="1">
        <f t="shared" si="1"/>
        <v>0.64648411645447801</v>
      </c>
    </row>
    <row r="65" spans="1:3" x14ac:dyDescent="0.45">
      <c r="A65" s="5">
        <f>SUM('[1]GAZ_Restitution Briques'!$H$2:$I$2)-SUM('[1]GAZ_Restitution Briques'!$J$2:$M$2)</f>
        <v>5.836666666666666</v>
      </c>
      <c r="B65" s="3">
        <f t="shared" si="0"/>
        <v>2.7226793242097411</v>
      </c>
      <c r="C65" s="1">
        <f t="shared" si="1"/>
        <v>0.64202337605094206</v>
      </c>
    </row>
    <row r="66" spans="1:3" x14ac:dyDescent="0.45">
      <c r="A66" s="5">
        <f>SUM('[1]GAZ_Restitution Briques'!$H$2:$I$2)-SUM('[1]GAZ_Restitution Briques'!$J$2:$M$2)</f>
        <v>5.836666666666666</v>
      </c>
      <c r="B66" s="3">
        <f t="shared" si="0"/>
        <v>2.6772105794954384</v>
      </c>
      <c r="C66" s="1">
        <f t="shared" si="1"/>
        <v>0.63759341475619058</v>
      </c>
    </row>
    <row r="67" spans="1:3" x14ac:dyDescent="0.45">
      <c r="A67" s="5">
        <f>SUM('[1]GAZ_Restitution Briques'!$H$2:$I$2)-SUM('[1]GAZ_Restitution Briques'!$J$2:$M$2)</f>
        <v>5.836666666666666</v>
      </c>
      <c r="B67" s="3">
        <f t="shared" ref="B67:B130" si="2">B66*(1-$E$1)</f>
        <v>2.6325011628178645</v>
      </c>
      <c r="C67" s="1">
        <f t="shared" ref="C67:C130" si="3">C66*(1-$F$1)</f>
        <v>0.63319402019437288</v>
      </c>
    </row>
    <row r="68" spans="1:3" x14ac:dyDescent="0.45">
      <c r="A68" s="5">
        <f>SUM('[1]GAZ_Restitution Briques'!$H$2:$I$2)-SUM('[1]GAZ_Restitution Briques'!$J$2:$M$2)</f>
        <v>5.836666666666666</v>
      </c>
      <c r="B68" s="3">
        <f t="shared" si="2"/>
        <v>2.5885383933988062</v>
      </c>
      <c r="C68" s="1">
        <f t="shared" si="3"/>
        <v>0.62882498145503174</v>
      </c>
    </row>
    <row r="69" spans="1:3" x14ac:dyDescent="0.45">
      <c r="A69" s="5">
        <f>SUM('[1]GAZ_Restitution Briques'!$H$2:$I$2)-SUM('[1]GAZ_Restitution Briques'!$J$2:$M$2)</f>
        <v>5.836666666666666</v>
      </c>
      <c r="B69" s="3">
        <f t="shared" si="2"/>
        <v>2.5453098022290459</v>
      </c>
      <c r="C69" s="1">
        <f t="shared" si="3"/>
        <v>0.62448608908299197</v>
      </c>
    </row>
    <row r="70" spans="1:3" x14ac:dyDescent="0.45">
      <c r="A70" s="5">
        <f>SUM('[1]GAZ_Restitution Briques'!$H$2:$I$2)-SUM('[1]GAZ_Restitution Briques'!$J$2:$M$2)</f>
        <v>5.836666666666666</v>
      </c>
      <c r="B70" s="3">
        <f t="shared" si="2"/>
        <v>2.5028031285318209</v>
      </c>
      <c r="C70" s="1">
        <f t="shared" si="3"/>
        <v>0.62017713506831929</v>
      </c>
    </row>
    <row r="71" spans="1:3" x14ac:dyDescent="0.45">
      <c r="A71" s="5">
        <f>SUM('[1]GAZ_Restitution Briques'!$H$2:$I$2)-SUM('[1]GAZ_Restitution Briques'!$J$2:$M$2)</f>
        <v>5.836666666666666</v>
      </c>
      <c r="B71" s="3">
        <f t="shared" si="2"/>
        <v>2.4610063162853395</v>
      </c>
      <c r="C71" s="1">
        <f t="shared" si="3"/>
        <v>0.61589791283634787</v>
      </c>
    </row>
    <row r="72" spans="1:3" x14ac:dyDescent="0.45">
      <c r="A72" s="5">
        <f>SUM('[1]GAZ_Restitution Briques'!$H$2:$I$2)-SUM('[1]GAZ_Restitution Briques'!$J$2:$M$2)</f>
        <v>5.836666666666666</v>
      </c>
      <c r="B72" s="3">
        <f t="shared" si="2"/>
        <v>2.4199075108033741</v>
      </c>
      <c r="C72" s="1">
        <f t="shared" si="3"/>
        <v>0.61164821723777707</v>
      </c>
    </row>
    <row r="73" spans="1:3" x14ac:dyDescent="0.45">
      <c r="A73" s="5">
        <f>SUM('[1]GAZ_Restitution Briques'!$H$2:$I$2)-SUM('[1]GAZ_Restitution Briques'!$J$2:$M$2)</f>
        <v>5.836666666666666</v>
      </c>
      <c r="B73" s="3">
        <f t="shared" si="2"/>
        <v>2.3794950553729577</v>
      </c>
      <c r="C73" s="1">
        <f t="shared" si="3"/>
        <v>0.60742784453883636</v>
      </c>
    </row>
    <row r="74" spans="1:3" x14ac:dyDescent="0.45">
      <c r="A74" s="5">
        <f>SUM('[1]GAZ_Restitution Briques'!$H$2:$I$2)-SUM('[1]GAZ_Restitution Briques'!$J$2:$M$2)</f>
        <v>5.836666666666666</v>
      </c>
      <c r="B74" s="3">
        <f t="shared" si="2"/>
        <v>2.339757487948229</v>
      </c>
      <c r="C74" s="1">
        <f t="shared" si="3"/>
        <v>0.60323659241151839</v>
      </c>
    </row>
    <row r="75" spans="1:3" x14ac:dyDescent="0.45">
      <c r="A75" s="5">
        <f>SUM('[1]GAZ_Restitution Briques'!$H$2:$I$2)-SUM('[1]GAZ_Restitution Briques'!$J$2:$M$2)</f>
        <v>5.836666666666666</v>
      </c>
      <c r="B75" s="3">
        <f t="shared" si="2"/>
        <v>2.3006835378994936</v>
      </c>
      <c r="C75" s="1">
        <f t="shared" si="3"/>
        <v>0.59907425992387886</v>
      </c>
    </row>
    <row r="76" spans="1:3" x14ac:dyDescent="0.45">
      <c r="A76" s="5">
        <f>SUM('[1]GAZ_Restitution Briques'!$H$2:$I$2)-SUM('[1]GAZ_Restitution Briques'!$J$2:$M$2)</f>
        <v>5.836666666666666</v>
      </c>
      <c r="B76" s="3">
        <f t="shared" si="2"/>
        <v>2.2622621228165718</v>
      </c>
      <c r="C76" s="1">
        <f t="shared" si="3"/>
        <v>0.5949406475304041</v>
      </c>
    </row>
    <row r="77" spans="1:3" x14ac:dyDescent="0.45">
      <c r="A77" s="5">
        <f>SUM('[1]GAZ_Restitution Briques'!$H$2:$I$2)-SUM('[1]GAZ_Restitution Briques'!$J$2:$M$2)</f>
        <v>5.836666666666666</v>
      </c>
      <c r="B77" s="3">
        <f t="shared" si="2"/>
        <v>2.2244823453655349</v>
      </c>
      <c r="C77" s="1">
        <f t="shared" si="3"/>
        <v>0.59083555706244428</v>
      </c>
    </row>
    <row r="78" spans="1:3" x14ac:dyDescent="0.45">
      <c r="A78" s="5">
        <f>SUM('[1]GAZ_Restitution Briques'!$H$2:$I$2)-SUM('[1]GAZ_Restitution Briques'!$J$2:$M$2)</f>
        <v>5.836666666666666</v>
      </c>
      <c r="B78" s="3">
        <f t="shared" si="2"/>
        <v>2.1873334901979304</v>
      </c>
      <c r="C78" s="1">
        <f t="shared" si="3"/>
        <v>0.58675879171871337</v>
      </c>
    </row>
    <row r="79" spans="1:3" x14ac:dyDescent="0.45">
      <c r="A79" s="5">
        <f>SUM('[1]GAZ_Restitution Briques'!$H$2:$I$2)-SUM('[1]GAZ_Restitution Briques'!$J$2:$M$2)</f>
        <v>5.836666666666666</v>
      </c>
      <c r="B79" s="3">
        <f t="shared" si="2"/>
        <v>2.150805020911625</v>
      </c>
      <c r="C79" s="1">
        <f t="shared" si="3"/>
        <v>0.58271015605585419</v>
      </c>
    </row>
    <row r="80" spans="1:3" x14ac:dyDescent="0.45">
      <c r="A80" s="5">
        <f>SUM('[1]GAZ_Restitution Briques'!$H$2:$I$2)-SUM('[1]GAZ_Restitution Briques'!$J$2:$M$2)</f>
        <v>5.836666666666666</v>
      </c>
      <c r="B80" s="3">
        <f t="shared" si="2"/>
        <v>2.1148865770624008</v>
      </c>
      <c r="C80" s="1">
        <f t="shared" si="3"/>
        <v>0.57868945597906873</v>
      </c>
    </row>
    <row r="81" spans="1:3" x14ac:dyDescent="0.45">
      <c r="A81" s="5">
        <f>SUM('[1]GAZ_Restitution Briques'!$H$2:$I$2)-SUM('[1]GAZ_Restitution Briques'!$J$2:$M$2)</f>
        <v>5.836666666666666</v>
      </c>
      <c r="B81" s="3">
        <f t="shared" si="2"/>
        <v>2.0795679712254587</v>
      </c>
      <c r="C81" s="1">
        <f t="shared" si="3"/>
        <v>0.57469649873281314</v>
      </c>
    </row>
    <row r="82" spans="1:3" x14ac:dyDescent="0.45">
      <c r="A82" s="5">
        <f>SUM('[1]GAZ_Restitution Briques'!$H$2:$I$2)-SUM('[1]GAZ_Restitution Briques'!$J$2:$M$2)</f>
        <v>5.836666666666666</v>
      </c>
      <c r="B82" s="3">
        <f t="shared" si="2"/>
        <v>2.0448391861059934</v>
      </c>
      <c r="C82" s="1">
        <f t="shared" si="3"/>
        <v>0.57073109289155677</v>
      </c>
    </row>
    <row r="83" spans="1:3" x14ac:dyDescent="0.45">
      <c r="A83" s="5">
        <f>SUM('[1]GAZ_Restitution Briques'!$H$2:$I$2)-SUM('[1]GAZ_Restitution Briques'!$J$2:$M$2)</f>
        <v>5.836666666666666</v>
      </c>
      <c r="B83" s="3">
        <f t="shared" si="2"/>
        <v>2.0106903716980233</v>
      </c>
      <c r="C83" s="1">
        <f t="shared" si="3"/>
        <v>0.56679304835060507</v>
      </c>
    </row>
    <row r="84" spans="1:3" x14ac:dyDescent="0.45">
      <c r="A84" s="5">
        <f>SUM('[1]GAZ_Restitution Briques'!$H$2:$I$2)-SUM('[1]GAZ_Restitution Briques'!$J$2:$M$2)</f>
        <v>5.836666666666666</v>
      </c>
      <c r="B84" s="3">
        <f t="shared" si="2"/>
        <v>1.9771118424906662</v>
      </c>
      <c r="C84" s="1">
        <f t="shared" si="3"/>
        <v>0.56288217631698589</v>
      </c>
    </row>
    <row r="85" spans="1:3" x14ac:dyDescent="0.45">
      <c r="A85" s="5">
        <f>SUM('[1]GAZ_Restitution Briques'!$H$2:$I$2)-SUM('[1]GAZ_Restitution Briques'!$J$2:$M$2)</f>
        <v>5.836666666666666</v>
      </c>
      <c r="B85" s="3">
        <f t="shared" si="2"/>
        <v>1.944094074721072</v>
      </c>
      <c r="C85" s="1">
        <f t="shared" si="3"/>
        <v>0.55899828930039863</v>
      </c>
    </row>
    <row r="86" spans="1:3" x14ac:dyDescent="0.45">
      <c r="A86" s="5">
        <f>SUM('[1]GAZ_Restitution Briques'!$H$2:$I$2)-SUM('[1]GAZ_Restitution Briques'!$J$2:$M$2)</f>
        <v>5.836666666666666</v>
      </c>
      <c r="B86" s="3">
        <f t="shared" si="2"/>
        <v>1.9116277036732301</v>
      </c>
      <c r="C86" s="1">
        <f t="shared" si="3"/>
        <v>0.55514120110422582</v>
      </c>
    </row>
    <row r="87" spans="1:3" x14ac:dyDescent="0.45">
      <c r="A87" s="5">
        <f>SUM('[1]GAZ_Restitution Briques'!$H$2:$I$2)-SUM('[1]GAZ_Restitution Briques'!$J$2:$M$2)</f>
        <v>5.836666666666666</v>
      </c>
      <c r="B87" s="3">
        <f t="shared" si="2"/>
        <v>1.8797035210218871</v>
      </c>
      <c r="C87" s="1">
        <f t="shared" si="3"/>
        <v>0.55131072681660664</v>
      </c>
    </row>
    <row r="88" spans="1:3" x14ac:dyDescent="0.45">
      <c r="A88" s="5">
        <f>SUM('[1]GAZ_Restitution Briques'!$H$2:$I$2)-SUM('[1]GAZ_Restitution Briques'!$J$2:$M$2)</f>
        <v>5.836666666666666</v>
      </c>
      <c r="B88" s="3">
        <f t="shared" si="2"/>
        <v>1.8483124722208215</v>
      </c>
      <c r="C88" s="1">
        <f t="shared" si="3"/>
        <v>0.547506682801572</v>
      </c>
    </row>
    <row r="89" spans="1:3" x14ac:dyDescent="0.45">
      <c r="A89" s="5">
        <f>SUM('[1]GAZ_Restitution Briques'!$H$2:$I$2)-SUM('[1]GAZ_Restitution Briques'!$J$2:$M$2)</f>
        <v>5.836666666666666</v>
      </c>
      <c r="B89" s="3">
        <f t="shared" si="2"/>
        <v>1.8174456539347337</v>
      </c>
      <c r="C89" s="1">
        <f t="shared" si="3"/>
        <v>0.54372888669024111</v>
      </c>
    </row>
    <row r="90" spans="1:3" x14ac:dyDescent="0.45">
      <c r="A90" s="5">
        <f>SUM('[1]GAZ_Restitution Briques'!$H$2:$I$2)-SUM('[1]GAZ_Restitution Briques'!$J$2:$M$2)</f>
        <v>5.836666666666666</v>
      </c>
      <c r="B90" s="3">
        <f t="shared" si="2"/>
        <v>1.7870943115140234</v>
      </c>
      <c r="C90" s="1">
        <f t="shared" si="3"/>
        <v>0.53997715737207841</v>
      </c>
    </row>
    <row r="91" spans="1:3" x14ac:dyDescent="0.45">
      <c r="A91" s="5">
        <f>SUM('[1]GAZ_Restitution Briques'!$H$2:$I$2)-SUM('[1]GAZ_Restitution Briques'!$J$2:$M$2)</f>
        <v>5.836666666666666</v>
      </c>
      <c r="B91" s="3">
        <f t="shared" si="2"/>
        <v>1.757249836511739</v>
      </c>
      <c r="C91" s="1">
        <f t="shared" si="3"/>
        <v>0.53625131498621104</v>
      </c>
    </row>
    <row r="92" spans="1:3" x14ac:dyDescent="0.45">
      <c r="A92" s="5">
        <f>SUM('[1]GAZ_Restitution Briques'!$H$2:$I$2)-SUM('[1]GAZ_Restitution Briques'!$J$2:$M$2)</f>
        <v>5.836666666666666</v>
      </c>
      <c r="B92" s="3">
        <f t="shared" si="2"/>
        <v>1.727903764241993</v>
      </c>
      <c r="C92" s="1">
        <f t="shared" si="3"/>
        <v>0.53255118091280618</v>
      </c>
    </row>
    <row r="93" spans="1:3" x14ac:dyDescent="0.45">
      <c r="A93" s="5">
        <f>SUM('[1]GAZ_Restitution Briques'!$H$2:$I$2)-SUM('[1]GAZ_Restitution Briques'!$J$2:$M$2)</f>
        <v>5.836666666666666</v>
      </c>
      <c r="B93" s="3">
        <f t="shared" si="2"/>
        <v>1.6990477713791516</v>
      </c>
      <c r="C93" s="1">
        <f t="shared" si="3"/>
        <v>0.5288765777645078</v>
      </c>
    </row>
    <row r="94" spans="1:3" x14ac:dyDescent="0.45">
      <c r="A94" s="5">
        <f>SUM('[1]GAZ_Restitution Briques'!$H$2:$I$2)-SUM('[1]GAZ_Restitution Briques'!$J$2:$M$2)</f>
        <v>5.836666666666666</v>
      </c>
      <c r="B94" s="3">
        <f t="shared" si="2"/>
        <v>1.6706736735971197</v>
      </c>
      <c r="C94" s="1">
        <f t="shared" si="3"/>
        <v>0.52522732937793271</v>
      </c>
    </row>
    <row r="95" spans="1:3" x14ac:dyDescent="0.45">
      <c r="A95" s="5">
        <f>SUM('[1]GAZ_Restitution Briques'!$H$2:$I$2)-SUM('[1]GAZ_Restitution Briques'!$J$2:$M$2)</f>
        <v>5.836666666666666</v>
      </c>
      <c r="B95" s="3">
        <f t="shared" si="2"/>
        <v>1.6427734232480478</v>
      </c>
      <c r="C95" s="1">
        <f t="shared" si="3"/>
        <v>0.52160326080522501</v>
      </c>
    </row>
    <row r="96" spans="1:3" x14ac:dyDescent="0.45">
      <c r="A96" s="5">
        <f>SUM('[1]GAZ_Restitution Briques'!$H$2:$I$2)-SUM('[1]GAZ_Restitution Briques'!$J$2:$M$2)</f>
        <v>5.836666666666666</v>
      </c>
      <c r="B96" s="3">
        <f t="shared" si="2"/>
        <v>1.6153391070798053</v>
      </c>
      <c r="C96" s="1">
        <f t="shared" si="3"/>
        <v>0.51800419830566891</v>
      </c>
    </row>
    <row r="97" spans="1:3" x14ac:dyDescent="0.45">
      <c r="A97" s="5">
        <f>SUM('[1]GAZ_Restitution Briques'!$H$2:$I$2)-SUM('[1]GAZ_Restitution Briques'!$J$2:$M$2)</f>
        <v>5.836666666666666</v>
      </c>
      <c r="B97" s="3">
        <f t="shared" si="2"/>
        <v>1.5883629439915725</v>
      </c>
      <c r="C97" s="1">
        <f t="shared" si="3"/>
        <v>0.51442996933735974</v>
      </c>
    </row>
    <row r="98" spans="1:3" x14ac:dyDescent="0.45">
      <c r="A98" s="5">
        <f>SUM('[1]GAZ_Restitution Briques'!$H$2:$I$2)-SUM('[1]GAZ_Restitution Briques'!$J$2:$M$2)</f>
        <v>5.836666666666666</v>
      </c>
      <c r="B98" s="3">
        <f t="shared" si="2"/>
        <v>1.5618372828269131</v>
      </c>
      <c r="C98" s="1">
        <f t="shared" si="3"/>
        <v>0.51088040254893197</v>
      </c>
    </row>
    <row r="99" spans="1:3" x14ac:dyDescent="0.45">
      <c r="A99" s="5">
        <f>SUM('[1]GAZ_Restitution Briques'!$H$2:$I$2)-SUM('[1]GAZ_Restitution Briques'!$J$2:$M$2)</f>
        <v>5.836666666666666</v>
      </c>
      <c r="B99" s="3">
        <f t="shared" si="2"/>
        <v>1.5357546002037037</v>
      </c>
      <c r="C99" s="1">
        <f t="shared" si="3"/>
        <v>0.50735532777134429</v>
      </c>
    </row>
    <row r="100" spans="1:3" x14ac:dyDescent="0.45">
      <c r="A100" s="5">
        <f>SUM('[1]GAZ_Restitution Briques'!$H$2:$I$2)-SUM('[1]GAZ_Restitution Briques'!$J$2:$M$2)</f>
        <v>5.836666666666666</v>
      </c>
      <c r="B100" s="3">
        <f t="shared" si="2"/>
        <v>1.5101074983803018</v>
      </c>
      <c r="C100" s="1">
        <f t="shared" si="3"/>
        <v>0.50385457600972205</v>
      </c>
    </row>
    <row r="101" spans="1:3" x14ac:dyDescent="0.45">
      <c r="A101" s="5">
        <f>SUM('[1]GAZ_Restitution Briques'!$H$2:$I$2)-SUM('[1]GAZ_Restitution Briques'!$J$2:$M$2)</f>
        <v>5.836666666666666</v>
      </c>
      <c r="B101" s="3">
        <f t="shared" si="2"/>
        <v>1.4848887031573508</v>
      </c>
      <c r="C101" s="1">
        <f t="shared" si="3"/>
        <v>0.50037797943525497</v>
      </c>
    </row>
    <row r="102" spans="1:3" x14ac:dyDescent="0.45">
      <c r="A102" s="5">
        <f>SUM('[1]GAZ_Restitution Briques'!$H$2:$I$2)-SUM('[1]GAZ_Restitution Briques'!$J$2:$M$2)</f>
        <v>5.836666666666666</v>
      </c>
      <c r="B102" s="3">
        <f t="shared" si="2"/>
        <v>1.460091061814623</v>
      </c>
      <c r="C102" s="1">
        <f t="shared" si="3"/>
        <v>0.4969253713771517</v>
      </c>
    </row>
    <row r="103" spans="1:3" x14ac:dyDescent="0.45">
      <c r="A103" s="5">
        <f>SUM('[1]GAZ_Restitution Briques'!$H$2:$I$2)-SUM('[1]GAZ_Restitution Briques'!$J$2:$M$2)</f>
        <v>5.836666666666666</v>
      </c>
      <c r="B103" s="3">
        <f t="shared" si="2"/>
        <v>1.4357075410823188</v>
      </c>
      <c r="C103" s="1">
        <f t="shared" si="3"/>
        <v>0.49349658631464932</v>
      </c>
    </row>
    <row r="104" spans="1:3" x14ac:dyDescent="0.45">
      <c r="A104" s="5">
        <f>SUM('[1]GAZ_Restitution Briques'!$H$2:$I$2)-SUM('[1]GAZ_Restitution Briques'!$J$2:$M$2)</f>
        <v>5.836666666666666</v>
      </c>
      <c r="B104" s="3">
        <f t="shared" si="2"/>
        <v>1.4117312251462439</v>
      </c>
      <c r="C104" s="1">
        <f t="shared" si="3"/>
        <v>0.49009145986907821</v>
      </c>
    </row>
    <row r="105" spans="1:3" x14ac:dyDescent="0.45">
      <c r="A105" s="5">
        <f>SUM('[1]GAZ_Restitution Briques'!$H$2:$I$2)-SUM('[1]GAZ_Restitution Briques'!$J$2:$M$2)</f>
        <v>5.836666666666666</v>
      </c>
      <c r="B105" s="3">
        <f t="shared" si="2"/>
        <v>1.3881553136863016</v>
      </c>
      <c r="C105" s="1">
        <f t="shared" si="3"/>
        <v>0.48670982879598157</v>
      </c>
    </row>
    <row r="106" spans="1:3" x14ac:dyDescent="0.45">
      <c r="A106" s="5">
        <f>SUM('[1]GAZ_Restitution Briques'!$H$2:$I$2)-SUM('[1]GAZ_Restitution Briques'!$J$2:$M$2)</f>
        <v>5.836666666666666</v>
      </c>
      <c r="B106" s="3">
        <f t="shared" si="2"/>
        <v>1.3649731199477404</v>
      </c>
      <c r="C106" s="1">
        <f t="shared" si="3"/>
        <v>0.48335153097728928</v>
      </c>
    </row>
    <row r="107" spans="1:3" x14ac:dyDescent="0.45">
      <c r="A107" s="5">
        <f>SUM('[1]GAZ_Restitution Briques'!$H$2:$I$2)-SUM('[1]GAZ_Restitution Briques'!$J$2:$M$2)</f>
        <v>5.836666666666666</v>
      </c>
      <c r="B107" s="3">
        <f t="shared" si="2"/>
        <v>1.342178068844613</v>
      </c>
      <c r="C107" s="1">
        <f t="shared" si="3"/>
        <v>0.48001640541354595</v>
      </c>
    </row>
    <row r="108" spans="1:3" x14ac:dyDescent="0.45">
      <c r="A108" s="5">
        <f>SUM('[1]GAZ_Restitution Briques'!$H$2:$I$2)-SUM('[1]GAZ_Restitution Briques'!$J$2:$M$2)</f>
        <v>5.836666666666666</v>
      </c>
      <c r="B108" s="3">
        <f t="shared" si="2"/>
        <v>1.3197636950949079</v>
      </c>
      <c r="C108" s="1">
        <f t="shared" si="3"/>
        <v>0.47670429221619248</v>
      </c>
    </row>
    <row r="109" spans="1:3" x14ac:dyDescent="0.45">
      <c r="A109" s="5">
        <f>SUM('[1]GAZ_Restitution Briques'!$H$2:$I$2)-SUM('[1]GAZ_Restitution Briques'!$J$2:$M$2)</f>
        <v>5.836666666666666</v>
      </c>
      <c r="B109" s="3">
        <f t="shared" si="2"/>
        <v>1.2977236413868229</v>
      </c>
      <c r="C109" s="1">
        <f t="shared" si="3"/>
        <v>0.47341503259990075</v>
      </c>
    </row>
    <row r="110" spans="1:3" x14ac:dyDescent="0.45">
      <c r="A110" s="5">
        <f>SUM('[1]GAZ_Restitution Briques'!$H$2:$I$2)-SUM('[1]GAZ_Restitution Briques'!$J$2:$M$2)</f>
        <v>5.836666666666666</v>
      </c>
      <c r="B110" s="3">
        <f t="shared" si="2"/>
        <v>1.276051656575663</v>
      </c>
      <c r="C110" s="1">
        <f t="shared" si="3"/>
        <v>0.47014846887496142</v>
      </c>
    </row>
    <row r="111" spans="1:3" x14ac:dyDescent="0.45">
      <c r="A111" s="5">
        <f>SUM('[1]GAZ_Restitution Briques'!$H$2:$I$2)-SUM('[1]GAZ_Restitution Briques'!$J$2:$M$2)</f>
        <v>5.836666666666666</v>
      </c>
      <c r="B111" s="3">
        <f t="shared" si="2"/>
        <v>1.2547415939108493</v>
      </c>
      <c r="C111" s="1">
        <f t="shared" si="3"/>
        <v>0.46690444443972418</v>
      </c>
    </row>
    <row r="112" spans="1:3" x14ac:dyDescent="0.45">
      <c r="A112" s="5">
        <f>SUM('[1]GAZ_Restitution Briques'!$H$2:$I$2)-SUM('[1]GAZ_Restitution Briques'!$J$2:$M$2)</f>
        <v>5.836666666666666</v>
      </c>
      <c r="B112" s="3">
        <f t="shared" si="2"/>
        <v>1.2337874092925381</v>
      </c>
      <c r="C112" s="1">
        <f t="shared" si="3"/>
        <v>0.46368280377309007</v>
      </c>
    </row>
    <row r="113" spans="1:3" x14ac:dyDescent="0.45">
      <c r="A113" s="5">
        <f>SUM('[1]GAZ_Restitution Briques'!$H$2:$I$2)-SUM('[1]GAZ_Restitution Briques'!$J$2:$M$2)</f>
        <v>5.836666666666666</v>
      </c>
      <c r="B113" s="3">
        <f t="shared" si="2"/>
        <v>1.2131831595573526</v>
      </c>
      <c r="C113" s="1">
        <f t="shared" si="3"/>
        <v>0.46048339242705572</v>
      </c>
    </row>
    <row r="114" spans="1:3" x14ac:dyDescent="0.45">
      <c r="A114" s="5">
        <f>SUM('[1]GAZ_Restitution Briques'!$H$2:$I$2)-SUM('[1]GAZ_Restitution Briques'!$J$2:$M$2)</f>
        <v>5.836666666666666</v>
      </c>
      <c r="B114" s="3">
        <f t="shared" si="2"/>
        <v>1.1929230007927447</v>
      </c>
      <c r="C114" s="1">
        <f t="shared" si="3"/>
        <v>0.45730605701930904</v>
      </c>
    </row>
    <row r="115" spans="1:3" x14ac:dyDescent="0.45">
      <c r="A115" s="5">
        <f>SUM('[1]GAZ_Restitution Briques'!$H$2:$I$2)-SUM('[1]GAZ_Restitution Briques'!$J$2:$M$2)</f>
        <v>5.836666666666666</v>
      </c>
      <c r="B115" s="3">
        <f t="shared" si="2"/>
        <v>1.1730011866795058</v>
      </c>
      <c r="C115" s="1">
        <f t="shared" si="3"/>
        <v>0.45415064522587578</v>
      </c>
    </row>
    <row r="116" spans="1:3" x14ac:dyDescent="0.45">
      <c r="A116" s="5">
        <f>SUM('[1]GAZ_Restitution Briques'!$H$2:$I$2)-SUM('[1]GAZ_Restitution Briques'!$J$2:$M$2)</f>
        <v>5.836666666666666</v>
      </c>
      <c r="B116" s="3">
        <f t="shared" si="2"/>
        <v>1.1534120668619581</v>
      </c>
      <c r="C116" s="1">
        <f t="shared" si="3"/>
        <v>0.45101700577381726</v>
      </c>
    </row>
    <row r="117" spans="1:3" x14ac:dyDescent="0.45">
      <c r="A117" s="5">
        <f>SUM('[1]GAZ_Restitution Briques'!$H$2:$I$2)-SUM('[1]GAZ_Restitution Briques'!$J$2:$M$2)</f>
        <v>5.836666666666666</v>
      </c>
      <c r="B117" s="3">
        <f t="shared" si="2"/>
        <v>1.1341500853453632</v>
      </c>
      <c r="C117" s="1">
        <f t="shared" si="3"/>
        <v>0.44790498843397791</v>
      </c>
    </row>
    <row r="118" spans="1:3" x14ac:dyDescent="0.45">
      <c r="A118" s="5">
        <f>SUM('[1]GAZ_Restitution Briques'!$H$2:$I$2)-SUM('[1]GAZ_Restitution Briques'!$J$2:$M$2)</f>
        <v>5.836666666666666</v>
      </c>
      <c r="B118" s="3">
        <f t="shared" si="2"/>
        <v>1.1152097789200957</v>
      </c>
      <c r="C118" s="1">
        <f t="shared" si="3"/>
        <v>0.44481444401378345</v>
      </c>
    </row>
    <row r="119" spans="1:3" x14ac:dyDescent="0.45">
      <c r="A119" s="5">
        <f>SUM('[1]GAZ_Restitution Briques'!$H$2:$I$2)-SUM('[1]GAZ_Restitution Briques'!$J$2:$M$2)</f>
        <v>5.836666666666666</v>
      </c>
      <c r="B119" s="3">
        <f t="shared" si="2"/>
        <v>1.09658577561213</v>
      </c>
      <c r="C119" s="1">
        <f t="shared" si="3"/>
        <v>0.44174522435008834</v>
      </c>
    </row>
    <row r="120" spans="1:3" x14ac:dyDescent="0.45">
      <c r="A120" s="5">
        <f>SUM('[1]GAZ_Restitution Briques'!$H$2:$I$2)-SUM('[1]GAZ_Restitution Briques'!$J$2:$M$2)</f>
        <v>5.836666666666666</v>
      </c>
      <c r="B120" s="3">
        <f t="shared" si="2"/>
        <v>1.0782727931594074</v>
      </c>
      <c r="C120" s="1">
        <f t="shared" si="3"/>
        <v>0.43869718230207272</v>
      </c>
    </row>
    <row r="121" spans="1:3" x14ac:dyDescent="0.45">
      <c r="A121" s="5">
        <f>SUM('[1]GAZ_Restitution Briques'!$H$2:$I$2)-SUM('[1]GAZ_Restitution Briques'!$J$2:$M$2)</f>
        <v>5.836666666666666</v>
      </c>
      <c r="B121" s="3">
        <f t="shared" si="2"/>
        <v>1.0602656375136452</v>
      </c>
      <c r="C121" s="1">
        <f t="shared" si="3"/>
        <v>0.43567017174418843</v>
      </c>
    </row>
    <row r="122" spans="1:3" x14ac:dyDescent="0.45">
      <c r="A122" s="5">
        <f>SUM('[1]GAZ_Restitution Briques'!$H$2:$I$2)-SUM('[1]GAZ_Restitution Briques'!$J$2:$M$2)</f>
        <v>5.836666666666666</v>
      </c>
      <c r="B122" s="3">
        <f t="shared" si="2"/>
        <v>1.0425592013671674</v>
      </c>
      <c r="C122" s="1">
        <f t="shared" si="3"/>
        <v>0.4326640475591535</v>
      </c>
    </row>
    <row r="123" spans="1:3" x14ac:dyDescent="0.45">
      <c r="A123" s="5">
        <f>SUM('[1]GAZ_Restitution Briques'!$H$2:$I$2)-SUM('[1]GAZ_Restitution Briques'!$J$2:$M$2)</f>
        <v>5.836666666666666</v>
      </c>
      <c r="B123" s="3">
        <f t="shared" si="2"/>
        <v>1.0251484627043357</v>
      </c>
      <c r="C123" s="1">
        <f t="shared" si="3"/>
        <v>0.42967866563099533</v>
      </c>
    </row>
    <row r="124" spans="1:3" x14ac:dyDescent="0.45">
      <c r="A124" s="5">
        <f>SUM('[1]GAZ_Restitution Briques'!$H$2:$I$2)-SUM('[1]GAZ_Restitution Briques'!$J$2:$M$2)</f>
        <v>5.836666666666666</v>
      </c>
      <c r="B124" s="3">
        <f t="shared" si="2"/>
        <v>1.0080284833771733</v>
      </c>
      <c r="C124" s="1">
        <f t="shared" si="3"/>
        <v>0.42671388283814143</v>
      </c>
    </row>
    <row r="125" spans="1:3" x14ac:dyDescent="0.45">
      <c r="A125" s="5">
        <f>SUM('[1]GAZ_Restitution Briques'!$H$2:$I$2)-SUM('[1]GAZ_Restitution Briques'!$J$2:$M$2)</f>
        <v>5.836666666666666</v>
      </c>
      <c r="B125" s="3">
        <f t="shared" si="2"/>
        <v>0.99119440770477452</v>
      </c>
      <c r="C125" s="1">
        <f t="shared" si="3"/>
        <v>0.42376955704655828</v>
      </c>
    </row>
    <row r="126" spans="1:3" x14ac:dyDescent="0.45">
      <c r="A126" s="5">
        <f>SUM('[1]GAZ_Restitution Briques'!$H$2:$I$2)-SUM('[1]GAZ_Restitution Briques'!$J$2:$M$2)</f>
        <v>5.836666666666666</v>
      </c>
      <c r="B126" s="3">
        <f t="shared" si="2"/>
        <v>0.97464146109610472</v>
      </c>
      <c r="C126" s="1">
        <f t="shared" si="3"/>
        <v>0.42084554710293703</v>
      </c>
    </row>
    <row r="127" spans="1:3" x14ac:dyDescent="0.45">
      <c r="A127" s="5">
        <f>SUM('[1]GAZ_Restitution Briques'!$H$2:$I$2)-SUM('[1]GAZ_Restitution Briques'!$J$2:$M$2)</f>
        <v>5.836666666666666</v>
      </c>
      <c r="B127" s="3">
        <f t="shared" si="2"/>
        <v>0.95836494869579969</v>
      </c>
      <c r="C127" s="1">
        <f t="shared" si="3"/>
        <v>0.41794171282792675</v>
      </c>
    </row>
    <row r="128" spans="1:3" x14ac:dyDescent="0.45">
      <c r="A128" s="5">
        <f>SUM('[1]GAZ_Restitution Briques'!$H$2:$I$2)-SUM('[1]GAZ_Restitution Briques'!$J$2:$M$2)</f>
        <v>5.836666666666666</v>
      </c>
      <c r="B128" s="3">
        <f t="shared" si="2"/>
        <v>0.94236025405257984</v>
      </c>
      <c r="C128" s="1">
        <f t="shared" si="3"/>
        <v>0.41505791500941402</v>
      </c>
    </row>
    <row r="129" spans="1:3" x14ac:dyDescent="0.45">
      <c r="A129" s="5">
        <f>SUM('[1]GAZ_Restitution Briques'!$H$2:$I$2)-SUM('[1]GAZ_Restitution Briques'!$J$2:$M$2)</f>
        <v>5.836666666666666</v>
      </c>
      <c r="B129" s="3">
        <f t="shared" si="2"/>
        <v>0.92662283780990173</v>
      </c>
      <c r="C129" s="1">
        <f t="shared" si="3"/>
        <v>0.41219401539584904</v>
      </c>
    </row>
    <row r="130" spans="1:3" x14ac:dyDescent="0.45">
      <c r="A130" s="5">
        <f>SUM('[1]GAZ_Restitution Briques'!$H$2:$I$2)-SUM('[1]GAZ_Restitution Briques'!$J$2:$M$2)</f>
        <v>5.836666666666666</v>
      </c>
      <c r="B130" s="3">
        <f t="shared" si="2"/>
        <v>0.91114823641847631</v>
      </c>
      <c r="C130" s="1">
        <f t="shared" si="3"/>
        <v>0.4093498766896177</v>
      </c>
    </row>
    <row r="131" spans="1:3" x14ac:dyDescent="0.45">
      <c r="A131" s="5">
        <f>SUM('[1]GAZ_Restitution Briques'!$H$2:$I$2)-SUM('[1]GAZ_Restitution Briques'!$J$2:$M$2)</f>
        <v>5.836666666666666</v>
      </c>
      <c r="B131" s="3">
        <f t="shared" ref="B131:B194" si="4">B130*(1-$E$1)</f>
        <v>0.89593206087028776</v>
      </c>
      <c r="C131" s="1">
        <f t="shared" ref="C131:C194" si="5">C130*(1-$F$1)</f>
        <v>0.40652536254045935</v>
      </c>
    </row>
    <row r="132" spans="1:3" x14ac:dyDescent="0.45">
      <c r="A132" s="5">
        <f>SUM('[1]GAZ_Restitution Briques'!$H$2:$I$2)-SUM('[1]GAZ_Restitution Briques'!$J$2:$M$2)</f>
        <v>5.836666666666666</v>
      </c>
      <c r="B132" s="3">
        <f t="shared" si="4"/>
        <v>0.88096999545375387</v>
      </c>
      <c r="C132" s="1">
        <f t="shared" si="5"/>
        <v>0.40372033753893016</v>
      </c>
    </row>
    <row r="133" spans="1:3" x14ac:dyDescent="0.45">
      <c r="A133" s="5">
        <f>SUM('[1]GAZ_Restitution Briques'!$H$2:$I$2)-SUM('[1]GAZ_Restitution Briques'!$J$2:$M$2)</f>
        <v>5.836666666666666</v>
      </c>
      <c r="B133" s="3">
        <f t="shared" si="4"/>
        <v>0.86625779652967616</v>
      </c>
      <c r="C133" s="1">
        <f t="shared" si="5"/>
        <v>0.40093466720991155</v>
      </c>
    </row>
    <row r="134" spans="1:3" x14ac:dyDescent="0.45">
      <c r="A134" s="5">
        <f>SUM('[1]GAZ_Restitution Briques'!$H$2:$I$2)-SUM('[1]GAZ_Restitution Briques'!$J$2:$M$2)</f>
        <v>5.836666666666666</v>
      </c>
      <c r="B134" s="3">
        <f t="shared" si="4"/>
        <v>0.85179129132763054</v>
      </c>
      <c r="C134" s="1">
        <f t="shared" si="5"/>
        <v>0.39816821800616314</v>
      </c>
    </row>
    <row r="135" spans="1:3" x14ac:dyDescent="0.45">
      <c r="A135" s="5">
        <f>SUM('[1]GAZ_Restitution Briques'!$H$2:$I$2)-SUM('[1]GAZ_Restitution Briques'!$J$2:$M$2)</f>
        <v>5.836666666666666</v>
      </c>
      <c r="B135" s="3">
        <f t="shared" si="4"/>
        <v>0.83756637676245904</v>
      </c>
      <c r="C135" s="1">
        <f t="shared" si="5"/>
        <v>0.39542085730192061</v>
      </c>
    </row>
    <row r="136" spans="1:3" x14ac:dyDescent="0.45">
      <c r="A136" s="5">
        <f>SUM('[1]GAZ_Restitution Briques'!$H$2:$I$2)-SUM('[1]GAZ_Restitution Briques'!$J$2:$M$2)</f>
        <v>5.836666666666666</v>
      </c>
      <c r="B136" s="3">
        <f t="shared" si="4"/>
        <v>0.82357901827052593</v>
      </c>
      <c r="C136" s="1">
        <f t="shared" si="5"/>
        <v>0.39269245338653735</v>
      </c>
    </row>
    <row r="137" spans="1:3" x14ac:dyDescent="0.45">
      <c r="A137" s="5">
        <f>SUM('[1]GAZ_Restitution Briques'!$H$2:$I$2)-SUM('[1]GAZ_Restitution Briques'!$J$2:$M$2)</f>
        <v>5.836666666666666</v>
      </c>
      <c r="B137" s="3">
        <f t="shared" si="4"/>
        <v>0.80982524866540806</v>
      </c>
      <c r="C137" s="1">
        <f t="shared" si="5"/>
        <v>0.38998287545817023</v>
      </c>
    </row>
    <row r="138" spans="1:3" x14ac:dyDescent="0.45">
      <c r="A138" s="5">
        <f>SUM('[1]GAZ_Restitution Briques'!$H$2:$I$2)-SUM('[1]GAZ_Restitution Briques'!$J$2:$M$2)</f>
        <v>5.836666666666666</v>
      </c>
      <c r="B138" s="3">
        <f t="shared" si="4"/>
        <v>0.79630116701269571</v>
      </c>
      <c r="C138" s="1">
        <f t="shared" si="5"/>
        <v>0.38729199361750882</v>
      </c>
    </row>
    <row r="139" spans="1:3" x14ac:dyDescent="0.45">
      <c r="A139" s="5">
        <f>SUM('[1]GAZ_Restitution Briques'!$H$2:$I$2)-SUM('[1]GAZ_Restitution Briques'!$J$2:$M$2)</f>
        <v>5.836666666666666</v>
      </c>
      <c r="B139" s="3">
        <f t="shared" si="4"/>
        <v>0.78300293752358363</v>
      </c>
      <c r="C139" s="1">
        <f t="shared" si="5"/>
        <v>0.38461967886154802</v>
      </c>
    </row>
    <row r="140" spans="1:3" x14ac:dyDescent="0.45">
      <c r="A140" s="5">
        <f>SUM('[1]GAZ_Restitution Briques'!$H$2:$I$2)-SUM('[1]GAZ_Restitution Briques'!$J$2:$M$2)</f>
        <v>5.836666666666666</v>
      </c>
      <c r="B140" s="3">
        <f t="shared" si="4"/>
        <v>0.76992678846693974</v>
      </c>
      <c r="C140" s="1">
        <f t="shared" si="5"/>
        <v>0.38196580307740335</v>
      </c>
    </row>
    <row r="141" spans="1:3" x14ac:dyDescent="0.45">
      <c r="A141" s="5">
        <f>SUM('[1]GAZ_Restitution Briques'!$H$2:$I$2)-SUM('[1]GAZ_Restitution Briques'!$J$2:$M$2)</f>
        <v>5.836666666666666</v>
      </c>
      <c r="B141" s="3">
        <f t="shared" si="4"/>
        <v>0.75706901109954183</v>
      </c>
      <c r="C141" s="1">
        <f t="shared" si="5"/>
        <v>0.37933023903616925</v>
      </c>
    </row>
    <row r="142" spans="1:3" x14ac:dyDescent="0.45">
      <c r="A142" s="5">
        <f>SUM('[1]GAZ_Restitution Briques'!$H$2:$I$2)-SUM('[1]GAZ_Restitution Briques'!$J$2:$M$2)</f>
        <v>5.836666666666666</v>
      </c>
      <c r="B142" s="3">
        <f t="shared" si="4"/>
        <v>0.74442595861417948</v>
      </c>
      <c r="C142" s="1">
        <f t="shared" si="5"/>
        <v>0.37671286038681967</v>
      </c>
    </row>
    <row r="143" spans="1:3" x14ac:dyDescent="0.45">
      <c r="A143" s="5">
        <f>SUM('[1]GAZ_Restitution Briques'!$H$2:$I$2)-SUM('[1]GAZ_Restitution Briques'!$J$2:$M$2)</f>
        <v>5.836666666666666</v>
      </c>
      <c r="B143" s="3">
        <f t="shared" si="4"/>
        <v>0.73199404510532262</v>
      </c>
      <c r="C143" s="1">
        <f t="shared" si="5"/>
        <v>0.37411354165015059</v>
      </c>
    </row>
    <row r="144" spans="1:3" x14ac:dyDescent="0.45">
      <c r="A144" s="5">
        <f>SUM('[1]GAZ_Restitution Briques'!$H$2:$I$2)-SUM('[1]GAZ_Restitution Briques'!$J$2:$M$2)</f>
        <v>5.836666666666666</v>
      </c>
      <c r="B144" s="3">
        <f t="shared" si="4"/>
        <v>0.71976974455206366</v>
      </c>
      <c r="C144" s="1">
        <f t="shared" si="5"/>
        <v>0.37153215821276453</v>
      </c>
    </row>
    <row r="145" spans="1:3" x14ac:dyDescent="0.45">
      <c r="A145" s="5">
        <f>SUM('[1]GAZ_Restitution Briques'!$H$2:$I$2)-SUM('[1]GAZ_Restitution Briques'!$J$2:$M$2)</f>
        <v>5.836666666666666</v>
      </c>
      <c r="B145" s="3">
        <f t="shared" si="4"/>
        <v>0.70774958981804414</v>
      </c>
      <c r="C145" s="1">
        <f t="shared" si="5"/>
        <v>0.36896858632109647</v>
      </c>
    </row>
    <row r="146" spans="1:3" x14ac:dyDescent="0.45">
      <c r="A146" s="5">
        <f>SUM('[1]GAZ_Restitution Briques'!$H$2:$I$2)-SUM('[1]GAZ_Restitution Briques'!$J$2:$M$2)</f>
        <v>5.836666666666666</v>
      </c>
      <c r="B146" s="3">
        <f t="shared" si="4"/>
        <v>0.6959301716680828</v>
      </c>
      <c r="C146" s="1">
        <f t="shared" si="5"/>
        <v>0.36642270307548092</v>
      </c>
    </row>
    <row r="147" spans="1:3" x14ac:dyDescent="0.45">
      <c r="A147" s="5">
        <f>SUM('[1]GAZ_Restitution Briques'!$H$2:$I$2)-SUM('[1]GAZ_Restitution Briques'!$J$2:$M$2)</f>
        <v>5.836666666666666</v>
      </c>
      <c r="B147" s="3">
        <f t="shared" si="4"/>
        <v>0.68430813780122579</v>
      </c>
      <c r="C147" s="1">
        <f t="shared" si="5"/>
        <v>0.36389438642426009</v>
      </c>
    </row>
    <row r="148" spans="1:3" x14ac:dyDescent="0.45">
      <c r="A148" s="5">
        <f>SUM('[1]GAZ_Restitution Briques'!$H$2:$I$2)-SUM('[1]GAZ_Restitution Briques'!$J$2:$M$2)</f>
        <v>5.836666666666666</v>
      </c>
      <c r="B148" s="3">
        <f t="shared" si="4"/>
        <v>0.6728801918999453</v>
      </c>
      <c r="C148" s="1">
        <f t="shared" si="5"/>
        <v>0.36138351515793271</v>
      </c>
    </row>
    <row r="149" spans="1:3" x14ac:dyDescent="0.45">
      <c r="A149" s="5">
        <f>SUM('[1]GAZ_Restitution Briques'!$H$2:$I$2)-SUM('[1]GAZ_Restitution Briques'!$J$2:$M$2)</f>
        <v>5.836666666666666</v>
      </c>
      <c r="B149" s="3">
        <f t="shared" si="4"/>
        <v>0.66164309269521615</v>
      </c>
      <c r="C149" s="1">
        <f t="shared" si="5"/>
        <v>0.35888996890334296</v>
      </c>
    </row>
    <row r="150" spans="1:3" x14ac:dyDescent="0.45">
      <c r="A150" s="5">
        <f>SUM('[1]GAZ_Restitution Briques'!$H$2:$I$2)-SUM('[1]GAZ_Restitution Briques'!$J$2:$M$2)</f>
        <v>5.836666666666666</v>
      </c>
      <c r="B150" s="3">
        <f t="shared" si="4"/>
        <v>0.65059365304720596</v>
      </c>
      <c r="C150" s="1">
        <f t="shared" si="5"/>
        <v>0.35641362811790989</v>
      </c>
    </row>
    <row r="151" spans="1:3" x14ac:dyDescent="0.45">
      <c r="A151" s="5">
        <f>SUM('[1]GAZ_Restitution Briques'!$H$2:$I$2)-SUM('[1]GAZ_Restitution Briques'!$J$2:$M$2)</f>
        <v>5.836666666666666</v>
      </c>
      <c r="B151" s="3">
        <f t="shared" si="4"/>
        <v>0.63972873904131755</v>
      </c>
      <c r="C151" s="1">
        <f t="shared" si="5"/>
        <v>0.35395437408389629</v>
      </c>
    </row>
    <row r="152" spans="1:3" x14ac:dyDescent="0.45">
      <c r="A152" s="5">
        <f>SUM('[1]GAZ_Restitution Briques'!$H$2:$I$2)-SUM('[1]GAZ_Restitution Briques'!$J$2:$M$2)</f>
        <v>5.836666666666666</v>
      </c>
      <c r="B152" s="3">
        <f t="shared" si="4"/>
        <v>0.62904526909932756</v>
      </c>
      <c r="C152" s="1">
        <f t="shared" si="5"/>
        <v>0.3515120889027174</v>
      </c>
    </row>
    <row r="153" spans="1:3" x14ac:dyDescent="0.45">
      <c r="A153" s="5">
        <f>SUM('[1]GAZ_Restitution Briques'!$H$2:$I$2)-SUM('[1]GAZ_Restitution Briques'!$J$2:$M$2)</f>
        <v>5.836666666666666</v>
      </c>
      <c r="B153" s="3">
        <f t="shared" si="4"/>
        <v>0.61854021310536877</v>
      </c>
      <c r="C153" s="1">
        <f t="shared" si="5"/>
        <v>0.34908665548928863</v>
      </c>
    </row>
    <row r="154" spans="1:3" x14ac:dyDescent="0.45">
      <c r="A154" s="5">
        <f>SUM('[1]GAZ_Restitution Briques'!$H$2:$I$2)-SUM('[1]GAZ_Restitution Briques'!$J$2:$M$2)</f>
        <v>5.836666666666666</v>
      </c>
      <c r="B154" s="3">
        <f t="shared" si="4"/>
        <v>0.60821059154650914</v>
      </c>
      <c r="C154" s="1">
        <f t="shared" si="5"/>
        <v>0.34667795756641251</v>
      </c>
    </row>
    <row r="155" spans="1:3" x14ac:dyDescent="0.45">
      <c r="A155" s="5">
        <f>SUM('[1]GAZ_Restitution Briques'!$H$2:$I$2)-SUM('[1]GAZ_Restitution Briques'!$J$2:$M$2)</f>
        <v>5.836666666666666</v>
      </c>
      <c r="B155" s="3">
        <f t="shared" si="4"/>
        <v>0.59805347466768244</v>
      </c>
      <c r="C155" s="1">
        <f t="shared" si="5"/>
        <v>0.34428587965920426</v>
      </c>
    </row>
    <row r="156" spans="1:3" x14ac:dyDescent="0.45">
      <c r="A156" s="5">
        <f>SUM('[1]GAZ_Restitution Briques'!$H$2:$I$2)-SUM('[1]GAZ_Restitution Briques'!$J$2:$M$2)</f>
        <v>5.836666666666666</v>
      </c>
      <c r="B156" s="3">
        <f t="shared" si="4"/>
        <v>0.58806598164073209</v>
      </c>
      <c r="C156" s="1">
        <f t="shared" si="5"/>
        <v>0.34191030708955572</v>
      </c>
    </row>
    <row r="157" spans="1:3" x14ac:dyDescent="0.45">
      <c r="A157" s="5">
        <f>SUM('[1]GAZ_Restitution Briques'!$H$2:$I$2)-SUM('[1]GAZ_Restitution Briques'!$J$2:$M$2)</f>
        <v>5.836666666666666</v>
      </c>
      <c r="B157" s="3">
        <f t="shared" si="4"/>
        <v>0.57824527974733186</v>
      </c>
      <c r="C157" s="1">
        <f t="shared" si="5"/>
        <v>0.3395511259706378</v>
      </c>
    </row>
    <row r="158" spans="1:3" x14ac:dyDescent="0.45">
      <c r="A158" s="5">
        <f>SUM('[1]GAZ_Restitution Briques'!$H$2:$I$2)-SUM('[1]GAZ_Restitution Briques'!$J$2:$M$2)</f>
        <v>5.836666666666666</v>
      </c>
      <c r="B158" s="3">
        <f t="shared" si="4"/>
        <v>0.56858858357555142</v>
      </c>
      <c r="C158" s="1">
        <f t="shared" si="5"/>
        <v>0.33720822320144039</v>
      </c>
    </row>
    <row r="159" spans="1:3" x14ac:dyDescent="0.45">
      <c r="A159" s="5">
        <f>SUM('[1]GAZ_Restitution Briques'!$H$2:$I$2)-SUM('[1]GAZ_Restitution Briques'!$J$2:$M$2)</f>
        <v>5.836666666666666</v>
      </c>
      <c r="B159" s="3">
        <f t="shared" si="4"/>
        <v>0.55909315422983974</v>
      </c>
      <c r="C159" s="1">
        <f t="shared" si="5"/>
        <v>0.33488148646135046</v>
      </c>
    </row>
    <row r="160" spans="1:3" x14ac:dyDescent="0.45">
      <c r="A160" s="5">
        <f>SUM('[1]GAZ_Restitution Briques'!$H$2:$I$2)-SUM('[1]GAZ_Restitution Briques'!$J$2:$M$2)</f>
        <v>5.836666666666666</v>
      </c>
      <c r="B160" s="3">
        <f t="shared" si="4"/>
        <v>0.54975629855420138</v>
      </c>
      <c r="C160" s="1">
        <f t="shared" si="5"/>
        <v>0.33257080420476715</v>
      </c>
    </row>
    <row r="161" spans="1:3" x14ac:dyDescent="0.45">
      <c r="A161" s="5">
        <f>SUM('[1]GAZ_Restitution Briques'!$H$2:$I$2)-SUM('[1]GAZ_Restitution Briques'!$J$2:$M$2)</f>
        <v>5.836666666666666</v>
      </c>
      <c r="B161" s="3">
        <f t="shared" si="4"/>
        <v>0.54057536836834619</v>
      </c>
      <c r="C161" s="1">
        <f t="shared" si="5"/>
        <v>0.33027606565575424</v>
      </c>
    </row>
    <row r="162" spans="1:3" x14ac:dyDescent="0.45">
      <c r="A162" s="5">
        <f>SUM('[1]GAZ_Restitution Briques'!$H$2:$I$2)-SUM('[1]GAZ_Restitution Briques'!$J$2:$M$2)</f>
        <v>5.836666666666666</v>
      </c>
      <c r="B162" s="3">
        <f t="shared" si="4"/>
        <v>0.53154775971659474</v>
      </c>
      <c r="C162" s="1">
        <f t="shared" si="5"/>
        <v>0.3279971608027295</v>
      </c>
    </row>
    <row r="163" spans="1:3" x14ac:dyDescent="0.45">
      <c r="A163" s="5">
        <f>SUM('[1]GAZ_Restitution Briques'!$H$2:$I$2)-SUM('[1]GAZ_Restitution Briques'!$J$2:$M$2)</f>
        <v>5.836666666666666</v>
      </c>
      <c r="B163" s="3">
        <f t="shared" si="4"/>
        <v>0.52267091212932759</v>
      </c>
      <c r="C163" s="1">
        <f t="shared" si="5"/>
        <v>0.32573398039319068</v>
      </c>
    </row>
    <row r="164" spans="1:3" x14ac:dyDescent="0.45">
      <c r="A164" s="5">
        <f>SUM('[1]GAZ_Restitution Briques'!$H$2:$I$2)-SUM('[1]GAZ_Restitution Briques'!$J$2:$M$2)</f>
        <v>5.836666666666666</v>
      </c>
      <c r="B164" s="3">
        <f t="shared" si="4"/>
        <v>0.51394230789676776</v>
      </c>
      <c r="C164" s="1">
        <f t="shared" si="5"/>
        <v>0.32348641592847766</v>
      </c>
    </row>
    <row r="165" spans="1:3" x14ac:dyDescent="0.45">
      <c r="A165" s="5">
        <f>SUM('[1]GAZ_Restitution Briques'!$H$2:$I$2)-SUM('[1]GAZ_Restitution Briques'!$J$2:$M$2)</f>
        <v>5.836666666666666</v>
      </c>
      <c r="B165" s="3">
        <f t="shared" si="4"/>
        <v>0.50535947135489168</v>
      </c>
      <c r="C165" s="1">
        <f t="shared" si="5"/>
        <v>0.32125435965857113</v>
      </c>
    </row>
    <row r="166" spans="1:3" x14ac:dyDescent="0.45">
      <c r="A166" s="5">
        <f>SUM('[1]GAZ_Restitution Briques'!$H$2:$I$2)-SUM('[1]GAZ_Restitution Briques'!$J$2:$M$2)</f>
        <v>5.836666666666666</v>
      </c>
      <c r="B166" s="3">
        <f t="shared" si="4"/>
        <v>0.49691996818326495</v>
      </c>
      <c r="C166" s="1">
        <f t="shared" si="5"/>
        <v>0.31903770457692698</v>
      </c>
    </row>
    <row r="167" spans="1:3" x14ac:dyDescent="0.45">
      <c r="A167" s="5">
        <f>SUM('[1]GAZ_Restitution Briques'!$H$2:$I$2)-SUM('[1]GAZ_Restitution Briques'!$J$2:$M$2)</f>
        <v>5.836666666666666</v>
      </c>
      <c r="B167" s="3">
        <f t="shared" si="4"/>
        <v>0.48862140471460441</v>
      </c>
      <c r="C167" s="1">
        <f t="shared" si="5"/>
        <v>0.31683634441534619</v>
      </c>
    </row>
    <row r="168" spans="1:3" x14ac:dyDescent="0.45">
      <c r="A168" s="5">
        <f>SUM('[1]GAZ_Restitution Briques'!$H$2:$I$2)-SUM('[1]GAZ_Restitution Briques'!$J$2:$M$2)</f>
        <v>5.836666666666666</v>
      </c>
      <c r="B168" s="3">
        <f t="shared" si="4"/>
        <v>0.48046142725587049</v>
      </c>
      <c r="C168" s="1">
        <f t="shared" si="5"/>
        <v>0.31465017363888031</v>
      </c>
    </row>
    <row r="169" spans="1:3" x14ac:dyDescent="0.45">
      <c r="A169" s="5">
        <f>SUM('[1]GAZ_Restitution Briques'!$H$2:$I$2)-SUM('[1]GAZ_Restitution Briques'!$J$2:$M$2)</f>
        <v>5.836666666666666</v>
      </c>
      <c r="B169" s="3">
        <f t="shared" si="4"/>
        <v>0.47243772142069745</v>
      </c>
      <c r="C169" s="1">
        <f t="shared" si="5"/>
        <v>0.31247908744077202</v>
      </c>
    </row>
    <row r="170" spans="1:3" x14ac:dyDescent="0.45">
      <c r="A170" s="5">
        <f>SUM('[1]GAZ_Restitution Briques'!$H$2:$I$2)-SUM('[1]GAZ_Restitution Briques'!$J$2:$M$2)</f>
        <v>5.836666666666666</v>
      </c>
      <c r="B170" s="3">
        <f t="shared" si="4"/>
        <v>0.46454801147297181</v>
      </c>
      <c r="C170" s="1">
        <f t="shared" si="5"/>
        <v>0.31032298173743067</v>
      </c>
    </row>
    <row r="171" spans="1:3" x14ac:dyDescent="0.45">
      <c r="A171" s="5">
        <f>SUM('[1]GAZ_Restitution Briques'!$H$2:$I$2)-SUM('[1]GAZ_Restitution Briques'!$J$2:$M$2)</f>
        <v>5.836666666666666</v>
      </c>
      <c r="B171" s="3">
        <f t="shared" si="4"/>
        <v>0.45679005968137315</v>
      </c>
      <c r="C171" s="1">
        <f t="shared" si="5"/>
        <v>0.30818175316344237</v>
      </c>
    </row>
    <row r="172" spans="1:3" x14ac:dyDescent="0.45">
      <c r="A172" s="5">
        <f>SUM('[1]GAZ_Restitution Briques'!$H$2:$I$2)-SUM('[1]GAZ_Restitution Briques'!$J$2:$M$2)</f>
        <v>5.836666666666666</v>
      </c>
      <c r="B172" s="3">
        <f t="shared" si="4"/>
        <v>0.44916166568469418</v>
      </c>
      <c r="C172" s="1">
        <f t="shared" si="5"/>
        <v>0.30605529906661461</v>
      </c>
    </row>
    <row r="173" spans="1:3" x14ac:dyDescent="0.45">
      <c r="A173" s="5">
        <f>SUM('[1]GAZ_Restitution Briques'!$H$2:$I$2)-SUM('[1]GAZ_Restitution Briques'!$J$2:$M$2)</f>
        <v>5.836666666666666</v>
      </c>
      <c r="B173" s="3">
        <f t="shared" si="4"/>
        <v>0.44166066586775976</v>
      </c>
      <c r="C173" s="1">
        <f t="shared" si="5"/>
        <v>0.30394351750305498</v>
      </c>
    </row>
    <row r="174" spans="1:3" x14ac:dyDescent="0.45">
      <c r="A174" s="5">
        <f>SUM('[1]GAZ_Restitution Briques'!$H$2:$I$2)-SUM('[1]GAZ_Restitution Briques'!$J$2:$M$2)</f>
        <v>5.836666666666666</v>
      </c>
      <c r="B174" s="3">
        <f t="shared" si="4"/>
        <v>0.43428493274776814</v>
      </c>
      <c r="C174" s="1">
        <f t="shared" si="5"/>
        <v>0.30184630723228389</v>
      </c>
    </row>
    <row r="175" spans="1:3" x14ac:dyDescent="0.45">
      <c r="A175" s="5">
        <f>SUM('[1]GAZ_Restitution Briques'!$H$2:$I$2)-SUM('[1]GAZ_Restitution Briques'!$J$2:$M$2)</f>
        <v>5.836666666666666</v>
      </c>
      <c r="B175" s="3">
        <f t="shared" si="4"/>
        <v>0.42703237437088037</v>
      </c>
      <c r="C175" s="1">
        <f t="shared" si="5"/>
        <v>0.29976356771238111</v>
      </c>
    </row>
    <row r="176" spans="1:3" x14ac:dyDescent="0.45">
      <c r="A176" s="5">
        <f>SUM('[1]GAZ_Restitution Briques'!$H$2:$I$2)-SUM('[1]GAZ_Restitution Briques'!$J$2:$M$2)</f>
        <v>5.836666666666666</v>
      </c>
      <c r="B176" s="3">
        <f t="shared" si="4"/>
        <v>0.41990093371888665</v>
      </c>
      <c r="C176" s="1">
        <f t="shared" si="5"/>
        <v>0.29769519909516567</v>
      </c>
    </row>
    <row r="177" spans="1:3" x14ac:dyDescent="0.45">
      <c r="A177" s="5">
        <f>SUM('[1]GAZ_Restitution Briques'!$H$2:$I$2)-SUM('[1]GAZ_Restitution Briques'!$J$2:$M$2)</f>
        <v>5.836666666666666</v>
      </c>
      <c r="B177" s="3">
        <f t="shared" si="4"/>
        <v>0.41288858812578122</v>
      </c>
      <c r="C177" s="1">
        <f t="shared" si="5"/>
        <v>0.29564110222140905</v>
      </c>
    </row>
    <row r="178" spans="1:3" x14ac:dyDescent="0.45">
      <c r="A178" s="5">
        <f>SUM('[1]GAZ_Restitution Briques'!$H$2:$I$2)-SUM('[1]GAZ_Restitution Briques'!$J$2:$M$2)</f>
        <v>5.836666666666666</v>
      </c>
      <c r="B178" s="3">
        <f t="shared" si="4"/>
        <v>0.40599334870408066</v>
      </c>
      <c r="C178" s="1">
        <f t="shared" si="5"/>
        <v>0.29360117861608132</v>
      </c>
    </row>
    <row r="179" spans="1:3" x14ac:dyDescent="0.45">
      <c r="A179" s="5">
        <f>SUM('[1]GAZ_Restitution Briques'!$H$2:$I$2)-SUM('[1]GAZ_Restitution Briques'!$J$2:$M$2)</f>
        <v>5.836666666666666</v>
      </c>
      <c r="B179" s="3">
        <f t="shared" si="4"/>
        <v>0.39921325978072247</v>
      </c>
      <c r="C179" s="1">
        <f t="shared" si="5"/>
        <v>0.29157533048363032</v>
      </c>
    </row>
    <row r="180" spans="1:3" x14ac:dyDescent="0.45">
      <c r="A180" s="5">
        <f>SUM('[1]GAZ_Restitution Briques'!$H$2:$I$2)-SUM('[1]GAZ_Restitution Briques'!$J$2:$M$2)</f>
        <v>5.836666666666666</v>
      </c>
      <c r="B180" s="3">
        <f t="shared" si="4"/>
        <v>0.39254639834238436</v>
      </c>
      <c r="C180" s="1">
        <f t="shared" si="5"/>
        <v>0.28956346070329325</v>
      </c>
    </row>
    <row r="181" spans="1:3" x14ac:dyDescent="0.45">
      <c r="A181" s="5">
        <f>SUM('[1]GAZ_Restitution Briques'!$H$2:$I$2)-SUM('[1]GAZ_Restitution Briques'!$J$2:$M$2)</f>
        <v>5.836666666666666</v>
      </c>
      <c r="B181" s="3">
        <f t="shared" si="4"/>
        <v>0.3859908734900665</v>
      </c>
      <c r="C181" s="1">
        <f t="shared" si="5"/>
        <v>0.2875654728244405</v>
      </c>
    </row>
    <row r="182" spans="1:3" x14ac:dyDescent="0.45">
      <c r="A182" s="5">
        <f>SUM('[1]GAZ_Restitution Briques'!$H$2:$I$2)-SUM('[1]GAZ_Restitution Briques'!$J$2:$M$2)</f>
        <v>5.836666666666666</v>
      </c>
      <c r="B182" s="3">
        <f t="shared" si="4"/>
        <v>0.37954482590278238</v>
      </c>
      <c r="C182" s="1">
        <f t="shared" si="5"/>
        <v>0.28558127106195186</v>
      </c>
    </row>
    <row r="183" spans="1:3" x14ac:dyDescent="0.45">
      <c r="A183" s="5">
        <f>SUM('[1]GAZ_Restitution Briques'!$H$2:$I$2)-SUM('[1]GAZ_Restitution Briques'!$J$2:$M$2)</f>
        <v>5.836666666666666</v>
      </c>
      <c r="B183" s="3">
        <f t="shared" si="4"/>
        <v>0.37320642731020587</v>
      </c>
      <c r="C183" s="1">
        <f t="shared" si="5"/>
        <v>0.28361076029162441</v>
      </c>
    </row>
    <row r="184" spans="1:3" x14ac:dyDescent="0.45">
      <c r="A184" s="5">
        <f>SUM('[1]GAZ_Restitution Briques'!$H$2:$I$2)-SUM('[1]GAZ_Restitution Briques'!$J$2:$M$2)</f>
        <v>5.836666666666666</v>
      </c>
      <c r="B184" s="3">
        <f t="shared" si="4"/>
        <v>0.36697387997412539</v>
      </c>
      <c r="C184" s="1">
        <f t="shared" si="5"/>
        <v>0.28165384604561222</v>
      </c>
    </row>
    <row r="185" spans="1:3" x14ac:dyDescent="0.45">
      <c r="A185" s="5">
        <f>SUM('[1]GAZ_Restitution Briques'!$H$2:$I$2)-SUM('[1]GAZ_Restitution Briques'!$J$2:$M$2)</f>
        <v>5.836666666666666</v>
      </c>
      <c r="B185" s="3">
        <f t="shared" si="4"/>
        <v>0.36084541617855748</v>
      </c>
      <c r="C185" s="1">
        <f t="shared" si="5"/>
        <v>0.27971043450789751</v>
      </c>
    </row>
    <row r="186" spans="1:3" x14ac:dyDescent="0.45">
      <c r="A186" s="5">
        <f>SUM('[1]GAZ_Restitution Briques'!$H$2:$I$2)-SUM('[1]GAZ_Restitution Briques'!$J$2:$M$2)</f>
        <v>5.836666666666666</v>
      </c>
      <c r="B186" s="3">
        <f t="shared" si="4"/>
        <v>0.35481929772837556</v>
      </c>
      <c r="C186" s="1">
        <f t="shared" si="5"/>
        <v>0.27778043250979301</v>
      </c>
    </row>
    <row r="187" spans="1:3" x14ac:dyDescent="0.45">
      <c r="A187" s="5">
        <f>SUM('[1]GAZ_Restitution Briques'!$H$2:$I$2)-SUM('[1]GAZ_Restitution Briques'!$J$2:$M$2)</f>
        <v>5.836666666666666</v>
      </c>
      <c r="B187" s="3">
        <f t="shared" si="4"/>
        <v>0.34889381545631165</v>
      </c>
      <c r="C187" s="1">
        <f t="shared" si="5"/>
        <v>0.27586374752547543</v>
      </c>
    </row>
    <row r="188" spans="1:3" x14ac:dyDescent="0.45">
      <c r="A188" s="5">
        <f>SUM('[1]GAZ_Restitution Briques'!$H$2:$I$2)-SUM('[1]GAZ_Restitution Briques'!$J$2:$M$2)</f>
        <v>5.836666666666666</v>
      </c>
      <c r="B188" s="3">
        <f t="shared" si="4"/>
        <v>0.34306728873819126</v>
      </c>
      <c r="C188" s="1">
        <f t="shared" si="5"/>
        <v>0.27396028766754965</v>
      </c>
    </row>
    <row r="189" spans="1:3" x14ac:dyDescent="0.45">
      <c r="A189" s="5">
        <f>SUM('[1]GAZ_Restitution Briques'!$H$2:$I$2)-SUM('[1]GAZ_Restitution Briques'!$J$2:$M$2)</f>
        <v>5.836666666666666</v>
      </c>
      <c r="B189" s="3">
        <f t="shared" si="4"/>
        <v>0.33733806501626346</v>
      </c>
      <c r="C189" s="1">
        <f t="shared" si="5"/>
        <v>0.27206996168264358</v>
      </c>
    </row>
    <row r="190" spans="1:3" x14ac:dyDescent="0.45">
      <c r="A190" s="5">
        <f>SUM('[1]GAZ_Restitution Briques'!$H$2:$I$2)-SUM('[1]GAZ_Restitution Briques'!$J$2:$M$2)</f>
        <v>5.836666666666666</v>
      </c>
      <c r="B190" s="3">
        <f t="shared" si="4"/>
        <v>0.33170451933049183</v>
      </c>
      <c r="C190" s="1">
        <f t="shared" si="5"/>
        <v>0.27019267894703336</v>
      </c>
    </row>
    <row r="191" spans="1:3" x14ac:dyDescent="0.45">
      <c r="A191" s="5">
        <f>SUM('[1]GAZ_Restitution Briques'!$H$2:$I$2)-SUM('[1]GAZ_Restitution Briques'!$J$2:$M$2)</f>
        <v>5.836666666666666</v>
      </c>
      <c r="B191" s="3">
        <f t="shared" si="4"/>
        <v>0.32616505385767258</v>
      </c>
      <c r="C191" s="1">
        <f t="shared" si="5"/>
        <v>0.26832834946229883</v>
      </c>
    </row>
    <row r="192" spans="1:3" x14ac:dyDescent="0.45">
      <c r="A192" s="5">
        <f>SUM('[1]GAZ_Restitution Briques'!$H$2:$I$2)-SUM('[1]GAZ_Restitution Briques'!$J$2:$M$2)</f>
        <v>5.836666666666666</v>
      </c>
      <c r="B192" s="3">
        <f t="shared" si="4"/>
        <v>0.32071809745824942</v>
      </c>
      <c r="C192" s="1">
        <f t="shared" si="5"/>
        <v>0.26647688385100898</v>
      </c>
    </row>
    <row r="193" spans="1:3" x14ac:dyDescent="0.45">
      <c r="A193" s="5">
        <f>SUM('[1]GAZ_Restitution Briques'!$H$2:$I$2)-SUM('[1]GAZ_Restitution Briques'!$J$2:$M$2)</f>
        <v>5.836666666666666</v>
      </c>
      <c r="B193" s="3">
        <f t="shared" si="4"/>
        <v>0.31536210523069663</v>
      </c>
      <c r="C193" s="1">
        <f t="shared" si="5"/>
        <v>0.26463819335243699</v>
      </c>
    </row>
    <row r="194" spans="1:3" x14ac:dyDescent="0.45">
      <c r="A194" s="5">
        <f>SUM('[1]GAZ_Restitution Briques'!$H$2:$I$2)-SUM('[1]GAZ_Restitution Briques'!$J$2:$M$2)</f>
        <v>5.836666666666666</v>
      </c>
      <c r="B194" s="3">
        <f t="shared" si="4"/>
        <v>0.31009555807334399</v>
      </c>
      <c r="C194" s="1">
        <f t="shared" si="5"/>
        <v>0.26281218981830518</v>
      </c>
    </row>
    <row r="195" spans="1:3" x14ac:dyDescent="0.45">
      <c r="A195" s="5">
        <f>SUM('[1]GAZ_Restitution Briques'!$H$2:$I$2)-SUM('[1]GAZ_Restitution Briques'!$J$2:$M$2)</f>
        <v>5.836666666666666</v>
      </c>
      <c r="B195" s="3">
        <f t="shared" ref="B195:B258" si="6">B194*(1-$E$1)</f>
        <v>0.30491696225351911</v>
      </c>
      <c r="C195" s="1">
        <f t="shared" ref="C195:C258" si="7">C194*(1-$F$1)</f>
        <v>0.26099878570855889</v>
      </c>
    </row>
    <row r="196" spans="1:3" x14ac:dyDescent="0.45">
      <c r="A196" s="5">
        <f>SUM('[1]GAZ_Restitution Briques'!$H$2:$I$2)-SUM('[1]GAZ_Restitution Briques'!$J$2:$M$2)</f>
        <v>5.836666666666666</v>
      </c>
      <c r="B196" s="3">
        <f t="shared" si="6"/>
        <v>0.29982484898388534</v>
      </c>
      <c r="C196" s="1">
        <f t="shared" si="7"/>
        <v>0.25919789408716981</v>
      </c>
    </row>
    <row r="197" spans="1:3" x14ac:dyDescent="0.45">
      <c r="A197" s="5">
        <f>SUM('[1]GAZ_Restitution Briques'!$H$2:$I$2)-SUM('[1]GAZ_Restitution Briques'!$J$2:$M$2)</f>
        <v>5.836666666666666</v>
      </c>
      <c r="B197" s="3">
        <f t="shared" si="6"/>
        <v>0.29481777400585446</v>
      </c>
      <c r="C197" s="1">
        <f t="shared" si="7"/>
        <v>0.25740942861796834</v>
      </c>
    </row>
    <row r="198" spans="1:3" x14ac:dyDescent="0.45">
      <c r="A198" s="5">
        <f>SUM('[1]GAZ_Restitution Briques'!$H$2:$I$2)-SUM('[1]GAZ_Restitution Briques'!$J$2:$M$2)</f>
        <v>5.836666666666666</v>
      </c>
      <c r="B198" s="3">
        <f t="shared" si="6"/>
        <v>0.28989431717995667</v>
      </c>
      <c r="C198" s="1">
        <f t="shared" si="7"/>
        <v>0.25563330356050434</v>
      </c>
    </row>
    <row r="199" spans="1:3" x14ac:dyDescent="0.45">
      <c r="A199" s="5">
        <f>SUM('[1]GAZ_Restitution Briques'!$H$2:$I$2)-SUM('[1]GAZ_Restitution Briques'!$J$2:$M$2)</f>
        <v>5.836666666666666</v>
      </c>
      <c r="B199" s="3">
        <f t="shared" si="6"/>
        <v>0.28505308208305136</v>
      </c>
      <c r="C199" s="1">
        <f t="shared" si="7"/>
        <v>0.25386943376593685</v>
      </c>
    </row>
    <row r="200" spans="1:3" x14ac:dyDescent="0.45">
      <c r="A200" s="5">
        <f>SUM('[1]GAZ_Restitution Briques'!$H$2:$I$2)-SUM('[1]GAZ_Restitution Briques'!$J$2:$M$2)</f>
        <v>5.836666666666666</v>
      </c>
      <c r="B200" s="3">
        <f t="shared" si="6"/>
        <v>0.28029269561226439</v>
      </c>
      <c r="C200" s="1">
        <f t="shared" si="7"/>
        <v>0.2521177346729519</v>
      </c>
    </row>
    <row r="201" spans="1:3" x14ac:dyDescent="0.45">
      <c r="A201" s="5">
        <f>SUM('[1]GAZ_Restitution Briques'!$H$2:$I$2)-SUM('[1]GAZ_Restitution Briques'!$J$2:$M$2)</f>
        <v>5.836666666666666</v>
      </c>
      <c r="B201" s="3">
        <f t="shared" si="6"/>
        <v>0.27561180759553955</v>
      </c>
      <c r="C201" s="1">
        <f t="shared" si="7"/>
        <v>0.25037812230370854</v>
      </c>
    </row>
    <row r="202" spans="1:3" x14ac:dyDescent="0.45">
      <c r="A202" s="5">
        <f>SUM('[1]GAZ_Restitution Briques'!$H$2:$I$2)-SUM('[1]GAZ_Restitution Briques'!$J$2:$M$2)</f>
        <v>5.836666666666666</v>
      </c>
      <c r="B202" s="3">
        <f t="shared" si="6"/>
        <v>0.27100909040869403</v>
      </c>
      <c r="C202" s="1">
        <f t="shared" si="7"/>
        <v>0.24865051325981294</v>
      </c>
    </row>
    <row r="203" spans="1:3" x14ac:dyDescent="0.45">
      <c r="A203" s="5">
        <f>SUM('[1]GAZ_Restitution Briques'!$H$2:$I$2)-SUM('[1]GAZ_Restitution Briques'!$J$2:$M$2)</f>
        <v>5.836666666666666</v>
      </c>
      <c r="B203" s="3">
        <f t="shared" si="6"/>
        <v>0.26648323859886885</v>
      </c>
      <c r="C203" s="1">
        <f t="shared" si="7"/>
        <v>0.24693482471832023</v>
      </c>
    </row>
    <row r="204" spans="1:3" x14ac:dyDescent="0.45">
      <c r="A204" s="5">
        <f>SUM('[1]GAZ_Restitution Briques'!$H$2:$I$2)-SUM('[1]GAZ_Restitution Briques'!$J$2:$M$2)</f>
        <v>5.836666666666666</v>
      </c>
      <c r="B204" s="3">
        <f t="shared" si="6"/>
        <v>0.26203296851426772</v>
      </c>
      <c r="C204" s="1">
        <f t="shared" si="7"/>
        <v>0.24523097442776381</v>
      </c>
    </row>
    <row r="205" spans="1:3" x14ac:dyDescent="0.45">
      <c r="A205" s="5">
        <f>SUM('[1]GAZ_Restitution Briques'!$H$2:$I$2)-SUM('[1]GAZ_Restitution Briques'!$J$2:$M$2)</f>
        <v>5.836666666666666</v>
      </c>
      <c r="B205" s="3">
        <f t="shared" si="6"/>
        <v>0.25765701794007945</v>
      </c>
      <c r="C205" s="1">
        <f t="shared" si="7"/>
        <v>0.24353888070421223</v>
      </c>
    </row>
    <row r="206" spans="1:3" x14ac:dyDescent="0.45">
      <c r="A206" s="5">
        <f>SUM('[1]GAZ_Restitution Briques'!$H$2:$I$2)-SUM('[1]GAZ_Restitution Briques'!$J$2:$M$2)</f>
        <v>5.836666666666666</v>
      </c>
      <c r="B206" s="3">
        <f t="shared" si="6"/>
        <v>0.2533541457404801</v>
      </c>
      <c r="C206" s="1">
        <f t="shared" si="7"/>
        <v>0.24185846242735315</v>
      </c>
    </row>
    <row r="207" spans="1:3" x14ac:dyDescent="0.45">
      <c r="A207" s="5">
        <f>SUM('[1]GAZ_Restitution Briques'!$H$2:$I$2)-SUM('[1]GAZ_Restitution Briques'!$J$2:$M$2)</f>
        <v>5.836666666666666</v>
      </c>
      <c r="B207" s="3">
        <f t="shared" si="6"/>
        <v>0.24912313150661405</v>
      </c>
      <c r="C207" s="1">
        <f t="shared" si="7"/>
        <v>0.2401896390366044</v>
      </c>
    </row>
    <row r="208" spans="1:3" x14ac:dyDescent="0.45">
      <c r="A208" s="5">
        <f>SUM('[1]GAZ_Restitution Briques'!$H$2:$I$2)-SUM('[1]GAZ_Restitution Briques'!$J$2:$M$2)</f>
        <v>5.836666666666666</v>
      </c>
      <c r="B208" s="3">
        <f t="shared" si="6"/>
        <v>0.24496277521045359</v>
      </c>
      <c r="C208" s="1">
        <f t="shared" si="7"/>
        <v>0.23853233052725181</v>
      </c>
    </row>
    <row r="209" spans="1:3" x14ac:dyDescent="0.45">
      <c r="A209" s="5">
        <f>SUM('[1]GAZ_Restitution Briques'!$H$2:$I$2)-SUM('[1]GAZ_Restitution Briques'!$J$2:$M$2)</f>
        <v>5.836666666666666</v>
      </c>
      <c r="B209" s="3">
        <f t="shared" si="6"/>
        <v>0.24087189686443899</v>
      </c>
      <c r="C209" s="1">
        <f t="shared" si="7"/>
        <v>0.23688645744661377</v>
      </c>
    </row>
    <row r="210" spans="1:3" x14ac:dyDescent="0.45">
      <c r="A210" s="5">
        <f>SUM('[1]GAZ_Restitution Briques'!$H$2:$I$2)-SUM('[1]GAZ_Restitution Briques'!$J$2:$M$2)</f>
        <v>5.836666666666666</v>
      </c>
      <c r="B210" s="3">
        <f t="shared" si="6"/>
        <v>0.23684933618680284</v>
      </c>
      <c r="C210" s="1">
        <f t="shared" si="7"/>
        <v>0.23525194089023213</v>
      </c>
    </row>
    <row r="211" spans="1:3" x14ac:dyDescent="0.45">
      <c r="A211" s="5">
        <f>SUM('[1]GAZ_Restitution Briques'!$H$2:$I$2)-SUM('[1]GAZ_Restitution Briques'!$J$2:$M$2)</f>
        <v>5.836666666666666</v>
      </c>
      <c r="B211" s="3">
        <f t="shared" si="6"/>
        <v>0.23289395227248322</v>
      </c>
      <c r="C211" s="1">
        <f t="shared" si="7"/>
        <v>0.23362870249808954</v>
      </c>
    </row>
    <row r="212" spans="1:3" x14ac:dyDescent="0.45">
      <c r="A212" s="5">
        <f>SUM('[1]GAZ_Restitution Briques'!$H$2:$I$2)-SUM('[1]GAZ_Restitution Briques'!$J$2:$M$2)</f>
        <v>5.836666666666666</v>
      </c>
      <c r="B212" s="3">
        <f t="shared" si="6"/>
        <v>0.22900462326953275</v>
      </c>
      <c r="C212" s="1">
        <f t="shared" si="7"/>
        <v>0.2320166644508527</v>
      </c>
    </row>
    <row r="213" spans="1:3" x14ac:dyDescent="0.45">
      <c r="A213" s="5">
        <f>SUM('[1]GAZ_Restitution Briques'!$H$2:$I$2)-SUM('[1]GAZ_Restitution Briques'!$J$2:$M$2)</f>
        <v>5.836666666666666</v>
      </c>
      <c r="B213" s="3">
        <f t="shared" si="6"/>
        <v>0.22518024606093154</v>
      </c>
      <c r="C213" s="1">
        <f t="shared" si="7"/>
        <v>0.23041574946614182</v>
      </c>
    </row>
    <row r="214" spans="1:3" x14ac:dyDescent="0.45">
      <c r="A214" s="5">
        <f>SUM('[1]GAZ_Restitution Briques'!$H$2:$I$2)-SUM('[1]GAZ_Restitution Briques'!$J$2:$M$2)</f>
        <v>5.836666666666666</v>
      </c>
      <c r="B214" s="3">
        <f t="shared" si="6"/>
        <v>0.22141973595171396</v>
      </c>
      <c r="C214" s="1">
        <f t="shared" si="7"/>
        <v>0.22882588079482544</v>
      </c>
    </row>
    <row r="215" spans="1:3" x14ac:dyDescent="0.45">
      <c r="A215" s="5">
        <f>SUM('[1]GAZ_Restitution Briques'!$H$2:$I$2)-SUM('[1]GAZ_Restitution Briques'!$J$2:$M$2)</f>
        <v>5.836666666666666</v>
      </c>
      <c r="B215" s="3">
        <f t="shared" si="6"/>
        <v>0.21772202636132032</v>
      </c>
      <c r="C215" s="1">
        <f t="shared" si="7"/>
        <v>0.22724698221734113</v>
      </c>
    </row>
    <row r="216" spans="1:3" x14ac:dyDescent="0.45">
      <c r="A216" s="5">
        <f>SUM('[1]GAZ_Restitution Briques'!$H$2:$I$2)-SUM('[1]GAZ_Restitution Briques'!$J$2:$M$2)</f>
        <v>5.836666666666666</v>
      </c>
      <c r="B216" s="3">
        <f t="shared" si="6"/>
        <v>0.21408606852108625</v>
      </c>
      <c r="C216" s="1">
        <f t="shared" si="7"/>
        <v>0.22567897804004147</v>
      </c>
    </row>
    <row r="217" spans="1:3" x14ac:dyDescent="0.45">
      <c r="A217" s="5">
        <f>SUM('[1]GAZ_Restitution Briques'!$H$2:$I$2)-SUM('[1]GAZ_Restitution Briques'!$J$2:$M$2)</f>
        <v>5.836666666666666</v>
      </c>
      <c r="B217" s="3">
        <f t="shared" si="6"/>
        <v>0.2105108311767841</v>
      </c>
      <c r="C217" s="1">
        <f t="shared" si="7"/>
        <v>0.22412179309156519</v>
      </c>
    </row>
    <row r="218" spans="1:3" x14ac:dyDescent="0.45">
      <c r="A218" s="5">
        <f>SUM('[1]GAZ_Restitution Briques'!$H$2:$I$2)-SUM('[1]GAZ_Restitution Briques'!$J$2:$M$2)</f>
        <v>5.836666666666666</v>
      </c>
      <c r="B218" s="3">
        <f t="shared" si="6"/>
        <v>0.20699530029613178</v>
      </c>
      <c r="C218" s="1">
        <f t="shared" si="7"/>
        <v>0.22257535271923337</v>
      </c>
    </row>
    <row r="219" spans="1:3" x14ac:dyDescent="0.45">
      <c r="A219" s="5">
        <f>SUM('[1]GAZ_Restitution Briques'!$H$2:$I$2)-SUM('[1]GAZ_Restitution Briques'!$J$2:$M$2)</f>
        <v>5.836666666666666</v>
      </c>
      <c r="B219" s="3">
        <f t="shared" si="6"/>
        <v>0.20353847878118636</v>
      </c>
      <c r="C219" s="1">
        <f t="shared" si="7"/>
        <v>0.22103958278547065</v>
      </c>
    </row>
    <row r="220" spans="1:3" x14ac:dyDescent="0.45">
      <c r="A220" s="5">
        <f>SUM('[1]GAZ_Restitution Briques'!$H$2:$I$2)-SUM('[1]GAZ_Restitution Briques'!$J$2:$M$2)</f>
        <v>5.836666666666666</v>
      </c>
      <c r="B220" s="3">
        <f t="shared" si="6"/>
        <v>0.20013938618554053</v>
      </c>
      <c r="C220" s="1">
        <f t="shared" si="7"/>
        <v>0.2195144096642509</v>
      </c>
    </row>
    <row r="221" spans="1:3" x14ac:dyDescent="0.45">
      <c r="A221" s="5">
        <f>SUM('[1]GAZ_Restitution Briques'!$H$2:$I$2)-SUM('[1]GAZ_Restitution Briques'!$J$2:$M$2)</f>
        <v>5.836666666666666</v>
      </c>
      <c r="B221" s="3">
        <f t="shared" si="6"/>
        <v>0.19679705843624198</v>
      </c>
      <c r="C221" s="1">
        <f t="shared" si="7"/>
        <v>0.21799976023756756</v>
      </c>
    </row>
    <row r="222" spans="1:3" x14ac:dyDescent="0.45">
      <c r="A222" s="5">
        <f>SUM('[1]GAZ_Restitution Briques'!$H$2:$I$2)-SUM('[1]GAZ_Restitution Briques'!$J$2:$M$2)</f>
        <v>5.836666666666666</v>
      </c>
      <c r="B222" s="3">
        <f t="shared" si="6"/>
        <v>0.19351054756035674</v>
      </c>
      <c r="C222" s="1">
        <f t="shared" si="7"/>
        <v>0.21649556189192834</v>
      </c>
    </row>
    <row r="223" spans="1:3" x14ac:dyDescent="0.45">
      <c r="A223" s="5">
        <f>SUM('[1]GAZ_Restitution Briques'!$H$2:$I$2)-SUM('[1]GAZ_Restitution Briques'!$J$2:$M$2)</f>
        <v>5.836666666666666</v>
      </c>
      <c r="B223" s="3">
        <f t="shared" si="6"/>
        <v>0.19027892141609878</v>
      </c>
      <c r="C223" s="1">
        <f t="shared" si="7"/>
        <v>0.21500174251487403</v>
      </c>
    </row>
    <row r="224" spans="1:3" x14ac:dyDescent="0.45">
      <c r="A224" s="5">
        <f>SUM('[1]GAZ_Restitution Briques'!$H$2:$I$2)-SUM('[1]GAZ_Restitution Briques'!$J$2:$M$2)</f>
        <v>5.836666666666666</v>
      </c>
      <c r="B224" s="3">
        <f t="shared" si="6"/>
        <v>0.18710126342844993</v>
      </c>
      <c r="C224" s="1">
        <f t="shared" si="7"/>
        <v>0.21351823049152138</v>
      </c>
    </row>
    <row r="225" spans="1:3" x14ac:dyDescent="0.45">
      <c r="A225" s="5">
        <f>SUM('[1]GAZ_Restitution Briques'!$H$2:$I$2)-SUM('[1]GAZ_Restitution Briques'!$J$2:$M$2)</f>
        <v>5.836666666666666</v>
      </c>
      <c r="B225" s="3">
        <f t="shared" si="6"/>
        <v>0.18397667232919482</v>
      </c>
      <c r="C225" s="1">
        <f t="shared" si="7"/>
        <v>0.21204495470112988</v>
      </c>
    </row>
    <row r="226" spans="1:3" x14ac:dyDescent="0.45">
      <c r="A226" s="5">
        <f>SUM('[1]GAZ_Restitution Briques'!$H$2:$I$2)-SUM('[1]GAZ_Restitution Briques'!$J$2:$M$2)</f>
        <v>5.836666666666666</v>
      </c>
      <c r="B226" s="3">
        <f t="shared" si="6"/>
        <v>0.18090426190129724</v>
      </c>
      <c r="C226" s="1">
        <f t="shared" si="7"/>
        <v>0.21058184451369208</v>
      </c>
    </row>
    <row r="227" spans="1:3" x14ac:dyDescent="0.45">
      <c r="A227" s="5">
        <f>SUM('[1]GAZ_Restitution Briques'!$H$2:$I$2)-SUM('[1]GAZ_Restitution Briques'!$J$2:$M$2)</f>
        <v>5.836666666666666</v>
      </c>
      <c r="B227" s="3">
        <f t="shared" si="6"/>
        <v>0.17788316072754556</v>
      </c>
      <c r="C227" s="1">
        <f t="shared" si="7"/>
        <v>0.20912882978654759</v>
      </c>
    </row>
    <row r="228" spans="1:3" x14ac:dyDescent="0.45">
      <c r="A228" s="5">
        <f>SUM('[1]GAZ_Restitution Briques'!$H$2:$I$2)-SUM('[1]GAZ_Restitution Briques'!$J$2:$M$2)</f>
        <v>5.836666666666666</v>
      </c>
      <c r="B228" s="3">
        <f t="shared" si="6"/>
        <v>0.17491251194339555</v>
      </c>
      <c r="C228" s="1">
        <f t="shared" si="7"/>
        <v>0.2076858408610204</v>
      </c>
    </row>
    <row r="229" spans="1:3" x14ac:dyDescent="0.45">
      <c r="A229" s="5">
        <f>SUM('[1]GAZ_Restitution Briques'!$H$2:$I$2)-SUM('[1]GAZ_Restitution Briques'!$J$2:$M$2)</f>
        <v>5.836666666666666</v>
      </c>
      <c r="B229" s="3">
        <f t="shared" si="6"/>
        <v>0.17199147299394082</v>
      </c>
      <c r="C229" s="1">
        <f t="shared" si="7"/>
        <v>0.20625280855907935</v>
      </c>
    </row>
    <row r="230" spans="1:3" x14ac:dyDescent="0.45">
      <c r="A230" s="5">
        <f>SUM('[1]GAZ_Restitution Briques'!$H$2:$I$2)-SUM('[1]GAZ_Restitution Briques'!$J$2:$M$2)</f>
        <v>5.836666666666666</v>
      </c>
      <c r="B230" s="3">
        <f t="shared" si="6"/>
        <v>0.16911921539494201</v>
      </c>
      <c r="C230" s="1">
        <f t="shared" si="7"/>
        <v>0.20482966418002169</v>
      </c>
    </row>
    <row r="231" spans="1:3" x14ac:dyDescent="0.45">
      <c r="A231" s="5">
        <f>SUM('[1]GAZ_Restitution Briques'!$H$2:$I$2)-SUM('[1]GAZ_Restitution Briques'!$J$2:$M$2)</f>
        <v>5.836666666666666</v>
      </c>
      <c r="B231" s="3">
        <f t="shared" si="6"/>
        <v>0.16629492449784647</v>
      </c>
      <c r="C231" s="1">
        <f t="shared" si="7"/>
        <v>0.20341633949717952</v>
      </c>
    </row>
    <row r="232" spans="1:3" x14ac:dyDescent="0.45">
      <c r="A232" s="5">
        <f>SUM('[1]GAZ_Restitution Briques'!$H$2:$I$2)-SUM('[1]GAZ_Restitution Briques'!$J$2:$M$2)</f>
        <v>5.836666666666666</v>
      </c>
      <c r="B232" s="3">
        <f t="shared" si="6"/>
        <v>0.16351779925873242</v>
      </c>
      <c r="C232" s="1">
        <f t="shared" si="7"/>
        <v>0.20201276675464899</v>
      </c>
    </row>
    <row r="233" spans="1:3" x14ac:dyDescent="0.45">
      <c r="A233" s="5">
        <f>SUM('[1]GAZ_Restitution Briques'!$H$2:$I$2)-SUM('[1]GAZ_Restitution Briques'!$J$2:$M$2)</f>
        <v>5.836666666666666</v>
      </c>
      <c r="B233" s="3">
        <f t="shared" si="6"/>
        <v>0.16078705201111157</v>
      </c>
      <c r="C233" s="1">
        <f t="shared" si="7"/>
        <v>0.20061887866404191</v>
      </c>
    </row>
    <row r="234" spans="1:3" x14ac:dyDescent="0.45">
      <c r="A234" s="5">
        <f>SUM('[1]GAZ_Restitution Briques'!$H$2:$I$2)-SUM('[1]GAZ_Restitution Briques'!$J$2:$M$2)</f>
        <v>5.836666666666666</v>
      </c>
      <c r="B234" s="3">
        <f t="shared" si="6"/>
        <v>0.15810190824252601</v>
      </c>
      <c r="C234" s="1">
        <f t="shared" si="7"/>
        <v>0.19923460840126</v>
      </c>
    </row>
    <row r="235" spans="1:3" x14ac:dyDescent="0.45">
      <c r="A235" s="5">
        <f>SUM('[1]GAZ_Restitution Briques'!$H$2:$I$2)-SUM('[1]GAZ_Restitution Briques'!$J$2:$M$2)</f>
        <v>5.836666666666666</v>
      </c>
      <c r="B235" s="3">
        <f t="shared" si="6"/>
        <v>0.15546160637487583</v>
      </c>
      <c r="C235" s="1">
        <f t="shared" si="7"/>
        <v>0.19785988960329132</v>
      </c>
    </row>
    <row r="236" spans="1:3" x14ac:dyDescent="0.45">
      <c r="A236" s="5">
        <f>SUM('[1]GAZ_Restitution Briques'!$H$2:$I$2)-SUM('[1]GAZ_Restitution Briques'!$J$2:$M$2)</f>
        <v>5.836666666666666</v>
      </c>
      <c r="B236" s="3">
        <f t="shared" si="6"/>
        <v>0.15286539754841538</v>
      </c>
      <c r="C236" s="1">
        <f t="shared" si="7"/>
        <v>0.19649465636502861</v>
      </c>
    </row>
    <row r="237" spans="1:3" x14ac:dyDescent="0.45">
      <c r="A237" s="5">
        <f>SUM('[1]GAZ_Restitution Briques'!$H$2:$I$2)-SUM('[1]GAZ_Restitution Briques'!$J$2:$M$2)</f>
        <v>5.836666666666666</v>
      </c>
      <c r="B237" s="3">
        <f t="shared" si="6"/>
        <v>0.15031254540935685</v>
      </c>
      <c r="C237" s="1">
        <f t="shared" si="7"/>
        <v>0.19513884323610992</v>
      </c>
    </row>
    <row r="238" spans="1:3" x14ac:dyDescent="0.45">
      <c r="A238" s="5">
        <f>SUM('[1]GAZ_Restitution Briques'!$H$2:$I$2)-SUM('[1]GAZ_Restitution Briques'!$J$2:$M$2)</f>
        <v>5.836666666666666</v>
      </c>
      <c r="B238" s="3">
        <f t="shared" si="6"/>
        <v>0.14780232590102058</v>
      </c>
      <c r="C238" s="1">
        <f t="shared" si="7"/>
        <v>0.19379238521778075</v>
      </c>
    </row>
    <row r="239" spans="1:3" x14ac:dyDescent="0.45">
      <c r="A239" s="5">
        <f>SUM('[1]GAZ_Restitution Briques'!$H$2:$I$2)-SUM('[1]GAZ_Restitution Briques'!$J$2:$M$2)</f>
        <v>5.836666666666666</v>
      </c>
      <c r="B239" s="3">
        <f t="shared" si="6"/>
        <v>0.14533402705847354</v>
      </c>
      <c r="C239" s="1">
        <f t="shared" si="7"/>
        <v>0.19245521775977806</v>
      </c>
    </row>
    <row r="240" spans="1:3" x14ac:dyDescent="0.45">
      <c r="A240" s="5">
        <f>SUM('[1]GAZ_Restitution Briques'!$H$2:$I$2)-SUM('[1]GAZ_Restitution Briques'!$J$2:$M$2)</f>
        <v>5.836666666666666</v>
      </c>
      <c r="B240" s="3">
        <f t="shared" si="6"/>
        <v>0.14290694880659702</v>
      </c>
      <c r="C240" s="1">
        <f t="shared" si="7"/>
        <v>0.19112727675723559</v>
      </c>
    </row>
    <row r="241" spans="1:3" x14ac:dyDescent="0.45">
      <c r="A241" s="5">
        <f>SUM('[1]GAZ_Restitution Briques'!$H$2:$I$2)-SUM('[1]GAZ_Restitution Briques'!$J$2:$M$2)</f>
        <v>5.836666666666666</v>
      </c>
      <c r="B241" s="3">
        <f t="shared" si="6"/>
        <v>0.14052040276152683</v>
      </c>
      <c r="C241" s="1">
        <f t="shared" si="7"/>
        <v>0.18980849854761067</v>
      </c>
    </row>
    <row r="242" spans="1:3" x14ac:dyDescent="0.45">
      <c r="A242" s="5">
        <f>SUM('[1]GAZ_Restitution Briques'!$H$2:$I$2)-SUM('[1]GAZ_Restitution Briques'!$J$2:$M$2)</f>
        <v>5.836666666666666</v>
      </c>
      <c r="B242" s="3">
        <f t="shared" si="6"/>
        <v>0.13817371203540932</v>
      </c>
      <c r="C242" s="1">
        <f t="shared" si="7"/>
        <v>0.18849881990763215</v>
      </c>
    </row>
    <row r="243" spans="1:3" x14ac:dyDescent="0.45">
      <c r="A243" s="5">
        <f>SUM('[1]GAZ_Restitution Briques'!$H$2:$I$2)-SUM('[1]GAZ_Restitution Briques'!$J$2:$M$2)</f>
        <v>5.836666666666666</v>
      </c>
      <c r="B243" s="3">
        <f t="shared" si="6"/>
        <v>0.13586621104441798</v>
      </c>
      <c r="C243" s="1">
        <f t="shared" si="7"/>
        <v>0.18719817805026948</v>
      </c>
    </row>
    <row r="244" spans="1:3" x14ac:dyDescent="0.45">
      <c r="A244" s="5">
        <f>SUM('[1]GAZ_Restitution Briques'!$H$2:$I$2)-SUM('[1]GAZ_Restitution Briques'!$J$2:$M$2)</f>
        <v>5.836666666666666</v>
      </c>
      <c r="B244" s="3">
        <f t="shared" si="6"/>
        <v>0.13359724531997619</v>
      </c>
      <c r="C244" s="1">
        <f t="shared" si="7"/>
        <v>0.18590651062172261</v>
      </c>
    </row>
    <row r="245" spans="1:3" x14ac:dyDescent="0.45">
      <c r="A245" s="5">
        <f>SUM('[1]GAZ_Restitution Briques'!$H$2:$I$2)-SUM('[1]GAZ_Restitution Briques'!$J$2:$M$2)</f>
        <v>5.836666666666666</v>
      </c>
      <c r="B245" s="3">
        <f t="shared" si="6"/>
        <v>0.13136617132313258</v>
      </c>
      <c r="C245" s="1">
        <f t="shared" si="7"/>
        <v>0.18462375569843273</v>
      </c>
    </row>
    <row r="246" spans="1:3" x14ac:dyDescent="0.45">
      <c r="A246" s="5">
        <f>SUM('[1]GAZ_Restitution Briques'!$H$2:$I$2)-SUM('[1]GAZ_Restitution Briques'!$J$2:$M$2)</f>
        <v>5.836666666666666</v>
      </c>
      <c r="B246" s="3">
        <f t="shared" si="6"/>
        <v>0.12917235626203627</v>
      </c>
      <c r="C246" s="1">
        <f t="shared" si="7"/>
        <v>0.18334985178411353</v>
      </c>
    </row>
    <row r="247" spans="1:3" x14ac:dyDescent="0.45">
      <c r="A247" s="5">
        <f>SUM('[1]GAZ_Restitution Briques'!$H$2:$I$2)-SUM('[1]GAZ_Restitution Briques'!$J$2:$M$2)</f>
        <v>5.836666666666666</v>
      </c>
      <c r="B247" s="3">
        <f t="shared" si="6"/>
        <v>0.12701517791246025</v>
      </c>
      <c r="C247" s="1">
        <f t="shared" si="7"/>
        <v>0.18208473780680315</v>
      </c>
    </row>
    <row r="248" spans="1:3" x14ac:dyDescent="0.45">
      <c r="A248" s="5">
        <f>SUM('[1]GAZ_Restitution Briques'!$H$2:$I$2)-SUM('[1]GAZ_Restitution Briques'!$J$2:$M$2)</f>
        <v>5.836666666666666</v>
      </c>
      <c r="B248" s="3">
        <f t="shared" si="6"/>
        <v>0.12489402444132217</v>
      </c>
      <c r="C248" s="1">
        <f t="shared" si="7"/>
        <v>0.1808283531159362</v>
      </c>
    </row>
    <row r="249" spans="1:3" x14ac:dyDescent="0.45">
      <c r="A249" s="5">
        <f>SUM('[1]GAZ_Restitution Briques'!$H$2:$I$2)-SUM('[1]GAZ_Restitution Briques'!$J$2:$M$2)</f>
        <v>5.836666666666666</v>
      </c>
      <c r="B249" s="3">
        <f t="shared" si="6"/>
        <v>0.12280829423315208</v>
      </c>
      <c r="C249" s="1">
        <f t="shared" si="7"/>
        <v>0.17958063747943623</v>
      </c>
    </row>
    <row r="250" spans="1:3" x14ac:dyDescent="0.45">
      <c r="A250" s="5">
        <f>SUM('[1]GAZ_Restitution Briques'!$H$2:$I$2)-SUM('[1]GAZ_Restitution Briques'!$J$2:$M$2)</f>
        <v>5.836666666666666</v>
      </c>
      <c r="B250" s="3">
        <f t="shared" si="6"/>
        <v>0.12075739571945843</v>
      </c>
      <c r="C250" s="1">
        <f t="shared" si="7"/>
        <v>0.17834153108082812</v>
      </c>
    </row>
    <row r="251" spans="1:3" x14ac:dyDescent="0.45">
      <c r="A251" s="5">
        <f>SUM('[1]GAZ_Restitution Briques'!$H$2:$I$2)-SUM('[1]GAZ_Restitution Briques'!$J$2:$M$2)</f>
        <v>5.836666666666666</v>
      </c>
      <c r="B251" s="3">
        <f t="shared" si="6"/>
        <v>0.11874074721094346</v>
      </c>
      <c r="C251" s="1">
        <f t="shared" si="7"/>
        <v>0.1771109745163704</v>
      </c>
    </row>
    <row r="252" spans="1:3" x14ac:dyDescent="0.45">
      <c r="A252" s="5">
        <f>SUM('[1]GAZ_Restitution Briques'!$H$2:$I$2)-SUM('[1]GAZ_Restitution Briques'!$J$2:$M$2)</f>
        <v>5.836666666666666</v>
      </c>
      <c r="B252" s="3">
        <f t="shared" si="6"/>
        <v>0.1167577767325207</v>
      </c>
      <c r="C252" s="1">
        <f t="shared" si="7"/>
        <v>0.17588890879220745</v>
      </c>
    </row>
    <row r="253" spans="1:3" x14ac:dyDescent="0.45">
      <c r="A253" s="5">
        <f>SUM('[1]GAZ_Restitution Briques'!$H$2:$I$2)-SUM('[1]GAZ_Restitution Briques'!$J$2:$M$2)</f>
        <v>5.836666666666666</v>
      </c>
      <c r="B253" s="3">
        <f t="shared" si="6"/>
        <v>0.1148079218610876</v>
      </c>
      <c r="C253" s="1">
        <f t="shared" si="7"/>
        <v>0.1746752753215412</v>
      </c>
    </row>
    <row r="254" spans="1:3" x14ac:dyDescent="0.45">
      <c r="A254" s="5">
        <f>SUM('[1]GAZ_Restitution Briques'!$H$2:$I$2)-SUM('[1]GAZ_Restitution Briques'!$J$2:$M$2)</f>
        <v>5.836666666666666</v>
      </c>
      <c r="B254" s="3">
        <f t="shared" si="6"/>
        <v>0.11289062956600743</v>
      </c>
      <c r="C254" s="1">
        <f t="shared" si="7"/>
        <v>0.17347001592182257</v>
      </c>
    </row>
    <row r="255" spans="1:3" x14ac:dyDescent="0.45">
      <c r="A255" s="5">
        <f>SUM('[1]GAZ_Restitution Briques'!$H$2:$I$2)-SUM('[1]GAZ_Restitution Briques'!$J$2:$M$2)</f>
        <v>5.836666666666666</v>
      </c>
      <c r="B255" s="3">
        <f t="shared" si="6"/>
        <v>0.1110053560522551</v>
      </c>
      <c r="C255" s="1">
        <f t="shared" si="7"/>
        <v>0.172273072811962</v>
      </c>
    </row>
    <row r="256" spans="1:3" x14ac:dyDescent="0.45">
      <c r="A256" s="5">
        <f>SUM('[1]GAZ_Restitution Briques'!$H$2:$I$2)-SUM('[1]GAZ_Restitution Briques'!$J$2:$M$2)</f>
        <v>5.836666666666666</v>
      </c>
      <c r="B256" s="3">
        <f t="shared" si="6"/>
        <v>0.10915156660618244</v>
      </c>
      <c r="C256" s="1">
        <f t="shared" si="7"/>
        <v>0.17108438860955946</v>
      </c>
    </row>
    <row r="257" spans="1:3" x14ac:dyDescent="0.45">
      <c r="A257" s="5">
        <f>SUM('[1]GAZ_Restitution Briques'!$H$2:$I$2)-SUM('[1]GAZ_Restitution Briques'!$J$2:$M$2)</f>
        <v>5.836666666666666</v>
      </c>
      <c r="B257" s="3">
        <f t="shared" si="6"/>
        <v>0.10732873544385919</v>
      </c>
      <c r="C257" s="1">
        <f t="shared" si="7"/>
        <v>0.1699039063281535</v>
      </c>
    </row>
    <row r="258" spans="1:3" x14ac:dyDescent="0.45">
      <c r="A258" s="5">
        <f>SUM('[1]GAZ_Restitution Briques'!$H$2:$I$2)-SUM('[1]GAZ_Restitution Briques'!$J$2:$M$2)</f>
        <v>5.836666666666666</v>
      </c>
      <c r="B258" s="3">
        <f t="shared" si="6"/>
        <v>0.10553634556194674</v>
      </c>
      <c r="C258" s="1">
        <f t="shared" si="7"/>
        <v>0.16873156937448924</v>
      </c>
    </row>
    <row r="259" spans="1:3" x14ac:dyDescent="0.45">
      <c r="A259" s="5">
        <f>SUM('[1]GAZ_Restitution Briques'!$H$2:$I$2)-SUM('[1]GAZ_Restitution Briques'!$J$2:$M$2)</f>
        <v>5.836666666666666</v>
      </c>
      <c r="B259" s="3">
        <f t="shared" ref="B259:B322" si="8">B258*(1-$E$1)</f>
        <v>0.10377388859106222</v>
      </c>
      <c r="C259" s="1">
        <f t="shared" ref="C259:C322" si="9">C258*(1-$F$1)</f>
        <v>0.16756732154580525</v>
      </c>
    </row>
    <row r="260" spans="1:3" x14ac:dyDescent="0.45">
      <c r="A260" s="5">
        <f>SUM('[1]GAZ_Restitution Briques'!$H$2:$I$2)-SUM('[1]GAZ_Restitution Briques'!$J$2:$M$2)</f>
        <v>5.836666666666666</v>
      </c>
      <c r="B260" s="3">
        <f t="shared" si="8"/>
        <v>0.10204086465159148</v>
      </c>
      <c r="C260" s="1">
        <f t="shared" si="9"/>
        <v>0.16641110702713918</v>
      </c>
    </row>
    <row r="261" spans="1:3" x14ac:dyDescent="0.45">
      <c r="A261" s="5">
        <f>SUM('[1]GAZ_Restitution Briques'!$H$2:$I$2)-SUM('[1]GAZ_Restitution Briques'!$J$2:$M$2)</f>
        <v>5.836666666666666</v>
      </c>
      <c r="B261" s="3">
        <f t="shared" si="8"/>
        <v>0.10033678221190991</v>
      </c>
      <c r="C261" s="1">
        <f t="shared" si="9"/>
        <v>0.16526287038865192</v>
      </c>
    </row>
    <row r="262" spans="1:3" x14ac:dyDescent="0.45">
      <c r="A262" s="5">
        <f>SUM('[1]GAZ_Restitution Briques'!$H$2:$I$2)-SUM('[1]GAZ_Restitution Briques'!$J$2:$M$2)</f>
        <v>5.836666666666666</v>
      </c>
      <c r="B262" s="3">
        <f t="shared" si="8"/>
        <v>9.8661157948971012E-2</v>
      </c>
      <c r="C262" s="1">
        <f t="shared" si="9"/>
        <v>0.16412255658297023</v>
      </c>
    </row>
    <row r="263" spans="1:3" x14ac:dyDescent="0.45">
      <c r="A263" s="5">
        <f>SUM('[1]GAZ_Restitution Briques'!$H$2:$I$2)-SUM('[1]GAZ_Restitution Briques'!$J$2:$M$2)</f>
        <v>5.836666666666666</v>
      </c>
      <c r="B263" s="3">
        <f t="shared" si="8"/>
        <v>9.7013516611223191E-2</v>
      </c>
      <c r="C263" s="1">
        <f t="shared" si="9"/>
        <v>0.16299011094254773</v>
      </c>
    </row>
    <row r="264" spans="1:3" x14ac:dyDescent="0.45">
      <c r="A264" s="5">
        <f>SUM('[1]GAZ_Restitution Briques'!$H$2:$I$2)-SUM('[1]GAZ_Restitution Briques'!$J$2:$M$2)</f>
        <v>5.836666666666666</v>
      </c>
      <c r="B264" s="3">
        <f t="shared" si="8"/>
        <v>9.5393390883815765E-2</v>
      </c>
      <c r="C264" s="1">
        <f t="shared" si="9"/>
        <v>0.16186547917704414</v>
      </c>
    </row>
    <row r="265" spans="1:3" x14ac:dyDescent="0.45">
      <c r="A265" s="5">
        <f>SUM('[1]GAZ_Restitution Briques'!$H$2:$I$2)-SUM('[1]GAZ_Restitution Briques'!$J$2:$M$2)</f>
        <v>5.836666666666666</v>
      </c>
      <c r="B265" s="3">
        <f t="shared" si="8"/>
        <v>9.3800321256056043E-2</v>
      </c>
      <c r="C265" s="1">
        <f t="shared" si="9"/>
        <v>0.16074860737072252</v>
      </c>
    </row>
    <row r="266" spans="1:3" x14ac:dyDescent="0.45">
      <c r="A266" s="5">
        <f>SUM('[1]GAZ_Restitution Briques'!$H$2:$I$2)-SUM('[1]GAZ_Restitution Briques'!$J$2:$M$2)</f>
        <v>5.836666666666666</v>
      </c>
      <c r="B266" s="3">
        <f t="shared" si="8"/>
        <v>9.2233855891079908E-2</v>
      </c>
      <c r="C266" s="1">
        <f t="shared" si="9"/>
        <v>0.15963944197986454</v>
      </c>
    </row>
    <row r="267" spans="1:3" x14ac:dyDescent="0.45">
      <c r="A267" s="5">
        <f>SUM('[1]GAZ_Restitution Briques'!$H$2:$I$2)-SUM('[1]GAZ_Restitution Briques'!$J$2:$M$2)</f>
        <v>5.836666666666666</v>
      </c>
      <c r="B267" s="3">
        <f t="shared" si="8"/>
        <v>9.0693550497698866E-2</v>
      </c>
      <c r="C267" s="1">
        <f t="shared" si="9"/>
        <v>0.15853792983020348</v>
      </c>
    </row>
    <row r="268" spans="1:3" x14ac:dyDescent="0.45">
      <c r="A268" s="5">
        <f>SUM('[1]GAZ_Restitution Briques'!$H$2:$I$2)-SUM('[1]GAZ_Restitution Briques'!$J$2:$M$2)</f>
        <v>5.836666666666666</v>
      </c>
      <c r="B268" s="3">
        <f t="shared" si="8"/>
        <v>8.9178968204387296E-2</v>
      </c>
      <c r="C268" s="1">
        <f t="shared" si="9"/>
        <v>0.15744401811437508</v>
      </c>
    </row>
    <row r="269" spans="1:3" x14ac:dyDescent="0.45">
      <c r="A269" s="5">
        <f>SUM('[1]GAZ_Restitution Briques'!$H$2:$I$2)-SUM('[1]GAZ_Restitution Briques'!$J$2:$M$2)</f>
        <v>5.836666666666666</v>
      </c>
      <c r="B269" s="3">
        <f t="shared" si="8"/>
        <v>8.7689679435374021E-2</v>
      </c>
      <c r="C269" s="1">
        <f t="shared" si="9"/>
        <v>0.1563576543893859</v>
      </c>
    </row>
    <row r="270" spans="1:3" x14ac:dyDescent="0.45">
      <c r="A270" s="5">
        <f>SUM('[1]GAZ_Restitution Briques'!$H$2:$I$2)-SUM('[1]GAZ_Restitution Briques'!$J$2:$M$2)</f>
        <v>5.836666666666666</v>
      </c>
      <c r="B270" s="3">
        <f t="shared" si="8"/>
        <v>8.622526178880327E-2</v>
      </c>
      <c r="C270" s="1">
        <f t="shared" si="9"/>
        <v>0.15527878657409913</v>
      </c>
    </row>
    <row r="271" spans="1:3" x14ac:dyDescent="0.45">
      <c r="A271" s="5">
        <f>SUM('[1]GAZ_Restitution Briques'!$H$2:$I$2)-SUM('[1]GAZ_Restitution Briques'!$J$2:$M$2)</f>
        <v>5.836666666666666</v>
      </c>
      <c r="B271" s="3">
        <f t="shared" si="8"/>
        <v>8.4785299916930248E-2</v>
      </c>
      <c r="C271" s="1">
        <f t="shared" si="9"/>
        <v>0.15420736294673784</v>
      </c>
    </row>
    <row r="272" spans="1:3" x14ac:dyDescent="0.45">
      <c r="A272" s="5">
        <f>SUM('[1]GAZ_Restitution Briques'!$H$2:$I$2)-SUM('[1]GAZ_Restitution Briques'!$J$2:$M$2)</f>
        <v>5.836666666666666</v>
      </c>
      <c r="B272" s="3">
        <f t="shared" si="8"/>
        <v>8.3369385408317509E-2</v>
      </c>
      <c r="C272" s="1">
        <f t="shared" si="9"/>
        <v>0.15314333214240536</v>
      </c>
    </row>
    <row r="273" spans="1:3" x14ac:dyDescent="0.45">
      <c r="A273" s="5">
        <f>SUM('[1]GAZ_Restitution Briques'!$H$2:$I$2)-SUM('[1]GAZ_Restitution Briques'!$J$2:$M$2)</f>
        <v>5.836666666666666</v>
      </c>
      <c r="B273" s="3">
        <f t="shared" si="8"/>
        <v>8.1977116671998598E-2</v>
      </c>
      <c r="C273" s="1">
        <f t="shared" si="9"/>
        <v>0.15208664315062276</v>
      </c>
    </row>
    <row r="274" spans="1:3" x14ac:dyDescent="0.45">
      <c r="A274" s="5">
        <f>SUM('[1]GAZ_Restitution Briques'!$H$2:$I$2)-SUM('[1]GAZ_Restitution Briques'!$J$2:$M$2)</f>
        <v>5.836666666666666</v>
      </c>
      <c r="B274" s="3">
        <f t="shared" si="8"/>
        <v>8.0608098823576224E-2</v>
      </c>
      <c r="C274" s="1">
        <f t="shared" si="9"/>
        <v>0.15103724531288346</v>
      </c>
    </row>
    <row r="275" spans="1:3" x14ac:dyDescent="0.45">
      <c r="A275" s="5">
        <f>SUM('[1]GAZ_Restitution Briques'!$H$2:$I$2)-SUM('[1]GAZ_Restitution Briques'!$J$2:$M$2)</f>
        <v>5.836666666666666</v>
      </c>
      <c r="B275" s="3">
        <f t="shared" si="8"/>
        <v>7.9261943573222499E-2</v>
      </c>
      <c r="C275" s="1">
        <f t="shared" si="9"/>
        <v>0.14999508832022457</v>
      </c>
    </row>
    <row r="276" spans="1:3" x14ac:dyDescent="0.45">
      <c r="A276" s="5">
        <f>SUM('[1]GAZ_Restitution Briques'!$H$2:$I$2)-SUM('[1]GAZ_Restitution Briques'!$J$2:$M$2)</f>
        <v>5.836666666666666</v>
      </c>
      <c r="B276" s="3">
        <f t="shared" si="8"/>
        <v>7.7938269115549685E-2</v>
      </c>
      <c r="C276" s="1">
        <f t="shared" si="9"/>
        <v>0.148960122210815</v>
      </c>
    </row>
    <row r="277" spans="1:3" x14ac:dyDescent="0.45">
      <c r="A277" s="5">
        <f>SUM('[1]GAZ_Restitution Briques'!$H$2:$I$2)-SUM('[1]GAZ_Restitution Briques'!$J$2:$M$2)</f>
        <v>5.836666666666666</v>
      </c>
      <c r="B277" s="3">
        <f t="shared" si="8"/>
        <v>7.6636700021320003E-2</v>
      </c>
      <c r="C277" s="1">
        <f t="shared" si="9"/>
        <v>0.14793229736756039</v>
      </c>
    </row>
    <row r="278" spans="1:3" x14ac:dyDescent="0.45">
      <c r="A278" s="5">
        <f>SUM('[1]GAZ_Restitution Briques'!$H$2:$I$2)-SUM('[1]GAZ_Restitution Briques'!$J$2:$M$2)</f>
        <v>5.836666666666666</v>
      </c>
      <c r="B278" s="3">
        <f t="shared" si="8"/>
        <v>7.5356867130963956E-2</v>
      </c>
      <c r="C278" s="1">
        <f t="shared" si="9"/>
        <v>0.14691156451572421</v>
      </c>
    </row>
    <row r="279" spans="1:3" x14ac:dyDescent="0.45">
      <c r="A279" s="5">
        <f>SUM('[1]GAZ_Restitution Briques'!$H$2:$I$2)-SUM('[1]GAZ_Restitution Briques'!$J$2:$M$2)</f>
        <v>5.836666666666666</v>
      </c>
      <c r="B279" s="3">
        <f t="shared" si="8"/>
        <v>7.4098407449876849E-2</v>
      </c>
      <c r="C279" s="1">
        <f t="shared" si="9"/>
        <v>0.1458978747205657</v>
      </c>
    </row>
    <row r="280" spans="1:3" x14ac:dyDescent="0.45">
      <c r="A280" s="5">
        <f>SUM('[1]GAZ_Restitution Briques'!$H$2:$I$2)-SUM('[1]GAZ_Restitution Briques'!$J$2:$M$2)</f>
        <v>5.836666666666666</v>
      </c>
      <c r="B280" s="3">
        <f t="shared" si="8"/>
        <v>7.2860964045463897E-2</v>
      </c>
      <c r="C280" s="1">
        <f t="shared" si="9"/>
        <v>0.1448911793849938</v>
      </c>
    </row>
    <row r="281" spans="1:3" x14ac:dyDescent="0.45">
      <c r="A281" s="5">
        <f>SUM('[1]GAZ_Restitution Briques'!$H$2:$I$2)-SUM('[1]GAZ_Restitution Briques'!$J$2:$M$2)</f>
        <v>5.836666666666666</v>
      </c>
      <c r="B281" s="3">
        <f t="shared" si="8"/>
        <v>7.1644185945904645E-2</v>
      </c>
      <c r="C281" s="1">
        <f t="shared" si="9"/>
        <v>0.14389143024723733</v>
      </c>
    </row>
    <row r="282" spans="1:3" x14ac:dyDescent="0.45">
      <c r="A282" s="5">
        <f>SUM('[1]GAZ_Restitution Briques'!$H$2:$I$2)-SUM('[1]GAZ_Restitution Briques'!$J$2:$M$2)</f>
        <v>5.836666666666666</v>
      </c>
      <c r="B282" s="3">
        <f t="shared" si="8"/>
        <v>7.0447728040608032E-2</v>
      </c>
      <c r="C282" s="1">
        <f t="shared" si="9"/>
        <v>0.1428985793785314</v>
      </c>
    </row>
    <row r="283" spans="1:3" x14ac:dyDescent="0.45">
      <c r="A283" s="5">
        <f>SUM('[1]GAZ_Restitution Briques'!$H$2:$I$2)-SUM('[1]GAZ_Restitution Briques'!$J$2:$M$2)</f>
        <v>5.836666666666666</v>
      </c>
      <c r="B283" s="3">
        <f t="shared" si="8"/>
        <v>6.9271250982329877E-2</v>
      </c>
      <c r="C283" s="1">
        <f t="shared" si="9"/>
        <v>0.14191257918081954</v>
      </c>
    </row>
    <row r="284" spans="1:3" x14ac:dyDescent="0.45">
      <c r="A284" s="5">
        <f>SUM('[1]GAZ_Restitution Briques'!$H$2:$I$2)-SUM('[1]GAZ_Restitution Briques'!$J$2:$M$2)</f>
        <v>5.836666666666666</v>
      </c>
      <c r="B284" s="3">
        <f t="shared" si="8"/>
        <v>6.811442109092497E-2</v>
      </c>
      <c r="C284" s="1">
        <f t="shared" si="9"/>
        <v>0.14093338238447187</v>
      </c>
    </row>
    <row r="285" spans="1:3" x14ac:dyDescent="0.45">
      <c r="A285" s="5">
        <f>SUM('[1]GAZ_Restitution Briques'!$H$2:$I$2)-SUM('[1]GAZ_Restitution Briques'!$J$2:$M$2)</f>
        <v>5.836666666666666</v>
      </c>
      <c r="B285" s="3">
        <f t="shared" si="8"/>
        <v>6.6976910258706515E-2</v>
      </c>
      <c r="C285" s="1">
        <f t="shared" si="9"/>
        <v>0.139960942046019</v>
      </c>
    </row>
    <row r="286" spans="1:3" x14ac:dyDescent="0.45">
      <c r="A286" s="5">
        <f>SUM('[1]GAZ_Restitution Briques'!$H$2:$I$2)-SUM('[1]GAZ_Restitution Briques'!$J$2:$M$2)</f>
        <v>5.836666666666666</v>
      </c>
      <c r="B286" s="3">
        <f t="shared" si="8"/>
        <v>6.5858395857386107E-2</v>
      </c>
      <c r="C286" s="1">
        <f t="shared" si="9"/>
        <v>0.13899521154590147</v>
      </c>
    </row>
    <row r="287" spans="1:3" x14ac:dyDescent="0.45">
      <c r="A287" s="5">
        <f>SUM('[1]GAZ_Restitution Briques'!$H$2:$I$2)-SUM('[1]GAZ_Restitution Briques'!$J$2:$M$2)</f>
        <v>5.836666666666666</v>
      </c>
      <c r="B287" s="3">
        <f t="shared" si="8"/>
        <v>6.475856064656775E-2</v>
      </c>
      <c r="C287" s="1">
        <f t="shared" si="9"/>
        <v>0.13803614458623475</v>
      </c>
    </row>
    <row r="288" spans="1:3" x14ac:dyDescent="0.45">
      <c r="A288" s="5">
        <f>SUM('[1]GAZ_Restitution Briques'!$H$2:$I$2)-SUM('[1]GAZ_Restitution Briques'!$J$2:$M$2)</f>
        <v>5.836666666666666</v>
      </c>
      <c r="B288" s="3">
        <f t="shared" si="8"/>
        <v>6.3677092683770059E-2</v>
      </c>
      <c r="C288" s="1">
        <f t="shared" si="9"/>
        <v>0.13708369518858973</v>
      </c>
    </row>
    <row r="289" spans="1:3" x14ac:dyDescent="0.45">
      <c r="A289" s="5">
        <f>SUM('[1]GAZ_Restitution Briques'!$H$2:$I$2)-SUM('[1]GAZ_Restitution Briques'!$J$2:$M$2)</f>
        <v>5.836666666666666</v>
      </c>
      <c r="B289" s="3">
        <f t="shared" si="8"/>
        <v>6.2613685235951094E-2</v>
      </c>
      <c r="C289" s="1">
        <f t="shared" si="9"/>
        <v>0.13613781769178845</v>
      </c>
    </row>
    <row r="290" spans="1:3" x14ac:dyDescent="0.45">
      <c r="A290" s="5">
        <f>SUM('[1]GAZ_Restitution Briques'!$H$2:$I$2)-SUM('[1]GAZ_Restitution Briques'!$J$2:$M$2)</f>
        <v>5.836666666666666</v>
      </c>
      <c r="B290" s="3">
        <f t="shared" si="8"/>
        <v>6.1568036692510708E-2</v>
      </c>
      <c r="C290" s="1">
        <f t="shared" si="9"/>
        <v>0.13519846674971511</v>
      </c>
    </row>
    <row r="291" spans="1:3" x14ac:dyDescent="0.45">
      <c r="A291" s="5">
        <f>SUM('[1]GAZ_Restitution Briques'!$H$2:$I$2)-SUM('[1]GAZ_Restitution Briques'!$J$2:$M$2)</f>
        <v>5.836666666666666</v>
      </c>
      <c r="B291" s="3">
        <f t="shared" si="8"/>
        <v>6.0539850479745777E-2</v>
      </c>
      <c r="C291" s="1">
        <f t="shared" si="9"/>
        <v>0.13426559732914209</v>
      </c>
    </row>
    <row r="292" spans="1:3" x14ac:dyDescent="0.45">
      <c r="A292" s="5">
        <f>SUM('[1]GAZ_Restitution Briques'!$H$2:$I$2)-SUM('[1]GAZ_Restitution Briques'!$J$2:$M$2)</f>
        <v>5.836666666666666</v>
      </c>
      <c r="B292" s="3">
        <f t="shared" si="8"/>
        <v>5.9528834976734023E-2</v>
      </c>
      <c r="C292" s="1">
        <f t="shared" si="9"/>
        <v>0.13333916470757101</v>
      </c>
    </row>
    <row r="293" spans="1:3" x14ac:dyDescent="0.45">
      <c r="A293" s="5">
        <f>SUM('[1]GAZ_Restitution Briques'!$H$2:$I$2)-SUM('[1]GAZ_Restitution Briques'!$J$2:$M$2)</f>
        <v>5.836666666666666</v>
      </c>
      <c r="B293" s="3">
        <f t="shared" si="8"/>
        <v>5.8534703432622563E-2</v>
      </c>
      <c r="C293" s="1">
        <f t="shared" si="9"/>
        <v>0.13241912447108878</v>
      </c>
    </row>
    <row r="294" spans="1:3" x14ac:dyDescent="0.45">
      <c r="A294" s="5">
        <f>SUM('[1]GAZ_Restitution Briques'!$H$2:$I$2)-SUM('[1]GAZ_Restitution Briques'!$J$2:$M$2)</f>
        <v>5.836666666666666</v>
      </c>
      <c r="B294" s="3">
        <f t="shared" si="8"/>
        <v>5.7557173885297762E-2</v>
      </c>
      <c r="C294" s="1">
        <f t="shared" si="9"/>
        <v>0.13150543251223826</v>
      </c>
    </row>
    <row r="295" spans="1:3" x14ac:dyDescent="0.45">
      <c r="A295" s="5">
        <f>SUM('[1]GAZ_Restitution Briques'!$H$2:$I$2)-SUM('[1]GAZ_Restitution Briques'!$J$2:$M$2)</f>
        <v>5.836666666666666</v>
      </c>
      <c r="B295" s="3">
        <f t="shared" si="8"/>
        <v>5.6595969081413289E-2</v>
      </c>
      <c r="C295" s="1">
        <f t="shared" si="9"/>
        <v>0.13059804502790381</v>
      </c>
    </row>
    <row r="296" spans="1:3" x14ac:dyDescent="0.45">
      <c r="A296" s="5">
        <f>SUM('[1]GAZ_Restitution Briques'!$H$2:$I$2)-SUM('[1]GAZ_Restitution Briques'!$J$2:$M$2)</f>
        <v>5.836666666666666</v>
      </c>
      <c r="B296" s="3">
        <f t="shared" si="8"/>
        <v>5.5650816397753683E-2</v>
      </c>
      <c r="C296" s="1">
        <f t="shared" si="9"/>
        <v>0.12969691851721127</v>
      </c>
    </row>
    <row r="297" spans="1:3" x14ac:dyDescent="0.45">
      <c r="A297" s="5">
        <f>SUM('[1]GAZ_Restitution Briques'!$H$2:$I$2)-SUM('[1]GAZ_Restitution Briques'!$J$2:$M$2)</f>
        <v>5.836666666666666</v>
      </c>
      <c r="B297" s="3">
        <f t="shared" si="8"/>
        <v>5.4721447763911191E-2</v>
      </c>
      <c r="C297" s="1">
        <f t="shared" si="9"/>
        <v>0.12880200977944251</v>
      </c>
    </row>
    <row r="298" spans="1:3" x14ac:dyDescent="0.45">
      <c r="A298" s="5">
        <f>SUM('[1]GAZ_Restitution Briques'!$H$2:$I$2)-SUM('[1]GAZ_Restitution Briques'!$J$2:$M$2)</f>
        <v>5.836666666666666</v>
      </c>
      <c r="B298" s="3">
        <f t="shared" si="8"/>
        <v>5.3807599586253869E-2</v>
      </c>
      <c r="C298" s="1">
        <f t="shared" si="9"/>
        <v>0.12791327591196436</v>
      </c>
    </row>
    <row r="299" spans="1:3" x14ac:dyDescent="0.45">
      <c r="A299" s="5">
        <f>SUM('[1]GAZ_Restitution Briques'!$H$2:$I$2)-SUM('[1]GAZ_Restitution Briques'!$J$2:$M$2)</f>
        <v>5.836666666666666</v>
      </c>
      <c r="B299" s="3">
        <f t="shared" si="8"/>
        <v>5.2909012673163426E-2</v>
      </c>
      <c r="C299" s="1">
        <f t="shared" si="9"/>
        <v>0.1270306743081718</v>
      </c>
    </row>
    <row r="300" spans="1:3" x14ac:dyDescent="0.45">
      <c r="A300" s="5">
        <f>SUM('[1]GAZ_Restitution Briques'!$H$2:$I$2)-SUM('[1]GAZ_Restitution Briques'!$J$2:$M$2)</f>
        <v>5.836666666666666</v>
      </c>
      <c r="B300" s="3">
        <f t="shared" si="8"/>
        <v>5.2025432161521591E-2</v>
      </c>
      <c r="C300" s="1">
        <f t="shared" si="9"/>
        <v>0.12615416265544541</v>
      </c>
    </row>
    <row r="301" spans="1:3" x14ac:dyDescent="0.45">
      <c r="A301" s="5">
        <f>SUM('[1]GAZ_Restitution Briques'!$H$2:$I$2)-SUM('[1]GAZ_Restitution Briques'!$J$2:$M$2)</f>
        <v>5.836666666666666</v>
      </c>
      <c r="B301" s="3">
        <f t="shared" si="8"/>
        <v>5.1156607444424178E-2</v>
      </c>
      <c r="C301" s="1">
        <f t="shared" si="9"/>
        <v>0.12528369893312283</v>
      </c>
    </row>
    <row r="302" spans="1:3" x14ac:dyDescent="0.45">
      <c r="A302" s="5">
        <f>SUM('[1]GAZ_Restitution Briques'!$H$2:$I$2)-SUM('[1]GAZ_Restitution Briques'!$J$2:$M$2)</f>
        <v>5.836666666666666</v>
      </c>
      <c r="B302" s="3">
        <f t="shared" si="8"/>
        <v>5.0302292100102293E-2</v>
      </c>
      <c r="C302" s="1">
        <f t="shared" si="9"/>
        <v>0.12441924141048427</v>
      </c>
    </row>
    <row r="303" spans="1:3" x14ac:dyDescent="0.45">
      <c r="A303" s="5">
        <f>SUM('[1]GAZ_Restitution Briques'!$H$2:$I$2)-SUM('[1]GAZ_Restitution Briques'!$J$2:$M$2)</f>
        <v>5.836666666666666</v>
      </c>
      <c r="B303" s="3">
        <f t="shared" si="8"/>
        <v>4.9462243822030585E-2</v>
      </c>
      <c r="C303" s="1">
        <f t="shared" si="9"/>
        <v>0.12356074864475193</v>
      </c>
    </row>
    <row r="304" spans="1:3" x14ac:dyDescent="0.45">
      <c r="A304" s="5">
        <f>SUM('[1]GAZ_Restitution Briques'!$H$2:$I$2)-SUM('[1]GAZ_Restitution Briques'!$J$2:$M$2)</f>
        <v>5.836666666666666</v>
      </c>
      <c r="B304" s="3">
        <f t="shared" si="8"/>
        <v>4.8636224350202671E-2</v>
      </c>
      <c r="C304" s="1">
        <f t="shared" si="9"/>
        <v>0.12270817947910315</v>
      </c>
    </row>
    <row r="305" spans="1:3" x14ac:dyDescent="0.45">
      <c r="A305" s="5">
        <f>SUM('[1]GAZ_Restitution Briques'!$H$2:$I$2)-SUM('[1]GAZ_Restitution Briques'!$J$2:$M$2)</f>
        <v>5.836666666666666</v>
      </c>
      <c r="B305" s="3">
        <f t="shared" si="8"/>
        <v>4.7823999403554286E-2</v>
      </c>
      <c r="C305" s="1">
        <f t="shared" si="9"/>
        <v>0.12186149304069734</v>
      </c>
    </row>
    <row r="306" spans="1:3" x14ac:dyDescent="0.45">
      <c r="A306" s="5">
        <f>SUM('[1]GAZ_Restitution Briques'!$H$2:$I$2)-SUM('[1]GAZ_Restitution Briques'!$J$2:$M$2)</f>
        <v>5.836666666666666</v>
      </c>
      <c r="B306" s="3">
        <f t="shared" si="8"/>
        <v>4.7025338613514926E-2</v>
      </c>
      <c r="C306" s="1">
        <f t="shared" si="9"/>
        <v>0.12102064873871653</v>
      </c>
    </row>
    <row r="307" spans="1:3" x14ac:dyDescent="0.45">
      <c r="A307" s="5">
        <f>SUM('[1]GAZ_Restitution Briques'!$H$2:$I$2)-SUM('[1]GAZ_Restitution Briques'!$J$2:$M$2)</f>
        <v>5.836666666666666</v>
      </c>
      <c r="B307" s="3">
        <f t="shared" si="8"/>
        <v>4.6240015458669223E-2</v>
      </c>
      <c r="C307" s="1">
        <f t="shared" si="9"/>
        <v>0.12018560626241938</v>
      </c>
    </row>
    <row r="308" spans="1:3" x14ac:dyDescent="0.45">
      <c r="A308" s="5">
        <f>SUM('[1]GAZ_Restitution Briques'!$H$2:$I$2)-SUM('[1]GAZ_Restitution Briques'!$J$2:$M$2)</f>
        <v>5.836666666666666</v>
      </c>
      <c r="B308" s="3">
        <f t="shared" si="8"/>
        <v>4.5467807200509441E-2</v>
      </c>
      <c r="C308" s="1">
        <f t="shared" si="9"/>
        <v>0.11935632557920868</v>
      </c>
    </row>
    <row r="309" spans="1:3" x14ac:dyDescent="0.45">
      <c r="A309" s="5">
        <f>SUM('[1]GAZ_Restitution Briques'!$H$2:$I$2)-SUM('[1]GAZ_Restitution Briques'!$J$2:$M$2)</f>
        <v>5.836666666666666</v>
      </c>
      <c r="B309" s="3">
        <f t="shared" si="8"/>
        <v>4.470849482026093E-2</v>
      </c>
      <c r="C309" s="1">
        <f t="shared" si="9"/>
        <v>0.11853276693271214</v>
      </c>
    </row>
    <row r="310" spans="1:3" x14ac:dyDescent="0.45">
      <c r="A310" s="5">
        <f>SUM('[1]GAZ_Restitution Briques'!$H$2:$I$2)-SUM('[1]GAZ_Restitution Briques'!$J$2:$M$2)</f>
        <v>5.836666666666666</v>
      </c>
      <c r="B310" s="3">
        <f t="shared" si="8"/>
        <v>4.3961862956762569E-2</v>
      </c>
      <c r="C310" s="1">
        <f t="shared" si="9"/>
        <v>0.11771489084087643</v>
      </c>
    </row>
    <row r="311" spans="1:3" x14ac:dyDescent="0.45">
      <c r="A311" s="5">
        <f>SUM('[1]GAZ_Restitution Briques'!$H$2:$I$2)-SUM('[1]GAZ_Restitution Briques'!$J$2:$M$2)</f>
        <v>5.836666666666666</v>
      </c>
      <c r="B311" s="3">
        <f t="shared" si="8"/>
        <v>4.3227699845384632E-2</v>
      </c>
      <c r="C311" s="1">
        <f t="shared" si="9"/>
        <v>0.11690265809407438</v>
      </c>
    </row>
    <row r="312" spans="1:3" x14ac:dyDescent="0.45">
      <c r="A312" s="5">
        <f>SUM('[1]GAZ_Restitution Briques'!$H$2:$I$2)-SUM('[1]GAZ_Restitution Briques'!$J$2:$M$2)</f>
        <v>5.836666666666666</v>
      </c>
      <c r="B312" s="3">
        <f t="shared" si="8"/>
        <v>4.2505797257966708E-2</v>
      </c>
      <c r="C312" s="1">
        <f t="shared" si="9"/>
        <v>0.11609602975322526</v>
      </c>
    </row>
    <row r="313" spans="1:3" x14ac:dyDescent="0.45">
      <c r="A313" s="5">
        <f>SUM('[1]GAZ_Restitution Briques'!$H$2:$I$2)-SUM('[1]GAZ_Restitution Briques'!$J$2:$M$2)</f>
        <v>5.836666666666666</v>
      </c>
      <c r="B313" s="3">
        <f t="shared" si="8"/>
        <v>4.179595044375866E-2</v>
      </c>
      <c r="C313" s="1">
        <f t="shared" si="9"/>
        <v>0.115294967147928</v>
      </c>
    </row>
    <row r="314" spans="1:3" x14ac:dyDescent="0.45">
      <c r="A314" s="5">
        <f>SUM('[1]GAZ_Restitution Briques'!$H$2:$I$2)-SUM('[1]GAZ_Restitution Briques'!$J$2:$M$2)</f>
        <v>5.836666666666666</v>
      </c>
      <c r="B314" s="3">
        <f t="shared" si="8"/>
        <v>4.109795807134789E-2</v>
      </c>
      <c r="C314" s="1">
        <f t="shared" si="9"/>
        <v>0.1144994318746073</v>
      </c>
    </row>
    <row r="315" spans="1:3" x14ac:dyDescent="0.45">
      <c r="A315" s="5">
        <f>SUM('[1]GAZ_Restitution Briques'!$H$2:$I$2)-SUM('[1]GAZ_Restitution Briques'!$J$2:$M$2)</f>
        <v>5.836666666666666</v>
      </c>
      <c r="B315" s="3">
        <f t="shared" si="8"/>
        <v>4.0411622171556381E-2</v>
      </c>
      <c r="C315" s="1">
        <f t="shared" si="9"/>
        <v>0.1137093857946725</v>
      </c>
    </row>
    <row r="316" spans="1:3" x14ac:dyDescent="0.45">
      <c r="A316" s="5">
        <f>SUM('[1]GAZ_Restitution Briques'!$H$2:$I$2)-SUM('[1]GAZ_Restitution Briques'!$J$2:$M$2)</f>
        <v>5.836666666666666</v>
      </c>
      <c r="B316" s="3">
        <f t="shared" si="8"/>
        <v>3.9736748081291386E-2</v>
      </c>
      <c r="C316" s="1">
        <f t="shared" si="9"/>
        <v>0.11292479103268926</v>
      </c>
    </row>
    <row r="317" spans="1:3" x14ac:dyDescent="0.45">
      <c r="A317" s="5">
        <f>SUM('[1]GAZ_Restitution Briques'!$H$2:$I$2)-SUM('[1]GAZ_Restitution Briques'!$J$2:$M$2)</f>
        <v>5.836666666666666</v>
      </c>
      <c r="B317" s="3">
        <f t="shared" si="8"/>
        <v>3.9073144388333821E-2</v>
      </c>
      <c r="C317" s="1">
        <f t="shared" si="9"/>
        <v>0.1121456099745637</v>
      </c>
    </row>
    <row r="318" spans="1:3" x14ac:dyDescent="0.45">
      <c r="A318" s="5">
        <f>SUM('[1]GAZ_Restitution Briques'!$H$2:$I$2)-SUM('[1]GAZ_Restitution Briques'!$J$2:$M$2)</f>
        <v>5.836666666666666</v>
      </c>
      <c r="B318" s="3">
        <f t="shared" si="8"/>
        <v>3.8420622877048644E-2</v>
      </c>
      <c r="C318" s="1">
        <f t="shared" si="9"/>
        <v>0.11137180526573921</v>
      </c>
    </row>
    <row r="319" spans="1:3" x14ac:dyDescent="0.45">
      <c r="A319" s="5">
        <f>SUM('[1]GAZ_Restitution Briques'!$H$2:$I$2)-SUM('[1]GAZ_Restitution Briques'!$J$2:$M$2)</f>
        <v>5.836666666666666</v>
      </c>
      <c r="B319" s="3">
        <f t="shared" si="8"/>
        <v>3.7778998475001928E-2</v>
      </c>
      <c r="C319" s="1">
        <f t="shared" si="9"/>
        <v>0.11060333980940561</v>
      </c>
    </row>
    <row r="320" spans="1:3" x14ac:dyDescent="0.45">
      <c r="A320" s="5">
        <f>SUM('[1]GAZ_Restitution Briques'!$H$2:$I$2)-SUM('[1]GAZ_Restitution Briques'!$J$2:$M$2)</f>
        <v>5.836666666666666</v>
      </c>
      <c r="B320" s="3">
        <f t="shared" si="8"/>
        <v>3.7148089200469393E-2</v>
      </c>
      <c r="C320" s="1">
        <f t="shared" si="9"/>
        <v>0.1098401767647207</v>
      </c>
    </row>
    <row r="321" spans="1:3" x14ac:dyDescent="0.45">
      <c r="A321" s="5">
        <f>SUM('[1]GAZ_Restitution Briques'!$H$2:$I$2)-SUM('[1]GAZ_Restitution Briques'!$J$2:$M$2)</f>
        <v>5.836666666666666</v>
      </c>
      <c r="B321" s="3">
        <f t="shared" si="8"/>
        <v>3.6527716110821555E-2</v>
      </c>
      <c r="C321" s="1">
        <f t="shared" si="9"/>
        <v>0.10908227954504413</v>
      </c>
    </row>
    <row r="322" spans="1:3" x14ac:dyDescent="0.45">
      <c r="A322" s="5">
        <f>SUM('[1]GAZ_Restitution Briques'!$H$2:$I$2)-SUM('[1]GAZ_Restitution Briques'!$J$2:$M$2)</f>
        <v>5.836666666666666</v>
      </c>
      <c r="B322" s="3">
        <f t="shared" si="8"/>
        <v>3.5917703251770836E-2</v>
      </c>
      <c r="C322" s="1">
        <f t="shared" si="9"/>
        <v>0.10832961181618332</v>
      </c>
    </row>
    <row r="323" spans="1:3" x14ac:dyDescent="0.45">
      <c r="A323" s="5">
        <f>SUM('[1]GAZ_Restitution Briques'!$H$2:$I$2)-SUM('[1]GAZ_Restitution Briques'!$J$2:$M$2)</f>
        <v>5.836666666666666</v>
      </c>
      <c r="B323" s="3">
        <f t="shared" ref="B323:B348" si="10">B322*(1-$E$1)</f>
        <v>3.5317877607466262E-2</v>
      </c>
      <c r="C323" s="1">
        <f t="shared" ref="C323:C348" si="11">C322*(1-$F$1)</f>
        <v>0.10758213749465166</v>
      </c>
    </row>
    <row r="324" spans="1:3" x14ac:dyDescent="0.45">
      <c r="A324" s="5">
        <f>SUM('[1]GAZ_Restitution Briques'!$H$2:$I$2)-SUM('[1]GAZ_Restitution Briques'!$J$2:$M$2)</f>
        <v>5.836666666666666</v>
      </c>
      <c r="B324" s="3">
        <f t="shared" si="10"/>
        <v>3.4728069051421576E-2</v>
      </c>
      <c r="C324" s="1">
        <f t="shared" si="11"/>
        <v>0.10683982074593856</v>
      </c>
    </row>
    <row r="325" spans="1:3" x14ac:dyDescent="0.45">
      <c r="A325" s="5">
        <f>SUM('[1]GAZ_Restitution Briques'!$H$2:$I$2)-SUM('[1]GAZ_Restitution Briques'!$J$2:$M$2)</f>
        <v>5.836666666666666</v>
      </c>
      <c r="B325" s="3">
        <f t="shared" si="10"/>
        <v>3.4148110298262833E-2</v>
      </c>
      <c r="C325" s="1">
        <f t="shared" si="11"/>
        <v>0.10610262598279159</v>
      </c>
    </row>
    <row r="326" spans="1:3" x14ac:dyDescent="0.45">
      <c r="A326" s="5">
        <f>SUM('[1]GAZ_Restitution Briques'!$H$2:$I$2)-SUM('[1]GAZ_Restitution Briques'!$J$2:$M$2)</f>
        <v>5.836666666666666</v>
      </c>
      <c r="B326" s="3">
        <f t="shared" si="10"/>
        <v>3.3577836856281844E-2</v>
      </c>
      <c r="C326" s="1">
        <f t="shared" si="11"/>
        <v>0.10537051786351033</v>
      </c>
    </row>
    <row r="327" spans="1:3" x14ac:dyDescent="0.45">
      <c r="A327" s="5">
        <f>SUM('[1]GAZ_Restitution Briques'!$H$2:$I$2)-SUM('[1]GAZ_Restitution Briques'!$J$2:$M$2)</f>
        <v>5.836666666666666</v>
      </c>
      <c r="B327" s="3">
        <f t="shared" si="10"/>
        <v>3.3017086980781936E-2</v>
      </c>
      <c r="C327" s="1">
        <f t="shared" si="11"/>
        <v>0.10464346129025211</v>
      </c>
    </row>
    <row r="328" spans="1:3" x14ac:dyDescent="0.45">
      <c r="A328" s="5">
        <f>SUM('[1]GAZ_Restitution Briques'!$H$2:$I$2)-SUM('[1]GAZ_Restitution Briques'!$J$2:$M$2)</f>
        <v>5.836666666666666</v>
      </c>
      <c r="B328" s="3">
        <f t="shared" si="10"/>
        <v>3.2465701628202878E-2</v>
      </c>
      <c r="C328" s="1">
        <f t="shared" si="11"/>
        <v>0.10392142140734936</v>
      </c>
    </row>
    <row r="329" spans="1:3" x14ac:dyDescent="0.45">
      <c r="A329" s="5">
        <f>SUM('[1]GAZ_Restitution Briques'!$H$2:$I$2)-SUM('[1]GAZ_Restitution Briques'!$J$2:$M$2)</f>
        <v>5.836666666666666</v>
      </c>
      <c r="B329" s="3">
        <f t="shared" si="10"/>
        <v>3.1923524411011886E-2</v>
      </c>
      <c r="C329" s="1">
        <f t="shared" si="11"/>
        <v>0.10320436359963865</v>
      </c>
    </row>
    <row r="330" spans="1:3" x14ac:dyDescent="0.45">
      <c r="A330" s="5">
        <f>SUM('[1]GAZ_Restitution Briques'!$H$2:$I$2)-SUM('[1]GAZ_Restitution Briques'!$J$2:$M$2)</f>
        <v>5.836666666666666</v>
      </c>
      <c r="B330" s="3">
        <f t="shared" si="10"/>
        <v>3.1390401553347984E-2</v>
      </c>
      <c r="C330" s="1">
        <f t="shared" si="11"/>
        <v>0.10249225349080114</v>
      </c>
    </row>
    <row r="331" spans="1:3" x14ac:dyDescent="0.45">
      <c r="A331" s="5">
        <f>SUM('[1]GAZ_Restitution Briques'!$H$2:$I$2)-SUM('[1]GAZ_Restitution Briques'!$J$2:$M$2)</f>
        <v>5.836666666666666</v>
      </c>
      <c r="B331" s="3">
        <f t="shared" si="10"/>
        <v>3.0866181847407071E-2</v>
      </c>
      <c r="C331" s="1">
        <f t="shared" si="11"/>
        <v>0.10178505694171461</v>
      </c>
    </row>
    <row r="332" spans="1:3" x14ac:dyDescent="0.45">
      <c r="A332" s="5">
        <f>SUM('[1]GAZ_Restitution Briques'!$H$2:$I$2)-SUM('[1]GAZ_Restitution Briques'!$J$2:$M$2)</f>
        <v>5.836666666666666</v>
      </c>
      <c r="B332" s="3">
        <f t="shared" si="10"/>
        <v>3.035071661055537E-2</v>
      </c>
      <c r="C332" s="1">
        <f t="shared" si="11"/>
        <v>0.10108274004881677</v>
      </c>
    </row>
    <row r="333" spans="1:3" x14ac:dyDescent="0.45">
      <c r="A333" s="5">
        <f>SUM('[1]GAZ_Restitution Briques'!$H$2:$I$2)-SUM('[1]GAZ_Restitution Briques'!$J$2:$M$2)</f>
        <v>5.836666666666666</v>
      </c>
      <c r="B333" s="3">
        <f t="shared" si="10"/>
        <v>2.9843859643159092E-2</v>
      </c>
      <c r="C333" s="1">
        <f t="shared" si="11"/>
        <v>0.10038526914247994</v>
      </c>
    </row>
    <row r="334" spans="1:3" x14ac:dyDescent="0.45">
      <c r="A334" s="5">
        <f>SUM('[1]GAZ_Restitution Briques'!$H$2:$I$2)-SUM('[1]GAZ_Restitution Briques'!$J$2:$M$2)</f>
        <v>5.836666666666666</v>
      </c>
      <c r="B334" s="3">
        <f t="shared" si="10"/>
        <v>2.9345467187118335E-2</v>
      </c>
      <c r="C334" s="1">
        <f t="shared" si="11"/>
        <v>9.9692610785396832E-2</v>
      </c>
    </row>
    <row r="335" spans="1:3" x14ac:dyDescent="0.45">
      <c r="A335" s="5">
        <f>SUM('[1]GAZ_Restitution Briques'!$H$2:$I$2)-SUM('[1]GAZ_Restitution Briques'!$J$2:$M$2)</f>
        <v>5.836666666666666</v>
      </c>
      <c r="B335" s="3">
        <f t="shared" si="10"/>
        <v>2.8855397885093458E-2</v>
      </c>
      <c r="C335" s="1">
        <f t="shared" si="11"/>
        <v>9.9004731770977586E-2</v>
      </c>
    </row>
    <row r="336" spans="1:3" x14ac:dyDescent="0.45">
      <c r="A336" s="5">
        <f>SUM('[1]GAZ_Restitution Briques'!$H$2:$I$2)-SUM('[1]GAZ_Restitution Briques'!$J$2:$M$2)</f>
        <v>5.836666666666666</v>
      </c>
      <c r="B336" s="3">
        <f t="shared" si="10"/>
        <v>2.8373512740412395E-2</v>
      </c>
      <c r="C336" s="1">
        <f t="shared" si="11"/>
        <v>9.8321599121757836E-2</v>
      </c>
    </row>
    <row r="337" spans="1:3" x14ac:dyDescent="0.45">
      <c r="A337" s="5">
        <f>SUM('[1]GAZ_Restitution Briques'!$H$2:$I$2)-SUM('[1]GAZ_Restitution Briques'!$J$2:$M$2)</f>
        <v>5.836666666666666</v>
      </c>
      <c r="B337" s="3">
        <f t="shared" si="10"/>
        <v>2.7899675077647505E-2</v>
      </c>
      <c r="C337" s="1">
        <f t="shared" si="11"/>
        <v>9.7643180087817708E-2</v>
      </c>
    </row>
    <row r="338" spans="1:3" x14ac:dyDescent="0.45">
      <c r="A338" s="5">
        <f>SUM('[1]GAZ_Restitution Briques'!$H$2:$I$2)-SUM('[1]GAZ_Restitution Briques'!$J$2:$M$2)</f>
        <v>5.836666666666666</v>
      </c>
      <c r="B338" s="3">
        <f t="shared" si="10"/>
        <v>2.7433750503850791E-2</v>
      </c>
      <c r="C338" s="1">
        <f t="shared" si="11"/>
        <v>9.6969442145211762E-2</v>
      </c>
    </row>
    <row r="339" spans="1:3" x14ac:dyDescent="0.45">
      <c r="A339" s="5">
        <f>SUM('[1]GAZ_Restitution Briques'!$H$2:$I$2)-SUM('[1]GAZ_Restitution Briques'!$J$2:$M$2)</f>
        <v>5.836666666666666</v>
      </c>
      <c r="B339" s="3">
        <f t="shared" si="10"/>
        <v>2.6975606870436483E-2</v>
      </c>
      <c r="C339" s="1">
        <f t="shared" si="11"/>
        <v>9.6300352994409796E-2</v>
      </c>
    </row>
    <row r="340" spans="1:3" x14ac:dyDescent="0.45">
      <c r="A340" s="5">
        <f>SUM('[1]GAZ_Restitution Briques'!$H$2:$I$2)-SUM('[1]GAZ_Restitution Briques'!$J$2:$M$2)</f>
        <v>5.836666666666666</v>
      </c>
      <c r="B340" s="3">
        <f t="shared" si="10"/>
        <v>2.6525114235700191E-2</v>
      </c>
      <c r="C340" s="1">
        <f t="shared" si="11"/>
        <v>9.5635880558748373E-2</v>
      </c>
    </row>
    <row r="341" spans="1:3" x14ac:dyDescent="0.45">
      <c r="A341" s="5">
        <f>SUM('[1]GAZ_Restitution Briques'!$H$2:$I$2)-SUM('[1]GAZ_Restitution Briques'!$J$2:$M$2)</f>
        <v>5.836666666666666</v>
      </c>
      <c r="B341" s="3">
        <f t="shared" si="10"/>
        <v>2.6082144827963998E-2</v>
      </c>
      <c r="C341" s="1">
        <f t="shared" si="11"/>
        <v>9.4975992982893012E-2</v>
      </c>
    </row>
    <row r="342" spans="1:3" x14ac:dyDescent="0.45">
      <c r="A342" s="5">
        <f>SUM('[1]GAZ_Restitution Briques'!$H$2:$I$2)-SUM('[1]GAZ_Restitution Briques'!$J$2:$M$2)</f>
        <v>5.836666666666666</v>
      </c>
      <c r="B342" s="3">
        <f t="shared" si="10"/>
        <v>2.5646573009336999E-2</v>
      </c>
      <c r="C342" s="1">
        <f t="shared" si="11"/>
        <v>9.4320658631311047E-2</v>
      </c>
    </row>
    <row r="343" spans="1:3" x14ac:dyDescent="0.45">
      <c r="A343" s="5">
        <f>SUM('[1]GAZ_Restitution Briques'!$H$2:$I$2)-SUM('[1]GAZ_Restitution Briques'!$J$2:$M$2)</f>
        <v>5.836666666666666</v>
      </c>
      <c r="B343" s="3">
        <f t="shared" si="10"/>
        <v>2.5218275240081071E-2</v>
      </c>
      <c r="C343" s="1">
        <f t="shared" si="11"/>
        <v>9.3669846086754993E-2</v>
      </c>
    </row>
    <row r="344" spans="1:3" x14ac:dyDescent="0.45">
      <c r="A344" s="5">
        <f>SUM('[1]GAZ_Restitution Briques'!$H$2:$I$2)-SUM('[1]GAZ_Restitution Briques'!$J$2:$M$2)</f>
        <v>5.836666666666666</v>
      </c>
      <c r="B344" s="3">
        <f t="shared" si="10"/>
        <v>2.4797130043571716E-2</v>
      </c>
      <c r="C344" s="1">
        <f t="shared" si="11"/>
        <v>9.3023524148756379E-2</v>
      </c>
    </row>
    <row r="345" spans="1:3" x14ac:dyDescent="0.45">
      <c r="A345" s="5">
        <f>SUM('[1]GAZ_Restitution Briques'!$H$2:$I$2)-SUM('[1]GAZ_Restitution Briques'!$J$2:$M$2)</f>
        <v>5.836666666666666</v>
      </c>
      <c r="B345" s="3">
        <f t="shared" si="10"/>
        <v>2.4383017971844067E-2</v>
      </c>
      <c r="C345" s="1">
        <f t="shared" si="11"/>
        <v>9.2381661832129952E-2</v>
      </c>
    </row>
    <row r="346" spans="1:3" x14ac:dyDescent="0.45">
      <c r="A346" s="5">
        <f>SUM('[1]GAZ_Restitution Briques'!$H$2:$I$2)-SUM('[1]GAZ_Restitution Briques'!$J$2:$M$2)</f>
        <v>5.836666666666666</v>
      </c>
      <c r="B346" s="3">
        <f t="shared" si="10"/>
        <v>2.3975821571714271E-2</v>
      </c>
      <c r="C346" s="1">
        <f t="shared" si="11"/>
        <v>9.1744228365488248E-2</v>
      </c>
    </row>
    <row r="347" spans="1:3" x14ac:dyDescent="0.45">
      <c r="A347" s="5">
        <f>SUM('[1]GAZ_Restitution Briques'!$H$2:$I$2)-SUM('[1]GAZ_Restitution Briques'!$J$2:$M$2)</f>
        <v>5.836666666666666</v>
      </c>
      <c r="B347" s="3">
        <f t="shared" si="10"/>
        <v>2.3575425351466641E-2</v>
      </c>
      <c r="C347" s="1">
        <f t="shared" si="11"/>
        <v>9.1111193189766376E-2</v>
      </c>
    </row>
    <row r="348" spans="1:3" x14ac:dyDescent="0.45">
      <c r="A348" s="5">
        <f>SUM('[1]GAZ_Restitution Briques'!$H$2:$I$2)-SUM('[1]GAZ_Restitution Briques'!$J$2:$M$2)</f>
        <v>5.836666666666666</v>
      </c>
      <c r="B348" s="3">
        <f t="shared" si="10"/>
        <v>2.3181715748097145E-2</v>
      </c>
      <c r="C348" s="1">
        <f t="shared" si="11"/>
        <v>9.0482525956756987E-2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LEAUTE</dc:creator>
  <cp:lastModifiedBy>Arthur LEAUTE</cp:lastModifiedBy>
  <dcterms:created xsi:type="dcterms:W3CDTF">2019-07-02T12:57:03Z</dcterms:created>
  <dcterms:modified xsi:type="dcterms:W3CDTF">2019-07-02T13:05:11Z</dcterms:modified>
</cp:coreProperties>
</file>