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Acceuil" sheetId="1" r:id="rId1"/>
    <sheet name="Archives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B11" i="1"/>
  <c r="C11"/>
  <c r="D11"/>
  <c r="E11"/>
  <c r="F11"/>
  <c r="G11"/>
  <c r="H11"/>
  <c r="I11"/>
  <c r="AQ1" i="2"/>
  <c r="B20" i="1"/>
  <c r="P23" s="1"/>
  <c r="B10"/>
  <c r="C10"/>
  <c r="D10"/>
  <c r="E10"/>
  <c r="F10"/>
  <c r="G10"/>
  <c r="H10"/>
  <c r="I10"/>
  <c r="B12"/>
  <c r="C12"/>
  <c r="D12"/>
  <c r="E12"/>
  <c r="F12"/>
  <c r="G12"/>
  <c r="H12"/>
  <c r="I12"/>
  <c r="B13"/>
  <c r="C13"/>
  <c r="D13"/>
  <c r="E13"/>
  <c r="F13"/>
  <c r="G13"/>
  <c r="H13"/>
  <c r="I13"/>
  <c r="AO217" i="2"/>
  <c r="AO218"/>
  <c r="AO219"/>
  <c r="AO220"/>
  <c r="AO221"/>
  <c r="AO222"/>
  <c r="AO223"/>
  <c r="AO224"/>
  <c r="AO225"/>
  <c r="AO226"/>
  <c r="AO227"/>
  <c r="AO228"/>
  <c r="AO229"/>
  <c r="AO230"/>
  <c r="AO231"/>
  <c r="AO232"/>
  <c r="AO233"/>
  <c r="AO234"/>
  <c r="AO235"/>
  <c r="AO236"/>
  <c r="AO237"/>
  <c r="AO238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1"/>
  <c r="AO262"/>
  <c r="AO263"/>
  <c r="AO264"/>
  <c r="AO265"/>
  <c r="AO266"/>
  <c r="AO267"/>
  <c r="AO268"/>
  <c r="AO269"/>
  <c r="AO270"/>
  <c r="AO271"/>
  <c r="AO272"/>
  <c r="AO273"/>
  <c r="AO274"/>
  <c r="AO275"/>
  <c r="AO276"/>
  <c r="AO277"/>
  <c r="AO278"/>
  <c r="AO279"/>
  <c r="AO280"/>
  <c r="AO281"/>
  <c r="AO282"/>
  <c r="AO283"/>
  <c r="AO284"/>
  <c r="AO285"/>
  <c r="AO286"/>
  <c r="AO287"/>
  <c r="AO288"/>
  <c r="AO289"/>
  <c r="AO290"/>
  <c r="AO291"/>
  <c r="AO292"/>
  <c r="AO293"/>
  <c r="AO294"/>
  <c r="AO295"/>
  <c r="AO296"/>
  <c r="AO297"/>
  <c r="AO298"/>
  <c r="AO299"/>
  <c r="AO300"/>
  <c r="AO301"/>
  <c r="AO302"/>
  <c r="AO303"/>
  <c r="AO304"/>
  <c r="AO305"/>
  <c r="AO306"/>
  <c r="AO307"/>
  <c r="AO308"/>
  <c r="AO309"/>
  <c r="AO310"/>
  <c r="AO311"/>
  <c r="AO312"/>
  <c r="AO313"/>
  <c r="AO314"/>
  <c r="AO315"/>
  <c r="AO316"/>
  <c r="AO317"/>
  <c r="AO318"/>
  <c r="AO319"/>
  <c r="AO320"/>
  <c r="AO321"/>
  <c r="AO322"/>
  <c r="AO323"/>
  <c r="AO324"/>
  <c r="AO325"/>
  <c r="AO326"/>
  <c r="AO327"/>
  <c r="AO328"/>
  <c r="AO329"/>
  <c r="AO330"/>
  <c r="AO331"/>
  <c r="AO332"/>
  <c r="AO333"/>
  <c r="AO334"/>
  <c r="AO335"/>
  <c r="AO336"/>
  <c r="AO337"/>
  <c r="AO338"/>
  <c r="AO339"/>
  <c r="AO340"/>
  <c r="AO341"/>
  <c r="AO342"/>
  <c r="AO343"/>
  <c r="AO344"/>
  <c r="AO345"/>
  <c r="AO346"/>
  <c r="AO347"/>
  <c r="AO348"/>
  <c r="AO349"/>
  <c r="AO350"/>
  <c r="AO351"/>
  <c r="AO352"/>
  <c r="AO353"/>
  <c r="AO354"/>
  <c r="AO355"/>
  <c r="AO356"/>
  <c r="AO357"/>
  <c r="AO358"/>
  <c r="AO359"/>
  <c r="AO360"/>
  <c r="AO361"/>
  <c r="AO362"/>
  <c r="AO363"/>
  <c r="AO364"/>
  <c r="AO365"/>
  <c r="AO366"/>
  <c r="AO367"/>
  <c r="AO368"/>
  <c r="AO369"/>
  <c r="AO370"/>
  <c r="AO371"/>
  <c r="AO372"/>
  <c r="AO373"/>
  <c r="AO374"/>
  <c r="AO375"/>
  <c r="AO376"/>
  <c r="AO377"/>
  <c r="AO378"/>
  <c r="AO379"/>
  <c r="AO380"/>
  <c r="AO381"/>
  <c r="AO382"/>
  <c r="AO383"/>
  <c r="AO384"/>
  <c r="AO385"/>
  <c r="AO386"/>
  <c r="AO387"/>
  <c r="AO388"/>
  <c r="AO389"/>
  <c r="AO390"/>
  <c r="AO391"/>
  <c r="AO392"/>
  <c r="AO393"/>
  <c r="AO394"/>
  <c r="AO395"/>
  <c r="AO396"/>
  <c r="AO397"/>
  <c r="AO398"/>
  <c r="AO399"/>
  <c r="AO400"/>
  <c r="AO401"/>
  <c r="AO402"/>
  <c r="AO403"/>
  <c r="AO404"/>
  <c r="AO405"/>
  <c r="AO406"/>
  <c r="AO407"/>
  <c r="AO408"/>
  <c r="AO409"/>
  <c r="AO410"/>
  <c r="AO411"/>
  <c r="AO412"/>
  <c r="AO413"/>
  <c r="AO414"/>
  <c r="AO415"/>
  <c r="AO416"/>
  <c r="AO417"/>
  <c r="AO418"/>
  <c r="AO419"/>
  <c r="AO420"/>
  <c r="AO421"/>
  <c r="AO422"/>
  <c r="AO423"/>
  <c r="AO424"/>
  <c r="AO425"/>
  <c r="AO426"/>
  <c r="AO427"/>
  <c r="AO428"/>
  <c r="AO429"/>
  <c r="AO430"/>
  <c r="AO431"/>
  <c r="AO432"/>
  <c r="AO433"/>
  <c r="AO434"/>
  <c r="AO435"/>
  <c r="AO436"/>
  <c r="AO437"/>
  <c r="AO438"/>
  <c r="AO439"/>
  <c r="AO440"/>
  <c r="AO441"/>
  <c r="AO442"/>
  <c r="AO443"/>
  <c r="AO444"/>
  <c r="AO445"/>
  <c r="AO446"/>
  <c r="AO447"/>
  <c r="AO448"/>
  <c r="AO449"/>
  <c r="AO450"/>
  <c r="AO451"/>
  <c r="AO452"/>
  <c r="AO453"/>
  <c r="AO454"/>
  <c r="AO455"/>
  <c r="AO456"/>
  <c r="AO457"/>
  <c r="AO458"/>
  <c r="AO459"/>
  <c r="AO460"/>
  <c r="AO461"/>
  <c r="AO462"/>
  <c r="AO463"/>
  <c r="AO464"/>
  <c r="AO465"/>
  <c r="AO466"/>
  <c r="AO467"/>
  <c r="AO468"/>
  <c r="AO469"/>
  <c r="AO470"/>
  <c r="AO471"/>
  <c r="AO472"/>
  <c r="AO473"/>
  <c r="AO474"/>
  <c r="AO475"/>
  <c r="AO476"/>
  <c r="AO477"/>
  <c r="AO478"/>
  <c r="AO479"/>
  <c r="AO480"/>
  <c r="AO481"/>
  <c r="AO482"/>
  <c r="AO483"/>
  <c r="AO484"/>
  <c r="AO485"/>
  <c r="AO486"/>
  <c r="AO487"/>
  <c r="AO488"/>
  <c r="AO489"/>
  <c r="AO490"/>
  <c r="AO491"/>
  <c r="AO492"/>
  <c r="AO493"/>
  <c r="AO494"/>
  <c r="AO495"/>
  <c r="AO496"/>
  <c r="AO497"/>
  <c r="AO498"/>
  <c r="AO499"/>
  <c r="AO500"/>
  <c r="AO501"/>
  <c r="AO502"/>
  <c r="AO503"/>
  <c r="AO504"/>
  <c r="AO505"/>
  <c r="AO506"/>
  <c r="AO507"/>
  <c r="AO508"/>
  <c r="AO509"/>
  <c r="AO510"/>
  <c r="AO511"/>
  <c r="AO512"/>
  <c r="AO513"/>
  <c r="AO514"/>
  <c r="AO515"/>
  <c r="AO516"/>
  <c r="AO517"/>
  <c r="AO518"/>
  <c r="AO519"/>
  <c r="AO520"/>
  <c r="AO521"/>
  <c r="AO522"/>
  <c r="AO523"/>
  <c r="AO524"/>
  <c r="AO525"/>
  <c r="AO526"/>
  <c r="AO527"/>
  <c r="AO528"/>
  <c r="AO529"/>
  <c r="AO530"/>
  <c r="AO531"/>
  <c r="AO532"/>
  <c r="AO533"/>
  <c r="AO534"/>
  <c r="AO535"/>
  <c r="AO536"/>
  <c r="AO537"/>
  <c r="AO538"/>
  <c r="AO539"/>
  <c r="AO540"/>
  <c r="AO541"/>
  <c r="AO542"/>
  <c r="AO543"/>
  <c r="AO544"/>
  <c r="AO545"/>
  <c r="AO546"/>
  <c r="AO547"/>
  <c r="AO548"/>
  <c r="AO549"/>
  <c r="AO550"/>
  <c r="AO551"/>
  <c r="AO552"/>
  <c r="AO553"/>
  <c r="AO554"/>
  <c r="AO555"/>
  <c r="AO556"/>
  <c r="AO557"/>
  <c r="AO558"/>
  <c r="AO559"/>
  <c r="AO560"/>
  <c r="AO561"/>
  <c r="AO562"/>
  <c r="AO563"/>
  <c r="AO564"/>
  <c r="AO565"/>
  <c r="AO566"/>
  <c r="AO567"/>
  <c r="AO568"/>
  <c r="AO569"/>
  <c r="AO570"/>
  <c r="AO571"/>
  <c r="AO572"/>
  <c r="AO573"/>
  <c r="AO574"/>
  <c r="AO575"/>
  <c r="AO576"/>
  <c r="AO577"/>
  <c r="AO578"/>
  <c r="AO579"/>
  <c r="AO580"/>
  <c r="AO581"/>
  <c r="AO582"/>
  <c r="AO583"/>
  <c r="AO584"/>
  <c r="AO585"/>
  <c r="AO586"/>
  <c r="AO587"/>
  <c r="AO588"/>
  <c r="AO589"/>
  <c r="AO590"/>
  <c r="AO591"/>
  <c r="AO592"/>
  <c r="AO593"/>
  <c r="AO594"/>
  <c r="AO595"/>
  <c r="AO596"/>
  <c r="AO597"/>
  <c r="AO598"/>
  <c r="AO599"/>
  <c r="AO600"/>
  <c r="AO601"/>
  <c r="AO602"/>
  <c r="AO603"/>
  <c r="AO604"/>
  <c r="AO605"/>
  <c r="AO606"/>
  <c r="AO607"/>
  <c r="AO608"/>
  <c r="AO609"/>
  <c r="AO610"/>
  <c r="AO611"/>
  <c r="AO612"/>
  <c r="AO613"/>
  <c r="AO614"/>
  <c r="AO615"/>
  <c r="AO616"/>
  <c r="AO617"/>
  <c r="AO618"/>
  <c r="AO619"/>
  <c r="AO620"/>
  <c r="AO621"/>
  <c r="AO622"/>
  <c r="AO623"/>
  <c r="AO624"/>
  <c r="AO625"/>
  <c r="AO626"/>
  <c r="AO627"/>
  <c r="AO628"/>
  <c r="AO629"/>
  <c r="AO630"/>
  <c r="AO631"/>
  <c r="AO632"/>
  <c r="AO633"/>
  <c r="AO634"/>
  <c r="AO635"/>
  <c r="AO636"/>
  <c r="AO637"/>
  <c r="AO638"/>
  <c r="AO639"/>
  <c r="AO640"/>
  <c r="AO641"/>
  <c r="AO642"/>
  <c r="AO643"/>
  <c r="AO644"/>
  <c r="AO645"/>
  <c r="AO646"/>
  <c r="AO647"/>
  <c r="AO648"/>
  <c r="AO649"/>
  <c r="AO650"/>
  <c r="AO651"/>
  <c r="AO652"/>
  <c r="AO653"/>
  <c r="AO654"/>
  <c r="AO655"/>
  <c r="AO656"/>
  <c r="AO657"/>
  <c r="AO658"/>
  <c r="AO659"/>
  <c r="AO660"/>
  <c r="AO661"/>
  <c r="AO662"/>
  <c r="AO663"/>
  <c r="AO664"/>
  <c r="AO665"/>
  <c r="AO666"/>
  <c r="AO667"/>
  <c r="AO668"/>
  <c r="AO669"/>
  <c r="AO670"/>
  <c r="AO671"/>
  <c r="AO672"/>
  <c r="AO673"/>
  <c r="AO674"/>
  <c r="AO675"/>
  <c r="AO676"/>
  <c r="AO677"/>
  <c r="AO678"/>
  <c r="AO679"/>
  <c r="AO680"/>
  <c r="AO681"/>
  <c r="AO682"/>
  <c r="AO683"/>
  <c r="AO684"/>
  <c r="AO685"/>
  <c r="AO686"/>
  <c r="AO687"/>
  <c r="AO688"/>
  <c r="AO689"/>
  <c r="AO690"/>
  <c r="AO691"/>
  <c r="AO692"/>
  <c r="AO693"/>
  <c r="AO694"/>
  <c r="AO695"/>
  <c r="AO696"/>
  <c r="AO697"/>
  <c r="AO698"/>
  <c r="AO699"/>
  <c r="AO700"/>
  <c r="AO701"/>
  <c r="AO702"/>
  <c r="AO703"/>
  <c r="AO704"/>
  <c r="AO705"/>
  <c r="AO706"/>
  <c r="AO707"/>
  <c r="AO708"/>
  <c r="AO709"/>
  <c r="AO710"/>
  <c r="AO711"/>
  <c r="AO712"/>
  <c r="AO713"/>
  <c r="AO714"/>
  <c r="AO715"/>
  <c r="AO716"/>
  <c r="AO717"/>
  <c r="AO718"/>
  <c r="AO719"/>
  <c r="AO720"/>
  <c r="AO721"/>
  <c r="AO722"/>
  <c r="AO723"/>
  <c r="AO724"/>
  <c r="AO725"/>
  <c r="AO726"/>
  <c r="AO727"/>
  <c r="AO728"/>
  <c r="AO729"/>
  <c r="AO730"/>
  <c r="AO731"/>
  <c r="AO732"/>
  <c r="AO733"/>
  <c r="AO734"/>
  <c r="AO735"/>
  <c r="AO736"/>
  <c r="AO737"/>
  <c r="AO738"/>
  <c r="AO739"/>
  <c r="AO740"/>
  <c r="AO741"/>
  <c r="AO742"/>
  <c r="AO743"/>
  <c r="AO744"/>
  <c r="AO745"/>
  <c r="AO746"/>
  <c r="AO747"/>
  <c r="AO748"/>
  <c r="AO749"/>
  <c r="AO750"/>
  <c r="AO751"/>
  <c r="AO752"/>
  <c r="AO753"/>
  <c r="AO754"/>
  <c r="AO755"/>
  <c r="AO756"/>
  <c r="AO757"/>
  <c r="AO758"/>
  <c r="AO759"/>
  <c r="AO760"/>
  <c r="AO761"/>
  <c r="AO762"/>
  <c r="AO763"/>
  <c r="AO764"/>
  <c r="AO765"/>
  <c r="AO766"/>
  <c r="AO767"/>
  <c r="AO768"/>
  <c r="AO769"/>
  <c r="AO770"/>
  <c r="AO771"/>
  <c r="AO772"/>
  <c r="AO773"/>
  <c r="AO774"/>
  <c r="AO775"/>
  <c r="AO776"/>
  <c r="AO777"/>
  <c r="AO778"/>
  <c r="AO779"/>
  <c r="AO780"/>
  <c r="AO781"/>
  <c r="AO782"/>
  <c r="AO783"/>
  <c r="AO784"/>
  <c r="AO785"/>
  <c r="AO786"/>
  <c r="AO787"/>
  <c r="AO788"/>
  <c r="AO789"/>
  <c r="AO790"/>
  <c r="AO791"/>
  <c r="AO792"/>
  <c r="AO793"/>
  <c r="AO794"/>
  <c r="AO795"/>
  <c r="AO796"/>
  <c r="AO797"/>
  <c r="AO798"/>
  <c r="AO799"/>
  <c r="AO800"/>
  <c r="AO801"/>
  <c r="AO802"/>
  <c r="AO803"/>
  <c r="AO804"/>
  <c r="AO805"/>
  <c r="AO806"/>
  <c r="AO807"/>
  <c r="AO808"/>
  <c r="AO809"/>
  <c r="AO810"/>
  <c r="AO811"/>
  <c r="AO812"/>
  <c r="AO813"/>
  <c r="AO814"/>
  <c r="AO815"/>
  <c r="AO816"/>
  <c r="AO817"/>
  <c r="AO818"/>
  <c r="AO819"/>
  <c r="AO820"/>
  <c r="AO821"/>
  <c r="AO822"/>
  <c r="AO823"/>
  <c r="AO824"/>
  <c r="AO825"/>
  <c r="AO826"/>
  <c r="AO827"/>
  <c r="AO828"/>
  <c r="AO829"/>
  <c r="AO830"/>
  <c r="AO831"/>
  <c r="AO832"/>
  <c r="AO833"/>
  <c r="AO834"/>
  <c r="AO835"/>
  <c r="AO836"/>
  <c r="AO837"/>
  <c r="AO838"/>
  <c r="AO839"/>
  <c r="AO840"/>
  <c r="AO841"/>
  <c r="AO842"/>
  <c r="AO843"/>
  <c r="AO844"/>
  <c r="AO845"/>
  <c r="AO846"/>
  <c r="AO847"/>
  <c r="AO848"/>
  <c r="AO849"/>
  <c r="AO850"/>
  <c r="AO851"/>
  <c r="AO852"/>
  <c r="AO853"/>
  <c r="AO854"/>
  <c r="AO855"/>
  <c r="AO856"/>
  <c r="AO857"/>
  <c r="AO858"/>
  <c r="AO859"/>
  <c r="AO860"/>
  <c r="AO861"/>
  <c r="AO862"/>
  <c r="AO863"/>
  <c r="AO864"/>
  <c r="AO865"/>
  <c r="AO866"/>
  <c r="AO867"/>
  <c r="AO868"/>
  <c r="AO869"/>
  <c r="AO870"/>
  <c r="AO871"/>
  <c r="AO872"/>
  <c r="AO873"/>
  <c r="AO874"/>
  <c r="AO875"/>
  <c r="AO876"/>
  <c r="AO877"/>
  <c r="AO878"/>
  <c r="AO879"/>
  <c r="AO880"/>
  <c r="AO881"/>
  <c r="AO882"/>
  <c r="AO883"/>
  <c r="AO884"/>
  <c r="AO885"/>
  <c r="AO886"/>
  <c r="AO887"/>
  <c r="AO888"/>
  <c r="AO889"/>
  <c r="AO890"/>
  <c r="AO891"/>
  <c r="AO892"/>
  <c r="AO893"/>
  <c r="AO894"/>
  <c r="AO895"/>
  <c r="AO896"/>
  <c r="AO897"/>
  <c r="AO898"/>
  <c r="AO899"/>
  <c r="AO900"/>
  <c r="AO901"/>
  <c r="AO902"/>
  <c r="AO903"/>
  <c r="AO904"/>
  <c r="AO905"/>
  <c r="AO906"/>
  <c r="AO907"/>
  <c r="AO908"/>
  <c r="AO909"/>
  <c r="AO910"/>
  <c r="AO911"/>
  <c r="AO912"/>
  <c r="AO913"/>
  <c r="AO914"/>
  <c r="AO915"/>
  <c r="AO916"/>
  <c r="AO917"/>
  <c r="AO918"/>
  <c r="AO919"/>
  <c r="AO920"/>
  <c r="AO921"/>
  <c r="AO922"/>
  <c r="AO923"/>
  <c r="AO924"/>
  <c r="AO925"/>
  <c r="AO926"/>
  <c r="AO927"/>
  <c r="AO928"/>
  <c r="AO929"/>
  <c r="AO930"/>
  <c r="AO931"/>
  <c r="AO932"/>
  <c r="AO933"/>
  <c r="AO934"/>
  <c r="AO935"/>
  <c r="AO936"/>
  <c r="AO937"/>
  <c r="AO938"/>
  <c r="AO939"/>
  <c r="AO940"/>
  <c r="AO941"/>
  <c r="AO942"/>
  <c r="AO943"/>
  <c r="AO944"/>
  <c r="AO945"/>
  <c r="AO946"/>
  <c r="AO947"/>
  <c r="AO948"/>
  <c r="AO949"/>
  <c r="AO950"/>
  <c r="AO951"/>
  <c r="AO952"/>
  <c r="AO953"/>
  <c r="AO954"/>
  <c r="AO955"/>
  <c r="AO956"/>
  <c r="AO957"/>
  <c r="AO958"/>
  <c r="AO959"/>
  <c r="AO960"/>
  <c r="AO961"/>
  <c r="AO962"/>
  <c r="AO963"/>
  <c r="AO964"/>
  <c r="AO965"/>
  <c r="AO966"/>
  <c r="AO967"/>
  <c r="AO968"/>
  <c r="AO969"/>
  <c r="AO970"/>
  <c r="AO971"/>
  <c r="AO972"/>
  <c r="AO973"/>
  <c r="AO974"/>
  <c r="AO975"/>
  <c r="AO976"/>
  <c r="AO977"/>
  <c r="AO978"/>
  <c r="AO979"/>
  <c r="AO980"/>
  <c r="AO981"/>
  <c r="AO982"/>
  <c r="AO983"/>
  <c r="AO984"/>
  <c r="AO985"/>
  <c r="AO986"/>
  <c r="AO987"/>
  <c r="AO988"/>
  <c r="AO989"/>
  <c r="AO990"/>
  <c r="AO991"/>
  <c r="AO992"/>
  <c r="AO993"/>
  <c r="AO994"/>
  <c r="AO995"/>
  <c r="AO996"/>
  <c r="AO997"/>
  <c r="AO998"/>
  <c r="AO999"/>
  <c r="AO1000"/>
  <c r="AO1001"/>
  <c r="AO1002"/>
  <c r="AO1003"/>
  <c r="AO1004"/>
  <c r="AO1005"/>
  <c r="AO1006"/>
  <c r="AO1007"/>
  <c r="AO1008"/>
  <c r="AO1009"/>
  <c r="AO1010"/>
  <c r="AO1011"/>
  <c r="AO1012"/>
  <c r="AO1013"/>
  <c r="AO1014"/>
  <c r="AO1015"/>
  <c r="AO1016"/>
  <c r="AO1017"/>
  <c r="AO1018"/>
  <c r="AO1019"/>
  <c r="AO1020"/>
  <c r="AO1021"/>
  <c r="AO1022"/>
  <c r="AO1023"/>
  <c r="AO1024"/>
  <c r="AO1025"/>
  <c r="AO1026"/>
  <c r="AO1027"/>
  <c r="AO1028"/>
  <c r="AO1029"/>
  <c r="AO1030"/>
  <c r="AO1031"/>
  <c r="AO1032"/>
  <c r="AO1033"/>
  <c r="AO1034"/>
  <c r="AO1035"/>
  <c r="AO1036"/>
  <c r="AO1037"/>
  <c r="AO1038"/>
  <c r="AO1039"/>
  <c r="AO1040"/>
  <c r="AO1041"/>
  <c r="AO1042"/>
  <c r="AO1043"/>
  <c r="AO1044"/>
  <c r="AO1045"/>
  <c r="AO1046"/>
  <c r="AO1047"/>
  <c r="AO1048"/>
  <c r="AO1049"/>
  <c r="AO1050"/>
  <c r="AO1051"/>
  <c r="AO1052"/>
  <c r="AO1053"/>
  <c r="AO1054"/>
  <c r="AO1055"/>
  <c r="AO1056"/>
  <c r="AO1057"/>
  <c r="AO1058"/>
  <c r="AO1059"/>
  <c r="AO1060"/>
  <c r="AO1061"/>
  <c r="AO1062"/>
  <c r="AO1063"/>
  <c r="AO1064"/>
  <c r="AO1065"/>
  <c r="AO1066"/>
  <c r="AO1067"/>
  <c r="AO1068"/>
  <c r="AO1069"/>
  <c r="AO1070"/>
  <c r="AO1071"/>
  <c r="AO1072"/>
  <c r="AO1073"/>
  <c r="AO1074"/>
  <c r="AO1075"/>
  <c r="AO1076"/>
  <c r="AO1077"/>
  <c r="AO1078"/>
  <c r="AO1079"/>
  <c r="AO1080"/>
  <c r="AO1081"/>
  <c r="AO1082"/>
  <c r="AO1083"/>
  <c r="AO1084"/>
  <c r="AO1085"/>
  <c r="AO1086"/>
  <c r="AO1087"/>
  <c r="AO1088"/>
  <c r="AO1089"/>
  <c r="AO1090"/>
  <c r="AO1091"/>
  <c r="AO1092"/>
  <c r="AO1093"/>
  <c r="AO1094"/>
  <c r="AO1095"/>
  <c r="AO1096"/>
  <c r="AO1097"/>
  <c r="AO1098"/>
  <c r="AO1099"/>
  <c r="AO1100"/>
  <c r="AO1101"/>
  <c r="AO1102"/>
  <c r="AO1103"/>
  <c r="AO1104"/>
  <c r="AO1105"/>
  <c r="AO1106"/>
  <c r="AO1107"/>
  <c r="AO1108"/>
  <c r="AO1109"/>
  <c r="AO1110"/>
  <c r="AO1111"/>
  <c r="AO1112"/>
  <c r="AO1113"/>
  <c r="AO1114"/>
  <c r="AO1115"/>
  <c r="AO1116"/>
  <c r="AO1117"/>
  <c r="AO1118"/>
  <c r="AO1119"/>
  <c r="AO1120"/>
  <c r="AO1121"/>
  <c r="AO1122"/>
  <c r="AO1123"/>
  <c r="AO1124"/>
  <c r="AO1125"/>
  <c r="AO1126"/>
  <c r="AO1127"/>
  <c r="AO1128"/>
  <c r="AO1129"/>
  <c r="AO1130"/>
  <c r="AO1131"/>
  <c r="AO1132"/>
  <c r="AO1133"/>
  <c r="AO1134"/>
  <c r="AO1135"/>
  <c r="AO1136"/>
  <c r="AO1137"/>
  <c r="AO1138"/>
  <c r="AO1139"/>
  <c r="AO1140"/>
  <c r="AO1141"/>
  <c r="AO1142"/>
  <c r="AO1143"/>
  <c r="AO1144"/>
  <c r="AO1145"/>
  <c r="AO1146"/>
  <c r="AO1147"/>
  <c r="AO1148"/>
  <c r="AO1149"/>
  <c r="AO1150"/>
  <c r="AO1151"/>
  <c r="AO1152"/>
  <c r="AO1153"/>
  <c r="AO1154"/>
  <c r="AO1155"/>
  <c r="AO1156"/>
  <c r="AO1157"/>
  <c r="AO1158"/>
  <c r="AO1159"/>
  <c r="AO1160"/>
  <c r="AO1161"/>
  <c r="AO1162"/>
  <c r="AO1163"/>
  <c r="AO1164"/>
  <c r="AO1165"/>
  <c r="AO1166"/>
  <c r="AO1167"/>
  <c r="AO1168"/>
  <c r="AO1169"/>
  <c r="AO1170"/>
  <c r="AO1171"/>
  <c r="AO1172"/>
  <c r="AO1173"/>
  <c r="AO1174"/>
  <c r="AO1175"/>
  <c r="AO1176"/>
  <c r="AO1177"/>
  <c r="AO1178"/>
  <c r="AO1179"/>
  <c r="AO1180"/>
  <c r="AO1181"/>
  <c r="AO1182"/>
  <c r="AO1183"/>
  <c r="AO1184"/>
  <c r="AO1185"/>
  <c r="AO1186"/>
  <c r="AO1187"/>
  <c r="AO1188"/>
  <c r="AO1189"/>
  <c r="AO1190"/>
  <c r="AO1191"/>
  <c r="AO1192"/>
  <c r="AO1193"/>
  <c r="AO1194"/>
  <c r="AO1195"/>
  <c r="AO1196"/>
  <c r="AO1197"/>
  <c r="AO1198"/>
  <c r="AO1199"/>
  <c r="AO1200"/>
  <c r="AO1201"/>
  <c r="AO1202"/>
  <c r="AO1203"/>
  <c r="AO1204"/>
  <c r="AO1205"/>
  <c r="AO1206"/>
  <c r="AO1207"/>
  <c r="AO1208"/>
  <c r="AO1209"/>
  <c r="AO1210"/>
  <c r="AO1211"/>
  <c r="AO1212"/>
  <c r="AO1213"/>
  <c r="AO1214"/>
  <c r="AO1215"/>
  <c r="AO1216"/>
  <c r="AO1217"/>
  <c r="AO1218"/>
  <c r="AO1219"/>
  <c r="AO1220"/>
  <c r="AO1221"/>
  <c r="AO1222"/>
  <c r="AO1223"/>
  <c r="AO1224"/>
  <c r="AO1225"/>
  <c r="AO1226"/>
  <c r="AO1227"/>
  <c r="AO1228"/>
  <c r="AO1229"/>
  <c r="AO1230"/>
  <c r="AO1231"/>
  <c r="AO1232"/>
  <c r="AO1233"/>
  <c r="AO1234"/>
  <c r="AO1235"/>
  <c r="AO1236"/>
  <c r="AO1237"/>
  <c r="AO1238"/>
  <c r="AO1239"/>
  <c r="AO1240"/>
  <c r="AO1241"/>
  <c r="AO1242"/>
  <c r="AO1243"/>
  <c r="AO1244"/>
  <c r="AO1245"/>
  <c r="AO1246"/>
  <c r="AO1247"/>
  <c r="AO1248"/>
  <c r="AO1249"/>
  <c r="AO1250"/>
  <c r="AO1251"/>
  <c r="AO1252"/>
  <c r="AO1253"/>
  <c r="AO1254"/>
  <c r="AO1255"/>
  <c r="AO1256"/>
  <c r="AO1257"/>
  <c r="AO1258"/>
  <c r="AO1259"/>
  <c r="AO1260"/>
  <c r="AO1261"/>
  <c r="AO1262"/>
  <c r="AO1263"/>
  <c r="AO1264"/>
  <c r="AO1265"/>
  <c r="AO1266"/>
  <c r="AO1267"/>
  <c r="AO1268"/>
  <c r="AO1269"/>
  <c r="AO1270"/>
  <c r="AO1271"/>
  <c r="AO1272"/>
  <c r="AO1273"/>
  <c r="AO1274"/>
  <c r="AO1275"/>
  <c r="AO1276"/>
  <c r="AO1277"/>
  <c r="AO1278"/>
  <c r="AO1279"/>
  <c r="AO1280"/>
  <c r="AO1281"/>
  <c r="AO1282"/>
  <c r="AO1283"/>
  <c r="AO1284"/>
  <c r="AO1285"/>
  <c r="AO1286"/>
  <c r="AO1287"/>
  <c r="AO1288"/>
  <c r="AO1289"/>
  <c r="AO1290"/>
  <c r="AO1291"/>
  <c r="AO1292"/>
  <c r="AO1293"/>
  <c r="AO1294"/>
  <c r="AO1295"/>
  <c r="AO1296"/>
  <c r="AO1297"/>
  <c r="AO1298"/>
  <c r="AO1299"/>
  <c r="AO1300"/>
  <c r="AO1301"/>
  <c r="AO1302"/>
  <c r="AO1303"/>
  <c r="AO1304"/>
  <c r="AO1305"/>
  <c r="AO1306"/>
  <c r="AO1307"/>
  <c r="AO1308"/>
  <c r="AO1309"/>
  <c r="AO1310"/>
  <c r="AO1311"/>
  <c r="AO1312"/>
  <c r="AO1313"/>
  <c r="AO1314"/>
  <c r="AO1315"/>
  <c r="AO1316"/>
  <c r="AO1317"/>
  <c r="AO1318"/>
  <c r="AO1319"/>
  <c r="AO1320"/>
  <c r="AO1321"/>
  <c r="AO1322"/>
  <c r="AO1323"/>
  <c r="AO1324"/>
  <c r="AO1325"/>
  <c r="AO1326"/>
  <c r="AO1327"/>
  <c r="AO1328"/>
  <c r="AO1329"/>
  <c r="AO1330"/>
  <c r="AO1331"/>
  <c r="AO1332"/>
  <c r="AO1333"/>
  <c r="AO1334"/>
  <c r="AO1335"/>
  <c r="AO1336"/>
  <c r="AO1337"/>
  <c r="AO1338"/>
  <c r="AO1339"/>
  <c r="AO1340"/>
  <c r="AO1341"/>
  <c r="AO1342"/>
  <c r="AO1343"/>
  <c r="AO1344"/>
  <c r="AO1345"/>
  <c r="AO1346"/>
  <c r="AO1347"/>
  <c r="AO1348"/>
  <c r="AO1349"/>
  <c r="AO1350"/>
  <c r="AO1351"/>
  <c r="AO1352"/>
  <c r="AO1353"/>
  <c r="AO1354"/>
  <c r="AO1355"/>
  <c r="AO1356"/>
  <c r="AO1357"/>
  <c r="AO1358"/>
  <c r="AO1359"/>
  <c r="AO1360"/>
  <c r="AO1361"/>
  <c r="AO1362"/>
  <c r="AO1363"/>
  <c r="AO1364"/>
  <c r="AO1365"/>
  <c r="AO1366"/>
  <c r="AO1367"/>
  <c r="AO1368"/>
  <c r="AO1369"/>
  <c r="AO1370"/>
  <c r="AO1371"/>
  <c r="AO1372"/>
  <c r="AO1373"/>
  <c r="AO1374"/>
  <c r="AO1375"/>
  <c r="AO1376"/>
  <c r="AO1377"/>
  <c r="AO1378"/>
  <c r="AO1379"/>
  <c r="AO1380"/>
  <c r="AO1381"/>
  <c r="AO1382"/>
  <c r="AO1383"/>
  <c r="AO1384"/>
  <c r="AO1385"/>
  <c r="AO1386"/>
  <c r="AO1387"/>
  <c r="AO1388"/>
  <c r="AO1389"/>
  <c r="AO1390"/>
  <c r="AO1391"/>
  <c r="AO1392"/>
  <c r="AO1393"/>
  <c r="AO1394"/>
  <c r="AO1395"/>
  <c r="AO1396"/>
  <c r="AO1397"/>
  <c r="AO1398"/>
  <c r="AO1399"/>
  <c r="AO1400"/>
  <c r="AO1401"/>
  <c r="AO1402"/>
  <c r="AO1403"/>
  <c r="AO1404"/>
  <c r="AO1405"/>
  <c r="AO1406"/>
  <c r="AO1407"/>
  <c r="AO1408"/>
  <c r="AO1409"/>
  <c r="AO1410"/>
  <c r="AO1411"/>
  <c r="AO1412"/>
  <c r="AO1413"/>
  <c r="AO1414"/>
  <c r="AO1415"/>
  <c r="AO1416"/>
  <c r="AO1417"/>
  <c r="AO1418"/>
  <c r="AO1419"/>
  <c r="AO1420"/>
  <c r="AO1421"/>
  <c r="AO1422"/>
  <c r="AO1423"/>
  <c r="AO1424"/>
  <c r="AO1425"/>
  <c r="AO1426"/>
  <c r="AO1427"/>
  <c r="AO1428"/>
  <c r="AO1429"/>
  <c r="AO1430"/>
  <c r="AO1431"/>
  <c r="AO1432"/>
  <c r="AO1433"/>
  <c r="AO1434"/>
  <c r="AO1435"/>
  <c r="AO1436"/>
  <c r="AO1437"/>
  <c r="AO1438"/>
  <c r="AO1439"/>
  <c r="AO1440"/>
  <c r="AO1441"/>
  <c r="AO1442"/>
  <c r="AO1443"/>
  <c r="AO1444"/>
  <c r="AO1445"/>
  <c r="AO1446"/>
  <c r="AO1447"/>
  <c r="AO1448"/>
  <c r="AO1449"/>
  <c r="AO1450"/>
  <c r="AO1451"/>
  <c r="AO1452"/>
  <c r="AO1453"/>
  <c r="AO1454"/>
  <c r="AO1455"/>
  <c r="AO1456"/>
  <c r="AO1457"/>
  <c r="AO1458"/>
  <c r="AO1459"/>
  <c r="AO1460"/>
  <c r="AO1461"/>
  <c r="AO1462"/>
  <c r="AO1463"/>
  <c r="AO1464"/>
  <c r="AO1465"/>
  <c r="AO1466"/>
  <c r="AO1467"/>
  <c r="AO1468"/>
  <c r="AO1469"/>
  <c r="AO1470"/>
  <c r="AO1471"/>
  <c r="AO1472"/>
  <c r="AO1473"/>
  <c r="AO1474"/>
  <c r="AO1475"/>
  <c r="AO1476"/>
  <c r="AO1477"/>
  <c r="AO1478"/>
  <c r="AO1479"/>
  <c r="AO1480"/>
  <c r="AO1481"/>
  <c r="AO1482"/>
  <c r="AO1483"/>
  <c r="AO1484"/>
  <c r="AO1485"/>
  <c r="AO1486"/>
  <c r="AO1487"/>
  <c r="AO1488"/>
  <c r="AO1489"/>
  <c r="AO1490"/>
  <c r="AO1491"/>
  <c r="AO1492"/>
  <c r="AO1493"/>
  <c r="AO1494"/>
  <c r="AO1495"/>
  <c r="AO1496"/>
  <c r="AO1497"/>
  <c r="AO1498"/>
  <c r="AO1499"/>
  <c r="AO1500"/>
  <c r="AO1501"/>
  <c r="AO1502"/>
  <c r="AO1503"/>
  <c r="AO1504"/>
  <c r="AO1505"/>
  <c r="AO1506"/>
  <c r="AO1507"/>
  <c r="AO1508"/>
  <c r="AO1509"/>
  <c r="AO1510"/>
  <c r="AO1511"/>
  <c r="AO1512"/>
  <c r="AO1513"/>
  <c r="AO1514"/>
  <c r="AO1515"/>
  <c r="AO1516"/>
  <c r="AO1517"/>
  <c r="AO1518"/>
  <c r="AO1519"/>
  <c r="AO1520"/>
  <c r="AO1521"/>
  <c r="AO1522"/>
  <c r="AO1523"/>
  <c r="AO1524"/>
  <c r="AO1525"/>
  <c r="AO1526"/>
  <c r="AN217"/>
  <c r="AN218"/>
  <c r="AN219"/>
  <c r="AN220"/>
  <c r="AN221"/>
  <c r="AN222"/>
  <c r="AN223"/>
  <c r="AN224"/>
  <c r="AN225"/>
  <c r="AN226"/>
  <c r="AN227"/>
  <c r="AN228"/>
  <c r="AN229"/>
  <c r="AN230"/>
  <c r="AN231"/>
  <c r="AN232"/>
  <c r="AN233"/>
  <c r="AN234"/>
  <c r="AN235"/>
  <c r="AN236"/>
  <c r="AN237"/>
  <c r="AN238"/>
  <c r="AN239"/>
  <c r="AN240"/>
  <c r="AN241"/>
  <c r="AN242"/>
  <c r="AN243"/>
  <c r="AN244"/>
  <c r="AN245"/>
  <c r="AN246"/>
  <c r="AN247"/>
  <c r="AN248"/>
  <c r="AN249"/>
  <c r="AN250"/>
  <c r="AN251"/>
  <c r="AN252"/>
  <c r="AN253"/>
  <c r="AN254"/>
  <c r="AN255"/>
  <c r="AN256"/>
  <c r="AN257"/>
  <c r="AN258"/>
  <c r="AN259"/>
  <c r="AN260"/>
  <c r="AN261"/>
  <c r="AN262"/>
  <c r="AN263"/>
  <c r="AN264"/>
  <c r="AN265"/>
  <c r="AN266"/>
  <c r="AN267"/>
  <c r="AN268"/>
  <c r="AN269"/>
  <c r="AN270"/>
  <c r="AN271"/>
  <c r="AN272"/>
  <c r="AN273"/>
  <c r="AN274"/>
  <c r="AN275"/>
  <c r="AN276"/>
  <c r="AN277"/>
  <c r="AN278"/>
  <c r="AN279"/>
  <c r="AN280"/>
  <c r="AN281"/>
  <c r="AN282"/>
  <c r="AN283"/>
  <c r="AN284"/>
  <c r="AN285"/>
  <c r="AN286"/>
  <c r="AN287"/>
  <c r="AN288"/>
  <c r="AN289"/>
  <c r="AN290"/>
  <c r="AN291"/>
  <c r="AN292"/>
  <c r="AN293"/>
  <c r="AN294"/>
  <c r="AN295"/>
  <c r="AN296"/>
  <c r="AN297"/>
  <c r="AN298"/>
  <c r="AN299"/>
  <c r="AN300"/>
  <c r="AN301"/>
  <c r="AN302"/>
  <c r="AN303"/>
  <c r="AN304"/>
  <c r="AN305"/>
  <c r="AN306"/>
  <c r="AN307"/>
  <c r="AN308"/>
  <c r="AN309"/>
  <c r="AN310"/>
  <c r="AN311"/>
  <c r="AN312"/>
  <c r="AN313"/>
  <c r="AN314"/>
  <c r="AN315"/>
  <c r="AN316"/>
  <c r="AN317"/>
  <c r="AN318"/>
  <c r="AN319"/>
  <c r="AN320"/>
  <c r="AN321"/>
  <c r="AN322"/>
  <c r="AN323"/>
  <c r="AN324"/>
  <c r="AN325"/>
  <c r="AN326"/>
  <c r="AN327"/>
  <c r="AN328"/>
  <c r="AN329"/>
  <c r="AN330"/>
  <c r="AN331"/>
  <c r="AN332"/>
  <c r="AN333"/>
  <c r="AN334"/>
  <c r="AN335"/>
  <c r="AN336"/>
  <c r="AN337"/>
  <c r="AN338"/>
  <c r="AN339"/>
  <c r="AN340"/>
  <c r="AN341"/>
  <c r="AN342"/>
  <c r="AN343"/>
  <c r="AN344"/>
  <c r="AN345"/>
  <c r="AN346"/>
  <c r="AN347"/>
  <c r="AN348"/>
  <c r="AN349"/>
  <c r="AN350"/>
  <c r="AN351"/>
  <c r="AN352"/>
  <c r="AN353"/>
  <c r="AN354"/>
  <c r="AN355"/>
  <c r="AN356"/>
  <c r="AN357"/>
  <c r="AN358"/>
  <c r="AN359"/>
  <c r="AN360"/>
  <c r="AN361"/>
  <c r="AN362"/>
  <c r="AN363"/>
  <c r="AN364"/>
  <c r="AN365"/>
  <c r="AN366"/>
  <c r="AN367"/>
  <c r="AN368"/>
  <c r="AN369"/>
  <c r="AN370"/>
  <c r="AN371"/>
  <c r="AN372"/>
  <c r="AN373"/>
  <c r="AN374"/>
  <c r="AN375"/>
  <c r="AN376"/>
  <c r="AN377"/>
  <c r="AN378"/>
  <c r="AN379"/>
  <c r="AN380"/>
  <c r="AN381"/>
  <c r="AN382"/>
  <c r="AN383"/>
  <c r="AN384"/>
  <c r="AN385"/>
  <c r="AN386"/>
  <c r="AN387"/>
  <c r="AN388"/>
  <c r="AN389"/>
  <c r="AN390"/>
  <c r="AN391"/>
  <c r="AN392"/>
  <c r="AN393"/>
  <c r="AN394"/>
  <c r="AN395"/>
  <c r="AN396"/>
  <c r="AN397"/>
  <c r="AN398"/>
  <c r="AN399"/>
  <c r="AN400"/>
  <c r="AN401"/>
  <c r="AN402"/>
  <c r="AN403"/>
  <c r="AN404"/>
  <c r="AN405"/>
  <c r="AN406"/>
  <c r="AN407"/>
  <c r="AN408"/>
  <c r="AN409"/>
  <c r="AN410"/>
  <c r="AN411"/>
  <c r="AN412"/>
  <c r="AN413"/>
  <c r="AN414"/>
  <c r="AN415"/>
  <c r="AN416"/>
  <c r="AN417"/>
  <c r="AN418"/>
  <c r="AN419"/>
  <c r="AN420"/>
  <c r="AN421"/>
  <c r="AN422"/>
  <c r="AN423"/>
  <c r="AN424"/>
  <c r="AN425"/>
  <c r="AN426"/>
  <c r="AN427"/>
  <c r="AN428"/>
  <c r="AN429"/>
  <c r="AN430"/>
  <c r="AN431"/>
  <c r="AN432"/>
  <c r="AN433"/>
  <c r="AN434"/>
  <c r="AN435"/>
  <c r="AN436"/>
  <c r="AN437"/>
  <c r="AN438"/>
  <c r="AN439"/>
  <c r="AN440"/>
  <c r="AN441"/>
  <c r="AN442"/>
  <c r="AN443"/>
  <c r="AN444"/>
  <c r="AN445"/>
  <c r="AN446"/>
  <c r="AN447"/>
  <c r="AN448"/>
  <c r="AN449"/>
  <c r="AN450"/>
  <c r="AN451"/>
  <c r="AN452"/>
  <c r="AN453"/>
  <c r="AN454"/>
  <c r="AN455"/>
  <c r="AN456"/>
  <c r="AN457"/>
  <c r="AN458"/>
  <c r="AN459"/>
  <c r="AN460"/>
  <c r="AN461"/>
  <c r="AN462"/>
  <c r="AN463"/>
  <c r="AN464"/>
  <c r="AN465"/>
  <c r="AN466"/>
  <c r="AN467"/>
  <c r="AN468"/>
  <c r="AN469"/>
  <c r="AN470"/>
  <c r="AN471"/>
  <c r="AN472"/>
  <c r="AN473"/>
  <c r="AN474"/>
  <c r="AN475"/>
  <c r="AN476"/>
  <c r="AN477"/>
  <c r="AN478"/>
  <c r="AN479"/>
  <c r="AN480"/>
  <c r="AN481"/>
  <c r="AN482"/>
  <c r="AN483"/>
  <c r="AN484"/>
  <c r="AN485"/>
  <c r="AN486"/>
  <c r="AN487"/>
  <c r="AN488"/>
  <c r="AN489"/>
  <c r="AN490"/>
  <c r="AN491"/>
  <c r="AN492"/>
  <c r="AN493"/>
  <c r="AN494"/>
  <c r="AN495"/>
  <c r="AN496"/>
  <c r="AN497"/>
  <c r="AN498"/>
  <c r="AN499"/>
  <c r="AN500"/>
  <c r="AN501"/>
  <c r="AN502"/>
  <c r="AN503"/>
  <c r="AN504"/>
  <c r="AN505"/>
  <c r="AN506"/>
  <c r="AN507"/>
  <c r="AN508"/>
  <c r="AN509"/>
  <c r="AN510"/>
  <c r="AN511"/>
  <c r="AN512"/>
  <c r="AN513"/>
  <c r="AN514"/>
  <c r="AN515"/>
  <c r="AN516"/>
  <c r="AN517"/>
  <c r="AN518"/>
  <c r="AN519"/>
  <c r="AN520"/>
  <c r="AN521"/>
  <c r="AN522"/>
  <c r="AN523"/>
  <c r="AN524"/>
  <c r="AN525"/>
  <c r="AN526"/>
  <c r="AN527"/>
  <c r="AN528"/>
  <c r="AN529"/>
  <c r="AN530"/>
  <c r="AN531"/>
  <c r="AN532"/>
  <c r="AN533"/>
  <c r="AN534"/>
  <c r="AN535"/>
  <c r="AN536"/>
  <c r="AN537"/>
  <c r="AN538"/>
  <c r="AN539"/>
  <c r="AN540"/>
  <c r="AN541"/>
  <c r="AN542"/>
  <c r="AN543"/>
  <c r="AN544"/>
  <c r="AN545"/>
  <c r="AN546"/>
  <c r="AN547"/>
  <c r="AN548"/>
  <c r="AN549"/>
  <c r="AN550"/>
  <c r="AN551"/>
  <c r="AN552"/>
  <c r="AN553"/>
  <c r="AN554"/>
  <c r="AN555"/>
  <c r="AN556"/>
  <c r="AN557"/>
  <c r="AN558"/>
  <c r="AN559"/>
  <c r="AN560"/>
  <c r="AN561"/>
  <c r="AN562"/>
  <c r="AN563"/>
  <c r="AN564"/>
  <c r="AN565"/>
  <c r="AN566"/>
  <c r="AN567"/>
  <c r="AN568"/>
  <c r="AN569"/>
  <c r="AN570"/>
  <c r="AN571"/>
  <c r="AN572"/>
  <c r="AN573"/>
  <c r="AN574"/>
  <c r="AN575"/>
  <c r="AN576"/>
  <c r="AN577"/>
  <c r="AN578"/>
  <c r="AN579"/>
  <c r="AN580"/>
  <c r="AN581"/>
  <c r="AN582"/>
  <c r="AN583"/>
  <c r="AN584"/>
  <c r="AN585"/>
  <c r="AN586"/>
  <c r="AN587"/>
  <c r="AN588"/>
  <c r="AN589"/>
  <c r="AN590"/>
  <c r="AN591"/>
  <c r="AN592"/>
  <c r="AN593"/>
  <c r="AN594"/>
  <c r="AN595"/>
  <c r="AN596"/>
  <c r="AN597"/>
  <c r="AN598"/>
  <c r="AN599"/>
  <c r="AN600"/>
  <c r="AN601"/>
  <c r="AN602"/>
  <c r="AN603"/>
  <c r="AN604"/>
  <c r="AN605"/>
  <c r="AN606"/>
  <c r="AN607"/>
  <c r="AN608"/>
  <c r="AN609"/>
  <c r="AN610"/>
  <c r="AN611"/>
  <c r="AN612"/>
  <c r="AN613"/>
  <c r="AN614"/>
  <c r="AN615"/>
  <c r="AN616"/>
  <c r="AN617"/>
  <c r="AN618"/>
  <c r="AN619"/>
  <c r="AN620"/>
  <c r="AN621"/>
  <c r="AN622"/>
  <c r="AN623"/>
  <c r="AN624"/>
  <c r="AN625"/>
  <c r="AN626"/>
  <c r="AN627"/>
  <c r="AN628"/>
  <c r="AN629"/>
  <c r="AN630"/>
  <c r="AN631"/>
  <c r="AN632"/>
  <c r="AN633"/>
  <c r="AN634"/>
  <c r="AN635"/>
  <c r="AN636"/>
  <c r="AN637"/>
  <c r="AN638"/>
  <c r="AN639"/>
  <c r="AN640"/>
  <c r="AN641"/>
  <c r="AN642"/>
  <c r="AN643"/>
  <c r="AN644"/>
  <c r="AN645"/>
  <c r="AN646"/>
  <c r="AN647"/>
  <c r="AN648"/>
  <c r="AN649"/>
  <c r="AN650"/>
  <c r="AN651"/>
  <c r="AN652"/>
  <c r="AN653"/>
  <c r="AN654"/>
  <c r="AN655"/>
  <c r="AN656"/>
  <c r="AN657"/>
  <c r="AN658"/>
  <c r="AN659"/>
  <c r="AN660"/>
  <c r="AN661"/>
  <c r="AN662"/>
  <c r="AN663"/>
  <c r="AN664"/>
  <c r="AN665"/>
  <c r="AN666"/>
  <c r="AN667"/>
  <c r="AN668"/>
  <c r="AN669"/>
  <c r="AN670"/>
  <c r="AN671"/>
  <c r="AN672"/>
  <c r="AN673"/>
  <c r="AN674"/>
  <c r="AN675"/>
  <c r="AN676"/>
  <c r="AN677"/>
  <c r="AN678"/>
  <c r="AN679"/>
  <c r="AN680"/>
  <c r="AN681"/>
  <c r="AN682"/>
  <c r="AN683"/>
  <c r="AN684"/>
  <c r="AN685"/>
  <c r="AN686"/>
  <c r="AN687"/>
  <c r="AN688"/>
  <c r="AN689"/>
  <c r="AN690"/>
  <c r="AN691"/>
  <c r="AN692"/>
  <c r="AN693"/>
  <c r="AN694"/>
  <c r="AN695"/>
  <c r="AN696"/>
  <c r="AN697"/>
  <c r="AN698"/>
  <c r="AN699"/>
  <c r="AN700"/>
  <c r="AN701"/>
  <c r="AN702"/>
  <c r="AN703"/>
  <c r="AN704"/>
  <c r="AN705"/>
  <c r="AN706"/>
  <c r="AN707"/>
  <c r="AN708"/>
  <c r="AN709"/>
  <c r="AN710"/>
  <c r="AN711"/>
  <c r="AN712"/>
  <c r="AN713"/>
  <c r="AN714"/>
  <c r="AN715"/>
  <c r="AN716"/>
  <c r="AN717"/>
  <c r="AN718"/>
  <c r="AN719"/>
  <c r="AN720"/>
  <c r="AN721"/>
  <c r="AN722"/>
  <c r="AN723"/>
  <c r="AN724"/>
  <c r="AN725"/>
  <c r="AN726"/>
  <c r="AN727"/>
  <c r="AN728"/>
  <c r="AN729"/>
  <c r="AN730"/>
  <c r="AN731"/>
  <c r="AN732"/>
  <c r="AN733"/>
  <c r="AN734"/>
  <c r="AN735"/>
  <c r="AN736"/>
  <c r="AN737"/>
  <c r="AN738"/>
  <c r="AN739"/>
  <c r="AN740"/>
  <c r="AN741"/>
  <c r="AN742"/>
  <c r="AN743"/>
  <c r="AN744"/>
  <c r="AN745"/>
  <c r="AN746"/>
  <c r="AN747"/>
  <c r="AN748"/>
  <c r="AN749"/>
  <c r="AN750"/>
  <c r="AN751"/>
  <c r="AN752"/>
  <c r="AN753"/>
  <c r="AN754"/>
  <c r="AN755"/>
  <c r="AN756"/>
  <c r="AN757"/>
  <c r="AN758"/>
  <c r="AN759"/>
  <c r="AN760"/>
  <c r="AN761"/>
  <c r="AN762"/>
  <c r="AN763"/>
  <c r="AN764"/>
  <c r="AN765"/>
  <c r="AN766"/>
  <c r="AN767"/>
  <c r="AN768"/>
  <c r="AN769"/>
  <c r="AN770"/>
  <c r="AN771"/>
  <c r="AN772"/>
  <c r="AN773"/>
  <c r="AN774"/>
  <c r="AN775"/>
  <c r="AN776"/>
  <c r="AN777"/>
  <c r="AN778"/>
  <c r="AN779"/>
  <c r="AN780"/>
  <c r="AN781"/>
  <c r="AN782"/>
  <c r="AN783"/>
  <c r="AN784"/>
  <c r="AN785"/>
  <c r="AN786"/>
  <c r="AN787"/>
  <c r="AN788"/>
  <c r="AN789"/>
  <c r="AN790"/>
  <c r="AN791"/>
  <c r="AN792"/>
  <c r="AN793"/>
  <c r="AN794"/>
  <c r="AN795"/>
  <c r="AN796"/>
  <c r="AN797"/>
  <c r="AN798"/>
  <c r="AN799"/>
  <c r="AN800"/>
  <c r="AN801"/>
  <c r="AN802"/>
  <c r="AN803"/>
  <c r="AN804"/>
  <c r="AN805"/>
  <c r="AN806"/>
  <c r="AN807"/>
  <c r="AN808"/>
  <c r="AN809"/>
  <c r="AN810"/>
  <c r="AN811"/>
  <c r="AN812"/>
  <c r="AN813"/>
  <c r="AN814"/>
  <c r="AN815"/>
  <c r="AN816"/>
  <c r="AN817"/>
  <c r="AN818"/>
  <c r="AN819"/>
  <c r="AN820"/>
  <c r="AN821"/>
  <c r="AN822"/>
  <c r="AN823"/>
  <c r="AN824"/>
  <c r="AN825"/>
  <c r="AN826"/>
  <c r="AN827"/>
  <c r="AN828"/>
  <c r="AN829"/>
  <c r="AN830"/>
  <c r="AN831"/>
  <c r="AN832"/>
  <c r="AN833"/>
  <c r="AN834"/>
  <c r="AN835"/>
  <c r="AN836"/>
  <c r="AN837"/>
  <c r="AN838"/>
  <c r="AN839"/>
  <c r="AN840"/>
  <c r="AN841"/>
  <c r="AN842"/>
  <c r="AN843"/>
  <c r="AN844"/>
  <c r="AN845"/>
  <c r="AN846"/>
  <c r="AN847"/>
  <c r="AN848"/>
  <c r="AN849"/>
  <c r="AN850"/>
  <c r="AN851"/>
  <c r="AN852"/>
  <c r="AN853"/>
  <c r="AN854"/>
  <c r="AN855"/>
  <c r="AN856"/>
  <c r="AN857"/>
  <c r="AN858"/>
  <c r="AN859"/>
  <c r="AN860"/>
  <c r="AN861"/>
  <c r="AN862"/>
  <c r="AN863"/>
  <c r="AN864"/>
  <c r="AN865"/>
  <c r="AN866"/>
  <c r="AN867"/>
  <c r="AN868"/>
  <c r="AN869"/>
  <c r="AN870"/>
  <c r="AN871"/>
  <c r="AN872"/>
  <c r="AN873"/>
  <c r="AN874"/>
  <c r="AN875"/>
  <c r="AN876"/>
  <c r="AN877"/>
  <c r="AN878"/>
  <c r="AN879"/>
  <c r="AN880"/>
  <c r="AN881"/>
  <c r="AN882"/>
  <c r="AN883"/>
  <c r="AN884"/>
  <c r="AN885"/>
  <c r="AN886"/>
  <c r="AN887"/>
  <c r="AN888"/>
  <c r="AN889"/>
  <c r="AN890"/>
  <c r="AN891"/>
  <c r="AN892"/>
  <c r="AN893"/>
  <c r="AN894"/>
  <c r="AN895"/>
  <c r="AN896"/>
  <c r="AN897"/>
  <c r="AN898"/>
  <c r="AN899"/>
  <c r="AN900"/>
  <c r="AN901"/>
  <c r="AN902"/>
  <c r="AN903"/>
  <c r="AN904"/>
  <c r="AN905"/>
  <c r="AN906"/>
  <c r="AN907"/>
  <c r="AN908"/>
  <c r="AN909"/>
  <c r="AN910"/>
  <c r="AN911"/>
  <c r="AN912"/>
  <c r="AN913"/>
  <c r="AN914"/>
  <c r="AN915"/>
  <c r="AN916"/>
  <c r="AN917"/>
  <c r="AN918"/>
  <c r="AN919"/>
  <c r="AN920"/>
  <c r="AN921"/>
  <c r="AN922"/>
  <c r="AN923"/>
  <c r="AN924"/>
  <c r="AN925"/>
  <c r="AN926"/>
  <c r="AN927"/>
  <c r="AN928"/>
  <c r="AN929"/>
  <c r="AN930"/>
  <c r="AN931"/>
  <c r="AN932"/>
  <c r="AN933"/>
  <c r="AN934"/>
  <c r="AN935"/>
  <c r="AN936"/>
  <c r="AN937"/>
  <c r="AN938"/>
  <c r="AN939"/>
  <c r="AN940"/>
  <c r="AN941"/>
  <c r="AN942"/>
  <c r="AN943"/>
  <c r="AN944"/>
  <c r="AN945"/>
  <c r="AN946"/>
  <c r="AN947"/>
  <c r="AN948"/>
  <c r="AN949"/>
  <c r="AN950"/>
  <c r="AN951"/>
  <c r="AN952"/>
  <c r="AN953"/>
  <c r="AN954"/>
  <c r="AN955"/>
  <c r="AN956"/>
  <c r="AN957"/>
  <c r="AN958"/>
  <c r="AN959"/>
  <c r="AN960"/>
  <c r="AN961"/>
  <c r="AN962"/>
  <c r="AN963"/>
  <c r="AN964"/>
  <c r="AN965"/>
  <c r="AN966"/>
  <c r="AN967"/>
  <c r="AN968"/>
  <c r="AN969"/>
  <c r="AN970"/>
  <c r="AN971"/>
  <c r="AN972"/>
  <c r="AN973"/>
  <c r="AN974"/>
  <c r="AN975"/>
  <c r="AN976"/>
  <c r="AN977"/>
  <c r="AN978"/>
  <c r="AN979"/>
  <c r="AN980"/>
  <c r="AN981"/>
  <c r="AN982"/>
  <c r="AN983"/>
  <c r="AN984"/>
  <c r="AN985"/>
  <c r="AN986"/>
  <c r="AN987"/>
  <c r="AN988"/>
  <c r="AN989"/>
  <c r="AN990"/>
  <c r="AN991"/>
  <c r="AN992"/>
  <c r="AN993"/>
  <c r="AN994"/>
  <c r="AN995"/>
  <c r="AN996"/>
  <c r="AN997"/>
  <c r="AN998"/>
  <c r="AN999"/>
  <c r="AN1000"/>
  <c r="AN1001"/>
  <c r="AN1002"/>
  <c r="AN1003"/>
  <c r="AN1004"/>
  <c r="AN1005"/>
  <c r="AN1006"/>
  <c r="AN1007"/>
  <c r="AN1008"/>
  <c r="AN1009"/>
  <c r="AN1010"/>
  <c r="AN1011"/>
  <c r="AN1012"/>
  <c r="AN1013"/>
  <c r="AN1014"/>
  <c r="AN1015"/>
  <c r="AN1016"/>
  <c r="AN1017"/>
  <c r="AN1018"/>
  <c r="AN1019"/>
  <c r="AN1020"/>
  <c r="AN1021"/>
  <c r="AN1022"/>
  <c r="AN1023"/>
  <c r="AN1024"/>
  <c r="AN1025"/>
  <c r="AN1026"/>
  <c r="AN1027"/>
  <c r="AN1028"/>
  <c r="AN1029"/>
  <c r="AN1030"/>
  <c r="AN1031"/>
  <c r="AN1032"/>
  <c r="AN1033"/>
  <c r="AN1034"/>
  <c r="AN1035"/>
  <c r="AN1036"/>
  <c r="AN1037"/>
  <c r="AN1038"/>
  <c r="AN1039"/>
  <c r="AN1040"/>
  <c r="AN1041"/>
  <c r="AN1042"/>
  <c r="AN1043"/>
  <c r="AN1044"/>
  <c r="AN1045"/>
  <c r="AN1046"/>
  <c r="AN1047"/>
  <c r="AN1048"/>
  <c r="AN1049"/>
  <c r="AN1050"/>
  <c r="AN1051"/>
  <c r="AN1052"/>
  <c r="AN1053"/>
  <c r="AN1054"/>
  <c r="AN1055"/>
  <c r="AN1056"/>
  <c r="AN1057"/>
  <c r="AN1058"/>
  <c r="AN1059"/>
  <c r="AN1060"/>
  <c r="AN1061"/>
  <c r="AN1062"/>
  <c r="AN1063"/>
  <c r="AN1064"/>
  <c r="AN1065"/>
  <c r="AN1066"/>
  <c r="AN1067"/>
  <c r="AN1068"/>
  <c r="AN1069"/>
  <c r="AN1070"/>
  <c r="AN1071"/>
  <c r="AN1072"/>
  <c r="AN1073"/>
  <c r="AN1074"/>
  <c r="AN1075"/>
  <c r="AN1076"/>
  <c r="AN1077"/>
  <c r="AN1078"/>
  <c r="AN1079"/>
  <c r="AN1080"/>
  <c r="AN1081"/>
  <c r="AN1082"/>
  <c r="AN1083"/>
  <c r="AN1084"/>
  <c r="AN1085"/>
  <c r="AN1086"/>
  <c r="AN1087"/>
  <c r="AN1088"/>
  <c r="AN1089"/>
  <c r="AN1090"/>
  <c r="AN1091"/>
  <c r="AN1092"/>
  <c r="AN1093"/>
  <c r="AN1094"/>
  <c r="AN1095"/>
  <c r="AN1096"/>
  <c r="AN1097"/>
  <c r="AN1098"/>
  <c r="AN1099"/>
  <c r="AN1100"/>
  <c r="AN1101"/>
  <c r="AN1102"/>
  <c r="AN1103"/>
  <c r="AN1104"/>
  <c r="AN1105"/>
  <c r="AN1106"/>
  <c r="AN1107"/>
  <c r="AN1108"/>
  <c r="AN1109"/>
  <c r="AN1110"/>
  <c r="AN1111"/>
  <c r="AN1112"/>
  <c r="AN1113"/>
  <c r="AN1114"/>
  <c r="AN1115"/>
  <c r="AN1116"/>
  <c r="AN1117"/>
  <c r="AN1118"/>
  <c r="AN1119"/>
  <c r="AN1120"/>
  <c r="AN1121"/>
  <c r="AN1122"/>
  <c r="AN1123"/>
  <c r="AN1124"/>
  <c r="AN1125"/>
  <c r="AN1126"/>
  <c r="AN1127"/>
  <c r="AN1128"/>
  <c r="AN1129"/>
  <c r="AN1130"/>
  <c r="AN1131"/>
  <c r="AN1132"/>
  <c r="AN1133"/>
  <c r="AN1134"/>
  <c r="AN1135"/>
  <c r="AN1136"/>
  <c r="AN1137"/>
  <c r="AN1138"/>
  <c r="AN1139"/>
  <c r="AN1140"/>
  <c r="AN1141"/>
  <c r="AN1142"/>
  <c r="AN1143"/>
  <c r="AN1144"/>
  <c r="AN1145"/>
  <c r="AN1146"/>
  <c r="AN1147"/>
  <c r="AN1148"/>
  <c r="AN1149"/>
  <c r="AN1150"/>
  <c r="AN1151"/>
  <c r="AN1152"/>
  <c r="AN1153"/>
  <c r="AN1154"/>
  <c r="AN1155"/>
  <c r="AN1156"/>
  <c r="AN1157"/>
  <c r="AN1158"/>
  <c r="AN1159"/>
  <c r="AN1160"/>
  <c r="AN1161"/>
  <c r="AN1162"/>
  <c r="AN1163"/>
  <c r="AN1164"/>
  <c r="AN1165"/>
  <c r="AN1166"/>
  <c r="AN1167"/>
  <c r="AN1168"/>
  <c r="AN1169"/>
  <c r="AN1170"/>
  <c r="AN1171"/>
  <c r="AN1172"/>
  <c r="AN1173"/>
  <c r="AN1174"/>
  <c r="AN1175"/>
  <c r="AN1176"/>
  <c r="AN1177"/>
  <c r="AN1178"/>
  <c r="AN1179"/>
  <c r="AN1180"/>
  <c r="AN1181"/>
  <c r="AN1182"/>
  <c r="AN1183"/>
  <c r="AN1184"/>
  <c r="AN1185"/>
  <c r="AN1186"/>
  <c r="AN1187"/>
  <c r="AN1188"/>
  <c r="AN1189"/>
  <c r="AN1190"/>
  <c r="AN1191"/>
  <c r="AN1192"/>
  <c r="AN1193"/>
  <c r="AN1194"/>
  <c r="AN1195"/>
  <c r="AN1196"/>
  <c r="AN1197"/>
  <c r="AN1198"/>
  <c r="AN1199"/>
  <c r="AN1200"/>
  <c r="AN1201"/>
  <c r="AN1202"/>
  <c r="AN1203"/>
  <c r="AN1204"/>
  <c r="AN1205"/>
  <c r="AN1206"/>
  <c r="AN1207"/>
  <c r="AN1208"/>
  <c r="AN1209"/>
  <c r="AN1210"/>
  <c r="AN1211"/>
  <c r="AN1212"/>
  <c r="AN1213"/>
  <c r="AN1214"/>
  <c r="AN1215"/>
  <c r="AN1216"/>
  <c r="AN1217"/>
  <c r="AN1218"/>
  <c r="AN1219"/>
  <c r="AN1220"/>
  <c r="AN1221"/>
  <c r="AN1222"/>
  <c r="AN1223"/>
  <c r="AN1224"/>
  <c r="AN1225"/>
  <c r="AN1226"/>
  <c r="AN1227"/>
  <c r="AN1228"/>
  <c r="AN1229"/>
  <c r="AN1230"/>
  <c r="AN1231"/>
  <c r="AN1232"/>
  <c r="AN1233"/>
  <c r="AN1234"/>
  <c r="AN1235"/>
  <c r="AN1236"/>
  <c r="AN1237"/>
  <c r="AN1238"/>
  <c r="AN1239"/>
  <c r="AN1240"/>
  <c r="AN1241"/>
  <c r="AN1242"/>
  <c r="AN1243"/>
  <c r="AN1244"/>
  <c r="AN1245"/>
  <c r="AN1246"/>
  <c r="AN1247"/>
  <c r="AN1248"/>
  <c r="AN1249"/>
  <c r="AN1250"/>
  <c r="AN1251"/>
  <c r="AN1252"/>
  <c r="AN1253"/>
  <c r="AN1254"/>
  <c r="AN1255"/>
  <c r="AN1256"/>
  <c r="AN1257"/>
  <c r="AN1258"/>
  <c r="AN1259"/>
  <c r="AN1260"/>
  <c r="AN1261"/>
  <c r="AN1262"/>
  <c r="AN1263"/>
  <c r="AN1264"/>
  <c r="AN1265"/>
  <c r="AN1266"/>
  <c r="AN1267"/>
  <c r="AN1268"/>
  <c r="AN1269"/>
  <c r="AN1270"/>
  <c r="AN1271"/>
  <c r="AN1272"/>
  <c r="AN1273"/>
  <c r="AN1274"/>
  <c r="AN1275"/>
  <c r="AN1276"/>
  <c r="AN1277"/>
  <c r="AN1278"/>
  <c r="AN1279"/>
  <c r="AN1280"/>
  <c r="AN1281"/>
  <c r="AN1282"/>
  <c r="AN1283"/>
  <c r="AN1284"/>
  <c r="AN1285"/>
  <c r="AN1286"/>
  <c r="AN1287"/>
  <c r="AN1288"/>
  <c r="AN1289"/>
  <c r="AN1290"/>
  <c r="AN1291"/>
  <c r="AN1292"/>
  <c r="AN1293"/>
  <c r="AN1294"/>
  <c r="AN1295"/>
  <c r="AN1296"/>
  <c r="AN1297"/>
  <c r="AN1298"/>
  <c r="AN1299"/>
  <c r="AN1300"/>
  <c r="AN1301"/>
  <c r="AN1302"/>
  <c r="AN1303"/>
  <c r="AN1304"/>
  <c r="AN1305"/>
  <c r="AN1306"/>
  <c r="AN1307"/>
  <c r="AN1308"/>
  <c r="AN1309"/>
  <c r="AN1310"/>
  <c r="AN1311"/>
  <c r="AN1312"/>
  <c r="AN1313"/>
  <c r="AN1314"/>
  <c r="AN1315"/>
  <c r="AN1316"/>
  <c r="AN1317"/>
  <c r="AN1318"/>
  <c r="AN1319"/>
  <c r="AN1320"/>
  <c r="AN1321"/>
  <c r="AN1322"/>
  <c r="AN1323"/>
  <c r="AN1324"/>
  <c r="AN1325"/>
  <c r="AN1326"/>
  <c r="AN1327"/>
  <c r="AN1328"/>
  <c r="AN1329"/>
  <c r="AN1330"/>
  <c r="AN1331"/>
  <c r="AN1332"/>
  <c r="AN1333"/>
  <c r="AN1334"/>
  <c r="AN1335"/>
  <c r="AN1336"/>
  <c r="AN1337"/>
  <c r="AN1338"/>
  <c r="AN1339"/>
  <c r="AN1340"/>
  <c r="AN1341"/>
  <c r="AN1342"/>
  <c r="AN1343"/>
  <c r="AN1344"/>
  <c r="AN1345"/>
  <c r="AN1346"/>
  <c r="AN1347"/>
  <c r="AN1348"/>
  <c r="AN1349"/>
  <c r="AN1350"/>
  <c r="AN1351"/>
  <c r="AN1352"/>
  <c r="AN1353"/>
  <c r="AN1354"/>
  <c r="AN1355"/>
  <c r="AN1356"/>
  <c r="AN1357"/>
  <c r="AN1358"/>
  <c r="AN1359"/>
  <c r="AN1360"/>
  <c r="AN1361"/>
  <c r="AN1362"/>
  <c r="AN1363"/>
  <c r="AN1364"/>
  <c r="AN1365"/>
  <c r="AN1366"/>
  <c r="AN1367"/>
  <c r="AN1368"/>
  <c r="AN1369"/>
  <c r="AN1370"/>
  <c r="AN1371"/>
  <c r="AN1372"/>
  <c r="AN1373"/>
  <c r="AN1374"/>
  <c r="AN1375"/>
  <c r="AN1376"/>
  <c r="AN1377"/>
  <c r="AN1378"/>
  <c r="AN1379"/>
  <c r="AN1380"/>
  <c r="AN1381"/>
  <c r="AN1382"/>
  <c r="AN1383"/>
  <c r="AN1384"/>
  <c r="AN1385"/>
  <c r="AN1386"/>
  <c r="AN1387"/>
  <c r="AN1388"/>
  <c r="AN1389"/>
  <c r="AN1390"/>
  <c r="AN1391"/>
  <c r="AN1392"/>
  <c r="AN1393"/>
  <c r="AN1394"/>
  <c r="AN1395"/>
  <c r="AN1396"/>
  <c r="AN1397"/>
  <c r="AN1398"/>
  <c r="AN1399"/>
  <c r="AN1400"/>
  <c r="AN1401"/>
  <c r="AN1402"/>
  <c r="AN1403"/>
  <c r="AN1404"/>
  <c r="AN1405"/>
  <c r="AN1406"/>
  <c r="AN1407"/>
  <c r="AN1408"/>
  <c r="AN1409"/>
  <c r="AN1410"/>
  <c r="AN1411"/>
  <c r="AN1412"/>
  <c r="AN1413"/>
  <c r="AN1414"/>
  <c r="AN1415"/>
  <c r="AN1416"/>
  <c r="AN1417"/>
  <c r="AN1418"/>
  <c r="AN1419"/>
  <c r="AN1420"/>
  <c r="AN1421"/>
  <c r="AN1422"/>
  <c r="AN1423"/>
  <c r="AN1424"/>
  <c r="AN1425"/>
  <c r="AN1426"/>
  <c r="AN1427"/>
  <c r="AN1428"/>
  <c r="AN1429"/>
  <c r="AN1430"/>
  <c r="AN1431"/>
  <c r="AN1432"/>
  <c r="AN1433"/>
  <c r="AN1434"/>
  <c r="AN1435"/>
  <c r="AN1436"/>
  <c r="AN1437"/>
  <c r="AN1438"/>
  <c r="AN1439"/>
  <c r="AN1440"/>
  <c r="AN1441"/>
  <c r="AN1442"/>
  <c r="AN1443"/>
  <c r="AN1444"/>
  <c r="AN1445"/>
  <c r="AN1446"/>
  <c r="AN1447"/>
  <c r="AN1448"/>
  <c r="AN1449"/>
  <c r="AN1450"/>
  <c r="AN1451"/>
  <c r="AN1452"/>
  <c r="AN1453"/>
  <c r="AN1454"/>
  <c r="AN1455"/>
  <c r="AN1456"/>
  <c r="AN1457"/>
  <c r="AN1458"/>
  <c r="AN1459"/>
  <c r="AN1460"/>
  <c r="AN1461"/>
  <c r="AN1462"/>
  <c r="AN1463"/>
  <c r="AN1464"/>
  <c r="AN1465"/>
  <c r="AN1466"/>
  <c r="AN1467"/>
  <c r="AN1468"/>
  <c r="AN1469"/>
  <c r="AN1470"/>
  <c r="AN1471"/>
  <c r="AN1472"/>
  <c r="AN1473"/>
  <c r="AN1474"/>
  <c r="AN1475"/>
  <c r="AN1476"/>
  <c r="AN1477"/>
  <c r="AN1478"/>
  <c r="AN1479"/>
  <c r="AN1480"/>
  <c r="AN1481"/>
  <c r="AN1482"/>
  <c r="AN1483"/>
  <c r="AN1484"/>
  <c r="AN1485"/>
  <c r="AN1486"/>
  <c r="AN1487"/>
  <c r="AN1488"/>
  <c r="AN1489"/>
  <c r="AN1490"/>
  <c r="AN1491"/>
  <c r="AN1492"/>
  <c r="AN1493"/>
  <c r="AN1494"/>
  <c r="AN1495"/>
  <c r="AN1496"/>
  <c r="AN1497"/>
  <c r="AN1498"/>
  <c r="AN1499"/>
  <c r="AN1500"/>
  <c r="AN1501"/>
  <c r="AN1502"/>
  <c r="AN1503"/>
  <c r="AN1504"/>
  <c r="AN1505"/>
  <c r="AN1506"/>
  <c r="AN1507"/>
  <c r="AN1508"/>
  <c r="AN1509"/>
  <c r="AN1510"/>
  <c r="AN1511"/>
  <c r="AN1512"/>
  <c r="AN1513"/>
  <c r="AN1514"/>
  <c r="AN1515"/>
  <c r="AN1516"/>
  <c r="AN1517"/>
  <c r="AN1518"/>
  <c r="AN1519"/>
  <c r="AN1520"/>
  <c r="AN1521"/>
  <c r="AM3"/>
  <c r="AN3" s="1"/>
  <c r="AO3" s="1"/>
  <c r="AM4"/>
  <c r="AN4" s="1"/>
  <c r="AO4" s="1"/>
  <c r="AM5"/>
  <c r="AN5" s="1"/>
  <c r="AO5" s="1"/>
  <c r="AM6"/>
  <c r="AN6" s="1"/>
  <c r="AO6" s="1"/>
  <c r="AM7"/>
  <c r="AN7" s="1"/>
  <c r="AO7" s="1"/>
  <c r="AM8"/>
  <c r="AN8" s="1"/>
  <c r="AO8" s="1"/>
  <c r="AM9"/>
  <c r="AN9" s="1"/>
  <c r="AO9" s="1"/>
  <c r="AM10"/>
  <c r="AN10" s="1"/>
  <c r="AO10" s="1"/>
  <c r="AM11"/>
  <c r="AN11" s="1"/>
  <c r="AO11" s="1"/>
  <c r="AM12"/>
  <c r="AN12" s="1"/>
  <c r="AO12" s="1"/>
  <c r="AM13"/>
  <c r="AN13" s="1"/>
  <c r="AO13" s="1"/>
  <c r="AM14"/>
  <c r="AN14" s="1"/>
  <c r="AO14" s="1"/>
  <c r="AM15"/>
  <c r="AN15" s="1"/>
  <c r="AO15" s="1"/>
  <c r="AM16"/>
  <c r="AN16" s="1"/>
  <c r="AO16" s="1"/>
  <c r="AM17"/>
  <c r="AN17" s="1"/>
  <c r="AO17" s="1"/>
  <c r="AM18"/>
  <c r="AN18" s="1"/>
  <c r="AO18" s="1"/>
  <c r="AM19"/>
  <c r="AN19" s="1"/>
  <c r="AO19" s="1"/>
  <c r="AM20"/>
  <c r="AN20" s="1"/>
  <c r="AO20" s="1"/>
  <c r="AM21"/>
  <c r="AN21" s="1"/>
  <c r="AO21" s="1"/>
  <c r="AM22"/>
  <c r="AN22" s="1"/>
  <c r="AO22" s="1"/>
  <c r="AM23"/>
  <c r="AN23" s="1"/>
  <c r="AO23" s="1"/>
  <c r="AM24"/>
  <c r="AN24" s="1"/>
  <c r="AO24" s="1"/>
  <c r="AM25"/>
  <c r="AN25" s="1"/>
  <c r="AO25" s="1"/>
  <c r="AM26"/>
  <c r="AN26" s="1"/>
  <c r="AO26" s="1"/>
  <c r="AM27"/>
  <c r="AN27" s="1"/>
  <c r="AO27" s="1"/>
  <c r="AM28"/>
  <c r="AN28" s="1"/>
  <c r="AO28" s="1"/>
  <c r="AM29"/>
  <c r="AN29" s="1"/>
  <c r="AO29" s="1"/>
  <c r="AM30"/>
  <c r="AN30" s="1"/>
  <c r="AO30" s="1"/>
  <c r="AM31"/>
  <c r="AN31" s="1"/>
  <c r="AO31" s="1"/>
  <c r="AM32"/>
  <c r="AN32" s="1"/>
  <c r="AO32" s="1"/>
  <c r="AM33"/>
  <c r="AM34"/>
  <c r="AN34" s="1"/>
  <c r="AO34" s="1"/>
  <c r="AM35"/>
  <c r="AN35" s="1"/>
  <c r="AO35" s="1"/>
  <c r="AM36"/>
  <c r="AN36" s="1"/>
  <c r="AO36" s="1"/>
  <c r="AM37"/>
  <c r="AN37" s="1"/>
  <c r="AO37" s="1"/>
  <c r="AM38"/>
  <c r="AN38" s="1"/>
  <c r="AO38" s="1"/>
  <c r="AM39"/>
  <c r="AN39" s="1"/>
  <c r="AO39" s="1"/>
  <c r="AM40"/>
  <c r="AN40" s="1"/>
  <c r="AO40" s="1"/>
  <c r="AM41"/>
  <c r="AN41" s="1"/>
  <c r="AO41" s="1"/>
  <c r="AM42"/>
  <c r="AN42" s="1"/>
  <c r="AO42" s="1"/>
  <c r="AM43"/>
  <c r="AN43" s="1"/>
  <c r="AO43" s="1"/>
  <c r="AM44"/>
  <c r="AN44" s="1"/>
  <c r="AO44" s="1"/>
  <c r="AM45"/>
  <c r="AN45" s="1"/>
  <c r="AO45" s="1"/>
  <c r="AM46"/>
  <c r="AN46" s="1"/>
  <c r="AO46" s="1"/>
  <c r="AM47"/>
  <c r="AN47" s="1"/>
  <c r="AO47" s="1"/>
  <c r="AM48"/>
  <c r="AN48" s="1"/>
  <c r="AO48" s="1"/>
  <c r="AM49"/>
  <c r="AN49" s="1"/>
  <c r="AO49" s="1"/>
  <c r="AM50"/>
  <c r="AN50" s="1"/>
  <c r="AO50" s="1"/>
  <c r="AM51"/>
  <c r="AN51" s="1"/>
  <c r="AO51" s="1"/>
  <c r="AM52"/>
  <c r="AN52" s="1"/>
  <c r="AO52" s="1"/>
  <c r="AM53"/>
  <c r="AN53" s="1"/>
  <c r="AO53" s="1"/>
  <c r="AM54"/>
  <c r="AN54" s="1"/>
  <c r="AO54" s="1"/>
  <c r="AM55"/>
  <c r="AN55" s="1"/>
  <c r="AO55" s="1"/>
  <c r="AM56"/>
  <c r="AN56" s="1"/>
  <c r="AO56" s="1"/>
  <c r="AM57"/>
  <c r="AN57" s="1"/>
  <c r="AO57" s="1"/>
  <c r="AM58"/>
  <c r="AN58" s="1"/>
  <c r="AO58" s="1"/>
  <c r="AM59"/>
  <c r="AN59" s="1"/>
  <c r="AO59" s="1"/>
  <c r="AM60"/>
  <c r="AN60" s="1"/>
  <c r="AO60" s="1"/>
  <c r="AM61"/>
  <c r="AN61" s="1"/>
  <c r="AO61" s="1"/>
  <c r="AM62"/>
  <c r="AN62" s="1"/>
  <c r="AO62" s="1"/>
  <c r="AM63"/>
  <c r="AN63" s="1"/>
  <c r="AO63" s="1"/>
  <c r="AM64"/>
  <c r="AN64" s="1"/>
  <c r="AO64" s="1"/>
  <c r="AM65"/>
  <c r="AN65" s="1"/>
  <c r="AO65" s="1"/>
  <c r="AM66"/>
  <c r="AN66" s="1"/>
  <c r="AO66" s="1"/>
  <c r="AM67"/>
  <c r="AN67" s="1"/>
  <c r="AO67" s="1"/>
  <c r="AM68"/>
  <c r="AN68" s="1"/>
  <c r="AO68" s="1"/>
  <c r="AM69"/>
  <c r="AN69" s="1"/>
  <c r="AO69" s="1"/>
  <c r="AM70"/>
  <c r="AN70" s="1"/>
  <c r="AO70" s="1"/>
  <c r="AM71"/>
  <c r="AN71" s="1"/>
  <c r="AO71" s="1"/>
  <c r="AM72"/>
  <c r="AN72" s="1"/>
  <c r="AO72" s="1"/>
  <c r="AM73"/>
  <c r="AN73" s="1"/>
  <c r="AO73" s="1"/>
  <c r="AM74"/>
  <c r="AN74" s="1"/>
  <c r="AO74" s="1"/>
  <c r="AM75"/>
  <c r="AN75" s="1"/>
  <c r="AO75" s="1"/>
  <c r="AM76"/>
  <c r="AN76" s="1"/>
  <c r="AO76" s="1"/>
  <c r="AM77"/>
  <c r="AN77" s="1"/>
  <c r="AO77" s="1"/>
  <c r="AM78"/>
  <c r="AN78" s="1"/>
  <c r="AO78" s="1"/>
  <c r="AM79"/>
  <c r="AN79" s="1"/>
  <c r="AO79" s="1"/>
  <c r="AM80"/>
  <c r="AN80" s="1"/>
  <c r="AO80" s="1"/>
  <c r="AM81"/>
  <c r="AN81" s="1"/>
  <c r="AO81" s="1"/>
  <c r="AM82"/>
  <c r="AN82" s="1"/>
  <c r="AO82" s="1"/>
  <c r="AM83"/>
  <c r="AN83" s="1"/>
  <c r="AO83" s="1"/>
  <c r="AM84"/>
  <c r="AN84" s="1"/>
  <c r="AO84" s="1"/>
  <c r="AM85"/>
  <c r="AN85" s="1"/>
  <c r="AO85" s="1"/>
  <c r="AM86"/>
  <c r="AN86" s="1"/>
  <c r="AO86" s="1"/>
  <c r="AM87"/>
  <c r="AN87" s="1"/>
  <c r="AO87" s="1"/>
  <c r="AM88"/>
  <c r="AN88" s="1"/>
  <c r="AO88" s="1"/>
  <c r="AM89"/>
  <c r="AN89" s="1"/>
  <c r="AO89" s="1"/>
  <c r="AM90"/>
  <c r="AN90" s="1"/>
  <c r="AO90" s="1"/>
  <c r="AM91"/>
  <c r="AN91" s="1"/>
  <c r="AO91" s="1"/>
  <c r="AM92"/>
  <c r="AN92" s="1"/>
  <c r="AO92" s="1"/>
  <c r="AM93"/>
  <c r="AN93" s="1"/>
  <c r="AO93" s="1"/>
  <c r="AM94"/>
  <c r="AN94" s="1"/>
  <c r="AO94" s="1"/>
  <c r="AM95"/>
  <c r="AN95" s="1"/>
  <c r="AO95" s="1"/>
  <c r="AM96"/>
  <c r="AN96" s="1"/>
  <c r="AO96" s="1"/>
  <c r="AM97"/>
  <c r="AN97" s="1"/>
  <c r="AO97" s="1"/>
  <c r="AM98"/>
  <c r="AN98" s="1"/>
  <c r="AO98" s="1"/>
  <c r="AM99"/>
  <c r="AN99" s="1"/>
  <c r="AO99" s="1"/>
  <c r="AM100"/>
  <c r="AN100" s="1"/>
  <c r="AO100" s="1"/>
  <c r="AM101"/>
  <c r="AN101" s="1"/>
  <c r="AO101" s="1"/>
  <c r="AM102"/>
  <c r="AN102" s="1"/>
  <c r="AO102" s="1"/>
  <c r="AM103"/>
  <c r="AN103" s="1"/>
  <c r="AO103" s="1"/>
  <c r="AM104"/>
  <c r="AN104" s="1"/>
  <c r="AO104" s="1"/>
  <c r="AM105"/>
  <c r="AN105" s="1"/>
  <c r="AO105" s="1"/>
  <c r="AM106"/>
  <c r="AN106" s="1"/>
  <c r="AO106" s="1"/>
  <c r="AM107"/>
  <c r="AN107" s="1"/>
  <c r="AO107" s="1"/>
  <c r="AM108"/>
  <c r="AN108" s="1"/>
  <c r="AO108" s="1"/>
  <c r="AM109"/>
  <c r="AN109" s="1"/>
  <c r="AO109" s="1"/>
  <c r="AM110"/>
  <c r="AN110" s="1"/>
  <c r="AO110" s="1"/>
  <c r="AM111"/>
  <c r="AN111" s="1"/>
  <c r="AO111" s="1"/>
  <c r="AM112"/>
  <c r="AN112" s="1"/>
  <c r="AO112" s="1"/>
  <c r="AM113"/>
  <c r="AN113" s="1"/>
  <c r="AO113" s="1"/>
  <c r="AM114"/>
  <c r="AN114" s="1"/>
  <c r="AO114" s="1"/>
  <c r="AM115"/>
  <c r="AN115" s="1"/>
  <c r="AO115" s="1"/>
  <c r="AM116"/>
  <c r="AN116" s="1"/>
  <c r="AO116" s="1"/>
  <c r="AM117"/>
  <c r="AN117" s="1"/>
  <c r="AO117" s="1"/>
  <c r="AM118"/>
  <c r="AN118" s="1"/>
  <c r="AO118" s="1"/>
  <c r="AM119"/>
  <c r="AN119" s="1"/>
  <c r="AO119" s="1"/>
  <c r="AM120"/>
  <c r="AN120" s="1"/>
  <c r="AO120" s="1"/>
  <c r="AM121"/>
  <c r="AN121" s="1"/>
  <c r="AO121" s="1"/>
  <c r="AM122"/>
  <c r="AN122" s="1"/>
  <c r="AO122" s="1"/>
  <c r="AM123"/>
  <c r="AN123" s="1"/>
  <c r="AO123" s="1"/>
  <c r="AM124"/>
  <c r="AN124" s="1"/>
  <c r="AO124" s="1"/>
  <c r="AM125"/>
  <c r="AN125" s="1"/>
  <c r="AO125" s="1"/>
  <c r="AM126"/>
  <c r="AN126" s="1"/>
  <c r="AO126" s="1"/>
  <c r="AM127"/>
  <c r="AN127" s="1"/>
  <c r="AO127" s="1"/>
  <c r="AM128"/>
  <c r="AN128" s="1"/>
  <c r="AO128" s="1"/>
  <c r="AM129"/>
  <c r="AN129" s="1"/>
  <c r="AO129" s="1"/>
  <c r="AM130"/>
  <c r="AN130" s="1"/>
  <c r="AO130" s="1"/>
  <c r="AM131"/>
  <c r="AN131" s="1"/>
  <c r="AO131" s="1"/>
  <c r="AM132"/>
  <c r="AN132" s="1"/>
  <c r="AO132" s="1"/>
  <c r="AM133"/>
  <c r="AN133" s="1"/>
  <c r="AO133" s="1"/>
  <c r="AM134"/>
  <c r="AN134" s="1"/>
  <c r="AO134" s="1"/>
  <c r="AM135"/>
  <c r="AN135" s="1"/>
  <c r="AO135" s="1"/>
  <c r="AM136"/>
  <c r="AN136" s="1"/>
  <c r="AO136" s="1"/>
  <c r="AM137"/>
  <c r="AN137" s="1"/>
  <c r="AO137" s="1"/>
  <c r="AM138"/>
  <c r="AN138" s="1"/>
  <c r="AO138" s="1"/>
  <c r="AM139"/>
  <c r="AN139" s="1"/>
  <c r="AO139" s="1"/>
  <c r="AM140"/>
  <c r="AN140" s="1"/>
  <c r="AO140" s="1"/>
  <c r="AM141"/>
  <c r="AN141" s="1"/>
  <c r="AO141" s="1"/>
  <c r="AM142"/>
  <c r="AN142" s="1"/>
  <c r="AO142" s="1"/>
  <c r="AM143"/>
  <c r="AN143" s="1"/>
  <c r="AO143" s="1"/>
  <c r="AM144"/>
  <c r="AN144" s="1"/>
  <c r="AO144" s="1"/>
  <c r="AM145"/>
  <c r="AN145" s="1"/>
  <c r="AO145" s="1"/>
  <c r="AM146"/>
  <c r="AN146" s="1"/>
  <c r="AO146" s="1"/>
  <c r="AM147"/>
  <c r="AN147" s="1"/>
  <c r="AO147" s="1"/>
  <c r="AM148"/>
  <c r="AN148" s="1"/>
  <c r="AO148" s="1"/>
  <c r="AM149"/>
  <c r="AN149" s="1"/>
  <c r="AO149" s="1"/>
  <c r="AM150"/>
  <c r="AN150" s="1"/>
  <c r="AO150" s="1"/>
  <c r="AM151"/>
  <c r="AN151" s="1"/>
  <c r="AO151" s="1"/>
  <c r="AM152"/>
  <c r="AN152" s="1"/>
  <c r="AO152" s="1"/>
  <c r="AM153"/>
  <c r="AN153" s="1"/>
  <c r="AO153" s="1"/>
  <c r="AM154"/>
  <c r="AN154" s="1"/>
  <c r="AO154" s="1"/>
  <c r="AM155"/>
  <c r="AN155" s="1"/>
  <c r="AO155" s="1"/>
  <c r="AM156"/>
  <c r="AN156" s="1"/>
  <c r="AO156" s="1"/>
  <c r="AM157"/>
  <c r="AN157" s="1"/>
  <c r="AO157" s="1"/>
  <c r="AM158"/>
  <c r="AN158" s="1"/>
  <c r="AO158" s="1"/>
  <c r="AM159"/>
  <c r="AN159" s="1"/>
  <c r="AO159" s="1"/>
  <c r="AM160"/>
  <c r="AN160" s="1"/>
  <c r="AO160" s="1"/>
  <c r="AM161"/>
  <c r="AN161" s="1"/>
  <c r="AO161" s="1"/>
  <c r="AM162"/>
  <c r="AN162" s="1"/>
  <c r="AO162" s="1"/>
  <c r="AM163"/>
  <c r="AN163" s="1"/>
  <c r="AO163" s="1"/>
  <c r="AM164"/>
  <c r="AN164" s="1"/>
  <c r="AO164" s="1"/>
  <c r="AM165"/>
  <c r="AN165" s="1"/>
  <c r="AO165" s="1"/>
  <c r="AM166"/>
  <c r="AN166" s="1"/>
  <c r="AO166" s="1"/>
  <c r="AM167"/>
  <c r="AN167" s="1"/>
  <c r="AO167" s="1"/>
  <c r="AM168"/>
  <c r="AN168" s="1"/>
  <c r="AO168" s="1"/>
  <c r="AM169"/>
  <c r="AN169" s="1"/>
  <c r="AO169" s="1"/>
  <c r="AM170"/>
  <c r="AN170" s="1"/>
  <c r="AO170" s="1"/>
  <c r="AM171"/>
  <c r="AN171" s="1"/>
  <c r="AO171" s="1"/>
  <c r="AM172"/>
  <c r="AN172" s="1"/>
  <c r="AO172" s="1"/>
  <c r="AM173"/>
  <c r="AN173" s="1"/>
  <c r="AO173" s="1"/>
  <c r="AM174"/>
  <c r="AN174" s="1"/>
  <c r="AO174" s="1"/>
  <c r="AM175"/>
  <c r="AN175" s="1"/>
  <c r="AO175" s="1"/>
  <c r="AM176"/>
  <c r="AN176" s="1"/>
  <c r="AO176" s="1"/>
  <c r="AM177"/>
  <c r="AN177" s="1"/>
  <c r="AO177" s="1"/>
  <c r="AM178"/>
  <c r="AN178" s="1"/>
  <c r="AO178" s="1"/>
  <c r="AM179"/>
  <c r="AN179" s="1"/>
  <c r="AO179" s="1"/>
  <c r="AM180"/>
  <c r="AN180" s="1"/>
  <c r="AO180" s="1"/>
  <c r="AM181"/>
  <c r="AN181" s="1"/>
  <c r="AO181" s="1"/>
  <c r="AM182"/>
  <c r="AN182" s="1"/>
  <c r="AO182" s="1"/>
  <c r="AM183"/>
  <c r="AN183" s="1"/>
  <c r="AO183" s="1"/>
  <c r="AM184"/>
  <c r="AN184" s="1"/>
  <c r="AO184" s="1"/>
  <c r="AM185"/>
  <c r="AN185" s="1"/>
  <c r="AO185" s="1"/>
  <c r="AM186"/>
  <c r="AN186" s="1"/>
  <c r="AO186" s="1"/>
  <c r="AM187"/>
  <c r="AN187" s="1"/>
  <c r="AO187" s="1"/>
  <c r="AM188"/>
  <c r="AN188" s="1"/>
  <c r="AO188" s="1"/>
  <c r="AM189"/>
  <c r="AN189" s="1"/>
  <c r="AO189" s="1"/>
  <c r="AM190"/>
  <c r="AN190" s="1"/>
  <c r="AO190" s="1"/>
  <c r="AM191"/>
  <c r="AN191" s="1"/>
  <c r="AO191" s="1"/>
  <c r="AM192"/>
  <c r="AN192" s="1"/>
  <c r="AO192" s="1"/>
  <c r="AM193"/>
  <c r="AN193" s="1"/>
  <c r="AO193" s="1"/>
  <c r="AM194"/>
  <c r="AN194" s="1"/>
  <c r="AO194" s="1"/>
  <c r="AM195"/>
  <c r="AN195" s="1"/>
  <c r="AO195" s="1"/>
  <c r="AM196"/>
  <c r="AN196" s="1"/>
  <c r="AO196" s="1"/>
  <c r="AM197"/>
  <c r="AN197" s="1"/>
  <c r="AO197" s="1"/>
  <c r="AM198"/>
  <c r="AN198" s="1"/>
  <c r="AO198" s="1"/>
  <c r="AM199"/>
  <c r="AN199" s="1"/>
  <c r="AO199" s="1"/>
  <c r="AM200"/>
  <c r="AN200" s="1"/>
  <c r="AO200" s="1"/>
  <c r="AM201"/>
  <c r="AN201" s="1"/>
  <c r="AO201" s="1"/>
  <c r="AM202"/>
  <c r="AN202" s="1"/>
  <c r="AO202" s="1"/>
  <c r="AM203"/>
  <c r="AN203" s="1"/>
  <c r="AO203" s="1"/>
  <c r="AM204"/>
  <c r="AN204" s="1"/>
  <c r="AO204" s="1"/>
  <c r="AM205"/>
  <c r="AN205" s="1"/>
  <c r="AO205" s="1"/>
  <c r="AM206"/>
  <c r="AN206" s="1"/>
  <c r="AO206" s="1"/>
  <c r="AM207"/>
  <c r="AN207" s="1"/>
  <c r="AO207" s="1"/>
  <c r="AM208"/>
  <c r="AN208" s="1"/>
  <c r="AO208" s="1"/>
  <c r="AM209"/>
  <c r="AN209" s="1"/>
  <c r="AO209" s="1"/>
  <c r="AM210"/>
  <c r="AN210" s="1"/>
  <c r="AO210" s="1"/>
  <c r="AM211"/>
  <c r="AN211" s="1"/>
  <c r="AO211" s="1"/>
  <c r="AM212"/>
  <c r="AN212" s="1"/>
  <c r="AO212" s="1"/>
  <c r="AM213"/>
  <c r="AN213" s="1"/>
  <c r="AO213" s="1"/>
  <c r="AM214"/>
  <c r="AN214" s="1"/>
  <c r="AO214" s="1"/>
  <c r="AM215"/>
  <c r="AN215" s="1"/>
  <c r="AO215" s="1"/>
  <c r="AM216"/>
  <c r="AN216" s="1"/>
  <c r="AO216" s="1"/>
  <c r="AM217"/>
  <c r="AM218"/>
  <c r="AM219"/>
  <c r="AM220"/>
  <c r="AM221"/>
  <c r="AM222"/>
  <c r="AM223"/>
  <c r="AM224"/>
  <c r="AM225"/>
  <c r="AM226"/>
  <c r="AM227"/>
  <c r="AM228"/>
  <c r="AM229"/>
  <c r="AM230"/>
  <c r="AM231"/>
  <c r="AM232"/>
  <c r="AM233"/>
  <c r="AM234"/>
  <c r="AM235"/>
  <c r="AM236"/>
  <c r="AM237"/>
  <c r="AM238"/>
  <c r="AM239"/>
  <c r="AM240"/>
  <c r="AM241"/>
  <c r="AM242"/>
  <c r="AM243"/>
  <c r="AM244"/>
  <c r="AM245"/>
  <c r="AM246"/>
  <c r="AM247"/>
  <c r="AM248"/>
  <c r="AM249"/>
  <c r="AM250"/>
  <c r="AM251"/>
  <c r="AM252"/>
  <c r="AM253"/>
  <c r="AM254"/>
  <c r="AM255"/>
  <c r="AM256"/>
  <c r="AM257"/>
  <c r="AM258"/>
  <c r="AM259"/>
  <c r="AM260"/>
  <c r="AM261"/>
  <c r="AM262"/>
  <c r="AM263"/>
  <c r="AM264"/>
  <c r="AM265"/>
  <c r="AM266"/>
  <c r="AM267"/>
  <c r="AM268"/>
  <c r="AM269"/>
  <c r="AM270"/>
  <c r="AM271"/>
  <c r="AM272"/>
  <c r="AM273"/>
  <c r="AM274"/>
  <c r="AM275"/>
  <c r="AM276"/>
  <c r="AM277"/>
  <c r="AM278"/>
  <c r="AM279"/>
  <c r="AM280"/>
  <c r="AM281"/>
  <c r="AM282"/>
  <c r="AM283"/>
  <c r="AM284"/>
  <c r="AM285"/>
  <c r="AM286"/>
  <c r="AM287"/>
  <c r="AM288"/>
  <c r="AM289"/>
  <c r="AM290"/>
  <c r="AM291"/>
  <c r="AM292"/>
  <c r="AM293"/>
  <c r="AM294"/>
  <c r="AM295"/>
  <c r="AM296"/>
  <c r="AM297"/>
  <c r="AM298"/>
  <c r="AM299"/>
  <c r="AM300"/>
  <c r="AM301"/>
  <c r="AM302"/>
  <c r="AM303"/>
  <c r="AM304"/>
  <c r="AM305"/>
  <c r="AM306"/>
  <c r="AM307"/>
  <c r="AM308"/>
  <c r="AM309"/>
  <c r="AM310"/>
  <c r="AM311"/>
  <c r="AM312"/>
  <c r="AM313"/>
  <c r="AM314"/>
  <c r="AM315"/>
  <c r="AM316"/>
  <c r="AM317"/>
  <c r="AM318"/>
  <c r="AM319"/>
  <c r="AM320"/>
  <c r="AM321"/>
  <c r="AM322"/>
  <c r="AM323"/>
  <c r="AM324"/>
  <c r="AM325"/>
  <c r="AM326"/>
  <c r="AM327"/>
  <c r="AM328"/>
  <c r="AM329"/>
  <c r="AM330"/>
  <c r="AM331"/>
  <c r="AM332"/>
  <c r="AM333"/>
  <c r="AM334"/>
  <c r="AM335"/>
  <c r="AM336"/>
  <c r="AM337"/>
  <c r="AM338"/>
  <c r="AM339"/>
  <c r="AM340"/>
  <c r="AM341"/>
  <c r="AM342"/>
  <c r="AM343"/>
  <c r="AM344"/>
  <c r="AM345"/>
  <c r="AM346"/>
  <c r="AM347"/>
  <c r="AM348"/>
  <c r="AM349"/>
  <c r="AM350"/>
  <c r="AM351"/>
  <c r="AM352"/>
  <c r="AM353"/>
  <c r="AM354"/>
  <c r="AM355"/>
  <c r="AM356"/>
  <c r="AM357"/>
  <c r="AM358"/>
  <c r="AM359"/>
  <c r="AM360"/>
  <c r="AM361"/>
  <c r="AM362"/>
  <c r="AM363"/>
  <c r="AM364"/>
  <c r="AM365"/>
  <c r="AM366"/>
  <c r="AM367"/>
  <c r="AM368"/>
  <c r="AM369"/>
  <c r="AM370"/>
  <c r="AM371"/>
  <c r="AM372"/>
  <c r="AM373"/>
  <c r="AM374"/>
  <c r="AM375"/>
  <c r="AM376"/>
  <c r="AM377"/>
  <c r="AM378"/>
  <c r="AM379"/>
  <c r="AM380"/>
  <c r="AM381"/>
  <c r="AM382"/>
  <c r="AM383"/>
  <c r="AM384"/>
  <c r="AM385"/>
  <c r="AM386"/>
  <c r="AM387"/>
  <c r="AM388"/>
  <c r="AM389"/>
  <c r="AM390"/>
  <c r="AM391"/>
  <c r="AM392"/>
  <c r="AM393"/>
  <c r="AM394"/>
  <c r="AM395"/>
  <c r="AM396"/>
  <c r="AM397"/>
  <c r="AM398"/>
  <c r="AM399"/>
  <c r="AM400"/>
  <c r="AM401"/>
  <c r="AM402"/>
  <c r="AM403"/>
  <c r="AM404"/>
  <c r="AM405"/>
  <c r="AM406"/>
  <c r="AM407"/>
  <c r="AM408"/>
  <c r="AM409"/>
  <c r="AM410"/>
  <c r="AM411"/>
  <c r="AM412"/>
  <c r="AM413"/>
  <c r="AM414"/>
  <c r="AM415"/>
  <c r="AM416"/>
  <c r="AM417"/>
  <c r="AM418"/>
  <c r="AM419"/>
  <c r="AM420"/>
  <c r="AM421"/>
  <c r="AM422"/>
  <c r="AM423"/>
  <c r="AM424"/>
  <c r="AM425"/>
  <c r="AM426"/>
  <c r="AM427"/>
  <c r="AM428"/>
  <c r="AM429"/>
  <c r="AM430"/>
  <c r="AM431"/>
  <c r="AM432"/>
  <c r="AM433"/>
  <c r="AM434"/>
  <c r="AM435"/>
  <c r="AM436"/>
  <c r="AM437"/>
  <c r="AM438"/>
  <c r="AM439"/>
  <c r="AM440"/>
  <c r="AM441"/>
  <c r="AM442"/>
  <c r="AM443"/>
  <c r="AM444"/>
  <c r="AM445"/>
  <c r="AM446"/>
  <c r="AM447"/>
  <c r="AM448"/>
  <c r="AM449"/>
  <c r="AM450"/>
  <c r="AM451"/>
  <c r="AM452"/>
  <c r="AM453"/>
  <c r="AM454"/>
  <c r="AM455"/>
  <c r="AM456"/>
  <c r="AM457"/>
  <c r="AM458"/>
  <c r="AM459"/>
  <c r="AM460"/>
  <c r="AM461"/>
  <c r="AM462"/>
  <c r="AM463"/>
  <c r="AM464"/>
  <c r="AM465"/>
  <c r="AM466"/>
  <c r="AM467"/>
  <c r="AM468"/>
  <c r="AM469"/>
  <c r="AM470"/>
  <c r="AM471"/>
  <c r="AM472"/>
  <c r="AM473"/>
  <c r="AM474"/>
  <c r="AM475"/>
  <c r="AM476"/>
  <c r="AM477"/>
  <c r="AM478"/>
  <c r="AM479"/>
  <c r="AM480"/>
  <c r="AM481"/>
  <c r="AM482"/>
  <c r="AM483"/>
  <c r="AM484"/>
  <c r="AM485"/>
  <c r="AM486"/>
  <c r="AM487"/>
  <c r="AM488"/>
  <c r="AM489"/>
  <c r="AM490"/>
  <c r="AM491"/>
  <c r="AM492"/>
  <c r="AM493"/>
  <c r="AM494"/>
  <c r="AM495"/>
  <c r="AM496"/>
  <c r="AM497"/>
  <c r="AM498"/>
  <c r="AM499"/>
  <c r="AM500"/>
  <c r="AM501"/>
  <c r="AM502"/>
  <c r="AM503"/>
  <c r="AM504"/>
  <c r="AM505"/>
  <c r="AM506"/>
  <c r="AM507"/>
  <c r="AM508"/>
  <c r="AM509"/>
  <c r="AM510"/>
  <c r="AM511"/>
  <c r="AM512"/>
  <c r="AM513"/>
  <c r="AM514"/>
  <c r="AM515"/>
  <c r="AM516"/>
  <c r="AM517"/>
  <c r="AM518"/>
  <c r="AM519"/>
  <c r="AM520"/>
  <c r="AM521"/>
  <c r="AM522"/>
  <c r="AM523"/>
  <c r="AM524"/>
  <c r="AM525"/>
  <c r="AM526"/>
  <c r="AM527"/>
  <c r="AM528"/>
  <c r="AM529"/>
  <c r="AM530"/>
  <c r="AM531"/>
  <c r="AM532"/>
  <c r="AM533"/>
  <c r="AM534"/>
  <c r="AM535"/>
  <c r="AM536"/>
  <c r="AM537"/>
  <c r="AM538"/>
  <c r="AM539"/>
  <c r="AM540"/>
  <c r="AM541"/>
  <c r="AM542"/>
  <c r="AM543"/>
  <c r="AM544"/>
  <c r="AM545"/>
  <c r="AM546"/>
  <c r="AM547"/>
  <c r="AM548"/>
  <c r="AM549"/>
  <c r="AM550"/>
  <c r="AM551"/>
  <c r="AM552"/>
  <c r="AM553"/>
  <c r="AM554"/>
  <c r="AM555"/>
  <c r="AM556"/>
  <c r="AM557"/>
  <c r="AM558"/>
  <c r="AM559"/>
  <c r="AM560"/>
  <c r="AM561"/>
  <c r="AM562"/>
  <c r="AM563"/>
  <c r="AM564"/>
  <c r="AM565"/>
  <c r="AM566"/>
  <c r="AM567"/>
  <c r="AM568"/>
  <c r="AM569"/>
  <c r="AM570"/>
  <c r="AM571"/>
  <c r="AM572"/>
  <c r="AM573"/>
  <c r="AM574"/>
  <c r="AM575"/>
  <c r="AM576"/>
  <c r="AM577"/>
  <c r="AM578"/>
  <c r="AM579"/>
  <c r="AM580"/>
  <c r="AM581"/>
  <c r="AM582"/>
  <c r="AM583"/>
  <c r="AM584"/>
  <c r="AM585"/>
  <c r="AM586"/>
  <c r="AM587"/>
  <c r="AM588"/>
  <c r="AM589"/>
  <c r="AM590"/>
  <c r="AM591"/>
  <c r="AM592"/>
  <c r="AM593"/>
  <c r="AM594"/>
  <c r="AM595"/>
  <c r="AM596"/>
  <c r="AM597"/>
  <c r="AM598"/>
  <c r="AM599"/>
  <c r="AM600"/>
  <c r="AM601"/>
  <c r="AM602"/>
  <c r="AM603"/>
  <c r="AM604"/>
  <c r="AM605"/>
  <c r="AM606"/>
  <c r="AM607"/>
  <c r="AM608"/>
  <c r="AM609"/>
  <c r="AM610"/>
  <c r="AM611"/>
  <c r="AM612"/>
  <c r="AM613"/>
  <c r="AM614"/>
  <c r="AM615"/>
  <c r="AM616"/>
  <c r="AM617"/>
  <c r="AM618"/>
  <c r="AM619"/>
  <c r="AM620"/>
  <c r="AM621"/>
  <c r="AM622"/>
  <c r="AM623"/>
  <c r="AM624"/>
  <c r="AM625"/>
  <c r="AM626"/>
  <c r="AM627"/>
  <c r="AM628"/>
  <c r="AM629"/>
  <c r="AM630"/>
  <c r="AM631"/>
  <c r="AM632"/>
  <c r="AM633"/>
  <c r="AM634"/>
  <c r="AM635"/>
  <c r="AM636"/>
  <c r="AM637"/>
  <c r="AM638"/>
  <c r="AM639"/>
  <c r="AM640"/>
  <c r="AM641"/>
  <c r="AM642"/>
  <c r="AM643"/>
  <c r="AM644"/>
  <c r="AM645"/>
  <c r="AM646"/>
  <c r="AM647"/>
  <c r="AM648"/>
  <c r="AM649"/>
  <c r="AM650"/>
  <c r="AM651"/>
  <c r="AM652"/>
  <c r="AM653"/>
  <c r="AM654"/>
  <c r="AM655"/>
  <c r="AM656"/>
  <c r="AM657"/>
  <c r="AM658"/>
  <c r="AM659"/>
  <c r="AM660"/>
  <c r="AM661"/>
  <c r="AM662"/>
  <c r="AM663"/>
  <c r="AM664"/>
  <c r="AM665"/>
  <c r="AM666"/>
  <c r="AM667"/>
  <c r="AM668"/>
  <c r="AM669"/>
  <c r="AM670"/>
  <c r="AM671"/>
  <c r="AM672"/>
  <c r="AM673"/>
  <c r="AM674"/>
  <c r="AM675"/>
  <c r="AM676"/>
  <c r="AM677"/>
  <c r="AM678"/>
  <c r="AM679"/>
  <c r="AM680"/>
  <c r="AM681"/>
  <c r="AM682"/>
  <c r="AM683"/>
  <c r="AM684"/>
  <c r="AM685"/>
  <c r="AM686"/>
  <c r="AM687"/>
  <c r="AM688"/>
  <c r="AM689"/>
  <c r="AM690"/>
  <c r="AM691"/>
  <c r="AM692"/>
  <c r="AM693"/>
  <c r="AM694"/>
  <c r="AM695"/>
  <c r="AM696"/>
  <c r="AM697"/>
  <c r="AM698"/>
  <c r="AM699"/>
  <c r="AM700"/>
  <c r="AM701"/>
  <c r="AM702"/>
  <c r="AM703"/>
  <c r="AM704"/>
  <c r="AM705"/>
  <c r="AM706"/>
  <c r="AM707"/>
  <c r="AM708"/>
  <c r="AM709"/>
  <c r="AM710"/>
  <c r="AM711"/>
  <c r="AM712"/>
  <c r="AM713"/>
  <c r="AM714"/>
  <c r="AM715"/>
  <c r="AM716"/>
  <c r="AM717"/>
  <c r="AM718"/>
  <c r="AM719"/>
  <c r="AM720"/>
  <c r="AM721"/>
  <c r="AM722"/>
  <c r="AM723"/>
  <c r="AM724"/>
  <c r="AM725"/>
  <c r="AM726"/>
  <c r="AM727"/>
  <c r="AM728"/>
  <c r="AM729"/>
  <c r="AM730"/>
  <c r="AM731"/>
  <c r="AM732"/>
  <c r="AM733"/>
  <c r="AM734"/>
  <c r="AM735"/>
  <c r="AM736"/>
  <c r="AM737"/>
  <c r="AM738"/>
  <c r="AM739"/>
  <c r="AM740"/>
  <c r="AM741"/>
  <c r="AM742"/>
  <c r="AM743"/>
  <c r="AM744"/>
  <c r="AM745"/>
  <c r="AM746"/>
  <c r="AM747"/>
  <c r="AM748"/>
  <c r="AM749"/>
  <c r="AM750"/>
  <c r="AM751"/>
  <c r="AM752"/>
  <c r="AM753"/>
  <c r="AM754"/>
  <c r="AM755"/>
  <c r="AM756"/>
  <c r="AM757"/>
  <c r="AM758"/>
  <c r="AM759"/>
  <c r="AM760"/>
  <c r="AM761"/>
  <c r="AM762"/>
  <c r="AM763"/>
  <c r="AM764"/>
  <c r="AM765"/>
  <c r="AM766"/>
  <c r="AM767"/>
  <c r="AM768"/>
  <c r="AM769"/>
  <c r="AM770"/>
  <c r="AM771"/>
  <c r="AM772"/>
  <c r="AM773"/>
  <c r="AM774"/>
  <c r="AM775"/>
  <c r="AM776"/>
  <c r="AM777"/>
  <c r="AM778"/>
  <c r="AM779"/>
  <c r="AM780"/>
  <c r="AM781"/>
  <c r="AM782"/>
  <c r="AM783"/>
  <c r="AM784"/>
  <c r="AM785"/>
  <c r="AM786"/>
  <c r="AM787"/>
  <c r="AM788"/>
  <c r="AM789"/>
  <c r="AM790"/>
  <c r="AM791"/>
  <c r="AM792"/>
  <c r="AM793"/>
  <c r="AM794"/>
  <c r="AM795"/>
  <c r="AM796"/>
  <c r="AM797"/>
  <c r="AM798"/>
  <c r="AM799"/>
  <c r="AM800"/>
  <c r="AM801"/>
  <c r="AM802"/>
  <c r="AM803"/>
  <c r="AM804"/>
  <c r="AM805"/>
  <c r="AM806"/>
  <c r="AM807"/>
  <c r="AM808"/>
  <c r="AM809"/>
  <c r="AM810"/>
  <c r="AM811"/>
  <c r="AM812"/>
  <c r="AM813"/>
  <c r="AM814"/>
  <c r="AM815"/>
  <c r="AM816"/>
  <c r="AM817"/>
  <c r="AM818"/>
  <c r="AM819"/>
  <c r="AM820"/>
  <c r="AM821"/>
  <c r="AM822"/>
  <c r="AM823"/>
  <c r="AM824"/>
  <c r="AM825"/>
  <c r="AM826"/>
  <c r="AM827"/>
  <c r="AM828"/>
  <c r="AM829"/>
  <c r="AM830"/>
  <c r="AM831"/>
  <c r="AM832"/>
  <c r="AM833"/>
  <c r="AM834"/>
  <c r="AM835"/>
  <c r="AM836"/>
  <c r="AM837"/>
  <c r="AM838"/>
  <c r="AM839"/>
  <c r="AM840"/>
  <c r="AM841"/>
  <c r="AM842"/>
  <c r="AM843"/>
  <c r="AM844"/>
  <c r="AM845"/>
  <c r="AM846"/>
  <c r="AM847"/>
  <c r="AM848"/>
  <c r="AM849"/>
  <c r="AM850"/>
  <c r="AM851"/>
  <c r="AM852"/>
  <c r="AM853"/>
  <c r="AM854"/>
  <c r="AM855"/>
  <c r="AM856"/>
  <c r="AM857"/>
  <c r="AM858"/>
  <c r="AM859"/>
  <c r="AM860"/>
  <c r="AM861"/>
  <c r="AM862"/>
  <c r="AM863"/>
  <c r="AM864"/>
  <c r="AM865"/>
  <c r="AM866"/>
  <c r="AM867"/>
  <c r="AM868"/>
  <c r="AM869"/>
  <c r="AM870"/>
  <c r="AM871"/>
  <c r="AM872"/>
  <c r="AM873"/>
  <c r="AM874"/>
  <c r="AM875"/>
  <c r="AM876"/>
  <c r="AM877"/>
  <c r="AM878"/>
  <c r="AM879"/>
  <c r="AM880"/>
  <c r="AM881"/>
  <c r="AM882"/>
  <c r="AM883"/>
  <c r="AM884"/>
  <c r="AM885"/>
  <c r="AM886"/>
  <c r="AM887"/>
  <c r="AM888"/>
  <c r="AM889"/>
  <c r="AM890"/>
  <c r="AM891"/>
  <c r="AM892"/>
  <c r="AM893"/>
  <c r="AM894"/>
  <c r="AM895"/>
  <c r="AM896"/>
  <c r="AM897"/>
  <c r="AM898"/>
  <c r="AM899"/>
  <c r="AM900"/>
  <c r="AM901"/>
  <c r="AM902"/>
  <c r="AM903"/>
  <c r="AM904"/>
  <c r="AM905"/>
  <c r="AM906"/>
  <c r="AM907"/>
  <c r="AM908"/>
  <c r="AM909"/>
  <c r="AM910"/>
  <c r="AM911"/>
  <c r="AM912"/>
  <c r="AM913"/>
  <c r="AM914"/>
  <c r="AM915"/>
  <c r="AM916"/>
  <c r="AM917"/>
  <c r="AM918"/>
  <c r="AM919"/>
  <c r="AM920"/>
  <c r="AM921"/>
  <c r="AM922"/>
  <c r="AM923"/>
  <c r="AM924"/>
  <c r="AM925"/>
  <c r="AM926"/>
  <c r="AM927"/>
  <c r="AM928"/>
  <c r="AM929"/>
  <c r="AM930"/>
  <c r="AM931"/>
  <c r="AM932"/>
  <c r="AM933"/>
  <c r="AM934"/>
  <c r="AM935"/>
  <c r="AM936"/>
  <c r="AM937"/>
  <c r="AM938"/>
  <c r="AM939"/>
  <c r="AM940"/>
  <c r="AM941"/>
  <c r="AM942"/>
  <c r="AM943"/>
  <c r="AM944"/>
  <c r="AM945"/>
  <c r="AM946"/>
  <c r="AM947"/>
  <c r="AM948"/>
  <c r="AM949"/>
  <c r="AM950"/>
  <c r="AM951"/>
  <c r="AM952"/>
  <c r="AM953"/>
  <c r="AM954"/>
  <c r="AM955"/>
  <c r="AM956"/>
  <c r="AM957"/>
  <c r="AM958"/>
  <c r="AM959"/>
  <c r="AM960"/>
  <c r="AM961"/>
  <c r="AM962"/>
  <c r="AM963"/>
  <c r="AM964"/>
  <c r="AM965"/>
  <c r="AM966"/>
  <c r="AM967"/>
  <c r="AM968"/>
  <c r="AM969"/>
  <c r="AM970"/>
  <c r="AM971"/>
  <c r="AM972"/>
  <c r="AM973"/>
  <c r="AM974"/>
  <c r="AM975"/>
  <c r="AM976"/>
  <c r="AM977"/>
  <c r="AM978"/>
  <c r="AM979"/>
  <c r="AM980"/>
  <c r="AM981"/>
  <c r="AM982"/>
  <c r="AM983"/>
  <c r="AM984"/>
  <c r="AM985"/>
  <c r="AM986"/>
  <c r="AM987"/>
  <c r="AM988"/>
  <c r="AM989"/>
  <c r="AM990"/>
  <c r="AM991"/>
  <c r="AM992"/>
  <c r="AM993"/>
  <c r="AM994"/>
  <c r="AM995"/>
  <c r="AM996"/>
  <c r="AM997"/>
  <c r="AM998"/>
  <c r="AM999"/>
  <c r="AM1000"/>
  <c r="AM1001"/>
  <c r="AM1002"/>
  <c r="AM1003"/>
  <c r="AM1004"/>
  <c r="AM1005"/>
  <c r="AM1006"/>
  <c r="AM1007"/>
  <c r="AM1008"/>
  <c r="AM1009"/>
  <c r="AM1010"/>
  <c r="AM1011"/>
  <c r="AM1012"/>
  <c r="AM1013"/>
  <c r="AM1014"/>
  <c r="AM1015"/>
  <c r="AM1016"/>
  <c r="AM1017"/>
  <c r="AM1018"/>
  <c r="AM1019"/>
  <c r="AM1020"/>
  <c r="AM1021"/>
  <c r="AM1022"/>
  <c r="AM1023"/>
  <c r="AM1024"/>
  <c r="AM1025"/>
  <c r="AM1026"/>
  <c r="AM1027"/>
  <c r="AM1028"/>
  <c r="AM1029"/>
  <c r="AM1030"/>
  <c r="AM1031"/>
  <c r="AM1032"/>
  <c r="AM1033"/>
  <c r="AM1034"/>
  <c r="AM1035"/>
  <c r="AM1036"/>
  <c r="AM1037"/>
  <c r="AM1038"/>
  <c r="AM1039"/>
  <c r="AM1040"/>
  <c r="AM1041"/>
  <c r="AM1042"/>
  <c r="AM1043"/>
  <c r="AM1044"/>
  <c r="AM1045"/>
  <c r="AM1046"/>
  <c r="AM1047"/>
  <c r="AM1048"/>
  <c r="AM1049"/>
  <c r="AM1050"/>
  <c r="AM1051"/>
  <c r="AM1052"/>
  <c r="AM1053"/>
  <c r="AM1054"/>
  <c r="AM1055"/>
  <c r="AM1056"/>
  <c r="AM1057"/>
  <c r="AM1058"/>
  <c r="AM1059"/>
  <c r="AM1060"/>
  <c r="AM1061"/>
  <c r="AM1062"/>
  <c r="AM1063"/>
  <c r="AM1064"/>
  <c r="AM1065"/>
  <c r="AM1066"/>
  <c r="AM1067"/>
  <c r="AM1068"/>
  <c r="AM1069"/>
  <c r="AM1070"/>
  <c r="AM1071"/>
  <c r="AM1072"/>
  <c r="AM1073"/>
  <c r="AM1074"/>
  <c r="AM1075"/>
  <c r="AM1076"/>
  <c r="AM1077"/>
  <c r="AM1078"/>
  <c r="AM1079"/>
  <c r="AM1080"/>
  <c r="AM1081"/>
  <c r="AM1082"/>
  <c r="AM1083"/>
  <c r="AM1084"/>
  <c r="AM1085"/>
  <c r="AM1086"/>
  <c r="AM1087"/>
  <c r="AM1088"/>
  <c r="AM1089"/>
  <c r="AM1090"/>
  <c r="AM1091"/>
  <c r="AM1092"/>
  <c r="AM1093"/>
  <c r="AM1094"/>
  <c r="AM1095"/>
  <c r="AM1096"/>
  <c r="AM1097"/>
  <c r="AM1098"/>
  <c r="AM1099"/>
  <c r="AM1100"/>
  <c r="AM1101"/>
  <c r="AM1102"/>
  <c r="AM1103"/>
  <c r="AM1104"/>
  <c r="AM1105"/>
  <c r="AM1106"/>
  <c r="AM1107"/>
  <c r="AM1108"/>
  <c r="AM1109"/>
  <c r="AM1110"/>
  <c r="AM1111"/>
  <c r="AM1112"/>
  <c r="AM1113"/>
  <c r="AM1114"/>
  <c r="AM1115"/>
  <c r="AM1116"/>
  <c r="AM1117"/>
  <c r="AM1118"/>
  <c r="AM1119"/>
  <c r="AM1120"/>
  <c r="AM1121"/>
  <c r="AM1122"/>
  <c r="AM1123"/>
  <c r="AM1124"/>
  <c r="AM1125"/>
  <c r="AM1126"/>
  <c r="AM1127"/>
  <c r="AM1128"/>
  <c r="AM1129"/>
  <c r="AM1130"/>
  <c r="AM1131"/>
  <c r="AM1132"/>
  <c r="AM1133"/>
  <c r="AM1134"/>
  <c r="AM1135"/>
  <c r="AM1136"/>
  <c r="AM1137"/>
  <c r="AM1138"/>
  <c r="AM1139"/>
  <c r="AM1140"/>
  <c r="AM1141"/>
  <c r="AM1142"/>
  <c r="AM1143"/>
  <c r="AM1144"/>
  <c r="AM1145"/>
  <c r="AM1146"/>
  <c r="AM1147"/>
  <c r="AM1148"/>
  <c r="AM1149"/>
  <c r="AM1150"/>
  <c r="AM1151"/>
  <c r="AM1152"/>
  <c r="AM1153"/>
  <c r="AM1154"/>
  <c r="AM1155"/>
  <c r="AM1156"/>
  <c r="AM1157"/>
  <c r="AM1158"/>
  <c r="AM1159"/>
  <c r="AM1160"/>
  <c r="AM1161"/>
  <c r="AM1162"/>
  <c r="AM1163"/>
  <c r="AM1164"/>
  <c r="AM1165"/>
  <c r="AM1166"/>
  <c r="AM1167"/>
  <c r="AM1168"/>
  <c r="AM1169"/>
  <c r="AM1170"/>
  <c r="AM1171"/>
  <c r="AM1172"/>
  <c r="AM1173"/>
  <c r="AM1174"/>
  <c r="AM1175"/>
  <c r="AM1176"/>
  <c r="AM1177"/>
  <c r="AM1178"/>
  <c r="AM1179"/>
  <c r="AM1180"/>
  <c r="AM1181"/>
  <c r="AM1182"/>
  <c r="AM1183"/>
  <c r="AM1184"/>
  <c r="AM1185"/>
  <c r="AM1186"/>
  <c r="AM1187"/>
  <c r="AM1188"/>
  <c r="AM1189"/>
  <c r="AM1190"/>
  <c r="AM1191"/>
  <c r="AM1192"/>
  <c r="AM1193"/>
  <c r="AM1194"/>
  <c r="AM1195"/>
  <c r="AM1196"/>
  <c r="AM1197"/>
  <c r="AM1198"/>
  <c r="AM1199"/>
  <c r="AM1200"/>
  <c r="AM1201"/>
  <c r="AM1202"/>
  <c r="AM1203"/>
  <c r="AM1204"/>
  <c r="AM1205"/>
  <c r="AM1206"/>
  <c r="AM1207"/>
  <c r="AM1208"/>
  <c r="AM1209"/>
  <c r="AM1210"/>
  <c r="AM1211"/>
  <c r="AM1212"/>
  <c r="AM1213"/>
  <c r="AM1214"/>
  <c r="AM1215"/>
  <c r="AM1216"/>
  <c r="AM1217"/>
  <c r="AM1218"/>
  <c r="AM1219"/>
  <c r="AM1220"/>
  <c r="AM1221"/>
  <c r="AM1222"/>
  <c r="AM1223"/>
  <c r="AM1224"/>
  <c r="AM1225"/>
  <c r="AM1226"/>
  <c r="AM1227"/>
  <c r="AM1228"/>
  <c r="AM1229"/>
  <c r="AM1230"/>
  <c r="AM1231"/>
  <c r="AM1232"/>
  <c r="AM1233"/>
  <c r="AM1234"/>
  <c r="AM1235"/>
  <c r="AM1236"/>
  <c r="AM1237"/>
  <c r="AM1238"/>
  <c r="AM1239"/>
  <c r="AM1240"/>
  <c r="AM1241"/>
  <c r="AM1242"/>
  <c r="AM1243"/>
  <c r="AM1244"/>
  <c r="AM1245"/>
  <c r="AM1246"/>
  <c r="AM1247"/>
  <c r="AM1248"/>
  <c r="AM1249"/>
  <c r="AM1250"/>
  <c r="AM1251"/>
  <c r="AM1252"/>
  <c r="AM1253"/>
  <c r="AM1254"/>
  <c r="AM1255"/>
  <c r="AM1256"/>
  <c r="AM1257"/>
  <c r="AM1258"/>
  <c r="AM1259"/>
  <c r="AM1260"/>
  <c r="AM1261"/>
  <c r="AM1262"/>
  <c r="AM1263"/>
  <c r="AM1264"/>
  <c r="AM1265"/>
  <c r="AM1266"/>
  <c r="AM1267"/>
  <c r="AM1268"/>
  <c r="AM1269"/>
  <c r="AM1270"/>
  <c r="AM1271"/>
  <c r="AM1272"/>
  <c r="AM1273"/>
  <c r="AM1274"/>
  <c r="AM1275"/>
  <c r="AM1276"/>
  <c r="AM1277"/>
  <c r="AM1278"/>
  <c r="AM1279"/>
  <c r="AM1280"/>
  <c r="AM1281"/>
  <c r="AM1282"/>
  <c r="AM1283"/>
  <c r="AM1284"/>
  <c r="AM1285"/>
  <c r="AM1286"/>
  <c r="AM1287"/>
  <c r="AM1288"/>
  <c r="AM1289"/>
  <c r="AM1290"/>
  <c r="AM1291"/>
  <c r="AM1292"/>
  <c r="AM1293"/>
  <c r="AM1294"/>
  <c r="AM1295"/>
  <c r="AM1296"/>
  <c r="AM1297"/>
  <c r="AM1298"/>
  <c r="AM1299"/>
  <c r="AM1300"/>
  <c r="AM1301"/>
  <c r="AM1302"/>
  <c r="AM1303"/>
  <c r="AM1304"/>
  <c r="AM1305"/>
  <c r="AM1306"/>
  <c r="AM1307"/>
  <c r="AM1308"/>
  <c r="AM1309"/>
  <c r="AM1310"/>
  <c r="AM1311"/>
  <c r="AM1312"/>
  <c r="AM1313"/>
  <c r="AM1314"/>
  <c r="AM1315"/>
  <c r="AM1316"/>
  <c r="AM1317"/>
  <c r="AM1318"/>
  <c r="AM1319"/>
  <c r="AM1320"/>
  <c r="AM1321"/>
  <c r="AM1322"/>
  <c r="AM1323"/>
  <c r="AM1324"/>
  <c r="AM1325"/>
  <c r="AM1326"/>
  <c r="AM1327"/>
  <c r="AM1328"/>
  <c r="AM1329"/>
  <c r="AM1330"/>
  <c r="AM1331"/>
  <c r="AM1332"/>
  <c r="AM1333"/>
  <c r="AM1334"/>
  <c r="AM1335"/>
  <c r="AM1336"/>
  <c r="AM1337"/>
  <c r="AM1338"/>
  <c r="AM1339"/>
  <c r="AM1340"/>
  <c r="AM1341"/>
  <c r="AM1342"/>
  <c r="AM1343"/>
  <c r="AM1344"/>
  <c r="AM1345"/>
  <c r="AM1346"/>
  <c r="AM1347"/>
  <c r="AM1348"/>
  <c r="AM1349"/>
  <c r="AM1350"/>
  <c r="AM1351"/>
  <c r="AM1352"/>
  <c r="AM1353"/>
  <c r="AM1354"/>
  <c r="AM1355"/>
  <c r="AM1356"/>
  <c r="AM1357"/>
  <c r="AM1358"/>
  <c r="AM1359"/>
  <c r="AM1360"/>
  <c r="AM1361"/>
  <c r="AM1362"/>
  <c r="AM1363"/>
  <c r="AM1364"/>
  <c r="AM1365"/>
  <c r="AM1366"/>
  <c r="AM1367"/>
  <c r="AM1368"/>
  <c r="AM1369"/>
  <c r="AM1370"/>
  <c r="AM1371"/>
  <c r="AM1372"/>
  <c r="AM1373"/>
  <c r="AM1374"/>
  <c r="AM1375"/>
  <c r="AM1376"/>
  <c r="AM1377"/>
  <c r="AM1378"/>
  <c r="AM1379"/>
  <c r="AM1380"/>
  <c r="AM1381"/>
  <c r="AM1382"/>
  <c r="AM1383"/>
  <c r="AM1384"/>
  <c r="AM1385"/>
  <c r="AM1386"/>
  <c r="AM1387"/>
  <c r="AM1388"/>
  <c r="AM1389"/>
  <c r="AM1390"/>
  <c r="AM1391"/>
  <c r="AM1392"/>
  <c r="AM1393"/>
  <c r="AM1394"/>
  <c r="AM1395"/>
  <c r="AM1396"/>
  <c r="AM1397"/>
  <c r="AM1398"/>
  <c r="AM1399"/>
  <c r="AM1400"/>
  <c r="AM1401"/>
  <c r="AM1402"/>
  <c r="AM1403"/>
  <c r="AM1404"/>
  <c r="AM1405"/>
  <c r="AM1406"/>
  <c r="AM1407"/>
  <c r="AM1408"/>
  <c r="AM1409"/>
  <c r="AM1410"/>
  <c r="AM1411"/>
  <c r="AM1412"/>
  <c r="AM1413"/>
  <c r="AM1414"/>
  <c r="AM1415"/>
  <c r="AM1416"/>
  <c r="AM1417"/>
  <c r="AM1418"/>
  <c r="AM1419"/>
  <c r="AM1420"/>
  <c r="AM1421"/>
  <c r="AM1422"/>
  <c r="AM1423"/>
  <c r="AM1424"/>
  <c r="AM1425"/>
  <c r="AM1426"/>
  <c r="AM1427"/>
  <c r="AM1428"/>
  <c r="AM1429"/>
  <c r="AM1430"/>
  <c r="AM1431"/>
  <c r="AM1432"/>
  <c r="AM1433"/>
  <c r="AM1434"/>
  <c r="AM1435"/>
  <c r="AM1436"/>
  <c r="AM1437"/>
  <c r="AM1438"/>
  <c r="AM1439"/>
  <c r="AM1440"/>
  <c r="AM1441"/>
  <c r="AM1442"/>
  <c r="AM1443"/>
  <c r="AM1444"/>
  <c r="AM1445"/>
  <c r="AM1446"/>
  <c r="AM1447"/>
  <c r="AM1448"/>
  <c r="AM1449"/>
  <c r="AM1450"/>
  <c r="AM1451"/>
  <c r="AM1452"/>
  <c r="AM1453"/>
  <c r="AM1454"/>
  <c r="AM1455"/>
  <c r="AM1456"/>
  <c r="AM1457"/>
  <c r="AM1458"/>
  <c r="AM1459"/>
  <c r="AM1460"/>
  <c r="AM1461"/>
  <c r="AM1462"/>
  <c r="AM1463"/>
  <c r="AM1464"/>
  <c r="AM1465"/>
  <c r="AM1466"/>
  <c r="AM1467"/>
  <c r="AM1468"/>
  <c r="AM1469"/>
  <c r="AM1470"/>
  <c r="AM1471"/>
  <c r="AM1472"/>
  <c r="AM1473"/>
  <c r="AM1474"/>
  <c r="AM1475"/>
  <c r="AM1476"/>
  <c r="AM1477"/>
  <c r="AM1478"/>
  <c r="AM1479"/>
  <c r="AM1480"/>
  <c r="AM1481"/>
  <c r="AM1482"/>
  <c r="AM1483"/>
  <c r="AM1484"/>
  <c r="AM1485"/>
  <c r="AM1486"/>
  <c r="AM1487"/>
  <c r="AM1488"/>
  <c r="AM1489"/>
  <c r="AM1490"/>
  <c r="AM1491"/>
  <c r="AM1492"/>
  <c r="AM1493"/>
  <c r="AM1494"/>
  <c r="AM1495"/>
  <c r="AM1496"/>
  <c r="AM1497"/>
  <c r="AM1498"/>
  <c r="AM1499"/>
  <c r="AM1500"/>
  <c r="AM1501"/>
  <c r="AM1502"/>
  <c r="AM1503"/>
  <c r="AM1504"/>
  <c r="AM1505"/>
  <c r="AM1506"/>
  <c r="AM1507"/>
  <c r="AM1508"/>
  <c r="AM1509"/>
  <c r="AM1510"/>
  <c r="AM1511"/>
  <c r="AM1512"/>
  <c r="AM1513"/>
  <c r="AM1514"/>
  <c r="AM1515"/>
  <c r="AM1516"/>
  <c r="AM1517"/>
  <c r="AM1518"/>
  <c r="AM1519"/>
  <c r="AM1520"/>
  <c r="AM2"/>
  <c r="AN2" s="1"/>
  <c r="AO2" s="1"/>
  <c r="Q11" i="1" l="1"/>
  <c r="M11"/>
  <c r="R11"/>
  <c r="N11"/>
  <c r="S11"/>
  <c r="O11"/>
  <c r="T11"/>
  <c r="P11"/>
  <c r="C23"/>
  <c r="S10"/>
  <c r="O10"/>
  <c r="R13"/>
  <c r="N13"/>
  <c r="R12"/>
  <c r="N12"/>
  <c r="R6"/>
  <c r="N6"/>
  <c r="Q9"/>
  <c r="M9"/>
  <c r="Q8"/>
  <c r="M8"/>
  <c r="Q7"/>
  <c r="M7"/>
  <c r="R18"/>
  <c r="N18"/>
  <c r="Q21"/>
  <c r="M21"/>
  <c r="Q20"/>
  <c r="M20"/>
  <c r="Q19"/>
  <c r="M19"/>
  <c r="R14"/>
  <c r="N14"/>
  <c r="Q17"/>
  <c r="M17"/>
  <c r="Q16"/>
  <c r="M16"/>
  <c r="Q15"/>
  <c r="M15"/>
  <c r="R22"/>
  <c r="N22"/>
  <c r="Q25"/>
  <c r="M25"/>
  <c r="Q24"/>
  <c r="M24"/>
  <c r="Q23"/>
  <c r="M23"/>
  <c r="T10"/>
  <c r="P10"/>
  <c r="S13"/>
  <c r="O13"/>
  <c r="S12"/>
  <c r="O12"/>
  <c r="S6"/>
  <c r="O6"/>
  <c r="R9"/>
  <c r="N9"/>
  <c r="R8"/>
  <c r="N8"/>
  <c r="R7"/>
  <c r="N7"/>
  <c r="S18"/>
  <c r="O18"/>
  <c r="R21"/>
  <c r="N21"/>
  <c r="R20"/>
  <c r="N20"/>
  <c r="R19"/>
  <c r="N19"/>
  <c r="S14"/>
  <c r="O14"/>
  <c r="R17"/>
  <c r="N17"/>
  <c r="R16"/>
  <c r="N16"/>
  <c r="R15"/>
  <c r="N15"/>
  <c r="S22"/>
  <c r="O22"/>
  <c r="R25"/>
  <c r="N25"/>
  <c r="R24"/>
  <c r="N24"/>
  <c r="R23"/>
  <c r="N23"/>
  <c r="M10"/>
  <c r="Q10"/>
  <c r="T13"/>
  <c r="P13"/>
  <c r="T12"/>
  <c r="P12"/>
  <c r="T6"/>
  <c r="P6"/>
  <c r="S9"/>
  <c r="O9"/>
  <c r="S8"/>
  <c r="O8"/>
  <c r="S7"/>
  <c r="O7"/>
  <c r="T18"/>
  <c r="P18"/>
  <c r="S21"/>
  <c r="O21"/>
  <c r="S20"/>
  <c r="O20"/>
  <c r="S19"/>
  <c r="O19"/>
  <c r="T14"/>
  <c r="P14"/>
  <c r="S17"/>
  <c r="O17"/>
  <c r="S16"/>
  <c r="O16"/>
  <c r="S15"/>
  <c r="O15"/>
  <c r="T22"/>
  <c r="P22"/>
  <c r="S25"/>
  <c r="O25"/>
  <c r="S24"/>
  <c r="O24"/>
  <c r="S23"/>
  <c r="O23"/>
  <c r="M6"/>
  <c r="R10"/>
  <c r="N10"/>
  <c r="Q13"/>
  <c r="M13"/>
  <c r="Q12"/>
  <c r="M12"/>
  <c r="Q6"/>
  <c r="T9"/>
  <c r="P9"/>
  <c r="T8"/>
  <c r="P8"/>
  <c r="T7"/>
  <c r="P7"/>
  <c r="M18"/>
  <c r="Q18"/>
  <c r="T21"/>
  <c r="P21"/>
  <c r="T20"/>
  <c r="P20"/>
  <c r="T19"/>
  <c r="P19"/>
  <c r="M14"/>
  <c r="Q14"/>
  <c r="T17"/>
  <c r="P17"/>
  <c r="T16"/>
  <c r="P16"/>
  <c r="T15"/>
  <c r="P15"/>
  <c r="M22"/>
  <c r="Q22"/>
  <c r="T25"/>
  <c r="P25"/>
  <c r="T24"/>
  <c r="P24"/>
  <c r="T23"/>
  <c r="AN33" i="2"/>
  <c r="M3" i="1"/>
  <c r="N3"/>
  <c r="O3"/>
  <c r="P3"/>
  <c r="Q3"/>
  <c r="R3"/>
  <c r="S3"/>
  <c r="T3"/>
  <c r="T28" s="1"/>
  <c r="M4"/>
  <c r="N4"/>
  <c r="O4"/>
  <c r="P4"/>
  <c r="Q4"/>
  <c r="R4"/>
  <c r="S4"/>
  <c r="T4"/>
  <c r="T29" s="1"/>
  <c r="M5"/>
  <c r="N5"/>
  <c r="O5"/>
  <c r="P5"/>
  <c r="Q5"/>
  <c r="R5"/>
  <c r="S5"/>
  <c r="T5"/>
  <c r="T30" s="1"/>
  <c r="N2"/>
  <c r="O2"/>
  <c r="P2"/>
  <c r="Q2"/>
  <c r="R2"/>
  <c r="S2"/>
  <c r="T2"/>
  <c r="J2"/>
  <c r="C24" l="1"/>
  <c r="AO33" i="2"/>
  <c r="C25" i="1" s="1"/>
  <c r="N32"/>
  <c r="N27"/>
  <c r="S30"/>
  <c r="R30"/>
  <c r="Q30"/>
  <c r="P30"/>
  <c r="O30"/>
  <c r="M30"/>
  <c r="N30"/>
  <c r="S29"/>
  <c r="R29"/>
  <c r="P29"/>
  <c r="Q29"/>
  <c r="O29"/>
  <c r="N29"/>
  <c r="M29"/>
  <c r="S28"/>
  <c r="Q28"/>
  <c r="R28"/>
  <c r="P28"/>
  <c r="O28"/>
  <c r="N28"/>
  <c r="M28"/>
  <c r="M2"/>
  <c r="M27" l="1"/>
  <c r="M32"/>
  <c r="V2"/>
  <c r="AN2"/>
  <c r="O27"/>
  <c r="P27"/>
  <c r="Q27"/>
  <c r="R27"/>
  <c r="S27"/>
  <c r="T27"/>
  <c r="O32"/>
  <c r="P32"/>
  <c r="Q32"/>
  <c r="R32"/>
  <c r="S32"/>
  <c r="T32"/>
</calcChain>
</file>

<file path=xl/sharedStrings.xml><?xml version="1.0" encoding="utf-8"?>
<sst xmlns="http://schemas.openxmlformats.org/spreadsheetml/2006/main" count="88" uniqueCount="84">
  <si>
    <t>PRONO</t>
  </si>
  <si>
    <t>LIGNE 2</t>
  </si>
  <si>
    <t>LIGNE 1</t>
  </si>
  <si>
    <t>LIGNE 3</t>
  </si>
  <si>
    <t>LIGNE 4</t>
  </si>
  <si>
    <t>ARRIVEE</t>
  </si>
  <si>
    <t>1ER</t>
  </si>
  <si>
    <t xml:space="preserve">2 EMES </t>
  </si>
  <si>
    <t xml:space="preserve">3 EMES </t>
  </si>
  <si>
    <t xml:space="preserve">4 EMES </t>
  </si>
  <si>
    <t xml:space="preserve">5 EMES </t>
  </si>
  <si>
    <t>GO</t>
  </si>
  <si>
    <t>,</t>
  </si>
  <si>
    <t>Course</t>
  </si>
  <si>
    <t>L1_1</t>
  </si>
  <si>
    <t>L1_2</t>
  </si>
  <si>
    <t>L1_3</t>
  </si>
  <si>
    <t>L1_4</t>
  </si>
  <si>
    <t>L1_5</t>
  </si>
  <si>
    <t>L1_6</t>
  </si>
  <si>
    <t>L1_7</t>
  </si>
  <si>
    <t>L1_8</t>
  </si>
  <si>
    <t>L2_1</t>
  </si>
  <si>
    <t>L2_2</t>
  </si>
  <si>
    <t>L2_3</t>
  </si>
  <si>
    <t>L2_4</t>
  </si>
  <si>
    <t>L2_5</t>
  </si>
  <si>
    <t>L2_6</t>
  </si>
  <si>
    <t>L2_7</t>
  </si>
  <si>
    <t>L2_8</t>
  </si>
  <si>
    <t>L3_1</t>
  </si>
  <si>
    <t>L3_2</t>
  </si>
  <si>
    <t>L3_3</t>
  </si>
  <si>
    <t>L3_4</t>
  </si>
  <si>
    <t>L3_5</t>
  </si>
  <si>
    <t>L3_6</t>
  </si>
  <si>
    <t>L3_7</t>
  </si>
  <si>
    <t>L3_8</t>
  </si>
  <si>
    <t>L4_1</t>
  </si>
  <si>
    <t>L4_2</t>
  </si>
  <si>
    <t>L4_3</t>
  </si>
  <si>
    <t>L4_4</t>
  </si>
  <si>
    <t>L4_5</t>
  </si>
  <si>
    <t>L4_6</t>
  </si>
  <si>
    <t>L4_7</t>
  </si>
  <si>
    <t>L4_8</t>
  </si>
  <si>
    <t>A1</t>
  </si>
  <si>
    <t>A2</t>
  </si>
  <si>
    <t>A3</t>
  </si>
  <si>
    <t>A4</t>
  </si>
  <si>
    <t>A5</t>
  </si>
  <si>
    <t>ligne1</t>
  </si>
  <si>
    <t>ligne2</t>
  </si>
  <si>
    <t>ligne3</t>
  </si>
  <si>
    <t>ligne4</t>
  </si>
  <si>
    <t>Tiercé</t>
  </si>
  <si>
    <t>Quarté</t>
  </si>
  <si>
    <t>Quinté</t>
  </si>
  <si>
    <t>Tierce_OK</t>
  </si>
  <si>
    <t>Quarte_OK</t>
  </si>
  <si>
    <t>Quinte_OK</t>
  </si>
  <si>
    <t xml:space="preserve">Cumulé </t>
  </si>
  <si>
    <t xml:space="preserve">nombre de course courru </t>
  </si>
  <si>
    <t xml:space="preserve">Taux de réussite </t>
  </si>
  <si>
    <t>L1_1er</t>
  </si>
  <si>
    <t>L2_1er</t>
  </si>
  <si>
    <t>L3_1er</t>
  </si>
  <si>
    <t>L4_1er</t>
  </si>
  <si>
    <t>L1_2eme</t>
  </si>
  <si>
    <t xml:space="preserve">   L2_2eme</t>
  </si>
  <si>
    <r>
      <t xml:space="preserve">  </t>
    </r>
    <r>
      <rPr>
        <b/>
        <sz val="11"/>
        <color theme="1"/>
        <rFont val="Calibri"/>
        <family val="2"/>
        <scheme val="minor"/>
      </rPr>
      <t xml:space="preserve"> L3_2eme</t>
    </r>
  </si>
  <si>
    <r>
      <t xml:space="preserve">   </t>
    </r>
    <r>
      <rPr>
        <b/>
        <sz val="11"/>
        <color theme="1"/>
        <rFont val="Calibri"/>
        <family val="2"/>
        <scheme val="minor"/>
      </rPr>
      <t>L4_2eme</t>
    </r>
  </si>
  <si>
    <t>L1_3eme</t>
  </si>
  <si>
    <t>L2_3eme</t>
  </si>
  <si>
    <t>L3_3eme</t>
  </si>
  <si>
    <t>L4_3eme</t>
  </si>
  <si>
    <t>L1_4eme</t>
  </si>
  <si>
    <t>L2_4eme</t>
  </si>
  <si>
    <t>L3_4eme</t>
  </si>
  <si>
    <t>L4_4eme</t>
  </si>
  <si>
    <t>L1_5eme</t>
  </si>
  <si>
    <t>L2_5eme</t>
  </si>
  <si>
    <t>L3_5eme</t>
  </si>
  <si>
    <t>L4_5eme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</si>
</sst>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 style="thin">
        <color indexed="64"/>
      </right>
      <top style="thin">
        <color theme="5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5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5"/>
      </top>
      <bottom style="thin">
        <color indexed="64"/>
      </bottom>
      <diagonal/>
    </border>
    <border>
      <left style="thin">
        <color theme="5"/>
      </left>
      <right style="medium">
        <color indexed="64"/>
      </right>
      <top style="thin">
        <color theme="5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5"/>
      </top>
      <bottom style="medium">
        <color indexed="64"/>
      </bottom>
      <diagonal/>
    </border>
    <border>
      <left style="thin">
        <color theme="5"/>
      </left>
      <right style="thin">
        <color indexed="64"/>
      </right>
      <top style="thin">
        <color theme="5"/>
      </top>
      <bottom style="medium">
        <color indexed="64"/>
      </bottom>
      <diagonal/>
    </border>
    <border>
      <left style="thin">
        <color theme="5"/>
      </left>
      <right style="medium">
        <color indexed="64"/>
      </right>
      <top style="thin">
        <color theme="5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/>
    <xf numFmtId="0" fontId="0" fillId="0" borderId="5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8" borderId="8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8" xfId="0" applyFont="1" applyBorder="1" applyAlignment="1">
      <alignment horizontal="center"/>
    </xf>
    <xf numFmtId="0" fontId="2" fillId="10" borderId="0" xfId="0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13" borderId="1" xfId="0" applyFill="1" applyBorder="1" applyAlignment="1">
      <alignment horizontal="center"/>
    </xf>
    <xf numFmtId="0" fontId="2" fillId="12" borderId="18" xfId="0" applyFont="1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2" fillId="11" borderId="29" xfId="0" applyFont="1" applyFill="1" applyBorder="1" applyAlignment="1">
      <alignment horizontal="center"/>
    </xf>
    <xf numFmtId="0" fontId="2" fillId="11" borderId="30" xfId="0" applyFont="1" applyFill="1" applyBorder="1" applyAlignment="1">
      <alignment horizontal="center"/>
    </xf>
    <xf numFmtId="0" fontId="2" fillId="11" borderId="31" xfId="0" applyFont="1" applyFill="1" applyBorder="1" applyAlignment="1">
      <alignment horizontal="center"/>
    </xf>
    <xf numFmtId="0" fontId="2" fillId="14" borderId="29" xfId="0" applyFont="1" applyFill="1" applyBorder="1" applyAlignment="1">
      <alignment horizontal="center" vertical="top"/>
    </xf>
    <xf numFmtId="9" fontId="2" fillId="14" borderId="8" xfId="1" applyFont="1" applyFill="1" applyBorder="1" applyAlignment="1">
      <alignment horizontal="center"/>
    </xf>
    <xf numFmtId="9" fontId="2" fillId="14" borderId="9" xfId="1" applyFont="1" applyFill="1" applyBorder="1" applyAlignment="1">
      <alignment horizontal="center"/>
    </xf>
    <xf numFmtId="0" fontId="2" fillId="14" borderId="30" xfId="0" applyFont="1" applyFill="1" applyBorder="1" applyAlignment="1">
      <alignment horizontal="center" vertical="top"/>
    </xf>
    <xf numFmtId="0" fontId="2" fillId="14" borderId="31" xfId="0" applyFont="1" applyFill="1" applyBorder="1" applyAlignment="1">
      <alignment horizontal="center" vertical="top"/>
    </xf>
    <xf numFmtId="0" fontId="2" fillId="7" borderId="29" xfId="0" applyFont="1" applyFill="1" applyBorder="1" applyAlignment="1">
      <alignment horizontal="center"/>
    </xf>
    <xf numFmtId="9" fontId="2" fillId="7" borderId="32" xfId="1" applyFont="1" applyFill="1" applyBorder="1" applyAlignment="1">
      <alignment horizontal="center"/>
    </xf>
    <xf numFmtId="9" fontId="2" fillId="7" borderId="16" xfId="1" applyFont="1" applyFill="1" applyBorder="1" applyAlignment="1">
      <alignment horizontal="center"/>
    </xf>
    <xf numFmtId="0" fontId="2" fillId="7" borderId="30" xfId="0" applyFont="1" applyFill="1" applyBorder="1"/>
    <xf numFmtId="0" fontId="0" fillId="7" borderId="30" xfId="0" applyFill="1" applyBorder="1"/>
    <xf numFmtId="0" fontId="0" fillId="7" borderId="31" xfId="0" applyFill="1" applyBorder="1"/>
    <xf numFmtId="9" fontId="2" fillId="0" borderId="0" xfId="1" applyFont="1" applyAlignment="1">
      <alignment horizontal="center"/>
    </xf>
    <xf numFmtId="9" fontId="2" fillId="11" borderId="20" xfId="1" applyFont="1" applyFill="1" applyBorder="1" applyAlignment="1">
      <alignment horizontal="center"/>
    </xf>
    <xf numFmtId="9" fontId="2" fillId="11" borderId="21" xfId="1" applyFont="1" applyFill="1" applyBorder="1" applyAlignment="1">
      <alignment horizontal="center"/>
    </xf>
    <xf numFmtId="9" fontId="2" fillId="11" borderId="22" xfId="1" applyFont="1" applyFill="1" applyBorder="1" applyAlignment="1">
      <alignment horizontal="center"/>
    </xf>
    <xf numFmtId="9" fontId="2" fillId="11" borderId="23" xfId="1" applyFont="1" applyFill="1" applyBorder="1" applyAlignment="1">
      <alignment horizontal="center"/>
    </xf>
    <xf numFmtId="9" fontId="2" fillId="11" borderId="17" xfId="1" applyFont="1" applyFill="1" applyBorder="1" applyAlignment="1">
      <alignment horizontal="center"/>
    </xf>
    <xf numFmtId="9" fontId="2" fillId="11" borderId="24" xfId="1" applyFont="1" applyFill="1" applyBorder="1" applyAlignment="1">
      <alignment horizontal="center"/>
    </xf>
    <xf numFmtId="9" fontId="2" fillId="11" borderId="25" xfId="1" applyFont="1" applyFill="1" applyBorder="1" applyAlignment="1">
      <alignment horizontal="center"/>
    </xf>
    <xf numFmtId="9" fontId="2" fillId="11" borderId="26" xfId="1" applyFont="1" applyFill="1" applyBorder="1" applyAlignment="1">
      <alignment horizontal="center"/>
    </xf>
    <xf numFmtId="9" fontId="2" fillId="11" borderId="27" xfId="1" applyFont="1" applyFill="1" applyBorder="1" applyAlignment="1">
      <alignment horizontal="center"/>
    </xf>
    <xf numFmtId="0" fontId="2" fillId="6" borderId="29" xfId="0" applyFont="1" applyFill="1" applyBorder="1" applyAlignment="1">
      <alignment horizontal="center"/>
    </xf>
    <xf numFmtId="9" fontId="2" fillId="6" borderId="8" xfId="1" applyFont="1" applyFill="1" applyBorder="1" applyAlignment="1">
      <alignment horizontal="center"/>
    </xf>
    <xf numFmtId="9" fontId="2" fillId="6" borderId="9" xfId="1" applyFont="1" applyFill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2" fillId="6" borderId="31" xfId="0" applyFont="1" applyFill="1" applyBorder="1" applyAlignment="1">
      <alignment horizontal="center"/>
    </xf>
    <xf numFmtId="0" fontId="2" fillId="15" borderId="28" xfId="0" applyFont="1" applyFill="1" applyBorder="1" applyAlignment="1">
      <alignment horizontal="center"/>
    </xf>
    <xf numFmtId="9" fontId="2" fillId="15" borderId="9" xfId="1" applyFont="1" applyFill="1" applyBorder="1" applyAlignment="1">
      <alignment horizontal="center"/>
    </xf>
    <xf numFmtId="0" fontId="2" fillId="15" borderId="1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1" borderId="0" xfId="0" applyFill="1" applyAlignment="1">
      <alignment horizontal="center"/>
    </xf>
    <xf numFmtId="2" fontId="0" fillId="11" borderId="0" xfId="0" applyNumberFormat="1" applyFill="1" applyAlignment="1">
      <alignment horizontal="center"/>
    </xf>
    <xf numFmtId="0" fontId="2" fillId="3" borderId="9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2</xdr:col>
      <xdr:colOff>114300</xdr:colOff>
      <xdr:row>18</xdr:row>
      <xdr:rowOff>0</xdr:rowOff>
    </xdr:to>
    <xdr:sp macro="[0]!Archivage" textlink="">
      <xdr:nvSpPr>
        <xdr:cNvPr id="2" name="Rectangle à coins arrondis 1"/>
        <xdr:cNvSpPr/>
      </xdr:nvSpPr>
      <xdr:spPr>
        <a:xfrm>
          <a:off x="762000" y="3076575"/>
          <a:ext cx="876300" cy="3810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Archivage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N35"/>
  <sheetViews>
    <sheetView tabSelected="1" workbookViewId="0">
      <selection activeCell="E8" sqref="E8"/>
    </sheetView>
  </sheetViews>
  <sheetFormatPr baseColWidth="10" defaultRowHeight="15"/>
  <cols>
    <col min="1" max="9" width="11.42578125" style="1"/>
    <col min="10" max="10" width="11.42578125" style="1" customWidth="1"/>
    <col min="11" max="20" width="11.42578125" customWidth="1"/>
  </cols>
  <sheetData>
    <row r="1" spans="1:40">
      <c r="A1" s="6" t="s">
        <v>0</v>
      </c>
      <c r="B1" s="7">
        <v>1</v>
      </c>
      <c r="C1" s="8">
        <v>2</v>
      </c>
      <c r="D1" s="8">
        <v>3</v>
      </c>
      <c r="E1" s="8">
        <v>4</v>
      </c>
      <c r="F1" s="8">
        <v>5</v>
      </c>
      <c r="G1" s="7">
        <v>6</v>
      </c>
      <c r="H1" s="7">
        <v>7</v>
      </c>
      <c r="I1" s="9">
        <v>8</v>
      </c>
      <c r="L1" s="6" t="s">
        <v>12</v>
      </c>
      <c r="M1" s="7">
        <v>1</v>
      </c>
      <c r="N1" s="8">
        <v>2</v>
      </c>
      <c r="O1" s="8">
        <v>3</v>
      </c>
      <c r="P1" s="8">
        <v>4</v>
      </c>
      <c r="Q1" s="8">
        <v>5</v>
      </c>
      <c r="R1" s="7">
        <v>6</v>
      </c>
      <c r="S1" s="7">
        <v>7</v>
      </c>
      <c r="T1" s="9">
        <v>8</v>
      </c>
    </row>
    <row r="2" spans="1:40">
      <c r="A2" s="10" t="s">
        <v>2</v>
      </c>
      <c r="B2" s="20">
        <v>2</v>
      </c>
      <c r="C2" s="20">
        <v>2</v>
      </c>
      <c r="D2" s="20">
        <v>2</v>
      </c>
      <c r="E2" s="20">
        <v>2</v>
      </c>
      <c r="F2" s="20">
        <v>4</v>
      </c>
      <c r="G2" s="20">
        <v>4</v>
      </c>
      <c r="H2" s="20">
        <v>1</v>
      </c>
      <c r="I2" s="20">
        <v>14</v>
      </c>
      <c r="J2" s="1">
        <f>B10*100</f>
        <v>100</v>
      </c>
      <c r="K2" s="2"/>
      <c r="L2" s="10" t="s">
        <v>2</v>
      </c>
      <c r="M2" s="4">
        <f>B10*100</f>
        <v>100</v>
      </c>
      <c r="N2" s="4">
        <f t="shared" ref="N2:T2" si="0">C10*100</f>
        <v>100</v>
      </c>
      <c r="O2" s="4">
        <f t="shared" si="0"/>
        <v>100</v>
      </c>
      <c r="P2" s="4">
        <f t="shared" si="0"/>
        <v>100</v>
      </c>
      <c r="Q2" s="4">
        <f t="shared" si="0"/>
        <v>100</v>
      </c>
      <c r="R2" s="4">
        <f t="shared" si="0"/>
        <v>100</v>
      </c>
      <c r="S2" s="4">
        <f t="shared" si="0"/>
        <v>0</v>
      </c>
      <c r="T2" s="4">
        <f t="shared" si="0"/>
        <v>0</v>
      </c>
      <c r="V2" s="69">
        <f ca="1">SUMPRODUCT(--(COUNTIF(B$2:V$5,AH$2:AH$1000)&gt;0))</f>
        <v>999</v>
      </c>
      <c r="W2" s="62"/>
      <c r="X2" s="62"/>
      <c r="Y2" s="62"/>
      <c r="Z2" s="62"/>
      <c r="AA2" s="62"/>
      <c r="AB2" s="62"/>
      <c r="AC2" s="62"/>
      <c r="AN2">
        <f ca="1">SUMPRODUCT(--(COUNTIF(V$2:AC$5,AH$2:AH$1000)&gt;0))</f>
        <v>0</v>
      </c>
    </row>
    <row r="3" spans="1:40">
      <c r="A3" s="10" t="s">
        <v>1</v>
      </c>
      <c r="B3" s="20">
        <v>14</v>
      </c>
      <c r="C3" s="20">
        <v>15</v>
      </c>
      <c r="D3" s="20">
        <v>16</v>
      </c>
      <c r="E3" s="20">
        <v>7</v>
      </c>
      <c r="F3" s="20">
        <v>10</v>
      </c>
      <c r="G3" s="20">
        <v>8</v>
      </c>
      <c r="H3" s="20">
        <v>9</v>
      </c>
      <c r="I3" s="20">
        <v>15</v>
      </c>
      <c r="L3" s="10" t="s">
        <v>1</v>
      </c>
      <c r="M3" s="4">
        <f>B11*100</f>
        <v>0</v>
      </c>
      <c r="N3" s="4">
        <f t="shared" ref="N3:T5" si="1">C11*100</f>
        <v>0</v>
      </c>
      <c r="O3" s="4">
        <f t="shared" si="1"/>
        <v>0</v>
      </c>
      <c r="P3" s="4">
        <f t="shared" si="1"/>
        <v>0</v>
      </c>
      <c r="Q3" s="4">
        <f t="shared" si="1"/>
        <v>0</v>
      </c>
      <c r="R3" s="4">
        <f t="shared" si="1"/>
        <v>100</v>
      </c>
      <c r="S3" s="4">
        <f t="shared" si="1"/>
        <v>100</v>
      </c>
      <c r="T3" s="4">
        <f t="shared" si="1"/>
        <v>0</v>
      </c>
      <c r="V3" s="62"/>
      <c r="W3" s="62"/>
      <c r="X3" s="62"/>
      <c r="Y3" s="62"/>
      <c r="Z3" s="62"/>
      <c r="AA3" s="62"/>
      <c r="AB3" s="62"/>
      <c r="AC3" s="62"/>
    </row>
    <row r="4" spans="1:40">
      <c r="A4" s="10" t="s">
        <v>3</v>
      </c>
      <c r="B4" s="20">
        <v>1</v>
      </c>
      <c r="C4" s="20">
        <v>11</v>
      </c>
      <c r="D4" s="20">
        <v>2</v>
      </c>
      <c r="E4" s="20">
        <v>14</v>
      </c>
      <c r="F4" s="20">
        <v>1</v>
      </c>
      <c r="G4" s="20">
        <v>2</v>
      </c>
      <c r="H4" s="20">
        <v>15</v>
      </c>
      <c r="I4" s="20">
        <v>7</v>
      </c>
      <c r="L4" s="10" t="s">
        <v>3</v>
      </c>
      <c r="M4" s="4">
        <f>B12*100</f>
        <v>0</v>
      </c>
      <c r="N4" s="4">
        <f t="shared" si="1"/>
        <v>0</v>
      </c>
      <c r="O4" s="4">
        <f t="shared" si="1"/>
        <v>100</v>
      </c>
      <c r="P4" s="4">
        <f t="shared" si="1"/>
        <v>0</v>
      </c>
      <c r="Q4" s="4">
        <f t="shared" si="1"/>
        <v>0</v>
      </c>
      <c r="R4" s="4">
        <f t="shared" si="1"/>
        <v>100</v>
      </c>
      <c r="S4" s="4">
        <f t="shared" si="1"/>
        <v>0</v>
      </c>
      <c r="T4" s="4">
        <f t="shared" si="1"/>
        <v>0</v>
      </c>
      <c r="V4" s="62"/>
      <c r="W4" s="62"/>
      <c r="X4" s="62"/>
      <c r="Y4" s="62"/>
      <c r="Z4" s="62"/>
      <c r="AA4" s="62"/>
      <c r="AB4" s="62"/>
      <c r="AC4" s="62"/>
    </row>
    <row r="5" spans="1:40" ht="15.75" thickBot="1">
      <c r="A5" s="11" t="s">
        <v>4</v>
      </c>
      <c r="B5" s="20">
        <v>16</v>
      </c>
      <c r="C5" s="20">
        <v>8</v>
      </c>
      <c r="D5" s="20">
        <v>5</v>
      </c>
      <c r="E5" s="20">
        <v>13</v>
      </c>
      <c r="F5" s="20">
        <v>14</v>
      </c>
      <c r="G5" s="20">
        <v>14</v>
      </c>
      <c r="H5" s="20">
        <v>11</v>
      </c>
      <c r="I5" s="20">
        <v>16</v>
      </c>
      <c r="L5" s="10" t="s">
        <v>4</v>
      </c>
      <c r="M5" s="22">
        <f>B13*100</f>
        <v>0</v>
      </c>
      <c r="N5" s="22">
        <f t="shared" si="1"/>
        <v>100</v>
      </c>
      <c r="O5" s="22">
        <f t="shared" si="1"/>
        <v>100</v>
      </c>
      <c r="P5" s="22">
        <f t="shared" si="1"/>
        <v>0</v>
      </c>
      <c r="Q5" s="22">
        <f t="shared" si="1"/>
        <v>0</v>
      </c>
      <c r="R5" s="22">
        <f t="shared" si="1"/>
        <v>0</v>
      </c>
      <c r="S5" s="22">
        <f t="shared" si="1"/>
        <v>0</v>
      </c>
      <c r="T5" s="22">
        <f t="shared" si="1"/>
        <v>0</v>
      </c>
      <c r="V5" s="62"/>
      <c r="W5" s="62"/>
      <c r="X5" s="62"/>
      <c r="Y5" s="62"/>
      <c r="Z5" s="62"/>
      <c r="AA5" s="62"/>
      <c r="AB5" s="62"/>
      <c r="AC5" s="62"/>
    </row>
    <row r="6" spans="1:40">
      <c r="A6" s="3"/>
      <c r="B6" s="3"/>
      <c r="C6" s="3"/>
      <c r="D6" s="3"/>
      <c r="E6" s="3"/>
      <c r="F6" s="3"/>
      <c r="L6" s="30" t="s">
        <v>64</v>
      </c>
      <c r="M6" s="45">
        <f>COUNTIF(Archives!$AH$2:$AH$100,B2)/$B$20</f>
        <v>7.4999999999999997E-2</v>
      </c>
      <c r="N6" s="46">
        <f>COUNTIF(Archives!$AH$2:$AH$100,C2)/$B$20</f>
        <v>7.4999999999999997E-2</v>
      </c>
      <c r="O6" s="46">
        <f>COUNTIF(Archives!$AH$2:$AH$100,D2)/$B$20</f>
        <v>7.4999999999999997E-2</v>
      </c>
      <c r="P6" s="46">
        <f>COUNTIF(Archives!$AH$2:$AH$100,E2)/$B$20</f>
        <v>7.4999999999999997E-2</v>
      </c>
      <c r="Q6" s="46">
        <f>COUNTIF(Archives!$AH$2:$AH$100,F2)/$B$20</f>
        <v>2.5000000000000001E-2</v>
      </c>
      <c r="R6" s="46">
        <f>COUNTIF(Archives!$AH$2:$AH$100,G2)/$B$20</f>
        <v>2.5000000000000001E-2</v>
      </c>
      <c r="S6" s="46">
        <f>COUNTIF(Archives!$AH$2:$AH$100,H2)/$B$20</f>
        <v>2.5000000000000001E-2</v>
      </c>
      <c r="T6" s="47">
        <f>COUNTIF(Archives!$AH$2:$AH$100,I2)/$B$20</f>
        <v>0.125</v>
      </c>
      <c r="AB6" s="2"/>
    </row>
    <row r="7" spans="1:40" ht="15.75" thickBot="1">
      <c r="A7" s="12" t="s">
        <v>5</v>
      </c>
      <c r="B7" s="13" t="s">
        <v>6</v>
      </c>
      <c r="C7" s="14" t="s">
        <v>7</v>
      </c>
      <c r="D7" s="16" t="s">
        <v>8</v>
      </c>
      <c r="E7" s="15" t="s">
        <v>9</v>
      </c>
      <c r="F7" s="17" t="s">
        <v>10</v>
      </c>
      <c r="L7" s="31" t="s">
        <v>65</v>
      </c>
      <c r="M7" s="48">
        <f>COUNTIF(Archives!$AH$2:$AH$100,B3)/$B$20</f>
        <v>0.125</v>
      </c>
      <c r="N7" s="49">
        <f>COUNTIF(Archives!$AH$2:$AH$100,C3)/$B$20</f>
        <v>7.4999999999999997E-2</v>
      </c>
      <c r="O7" s="49">
        <f>COUNTIF(Archives!$AH$2:$AH$100,D3)/$B$20</f>
        <v>0</v>
      </c>
      <c r="P7" s="49">
        <f>COUNTIF(Archives!$AH$2:$AH$100,E3)/$B$20</f>
        <v>0.05</v>
      </c>
      <c r="Q7" s="49">
        <f>COUNTIF(Archives!$AH$2:$AH$100,F3)/$B$20</f>
        <v>7.4999999999999997E-2</v>
      </c>
      <c r="R7" s="49">
        <f>COUNTIF(Archives!$AH$2:$AH$100,G3)/$B$20</f>
        <v>0.1</v>
      </c>
      <c r="S7" s="49">
        <f>COUNTIF(Archives!$AH$2:$AH$100,H3)/$B$20</f>
        <v>0.05</v>
      </c>
      <c r="T7" s="50">
        <f>COUNTIF(Archives!$AH$2:$AH$100,I3)/$B$20</f>
        <v>7.4999999999999997E-2</v>
      </c>
      <c r="V7" s="62"/>
      <c r="W7" s="62"/>
      <c r="X7" s="62"/>
      <c r="Y7" s="62"/>
      <c r="Z7" s="62"/>
      <c r="AA7" s="62"/>
      <c r="AB7" s="62"/>
      <c r="AC7" s="62"/>
    </row>
    <row r="8" spans="1:40" ht="15.75" thickBot="1">
      <c r="A8" s="18" t="s">
        <v>11</v>
      </c>
      <c r="B8" s="4">
        <v>5</v>
      </c>
      <c r="C8" s="5">
        <v>8</v>
      </c>
      <c r="D8" s="4">
        <v>2</v>
      </c>
      <c r="E8" s="5">
        <v>9</v>
      </c>
      <c r="F8" s="4">
        <v>4</v>
      </c>
      <c r="L8" s="31" t="s">
        <v>66</v>
      </c>
      <c r="M8" s="48">
        <f>COUNTIF(Archives!$AH$2:$AH$100,B4)/$B$20</f>
        <v>2.5000000000000001E-2</v>
      </c>
      <c r="N8" s="49">
        <f>COUNTIF(Archives!$AH$2:$AH$100,C4)/$B$20</f>
        <v>0.05</v>
      </c>
      <c r="O8" s="49">
        <f>COUNTIF(Archives!$AH$2:$AH$100,D4)/$B$20</f>
        <v>7.4999999999999997E-2</v>
      </c>
      <c r="P8" s="49">
        <f>COUNTIF(Archives!$AH$2:$AH$100,E4)/$B$20</f>
        <v>0.125</v>
      </c>
      <c r="Q8" s="49">
        <f>COUNTIF(Archives!$AH$2:$AH$100,F4)/$B$20</f>
        <v>2.5000000000000001E-2</v>
      </c>
      <c r="R8" s="49">
        <f>COUNTIF(Archives!$AH$2:$AH$100,G4)/$B$20</f>
        <v>7.4999999999999997E-2</v>
      </c>
      <c r="S8" s="49">
        <f>COUNTIF(Archives!$AH$2:$AH$100,H4)/$B$20</f>
        <v>7.4999999999999997E-2</v>
      </c>
      <c r="T8" s="50">
        <f>COUNTIF(Archives!$AH$2:$AH$100,I4)/$B$20</f>
        <v>0.05</v>
      </c>
      <c r="V8" s="62"/>
      <c r="W8" s="62"/>
      <c r="X8" s="62"/>
      <c r="Y8" s="62"/>
      <c r="Z8" s="62"/>
      <c r="AA8" s="62"/>
      <c r="AB8" s="62"/>
      <c r="AC8" s="62"/>
    </row>
    <row r="9" spans="1:40" ht="15.75" thickBot="1">
      <c r="L9" s="32" t="s">
        <v>67</v>
      </c>
      <c r="M9" s="51">
        <f>COUNTIF(Archives!$AH$2:$AH$100,B5)/$B$20</f>
        <v>0</v>
      </c>
      <c r="N9" s="52">
        <f>COUNTIF(Archives!$AH$2:$AH$100,C5)/$B$20</f>
        <v>0.1</v>
      </c>
      <c r="O9" s="52">
        <f>COUNTIF(Archives!$AH$2:$AH$100,D5)/$B$20</f>
        <v>7.4999999999999997E-2</v>
      </c>
      <c r="P9" s="52">
        <f>COUNTIF(Archives!$AH$2:$AH$100,E5)/$B$20</f>
        <v>0.05</v>
      </c>
      <c r="Q9" s="52">
        <f>COUNTIF(Archives!$AH$2:$AH$100,F5)/$B$20</f>
        <v>0.125</v>
      </c>
      <c r="R9" s="52">
        <f>COUNTIF(Archives!$AH$2:$AH$100,G5)/$B$20</f>
        <v>0.125</v>
      </c>
      <c r="S9" s="52">
        <f>COUNTIF(Archives!$AH$2:$AH$100,H5)/$B$20</f>
        <v>0.05</v>
      </c>
      <c r="T9" s="53">
        <f>COUNTIF(Archives!$AH$2:$AH$100,I5)/$B$20</f>
        <v>0</v>
      </c>
      <c r="V9" s="62"/>
      <c r="W9" s="62"/>
      <c r="X9" s="62"/>
      <c r="Y9" s="62"/>
      <c r="Z9" s="62"/>
      <c r="AA9" s="62"/>
      <c r="AB9" s="62"/>
      <c r="AC9" s="62"/>
    </row>
    <row r="10" spans="1:40">
      <c r="B10" s="1">
        <f>IF(COUNTIF($B$8:$F$8,B2)&gt;0,1,0)</f>
        <v>1</v>
      </c>
      <c r="C10" s="1">
        <f t="shared" ref="C10:I10" si="2">IF(COUNTIF($B$8:$F$8,C2)&gt;0,1,0)</f>
        <v>1</v>
      </c>
      <c r="D10" s="1">
        <f t="shared" si="2"/>
        <v>1</v>
      </c>
      <c r="E10" s="1">
        <f t="shared" si="2"/>
        <v>1</v>
      </c>
      <c r="F10" s="1">
        <f t="shared" si="2"/>
        <v>1</v>
      </c>
      <c r="G10" s="1">
        <f t="shared" si="2"/>
        <v>1</v>
      </c>
      <c r="H10" s="1">
        <f t="shared" si="2"/>
        <v>0</v>
      </c>
      <c r="I10" s="1">
        <f t="shared" si="2"/>
        <v>0</v>
      </c>
      <c r="L10" s="38" t="s">
        <v>68</v>
      </c>
      <c r="M10" s="39">
        <f>COUNTIF(Archives!$AI$2:$AI$100,B2)/$B$20</f>
        <v>7.4999999999999997E-2</v>
      </c>
      <c r="N10" s="40">
        <f>COUNTIF(Archives!$AI$2:$AI$100,C2)/$B$20</f>
        <v>7.4999999999999997E-2</v>
      </c>
      <c r="O10" s="40">
        <f>COUNTIF(Archives!$AI$2:$AI$100,D2)/$B$20</f>
        <v>7.4999999999999997E-2</v>
      </c>
      <c r="P10" s="40">
        <f>COUNTIF(Archives!$AI$2:$AI$100,E2)/$B$20</f>
        <v>7.4999999999999997E-2</v>
      </c>
      <c r="Q10" s="40">
        <f>COUNTIF(Archives!$AI$2:$AI$100,F2)/$B$20</f>
        <v>0</v>
      </c>
      <c r="R10" s="40">
        <f>COUNTIF(Archives!$AI$2:$AI$100,G2)/$B$20</f>
        <v>0</v>
      </c>
      <c r="S10" s="40">
        <f>COUNTIF(Archives!$AI$2:$AI$100,H2)/$B$20</f>
        <v>7.4999999999999997E-2</v>
      </c>
      <c r="T10" s="40">
        <f>COUNTIF(Archives!$AI$2:$AI$100,I2)/$B$20</f>
        <v>0.1</v>
      </c>
      <c r="V10" s="62"/>
      <c r="W10" s="62"/>
      <c r="X10" s="62"/>
      <c r="Y10" s="62"/>
      <c r="Z10" s="62"/>
      <c r="AA10" s="62"/>
      <c r="AB10" s="62"/>
      <c r="AC10" s="62"/>
    </row>
    <row r="11" spans="1:40">
      <c r="B11" s="1">
        <f t="shared" ref="B11:I11" si="3">IF(COUNTIF($B$8:$F$8,B3)&gt;0,1,0)</f>
        <v>0</v>
      </c>
      <c r="C11" s="1">
        <f t="shared" si="3"/>
        <v>0</v>
      </c>
      <c r="D11" s="1">
        <f t="shared" si="3"/>
        <v>0</v>
      </c>
      <c r="E11" s="1">
        <f t="shared" si="3"/>
        <v>0</v>
      </c>
      <c r="F11" s="1">
        <f t="shared" si="3"/>
        <v>0</v>
      </c>
      <c r="G11" s="1">
        <f t="shared" si="3"/>
        <v>1</v>
      </c>
      <c r="H11" s="1">
        <f t="shared" si="3"/>
        <v>1</v>
      </c>
      <c r="I11" s="1">
        <f t="shared" si="3"/>
        <v>0</v>
      </c>
      <c r="L11" s="41" t="s">
        <v>69</v>
      </c>
      <c r="M11" s="39">
        <f>COUNTIF(Archives!$AI$2:$AI$100,B3)/$B$20</f>
        <v>0.1</v>
      </c>
      <c r="N11" s="40">
        <f>COUNTIF(Archives!$AI$2:$AI$100,C3)/$B$20</f>
        <v>0.125</v>
      </c>
      <c r="O11" s="40">
        <f>COUNTIF(Archives!$AI$2:$AI$100,D3)/$B$20</f>
        <v>2.5000000000000001E-2</v>
      </c>
      <c r="P11" s="40">
        <f>COUNTIF(Archives!$AI$2:$AI$100,E3)/$B$20</f>
        <v>0.05</v>
      </c>
      <c r="Q11" s="40">
        <f>COUNTIF(Archives!$AI$2:$AI$100,F3)/$B$20</f>
        <v>2.5000000000000001E-2</v>
      </c>
      <c r="R11" s="40">
        <f>COUNTIF(Archives!$AI$2:$AI$100,G3)/$B$20</f>
        <v>0.125</v>
      </c>
      <c r="S11" s="40">
        <f>COUNTIF(Archives!$AI$2:$AI$100,H3)/$B$20</f>
        <v>0.05</v>
      </c>
      <c r="T11" s="40">
        <f>COUNTIF(Archives!$AI$2:$AI$100,I3)/$B$20</f>
        <v>0.125</v>
      </c>
      <c r="AB11" s="2"/>
    </row>
    <row r="12" spans="1:40">
      <c r="B12" s="1">
        <f t="shared" ref="B12:I12" si="4">IF(COUNTIF($B$8:$F$8,B4)&gt;0,1,0)</f>
        <v>0</v>
      </c>
      <c r="C12" s="1">
        <f t="shared" si="4"/>
        <v>0</v>
      </c>
      <c r="D12" s="1">
        <f t="shared" si="4"/>
        <v>1</v>
      </c>
      <c r="E12" s="1">
        <f t="shared" si="4"/>
        <v>0</v>
      </c>
      <c r="F12" s="1">
        <f t="shared" si="4"/>
        <v>0</v>
      </c>
      <c r="G12" s="1">
        <f t="shared" si="4"/>
        <v>1</v>
      </c>
      <c r="H12" s="1">
        <f t="shared" si="4"/>
        <v>0</v>
      </c>
      <c r="I12" s="1">
        <f t="shared" si="4"/>
        <v>0</v>
      </c>
      <c r="L12" s="42" t="s">
        <v>70</v>
      </c>
      <c r="M12" s="39">
        <f>COUNTIF(Archives!$AI$2:$AI$100,B4)/$B$20</f>
        <v>7.4999999999999997E-2</v>
      </c>
      <c r="N12" s="40">
        <f>COUNTIF(Archives!$AI$2:$AI$100,C4)/$B$20</f>
        <v>7.4999999999999997E-2</v>
      </c>
      <c r="O12" s="40">
        <f>COUNTIF(Archives!$AI$2:$AI$100,D4)/$B$20</f>
        <v>7.4999999999999997E-2</v>
      </c>
      <c r="P12" s="40">
        <f>COUNTIF(Archives!$AI$2:$AI$100,E4)/$B$20</f>
        <v>0.1</v>
      </c>
      <c r="Q12" s="40">
        <f>COUNTIF(Archives!$AI$2:$AI$100,F4)/$B$20</f>
        <v>7.4999999999999997E-2</v>
      </c>
      <c r="R12" s="40">
        <f>COUNTIF(Archives!$AI$2:$AI$100,G4)/$B$20</f>
        <v>7.4999999999999997E-2</v>
      </c>
      <c r="S12" s="40">
        <f>COUNTIF(Archives!$AI$2:$AI$100,H4)/$B$20</f>
        <v>0.125</v>
      </c>
      <c r="T12" s="40">
        <f>COUNTIF(Archives!$AI$2:$AI$100,I4)/$B$20</f>
        <v>0.05</v>
      </c>
      <c r="V12" s="62"/>
      <c r="W12" s="62"/>
      <c r="X12" s="62"/>
      <c r="Y12" s="62"/>
      <c r="Z12" s="62"/>
      <c r="AA12" s="62"/>
      <c r="AB12" s="62"/>
      <c r="AC12" s="62"/>
    </row>
    <row r="13" spans="1:40" ht="15.75" thickBot="1">
      <c r="B13" s="1">
        <f t="shared" ref="B13:I13" si="5">IF(COUNTIF($B$8:$F$8,B5)&gt;0,1,0)</f>
        <v>0</v>
      </c>
      <c r="C13" s="1">
        <f t="shared" si="5"/>
        <v>1</v>
      </c>
      <c r="D13" s="1">
        <f t="shared" si="5"/>
        <v>1</v>
      </c>
      <c r="E13" s="1">
        <f t="shared" si="5"/>
        <v>0</v>
      </c>
      <c r="F13" s="1">
        <f t="shared" si="5"/>
        <v>0</v>
      </c>
      <c r="G13" s="1">
        <f t="shared" si="5"/>
        <v>0</v>
      </c>
      <c r="H13" s="1">
        <f t="shared" si="5"/>
        <v>0</v>
      </c>
      <c r="I13" s="1">
        <f t="shared" si="5"/>
        <v>0</v>
      </c>
      <c r="L13" s="43" t="s">
        <v>71</v>
      </c>
      <c r="M13" s="39">
        <f>COUNTIF(Archives!$AI$2:$AI$100,B5)/$B$20</f>
        <v>2.5000000000000001E-2</v>
      </c>
      <c r="N13" s="40">
        <f>COUNTIF(Archives!$AI$2:$AI$100,C5)/$B$20</f>
        <v>0.125</v>
      </c>
      <c r="O13" s="40">
        <f>COUNTIF(Archives!$AI$2:$AI$100,D5)/$B$20</f>
        <v>0</v>
      </c>
      <c r="P13" s="40">
        <f>COUNTIF(Archives!$AI$2:$AI$100,E5)/$B$20</f>
        <v>0.05</v>
      </c>
      <c r="Q13" s="40">
        <f>COUNTIF(Archives!$AI$2:$AI$100,F5)/$B$20</f>
        <v>0.1</v>
      </c>
      <c r="R13" s="40">
        <f>COUNTIF(Archives!$AI$2:$AI$100,G5)/$B$20</f>
        <v>0.1</v>
      </c>
      <c r="S13" s="40">
        <f>COUNTIF(Archives!$AI$2:$AI$100,H5)/$B$20</f>
        <v>7.4999999999999997E-2</v>
      </c>
      <c r="T13" s="40">
        <f>COUNTIF(Archives!$AI$2:$AI$100,I5)/$B$20</f>
        <v>2.5000000000000001E-2</v>
      </c>
      <c r="V13" s="62"/>
      <c r="W13" s="62"/>
      <c r="X13" s="62"/>
      <c r="Y13" s="62"/>
      <c r="Z13" s="62"/>
      <c r="AA13" s="62"/>
      <c r="AB13" s="62"/>
      <c r="AC13" s="62"/>
    </row>
    <row r="14" spans="1:40">
      <c r="L14" s="33" t="s">
        <v>72</v>
      </c>
      <c r="M14" s="34">
        <f>COUNTIF(Archives!$AJ$2:$AJ$100,B2)/$B$20</f>
        <v>0.15</v>
      </c>
      <c r="N14" s="35">
        <f>COUNTIF(Archives!$AJ$2:$AJ$100,C2)/$B$20</f>
        <v>0.15</v>
      </c>
      <c r="O14" s="35">
        <f>COUNTIF(Archives!$AJ$2:$AJ$100,D2)/$B$20</f>
        <v>0.15</v>
      </c>
      <c r="P14" s="35">
        <f>COUNTIF(Archives!$AJ$2:$AJ$100,E2)/$B$20</f>
        <v>0.15</v>
      </c>
      <c r="Q14" s="35">
        <f>COUNTIF(Archives!$AJ$2:$AJ$100,F2)/$B$20</f>
        <v>0.15</v>
      </c>
      <c r="R14" s="35">
        <f>COUNTIF(Archives!$AJ$2:$AJ$100,G2)/$B$20</f>
        <v>0.15</v>
      </c>
      <c r="S14" s="35">
        <f>COUNTIF(Archives!$AJ$2:$AJ$100,H2)/$B$20</f>
        <v>0.1</v>
      </c>
      <c r="T14" s="35">
        <f>COUNTIF(Archives!$AJ$2:$AJ$100,I2)/$B$20</f>
        <v>0.05</v>
      </c>
      <c r="V14" s="62"/>
      <c r="W14" s="62"/>
      <c r="X14" s="62"/>
      <c r="Y14" s="62"/>
      <c r="Z14" s="62"/>
      <c r="AA14" s="62"/>
      <c r="AB14" s="62"/>
      <c r="AC14" s="62"/>
    </row>
    <row r="15" spans="1:40">
      <c r="L15" s="36" t="s">
        <v>73</v>
      </c>
      <c r="M15" s="34">
        <f>COUNTIF(Archives!$AJ$2:$AJ$100,B3)/$B$20</f>
        <v>0.05</v>
      </c>
      <c r="N15" s="35">
        <f>COUNTIF(Archives!$AJ$2:$AJ$100,C3)/$B$20</f>
        <v>0.05</v>
      </c>
      <c r="O15" s="35">
        <f>COUNTIF(Archives!$AJ$2:$AJ$100,D3)/$B$20</f>
        <v>7.4999999999999997E-2</v>
      </c>
      <c r="P15" s="35">
        <f>COUNTIF(Archives!$AJ$2:$AJ$100,E3)/$B$20</f>
        <v>0.05</v>
      </c>
      <c r="Q15" s="35">
        <f>COUNTIF(Archives!$AJ$2:$AJ$100,F3)/$B$20</f>
        <v>2.5000000000000001E-2</v>
      </c>
      <c r="R15" s="35">
        <f>COUNTIF(Archives!$AJ$2:$AJ$100,G3)/$B$20</f>
        <v>0</v>
      </c>
      <c r="S15" s="35">
        <f>COUNTIF(Archives!$AJ$2:$AJ$100,H3)/$B$20</f>
        <v>0.125</v>
      </c>
      <c r="T15" s="35">
        <f>COUNTIF(Archives!$AJ$2:$AJ$100,I3)/$B$20</f>
        <v>0.05</v>
      </c>
      <c r="V15" s="62"/>
      <c r="W15" s="62"/>
      <c r="X15" s="62"/>
      <c r="Y15" s="62"/>
      <c r="Z15" s="62"/>
      <c r="AA15" s="62"/>
      <c r="AB15" s="62"/>
      <c r="AC15" s="62"/>
    </row>
    <row r="16" spans="1:40">
      <c r="L16" s="36" t="s">
        <v>74</v>
      </c>
      <c r="M16" s="34">
        <f>COUNTIF(Archives!$AJ$2:$AJ$100,B4)/$B$20</f>
        <v>0.1</v>
      </c>
      <c r="N16" s="35">
        <f>COUNTIF(Archives!$AJ$2:$AJ$100,C4)/$B$20</f>
        <v>0.05</v>
      </c>
      <c r="O16" s="35">
        <f>COUNTIF(Archives!$AJ$2:$AJ$100,D4)/$B$20</f>
        <v>0.15</v>
      </c>
      <c r="P16" s="35">
        <f>COUNTIF(Archives!$AJ$2:$AJ$100,E4)/$B$20</f>
        <v>0.05</v>
      </c>
      <c r="Q16" s="35">
        <f>COUNTIF(Archives!$AJ$2:$AJ$100,F4)/$B$20</f>
        <v>0.1</v>
      </c>
      <c r="R16" s="35">
        <f>COUNTIF(Archives!$AJ$2:$AJ$100,G4)/$B$20</f>
        <v>0.15</v>
      </c>
      <c r="S16" s="35">
        <f>COUNTIF(Archives!$AJ$2:$AJ$100,H4)/$B$20</f>
        <v>0.05</v>
      </c>
      <c r="T16" s="35">
        <f>COUNTIF(Archives!$AJ$2:$AJ$100,I4)/$B$20</f>
        <v>0.05</v>
      </c>
      <c r="AB16" s="2"/>
    </row>
    <row r="17" spans="1:29" ht="15.75" thickBot="1">
      <c r="L17" s="37" t="s">
        <v>75</v>
      </c>
      <c r="M17" s="34">
        <f>COUNTIF(Archives!$AJ$2:$AJ$100,B5)/$B$20</f>
        <v>7.4999999999999997E-2</v>
      </c>
      <c r="N17" s="35">
        <f>COUNTIF(Archives!$AJ$2:$AJ$100,C5)/$B$20</f>
        <v>0</v>
      </c>
      <c r="O17" s="35">
        <f>COUNTIF(Archives!$AJ$2:$AJ$100,D5)/$B$20</f>
        <v>7.4999999999999997E-2</v>
      </c>
      <c r="P17" s="35">
        <f>COUNTIF(Archives!$AJ$2:$AJ$100,E5)/$B$20</f>
        <v>2.5000000000000001E-2</v>
      </c>
      <c r="Q17" s="35">
        <f>COUNTIF(Archives!$AJ$2:$AJ$100,F5)/$B$20</f>
        <v>0.05</v>
      </c>
      <c r="R17" s="35">
        <f>COUNTIF(Archives!$AJ$2:$AJ$100,G5)/$B$20</f>
        <v>0.05</v>
      </c>
      <c r="S17" s="35">
        <f>COUNTIF(Archives!$AJ$2:$AJ$100,H5)/$B$20</f>
        <v>0.05</v>
      </c>
      <c r="T17" s="35">
        <f>COUNTIF(Archives!$AJ$2:$AJ$100,I5)/$B$20</f>
        <v>7.4999999999999997E-2</v>
      </c>
      <c r="V17" s="62"/>
      <c r="W17" s="62"/>
      <c r="X17" s="62"/>
      <c r="Y17" s="62"/>
      <c r="Z17" s="62"/>
      <c r="AA17" s="62"/>
      <c r="AB17" s="62"/>
      <c r="AC17" s="62"/>
    </row>
    <row r="18" spans="1:29">
      <c r="L18" s="54" t="s">
        <v>76</v>
      </c>
      <c r="M18" s="55">
        <f>COUNTIF(Archives!$AK$2:$AK$100,B2)/$B$20</f>
        <v>0.15</v>
      </c>
      <c r="N18" s="56">
        <f>COUNTIF(Archives!$AK$2:$AK$100,C2)/$B$20</f>
        <v>0.15</v>
      </c>
      <c r="O18" s="56">
        <f>COUNTIF(Archives!$AK$2:$AK$100,D2)/$B$20</f>
        <v>0.15</v>
      </c>
      <c r="P18" s="56">
        <f>COUNTIF(Archives!$AK$2:$AK$100,E2)/$B$20</f>
        <v>0.15</v>
      </c>
      <c r="Q18" s="56">
        <f>COUNTIF(Archives!$AK$2:$AK$100,F2)/$B$20</f>
        <v>7.4999999999999997E-2</v>
      </c>
      <c r="R18" s="56">
        <f>COUNTIF(Archives!$AK$2:$AK$100,G2)/$B$20</f>
        <v>7.4999999999999997E-2</v>
      </c>
      <c r="S18" s="56">
        <f>COUNTIF(Archives!$AK$2:$AK$100,H2)/$B$20</f>
        <v>0.05</v>
      </c>
      <c r="T18" s="56">
        <f>COUNTIF(Archives!$AK$2:$AK$100,I2)/$B$20</f>
        <v>0.05</v>
      </c>
      <c r="V18" s="62"/>
      <c r="W18" s="62"/>
      <c r="X18" s="62"/>
      <c r="Y18" s="62"/>
      <c r="Z18" s="62"/>
      <c r="AA18" s="62"/>
      <c r="AB18" s="62"/>
      <c r="AC18" s="62"/>
    </row>
    <row r="19" spans="1:29" ht="15.75" thickBot="1">
      <c r="B19" s="19" t="s">
        <v>62</v>
      </c>
      <c r="L19" s="57" t="s">
        <v>77</v>
      </c>
      <c r="M19" s="55">
        <f>COUNTIF(Archives!$AK$2:$AK$100,B3)/$B$20</f>
        <v>0.05</v>
      </c>
      <c r="N19" s="56">
        <f>COUNTIF(Archives!$AK$2:$AK$100,C3)/$B$20</f>
        <v>0.125</v>
      </c>
      <c r="O19" s="56">
        <f>COUNTIF(Archives!$AK$2:$AK$100,D3)/$B$20</f>
        <v>2.5000000000000001E-2</v>
      </c>
      <c r="P19" s="56">
        <f>COUNTIF(Archives!$AK$2:$AK$100,E3)/$B$20</f>
        <v>0</v>
      </c>
      <c r="Q19" s="56">
        <f>COUNTIF(Archives!$AK$2:$AK$100,F3)/$B$20</f>
        <v>2.5000000000000001E-2</v>
      </c>
      <c r="R19" s="56">
        <f>COUNTIF(Archives!$AK$2:$AK$100,G3)/$B$20</f>
        <v>2.5000000000000001E-2</v>
      </c>
      <c r="S19" s="56">
        <f>COUNTIF(Archives!$AK$2:$AK$100,H3)/$B$20</f>
        <v>2.5000000000000001E-2</v>
      </c>
      <c r="T19" s="56">
        <f>COUNTIF(Archives!$AK$2:$AK$100,I3)/$B$20</f>
        <v>0.125</v>
      </c>
      <c r="V19" s="62"/>
      <c r="W19" s="62"/>
      <c r="X19" s="62"/>
      <c r="Y19" s="62"/>
      <c r="Z19" s="62"/>
      <c r="AA19" s="62"/>
      <c r="AB19" s="62"/>
      <c r="AC19" s="62"/>
    </row>
    <row r="20" spans="1:29" ht="15.75" thickBot="1">
      <c r="B20" s="26">
        <f>COUNTA(Archives!AH:AH)</f>
        <v>40</v>
      </c>
      <c r="L20" s="57" t="s">
        <v>78</v>
      </c>
      <c r="M20" s="55">
        <f>COUNTIF(Archives!$AK$2:$AK$100,B4)/$B$20</f>
        <v>0.05</v>
      </c>
      <c r="N20" s="56">
        <f>COUNTIF(Archives!$AK$2:$AK$100,C4)/$B$20</f>
        <v>2.5000000000000001E-2</v>
      </c>
      <c r="O20" s="56">
        <f>COUNTIF(Archives!$AK$2:$AK$100,D4)/$B$20</f>
        <v>0.15</v>
      </c>
      <c r="P20" s="56">
        <f>COUNTIF(Archives!$AK$2:$AK$100,E4)/$B$20</f>
        <v>0.05</v>
      </c>
      <c r="Q20" s="56">
        <f>COUNTIF(Archives!$AK$2:$AK$100,F4)/$B$20</f>
        <v>0.05</v>
      </c>
      <c r="R20" s="56">
        <f>COUNTIF(Archives!$AK$2:$AK$100,G4)/$B$20</f>
        <v>0.15</v>
      </c>
      <c r="S20" s="56">
        <f>COUNTIF(Archives!$AK$2:$AK$100,H4)/$B$20</f>
        <v>0.125</v>
      </c>
      <c r="T20" s="56">
        <f>COUNTIF(Archives!$AK$2:$AK$100,I4)/$B$20</f>
        <v>0</v>
      </c>
      <c r="V20" s="62"/>
      <c r="W20" s="62"/>
      <c r="X20" s="62"/>
      <c r="Y20" s="62"/>
      <c r="Z20" s="62"/>
      <c r="AA20" s="62"/>
      <c r="AB20" s="62"/>
      <c r="AC20" s="62"/>
    </row>
    <row r="21" spans="1:29" ht="15.75" thickBot="1">
      <c r="L21" s="58" t="s">
        <v>79</v>
      </c>
      <c r="M21" s="55">
        <f>COUNTIF(Archives!$AK$2:$AK$100,B5)/$B$20</f>
        <v>2.5000000000000001E-2</v>
      </c>
      <c r="N21" s="56">
        <f>COUNTIF(Archives!$AK$2:$AK$100,C5)/$B$20</f>
        <v>2.5000000000000001E-2</v>
      </c>
      <c r="O21" s="56">
        <f>COUNTIF(Archives!$AK$2:$AK$100,D5)/$B$20</f>
        <v>2.5000000000000001E-2</v>
      </c>
      <c r="P21" s="56">
        <f>COUNTIF(Archives!$AK$2:$AK$100,E5)/$B$20</f>
        <v>0.1</v>
      </c>
      <c r="Q21" s="56">
        <f>COUNTIF(Archives!$AK$2:$AK$100,F5)/$B$20</f>
        <v>0.05</v>
      </c>
      <c r="R21" s="56">
        <f>COUNTIF(Archives!$AK$2:$AK$100,G5)/$B$20</f>
        <v>0.05</v>
      </c>
      <c r="S21" s="56">
        <f>COUNTIF(Archives!$AK$2:$AK$100,H5)/$B$20</f>
        <v>2.5000000000000001E-2</v>
      </c>
      <c r="T21" s="56">
        <f>COUNTIF(Archives!$AK$2:$AK$100,I5)/$B$20</f>
        <v>2.5000000000000001E-2</v>
      </c>
      <c r="AB21" s="2"/>
    </row>
    <row r="22" spans="1:29" ht="15.75" thickBot="1">
      <c r="A22" s="28"/>
      <c r="B22" s="27" t="s">
        <v>63</v>
      </c>
      <c r="C22" s="29"/>
      <c r="L22" s="59" t="s">
        <v>80</v>
      </c>
      <c r="M22" s="60">
        <f>COUNTIF(Archives!$AL$2:$AL$100,B2)/$B$20</f>
        <v>2.5000000000000001E-2</v>
      </c>
      <c r="N22" s="60">
        <f>COUNTIF(Archives!$AL$2:$AL$100,C2)/$B$20</f>
        <v>2.5000000000000001E-2</v>
      </c>
      <c r="O22" s="60">
        <f>COUNTIF(Archives!$AL$2:$AL$100,D2)/$B$20</f>
        <v>2.5000000000000001E-2</v>
      </c>
      <c r="P22" s="60">
        <f>COUNTIF(Archives!$AL$2:$AL$100,E2)/$B$20</f>
        <v>2.5000000000000001E-2</v>
      </c>
      <c r="Q22" s="60">
        <f>COUNTIF(Archives!$AL$2:$AL$100,F2)/$B$20</f>
        <v>0.05</v>
      </c>
      <c r="R22" s="60">
        <f>COUNTIF(Archives!$AL$2:$AL$100,G2)/$B$20</f>
        <v>0.05</v>
      </c>
      <c r="S22" s="60">
        <f>COUNTIF(Archives!$AL$2:$AL$100,H2)/$B$20</f>
        <v>2.5000000000000001E-2</v>
      </c>
      <c r="T22" s="60">
        <f>COUNTIF(Archives!$AL$2:$AL$100,I2)/$B$20</f>
        <v>2.5000000000000001E-2</v>
      </c>
      <c r="V22" s="62"/>
      <c r="W22" s="62"/>
      <c r="X22" s="62"/>
      <c r="Y22" s="62"/>
      <c r="Z22" s="62"/>
      <c r="AA22" s="62"/>
      <c r="AB22" s="62"/>
      <c r="AC22" s="62"/>
    </row>
    <row r="23" spans="1:29">
      <c r="A23" s="19" t="s">
        <v>55</v>
      </c>
      <c r="C23" s="44">
        <f>SUM(Archives!AM2:AM1000)/B20</f>
        <v>0.72499999999999998</v>
      </c>
      <c r="J23"/>
      <c r="L23" s="61" t="s">
        <v>81</v>
      </c>
      <c r="M23" s="60">
        <f>COUNTIF(Archives!$AL$2:$AL$100,B3)/$B$20</f>
        <v>2.5000000000000001E-2</v>
      </c>
      <c r="N23" s="60">
        <f>COUNTIF(Archives!$AL$2:$AL$100,C3)/$B$20</f>
        <v>7.4999999999999997E-2</v>
      </c>
      <c r="O23" s="60">
        <f>COUNTIF(Archives!$AL$2:$AL$100,D3)/$B$20</f>
        <v>0.125</v>
      </c>
      <c r="P23" s="60">
        <f>COUNTIF(Archives!$AL$2:$AL$100,E3)/$B$20</f>
        <v>0.05</v>
      </c>
      <c r="Q23" s="60">
        <f>COUNTIF(Archives!$AL$2:$AL$100,F3)/$B$20</f>
        <v>7.4999999999999997E-2</v>
      </c>
      <c r="R23" s="60">
        <f>COUNTIF(Archives!$AL$2:$AL$100,G3)/$B$20</f>
        <v>0.05</v>
      </c>
      <c r="S23" s="60">
        <f>COUNTIF(Archives!$AL$2:$AL$100,H3)/$B$20</f>
        <v>7.4999999999999997E-2</v>
      </c>
      <c r="T23" s="60">
        <f>COUNTIF(Archives!$AL$2:$AL$100,I3)/$B$20</f>
        <v>7.4999999999999997E-2</v>
      </c>
      <c r="V23" s="62"/>
      <c r="W23" s="62"/>
      <c r="X23" s="62"/>
      <c r="Y23" s="62"/>
      <c r="Z23" s="62"/>
      <c r="AA23" s="62"/>
      <c r="AB23" s="62"/>
      <c r="AC23" s="62"/>
    </row>
    <row r="24" spans="1:29">
      <c r="A24" s="19" t="s">
        <v>56</v>
      </c>
      <c r="C24" s="44">
        <f>SUM(Archives!AN2:AN1000)/B20</f>
        <v>0.52500000000000002</v>
      </c>
      <c r="L24" s="61" t="s">
        <v>82</v>
      </c>
      <c r="M24" s="60">
        <f>COUNTIF(Archives!$AL$2:$AL$100,B4)/$B$20</f>
        <v>2.5000000000000001E-2</v>
      </c>
      <c r="N24" s="60">
        <f>COUNTIF(Archives!$AL$2:$AL$100,C4)/$B$20</f>
        <v>0.1</v>
      </c>
      <c r="O24" s="60">
        <f>COUNTIF(Archives!$AL$2:$AL$100,D4)/$B$20</f>
        <v>2.5000000000000001E-2</v>
      </c>
      <c r="P24" s="60">
        <f>COUNTIF(Archives!$AL$2:$AL$100,E4)/$B$20</f>
        <v>2.5000000000000001E-2</v>
      </c>
      <c r="Q24" s="60">
        <f>COUNTIF(Archives!$AL$2:$AL$100,F4)/$B$20</f>
        <v>2.5000000000000001E-2</v>
      </c>
      <c r="R24" s="60">
        <f>COUNTIF(Archives!$AL$2:$AL$100,G4)/$B$20</f>
        <v>2.5000000000000001E-2</v>
      </c>
      <c r="S24" s="60">
        <f>COUNTIF(Archives!$AL$2:$AL$100,H4)/$B$20</f>
        <v>7.4999999999999997E-2</v>
      </c>
      <c r="T24" s="60">
        <f>COUNTIF(Archives!$AL$2:$AL$100,I4)/$B$20</f>
        <v>0.05</v>
      </c>
      <c r="V24" s="62"/>
      <c r="W24" s="62"/>
      <c r="X24" s="62"/>
      <c r="Y24" s="62"/>
      <c r="Z24" s="62"/>
      <c r="AA24" s="62"/>
      <c r="AB24" s="62"/>
      <c r="AC24" s="62"/>
    </row>
    <row r="25" spans="1:29">
      <c r="A25" s="19" t="s">
        <v>57</v>
      </c>
      <c r="C25" s="44">
        <f>SUM(Archives!AO2:AO1000)/B20</f>
        <v>0.45</v>
      </c>
      <c r="L25" s="61" t="s">
        <v>83</v>
      </c>
      <c r="M25" s="60">
        <f>COUNTIF(Archives!$AL$2:$AL$100,B5)/$B$20</f>
        <v>0.125</v>
      </c>
      <c r="N25" s="60">
        <f>COUNTIF(Archives!$AL$2:$AL$100,C5)/$B$20</f>
        <v>0.05</v>
      </c>
      <c r="O25" s="60">
        <f>COUNTIF(Archives!$AL$2:$AL$100,D5)/$B$20</f>
        <v>0.125</v>
      </c>
      <c r="P25" s="60">
        <f>COUNTIF(Archives!$AL$2:$AL$100,E5)/$B$20</f>
        <v>0</v>
      </c>
      <c r="Q25" s="60">
        <f>COUNTIF(Archives!$AL$2:$AL$100,F5)/$B$20</f>
        <v>2.5000000000000001E-2</v>
      </c>
      <c r="R25" s="60">
        <f>COUNTIF(Archives!$AL$2:$AL$100,G5)/$B$20</f>
        <v>2.5000000000000001E-2</v>
      </c>
      <c r="S25" s="60">
        <f>COUNTIF(Archives!$AL$2:$AL$100,H5)/$B$20</f>
        <v>0.1</v>
      </c>
      <c r="T25" s="60">
        <f>COUNTIF(Archives!$AL$2:$AL$100,I5)/$B$20</f>
        <v>0.125</v>
      </c>
      <c r="V25" s="62"/>
      <c r="W25" s="62"/>
      <c r="X25" s="62"/>
      <c r="Y25" s="62"/>
      <c r="Z25" s="62"/>
      <c r="AA25" s="62"/>
      <c r="AB25" s="62"/>
      <c r="AC25" s="62"/>
    </row>
    <row r="26" spans="1:29" ht="15.75" thickBot="1">
      <c r="J26"/>
      <c r="L26" s="23"/>
      <c r="M26" s="24"/>
      <c r="N26" s="24"/>
      <c r="O26" s="24"/>
      <c r="P26" s="24"/>
      <c r="Q26" s="24"/>
      <c r="R26" s="24"/>
      <c r="S26" s="24"/>
      <c r="T26" s="25"/>
      <c r="AB26" s="2"/>
    </row>
    <row r="27" spans="1:29">
      <c r="J27"/>
      <c r="L27" t="s">
        <v>51</v>
      </c>
      <c r="M27" s="21">
        <f t="shared" ref="M27:T28" si="6">AVERAGE(M2:T2)</f>
        <v>75</v>
      </c>
      <c r="N27" s="21">
        <f t="shared" si="6"/>
        <v>71.428571428571431</v>
      </c>
      <c r="O27" s="21">
        <f t="shared" ca="1" si="6"/>
        <v>199.85714285714286</v>
      </c>
      <c r="P27" s="21">
        <f t="shared" ca="1" si="6"/>
        <v>216.5</v>
      </c>
      <c r="Q27" s="21">
        <f t="shared" ca="1" si="6"/>
        <v>239.8</v>
      </c>
      <c r="R27" s="21">
        <f t="shared" ca="1" si="6"/>
        <v>274.75</v>
      </c>
      <c r="S27" s="21">
        <f t="shared" ca="1" si="6"/>
        <v>333</v>
      </c>
      <c r="T27" s="21">
        <f t="shared" ca="1" si="6"/>
        <v>499.5</v>
      </c>
      <c r="AB27" s="2"/>
    </row>
    <row r="28" spans="1:29">
      <c r="J28"/>
      <c r="L28" t="s">
        <v>52</v>
      </c>
      <c r="M28" s="19">
        <f t="shared" si="6"/>
        <v>25</v>
      </c>
      <c r="N28" s="19">
        <f t="shared" si="6"/>
        <v>28.571428571428573</v>
      </c>
      <c r="O28" s="19">
        <f t="shared" si="6"/>
        <v>33.333333333333336</v>
      </c>
      <c r="P28" s="19">
        <f t="shared" si="6"/>
        <v>40</v>
      </c>
      <c r="Q28" s="19">
        <f t="shared" si="6"/>
        <v>50</v>
      </c>
      <c r="R28" s="19">
        <f t="shared" si="6"/>
        <v>66.666666666666671</v>
      </c>
      <c r="S28" s="19">
        <f t="shared" si="6"/>
        <v>50</v>
      </c>
      <c r="T28" s="19">
        <f t="shared" si="6"/>
        <v>0</v>
      </c>
      <c r="AB28" s="2"/>
    </row>
    <row r="29" spans="1:29">
      <c r="L29" t="s">
        <v>53</v>
      </c>
      <c r="M29" s="19">
        <f>AVERAGE(M4:T4)</f>
        <v>25</v>
      </c>
      <c r="N29" s="19">
        <f t="shared" ref="N29:T29" si="7">AVERAGE(N4:U4)</f>
        <v>28.571428571428573</v>
      </c>
      <c r="O29" s="19">
        <f t="shared" si="7"/>
        <v>33.333333333333336</v>
      </c>
      <c r="P29" s="19">
        <f t="shared" si="7"/>
        <v>20</v>
      </c>
      <c r="Q29" s="19">
        <f t="shared" si="7"/>
        <v>25</v>
      </c>
      <c r="R29" s="19">
        <f t="shared" si="7"/>
        <v>33.333333333333336</v>
      </c>
      <c r="S29" s="19">
        <f t="shared" si="7"/>
        <v>0</v>
      </c>
      <c r="T29" s="19">
        <f t="shared" si="7"/>
        <v>0</v>
      </c>
      <c r="AB29" s="2"/>
    </row>
    <row r="30" spans="1:29">
      <c r="L30" t="s">
        <v>54</v>
      </c>
      <c r="M30" s="19">
        <f>AVERAGE(M5:T5)</f>
        <v>25</v>
      </c>
      <c r="N30" s="19">
        <f t="shared" ref="N30:T30" si="8">AVERAGE(N5:U5)</f>
        <v>28.571428571428573</v>
      </c>
      <c r="O30" s="19">
        <f t="shared" si="8"/>
        <v>16.666666666666668</v>
      </c>
      <c r="P30" s="19">
        <f t="shared" si="8"/>
        <v>0</v>
      </c>
      <c r="Q30" s="19">
        <f t="shared" si="8"/>
        <v>0</v>
      </c>
      <c r="R30" s="19">
        <f t="shared" si="8"/>
        <v>0</v>
      </c>
      <c r="S30" s="19">
        <f t="shared" si="8"/>
        <v>0</v>
      </c>
      <c r="T30" s="19">
        <f t="shared" si="8"/>
        <v>0</v>
      </c>
      <c r="AB30" s="2"/>
    </row>
    <row r="31" spans="1:29">
      <c r="AB31" s="2"/>
    </row>
    <row r="32" spans="1:29">
      <c r="L32" t="s">
        <v>61</v>
      </c>
      <c r="M32">
        <f t="shared" ref="M32:T32" si="9">AVERAGE(M2:T5)</f>
        <v>37.5</v>
      </c>
      <c r="N32" s="19">
        <f t="shared" si="9"/>
        <v>39.285714285714285</v>
      </c>
      <c r="O32" s="19">
        <f t="shared" ca="1" si="9"/>
        <v>75.959999999999994</v>
      </c>
      <c r="P32" s="19">
        <f t="shared" ca="1" si="9"/>
        <v>76.142857142857139</v>
      </c>
      <c r="Q32" s="19">
        <f t="shared" ca="1" si="9"/>
        <v>88.17647058823529</v>
      </c>
      <c r="R32" s="19">
        <f t="shared" ca="1" si="9"/>
        <v>107.61538461538461</v>
      </c>
      <c r="S32" s="19">
        <f t="shared" ca="1" si="9"/>
        <v>122.11111111111111</v>
      </c>
      <c r="T32" s="19">
        <f t="shared" ca="1" si="9"/>
        <v>199.8</v>
      </c>
      <c r="AB32" s="2"/>
    </row>
    <row r="33" spans="13:13">
      <c r="M33" s="2"/>
    </row>
    <row r="34" spans="13:13">
      <c r="M34" s="2"/>
    </row>
    <row r="35" spans="13:13">
      <c r="M35" s="2"/>
    </row>
  </sheetData>
  <conditionalFormatting sqref="K2">
    <cfRule type="dataBar" priority="1">
      <dataBar>
        <cfvo type="min" val="0"/>
        <cfvo type="max" val="0"/>
        <color rgb="FF638EC6"/>
      </dataBar>
    </cfRule>
  </conditionalFormatting>
  <pageMargins left="1" right="1" top="1" bottom="1" header="0.5" footer="0.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Q1526"/>
  <sheetViews>
    <sheetView workbookViewId="0">
      <selection activeCell="B2" sqref="B2"/>
    </sheetView>
  </sheetViews>
  <sheetFormatPr baseColWidth="10" defaultRowHeight="15"/>
  <cols>
    <col min="2" max="38" width="5.85546875" style="1" customWidth="1"/>
  </cols>
  <sheetData>
    <row r="1" spans="1:43">
      <c r="A1" t="s">
        <v>13</v>
      </c>
      <c r="B1" s="63" t="s">
        <v>14</v>
      </c>
      <c r="C1" s="63" t="s">
        <v>15</v>
      </c>
      <c r="D1" s="63" t="s">
        <v>16</v>
      </c>
      <c r="E1" s="63" t="s">
        <v>17</v>
      </c>
      <c r="F1" s="63" t="s">
        <v>18</v>
      </c>
      <c r="G1" s="63" t="s">
        <v>19</v>
      </c>
      <c r="H1" s="63" t="s">
        <v>20</v>
      </c>
      <c r="I1" s="63" t="s">
        <v>21</v>
      </c>
      <c r="J1" s="64" t="s">
        <v>22</v>
      </c>
      <c r="K1" s="64" t="s">
        <v>23</v>
      </c>
      <c r="L1" s="64" t="s">
        <v>24</v>
      </c>
      <c r="M1" s="64" t="s">
        <v>25</v>
      </c>
      <c r="N1" s="64" t="s">
        <v>26</v>
      </c>
      <c r="O1" s="64" t="s">
        <v>27</v>
      </c>
      <c r="P1" s="64" t="s">
        <v>28</v>
      </c>
      <c r="Q1" s="64" t="s">
        <v>29</v>
      </c>
      <c r="R1" s="65" t="s">
        <v>30</v>
      </c>
      <c r="S1" s="65" t="s">
        <v>31</v>
      </c>
      <c r="T1" s="65" t="s">
        <v>32</v>
      </c>
      <c r="U1" s="65" t="s">
        <v>33</v>
      </c>
      <c r="V1" s="65" t="s">
        <v>34</v>
      </c>
      <c r="W1" s="65" t="s">
        <v>35</v>
      </c>
      <c r="X1" s="65" t="s">
        <v>36</v>
      </c>
      <c r="Y1" s="65" t="s">
        <v>37</v>
      </c>
      <c r="Z1" s="66" t="s">
        <v>38</v>
      </c>
      <c r="AA1" s="66" t="s">
        <v>39</v>
      </c>
      <c r="AB1" s="66" t="s">
        <v>40</v>
      </c>
      <c r="AC1" s="66" t="s">
        <v>41</v>
      </c>
      <c r="AD1" s="66" t="s">
        <v>42</v>
      </c>
      <c r="AE1" s="66" t="s">
        <v>43</v>
      </c>
      <c r="AF1" s="66" t="s">
        <v>44</v>
      </c>
      <c r="AG1" s="66" t="s">
        <v>45</v>
      </c>
      <c r="AH1" s="68" t="s">
        <v>46</v>
      </c>
      <c r="AI1" s="68" t="s">
        <v>47</v>
      </c>
      <c r="AJ1" s="68" t="s">
        <v>48</v>
      </c>
      <c r="AK1" s="68" t="s">
        <v>49</v>
      </c>
      <c r="AL1" s="68" t="s">
        <v>50</v>
      </c>
      <c r="AM1" t="s">
        <v>58</v>
      </c>
      <c r="AN1" t="s">
        <v>59</v>
      </c>
      <c r="AO1" t="s">
        <v>60</v>
      </c>
      <c r="AQ1">
        <f>COUNTIF($AH$2:$AH$100,B2)</f>
        <v>3</v>
      </c>
    </row>
    <row r="2" spans="1:43">
      <c r="B2" s="63">
        <v>6</v>
      </c>
      <c r="C2" s="63">
        <v>6</v>
      </c>
      <c r="D2" s="63">
        <v>10</v>
      </c>
      <c r="E2" s="63">
        <v>9</v>
      </c>
      <c r="F2" s="63">
        <v>11</v>
      </c>
      <c r="G2" s="63">
        <v>16</v>
      </c>
      <c r="H2" s="63">
        <v>9</v>
      </c>
      <c r="I2" s="63">
        <v>5</v>
      </c>
      <c r="J2" s="64">
        <v>11</v>
      </c>
      <c r="K2" s="64">
        <v>16</v>
      </c>
      <c r="L2" s="64">
        <v>16</v>
      </c>
      <c r="M2" s="64">
        <v>15</v>
      </c>
      <c r="N2" s="64">
        <v>15</v>
      </c>
      <c r="O2" s="64">
        <v>6</v>
      </c>
      <c r="P2" s="64">
        <v>12</v>
      </c>
      <c r="Q2" s="64">
        <v>11</v>
      </c>
      <c r="R2" s="65">
        <v>13</v>
      </c>
      <c r="S2" s="65">
        <v>6</v>
      </c>
      <c r="T2" s="65">
        <v>13</v>
      </c>
      <c r="U2" s="65">
        <v>11</v>
      </c>
      <c r="V2" s="65">
        <v>6</v>
      </c>
      <c r="W2" s="65">
        <v>6</v>
      </c>
      <c r="X2" s="65">
        <v>13</v>
      </c>
      <c r="Y2" s="65">
        <v>10</v>
      </c>
      <c r="Z2" s="66">
        <v>5</v>
      </c>
      <c r="AA2" s="66">
        <v>12</v>
      </c>
      <c r="AB2" s="66">
        <v>8</v>
      </c>
      <c r="AC2" s="66">
        <v>5</v>
      </c>
      <c r="AD2" s="66">
        <v>3</v>
      </c>
      <c r="AE2" s="66">
        <v>13</v>
      </c>
      <c r="AF2" s="66">
        <v>15</v>
      </c>
      <c r="AG2" s="66">
        <v>12</v>
      </c>
      <c r="AH2" s="67">
        <v>10</v>
      </c>
      <c r="AI2" s="67">
        <v>11</v>
      </c>
      <c r="AJ2" s="67">
        <v>2</v>
      </c>
      <c r="AK2" s="67">
        <v>3</v>
      </c>
      <c r="AL2" s="67">
        <v>16</v>
      </c>
      <c r="AM2">
        <f>IF(AND(COUNTIF(B2:AG2,AH2)&gt;0,COUNTIF(B2:AG2,AI2)&gt;0,COUNTIF(B2:AG2,AJ2)&gt;0),1,0)</f>
        <v>0</v>
      </c>
      <c r="AN2">
        <f>IF(AND(AM2=1,COUNTIF(B2:AG2,AK2)&gt;0),1,0)</f>
        <v>0</v>
      </c>
      <c r="AO2">
        <f>IF(AND(AN2=1,COUNTIF(B2:AG2,AL2)&gt;0),1,0)</f>
        <v>0</v>
      </c>
    </row>
    <row r="3" spans="1:43">
      <c r="B3" s="63">
        <v>6</v>
      </c>
      <c r="C3" s="63">
        <v>5</v>
      </c>
      <c r="D3" s="63">
        <v>5</v>
      </c>
      <c r="E3" s="63">
        <v>9</v>
      </c>
      <c r="F3" s="63">
        <v>7</v>
      </c>
      <c r="G3" s="63">
        <v>8</v>
      </c>
      <c r="H3" s="63">
        <v>12</v>
      </c>
      <c r="I3" s="63">
        <v>15</v>
      </c>
      <c r="J3" s="64">
        <v>9</v>
      </c>
      <c r="K3" s="64">
        <v>7</v>
      </c>
      <c r="L3" s="64">
        <v>8</v>
      </c>
      <c r="M3" s="64">
        <v>7</v>
      </c>
      <c r="N3" s="64">
        <v>9</v>
      </c>
      <c r="O3" s="64">
        <v>6</v>
      </c>
      <c r="P3" s="64">
        <v>9</v>
      </c>
      <c r="Q3" s="64">
        <v>16</v>
      </c>
      <c r="R3" s="65">
        <v>6</v>
      </c>
      <c r="S3" s="65">
        <v>3</v>
      </c>
      <c r="T3" s="65">
        <v>3</v>
      </c>
      <c r="U3" s="65">
        <v>6</v>
      </c>
      <c r="V3" s="65">
        <v>6</v>
      </c>
      <c r="W3" s="65">
        <v>6</v>
      </c>
      <c r="X3" s="65">
        <v>3</v>
      </c>
      <c r="Y3" s="65">
        <v>5</v>
      </c>
      <c r="Z3" s="66">
        <v>14</v>
      </c>
      <c r="AA3" s="66">
        <v>12</v>
      </c>
      <c r="AB3" s="66">
        <v>15</v>
      </c>
      <c r="AC3" s="66">
        <v>12</v>
      </c>
      <c r="AD3" s="66">
        <v>16</v>
      </c>
      <c r="AE3" s="66">
        <v>15</v>
      </c>
      <c r="AF3" s="66">
        <v>2</v>
      </c>
      <c r="AG3" s="66">
        <v>12</v>
      </c>
      <c r="AH3" s="67">
        <v>8</v>
      </c>
      <c r="AI3" s="67">
        <v>12</v>
      </c>
      <c r="AJ3" s="67">
        <v>2</v>
      </c>
      <c r="AK3" s="67">
        <v>15</v>
      </c>
      <c r="AL3" s="67">
        <v>5</v>
      </c>
      <c r="AM3">
        <f t="shared" ref="AM3:AM66" si="0">IF(AND(COUNTIF(B3:AG3,AH3)&gt;0,COUNTIF(B3:AG3,AI3)&gt;0,COUNTIF(B3:AG3,AJ3)&gt;0),1,0)</f>
        <v>1</v>
      </c>
      <c r="AN3">
        <f t="shared" ref="AN3:AN66" si="1">IF(AND(AM3=1,COUNTIF(B3:AG3,AK3)&gt;0),1,0)</f>
        <v>1</v>
      </c>
      <c r="AO3">
        <f t="shared" ref="AO3:AO66" si="2">IF(AND(AN3=1,COUNTIF(B3:AG3,AL3)&gt;0),1,0)</f>
        <v>1</v>
      </c>
    </row>
    <row r="4" spans="1:43">
      <c r="B4" s="63">
        <v>3</v>
      </c>
      <c r="C4" s="63">
        <v>6</v>
      </c>
      <c r="D4" s="63">
        <v>9</v>
      </c>
      <c r="E4" s="63">
        <v>14</v>
      </c>
      <c r="F4" s="63">
        <v>2</v>
      </c>
      <c r="G4" s="63">
        <v>4</v>
      </c>
      <c r="H4" s="63">
        <v>2</v>
      </c>
      <c r="I4" s="63">
        <v>11</v>
      </c>
      <c r="J4" s="64">
        <v>9</v>
      </c>
      <c r="K4" s="64">
        <v>11</v>
      </c>
      <c r="L4" s="64">
        <v>14</v>
      </c>
      <c r="M4" s="64">
        <v>15</v>
      </c>
      <c r="N4" s="64">
        <v>15</v>
      </c>
      <c r="O4" s="64">
        <v>15</v>
      </c>
      <c r="P4" s="64">
        <v>11</v>
      </c>
      <c r="Q4" s="64">
        <v>12</v>
      </c>
      <c r="R4" s="65">
        <v>3</v>
      </c>
      <c r="S4" s="65">
        <v>3</v>
      </c>
      <c r="T4" s="65">
        <v>6</v>
      </c>
      <c r="U4" s="65">
        <v>6</v>
      </c>
      <c r="V4" s="65">
        <v>3</v>
      </c>
      <c r="W4" s="65">
        <v>3</v>
      </c>
      <c r="X4" s="65">
        <v>3</v>
      </c>
      <c r="Y4" s="65">
        <v>3</v>
      </c>
      <c r="Z4" s="66">
        <v>7</v>
      </c>
      <c r="AA4" s="66">
        <v>14</v>
      </c>
      <c r="AB4" s="66">
        <v>12</v>
      </c>
      <c r="AC4" s="66">
        <v>11</v>
      </c>
      <c r="AD4" s="66">
        <v>14</v>
      </c>
      <c r="AE4" s="66">
        <v>13</v>
      </c>
      <c r="AF4" s="66">
        <v>11</v>
      </c>
      <c r="AG4" s="66">
        <v>5</v>
      </c>
      <c r="AH4" s="67">
        <v>6</v>
      </c>
      <c r="AI4" s="67">
        <v>10</v>
      </c>
      <c r="AJ4" s="67">
        <v>9</v>
      </c>
      <c r="AK4" s="67">
        <v>14</v>
      </c>
      <c r="AL4" s="67">
        <v>7</v>
      </c>
      <c r="AM4">
        <f t="shared" si="0"/>
        <v>0</v>
      </c>
      <c r="AN4">
        <f t="shared" si="1"/>
        <v>0</v>
      </c>
      <c r="AO4">
        <f t="shared" si="2"/>
        <v>0</v>
      </c>
    </row>
    <row r="5" spans="1:43">
      <c r="B5" s="63">
        <v>15</v>
      </c>
      <c r="C5" s="63">
        <v>2</v>
      </c>
      <c r="D5" s="63">
        <v>14</v>
      </c>
      <c r="E5" s="63">
        <v>16</v>
      </c>
      <c r="F5" s="63">
        <v>1</v>
      </c>
      <c r="G5" s="63">
        <v>11</v>
      </c>
      <c r="H5" s="63">
        <v>14</v>
      </c>
      <c r="I5" s="63">
        <v>1</v>
      </c>
      <c r="J5" s="64">
        <v>16</v>
      </c>
      <c r="K5" s="64">
        <v>12</v>
      </c>
      <c r="L5" s="64">
        <v>11</v>
      </c>
      <c r="M5" s="64">
        <v>15</v>
      </c>
      <c r="N5" s="64">
        <v>14</v>
      </c>
      <c r="O5" s="64">
        <v>14</v>
      </c>
      <c r="P5" s="64">
        <v>16</v>
      </c>
      <c r="Q5" s="64">
        <v>16</v>
      </c>
      <c r="R5" s="65">
        <v>15</v>
      </c>
      <c r="S5" s="65">
        <v>15</v>
      </c>
      <c r="T5" s="65">
        <v>15</v>
      </c>
      <c r="U5" s="65">
        <v>2</v>
      </c>
      <c r="V5" s="65">
        <v>11</v>
      </c>
      <c r="W5" s="65">
        <v>15</v>
      </c>
      <c r="X5" s="65">
        <v>12</v>
      </c>
      <c r="Y5" s="65">
        <v>15</v>
      </c>
      <c r="Z5" s="66">
        <v>6</v>
      </c>
      <c r="AA5" s="66">
        <v>1</v>
      </c>
      <c r="AB5" s="66">
        <v>16</v>
      </c>
      <c r="AC5" s="66">
        <v>12</v>
      </c>
      <c r="AD5" s="66">
        <v>1</v>
      </c>
      <c r="AE5" s="66">
        <v>14</v>
      </c>
      <c r="AF5" s="66">
        <v>14</v>
      </c>
      <c r="AG5" s="66">
        <v>11</v>
      </c>
      <c r="AH5" s="67">
        <v>11</v>
      </c>
      <c r="AI5" s="67">
        <v>2</v>
      </c>
      <c r="AJ5" s="67">
        <v>15</v>
      </c>
      <c r="AK5" s="67">
        <v>4</v>
      </c>
      <c r="AL5" s="67">
        <v>16</v>
      </c>
      <c r="AM5">
        <f t="shared" si="0"/>
        <v>1</v>
      </c>
      <c r="AN5">
        <f t="shared" si="1"/>
        <v>0</v>
      </c>
      <c r="AO5">
        <f t="shared" si="2"/>
        <v>0</v>
      </c>
    </row>
    <row r="6" spans="1:43">
      <c r="B6" s="63">
        <v>5</v>
      </c>
      <c r="C6" s="63">
        <v>5</v>
      </c>
      <c r="D6" s="63">
        <v>10</v>
      </c>
      <c r="E6" s="63">
        <v>10</v>
      </c>
      <c r="F6" s="63">
        <v>3</v>
      </c>
      <c r="G6" s="63">
        <v>5</v>
      </c>
      <c r="H6" s="63">
        <v>10</v>
      </c>
      <c r="I6" s="63">
        <v>3</v>
      </c>
      <c r="J6" s="64">
        <v>1</v>
      </c>
      <c r="K6" s="64">
        <v>14</v>
      </c>
      <c r="L6" s="64">
        <v>12</v>
      </c>
      <c r="M6" s="64">
        <v>1</v>
      </c>
      <c r="N6" s="64">
        <v>14</v>
      </c>
      <c r="O6" s="64">
        <v>14</v>
      </c>
      <c r="P6" s="64">
        <v>11</v>
      </c>
      <c r="Q6" s="64">
        <v>12</v>
      </c>
      <c r="R6" s="65">
        <v>3</v>
      </c>
      <c r="S6" s="65">
        <v>5</v>
      </c>
      <c r="T6" s="65">
        <v>10</v>
      </c>
      <c r="U6" s="65">
        <v>8</v>
      </c>
      <c r="V6" s="65">
        <v>8</v>
      </c>
      <c r="W6" s="65">
        <v>8</v>
      </c>
      <c r="X6" s="65">
        <v>1</v>
      </c>
      <c r="Y6" s="65">
        <v>2</v>
      </c>
      <c r="Z6" s="66">
        <v>10</v>
      </c>
      <c r="AA6" s="66">
        <v>10</v>
      </c>
      <c r="AB6" s="66">
        <v>14</v>
      </c>
      <c r="AC6" s="66">
        <v>14</v>
      </c>
      <c r="AD6" s="66">
        <v>3</v>
      </c>
      <c r="AE6" s="66">
        <v>9</v>
      </c>
      <c r="AF6" s="66">
        <v>13</v>
      </c>
      <c r="AG6" s="66">
        <v>14</v>
      </c>
      <c r="AH6" s="67">
        <v>5</v>
      </c>
      <c r="AI6" s="67">
        <v>14</v>
      </c>
      <c r="AJ6" s="67">
        <v>1</v>
      </c>
      <c r="AK6" s="67">
        <v>3</v>
      </c>
      <c r="AL6" s="67">
        <v>8</v>
      </c>
      <c r="AM6">
        <f t="shared" si="0"/>
        <v>1</v>
      </c>
      <c r="AN6">
        <f t="shared" si="1"/>
        <v>1</v>
      </c>
      <c r="AO6">
        <f t="shared" si="2"/>
        <v>1</v>
      </c>
    </row>
    <row r="7" spans="1:43">
      <c r="B7" s="63">
        <v>7</v>
      </c>
      <c r="C7" s="63">
        <v>7</v>
      </c>
      <c r="D7" s="63">
        <v>3</v>
      </c>
      <c r="E7" s="63">
        <v>9</v>
      </c>
      <c r="F7" s="63">
        <v>2</v>
      </c>
      <c r="G7" s="63">
        <v>1</v>
      </c>
      <c r="H7" s="63">
        <v>8</v>
      </c>
      <c r="I7" s="63">
        <v>2</v>
      </c>
      <c r="J7" s="64">
        <v>16</v>
      </c>
      <c r="K7" s="64">
        <v>11</v>
      </c>
      <c r="L7" s="64">
        <v>5</v>
      </c>
      <c r="M7" s="64">
        <v>16</v>
      </c>
      <c r="N7" s="64">
        <v>16</v>
      </c>
      <c r="O7" s="64">
        <v>13</v>
      </c>
      <c r="P7" s="64">
        <v>16</v>
      </c>
      <c r="Q7" s="64">
        <v>14</v>
      </c>
      <c r="R7" s="65">
        <v>3</v>
      </c>
      <c r="S7" s="65">
        <v>7</v>
      </c>
      <c r="T7" s="65">
        <v>7</v>
      </c>
      <c r="U7" s="65">
        <v>13</v>
      </c>
      <c r="V7" s="65">
        <v>7</v>
      </c>
      <c r="W7" s="65">
        <v>7</v>
      </c>
      <c r="X7" s="65">
        <v>16</v>
      </c>
      <c r="Y7" s="65">
        <v>7</v>
      </c>
      <c r="Z7" s="66">
        <v>1</v>
      </c>
      <c r="AA7" s="66">
        <v>2</v>
      </c>
      <c r="AB7" s="66">
        <v>2</v>
      </c>
      <c r="AC7" s="66">
        <v>12</v>
      </c>
      <c r="AD7" s="66">
        <v>13</v>
      </c>
      <c r="AE7" s="66">
        <v>5</v>
      </c>
      <c r="AF7" s="66">
        <v>8</v>
      </c>
      <c r="AG7" s="66">
        <v>16</v>
      </c>
      <c r="AH7" s="67">
        <v>7</v>
      </c>
      <c r="AI7" s="67">
        <v>3</v>
      </c>
      <c r="AJ7" s="67">
        <v>5</v>
      </c>
      <c r="AK7" s="67">
        <v>13</v>
      </c>
      <c r="AL7" s="67">
        <v>11</v>
      </c>
      <c r="AM7">
        <f t="shared" si="0"/>
        <v>1</v>
      </c>
      <c r="AN7">
        <f t="shared" si="1"/>
        <v>1</v>
      </c>
      <c r="AO7">
        <f t="shared" si="2"/>
        <v>1</v>
      </c>
    </row>
    <row r="8" spans="1:43">
      <c r="B8" s="63">
        <v>3</v>
      </c>
      <c r="C8" s="63">
        <v>4</v>
      </c>
      <c r="D8" s="63">
        <v>3</v>
      </c>
      <c r="E8" s="63">
        <v>2</v>
      </c>
      <c r="F8" s="63">
        <v>2</v>
      </c>
      <c r="G8" s="63">
        <v>5</v>
      </c>
      <c r="H8" s="63">
        <v>8</v>
      </c>
      <c r="I8" s="63">
        <v>11</v>
      </c>
      <c r="J8" s="64">
        <v>14</v>
      </c>
      <c r="K8" s="64">
        <v>15</v>
      </c>
      <c r="L8" s="64">
        <v>15</v>
      </c>
      <c r="M8" s="64">
        <v>11</v>
      </c>
      <c r="N8" s="64">
        <v>15</v>
      </c>
      <c r="O8" s="64">
        <v>15</v>
      </c>
      <c r="P8" s="64">
        <v>14</v>
      </c>
      <c r="Q8" s="64">
        <v>14</v>
      </c>
      <c r="R8" s="65">
        <v>9</v>
      </c>
      <c r="S8" s="65">
        <v>5</v>
      </c>
      <c r="T8" s="65">
        <v>4</v>
      </c>
      <c r="U8" s="65">
        <v>3</v>
      </c>
      <c r="V8" s="65">
        <v>4</v>
      </c>
      <c r="W8" s="65">
        <v>12</v>
      </c>
      <c r="X8" s="65">
        <v>11</v>
      </c>
      <c r="Y8" s="65">
        <v>2</v>
      </c>
      <c r="Z8" s="66">
        <v>11</v>
      </c>
      <c r="AA8" s="66">
        <v>11</v>
      </c>
      <c r="AB8" s="66">
        <v>15</v>
      </c>
      <c r="AC8" s="66">
        <v>4</v>
      </c>
      <c r="AD8" s="66">
        <v>13</v>
      </c>
      <c r="AE8" s="66">
        <v>8</v>
      </c>
      <c r="AF8" s="66">
        <v>13</v>
      </c>
      <c r="AG8" s="66">
        <v>7</v>
      </c>
      <c r="AH8" s="67">
        <v>14</v>
      </c>
      <c r="AI8" s="67">
        <v>2</v>
      </c>
      <c r="AJ8" s="67">
        <v>4</v>
      </c>
      <c r="AK8" s="67">
        <v>15</v>
      </c>
      <c r="AL8" s="67">
        <v>3</v>
      </c>
      <c r="AM8">
        <f t="shared" si="0"/>
        <v>1</v>
      </c>
      <c r="AN8">
        <f t="shared" si="1"/>
        <v>1</v>
      </c>
      <c r="AO8">
        <f t="shared" si="2"/>
        <v>1</v>
      </c>
    </row>
    <row r="9" spans="1:43">
      <c r="B9" s="63">
        <v>13</v>
      </c>
      <c r="C9" s="63">
        <v>14</v>
      </c>
      <c r="D9" s="63">
        <v>7</v>
      </c>
      <c r="E9" s="63">
        <v>3</v>
      </c>
      <c r="F9" s="63">
        <v>11</v>
      </c>
      <c r="G9" s="63">
        <v>4</v>
      </c>
      <c r="H9" s="63">
        <v>5</v>
      </c>
      <c r="I9" s="63">
        <v>1</v>
      </c>
      <c r="J9" s="64">
        <v>0</v>
      </c>
      <c r="K9" s="64">
        <v>16</v>
      </c>
      <c r="L9" s="64">
        <v>12</v>
      </c>
      <c r="M9" s="64">
        <v>16</v>
      </c>
      <c r="N9" s="64">
        <v>14</v>
      </c>
      <c r="O9" s="64">
        <v>14</v>
      </c>
      <c r="P9" s="64">
        <v>7</v>
      </c>
      <c r="Q9" s="64">
        <v>16</v>
      </c>
      <c r="R9" s="65">
        <v>13</v>
      </c>
      <c r="S9" s="65">
        <v>13</v>
      </c>
      <c r="T9" s="65">
        <v>13</v>
      </c>
      <c r="U9" s="65">
        <v>13</v>
      </c>
      <c r="V9" s="65">
        <v>13</v>
      </c>
      <c r="W9" s="65">
        <v>13</v>
      </c>
      <c r="X9" s="65">
        <v>13</v>
      </c>
      <c r="Y9" s="65">
        <v>13</v>
      </c>
      <c r="Z9" s="66">
        <v>6</v>
      </c>
      <c r="AA9" s="66">
        <v>6</v>
      </c>
      <c r="AB9" s="66">
        <v>5</v>
      </c>
      <c r="AC9" s="66">
        <v>12</v>
      </c>
      <c r="AD9" s="66">
        <v>16</v>
      </c>
      <c r="AE9" s="66">
        <v>1</v>
      </c>
      <c r="AF9" s="66">
        <v>11</v>
      </c>
      <c r="AG9" s="66">
        <v>11</v>
      </c>
      <c r="AH9" s="67">
        <v>7</v>
      </c>
      <c r="AI9" s="67">
        <v>13</v>
      </c>
      <c r="AJ9" s="67">
        <v>16</v>
      </c>
      <c r="AK9" s="67">
        <v>2</v>
      </c>
      <c r="AL9" s="67">
        <v>5</v>
      </c>
      <c r="AM9">
        <f t="shared" si="0"/>
        <v>1</v>
      </c>
      <c r="AN9">
        <f t="shared" si="1"/>
        <v>0</v>
      </c>
      <c r="AO9">
        <f t="shared" si="2"/>
        <v>0</v>
      </c>
    </row>
    <row r="10" spans="1:43">
      <c r="B10" s="63">
        <v>12</v>
      </c>
      <c r="C10" s="63">
        <v>10</v>
      </c>
      <c r="D10" s="63">
        <v>9</v>
      </c>
      <c r="E10" s="63">
        <v>4</v>
      </c>
      <c r="F10" s="63">
        <v>13</v>
      </c>
      <c r="G10" s="63">
        <v>3</v>
      </c>
      <c r="H10" s="63">
        <v>11</v>
      </c>
      <c r="I10" s="63">
        <v>8</v>
      </c>
      <c r="J10" s="64">
        <v>13</v>
      </c>
      <c r="K10" s="64">
        <v>15</v>
      </c>
      <c r="L10" s="64">
        <v>13</v>
      </c>
      <c r="M10" s="64">
        <v>14</v>
      </c>
      <c r="N10" s="64">
        <v>14</v>
      </c>
      <c r="O10" s="64">
        <v>15</v>
      </c>
      <c r="P10" s="64">
        <v>15</v>
      </c>
      <c r="Q10" s="64">
        <v>13</v>
      </c>
      <c r="R10" s="65">
        <v>12</v>
      </c>
      <c r="S10" s="65">
        <v>12</v>
      </c>
      <c r="T10" s="65">
        <v>12</v>
      </c>
      <c r="U10" s="65">
        <v>12</v>
      </c>
      <c r="V10" s="65">
        <v>12</v>
      </c>
      <c r="W10" s="65">
        <v>12</v>
      </c>
      <c r="X10" s="65">
        <v>4</v>
      </c>
      <c r="Y10" s="65">
        <v>9</v>
      </c>
      <c r="Z10" s="66">
        <v>8</v>
      </c>
      <c r="AA10" s="66">
        <v>8</v>
      </c>
      <c r="AB10" s="66">
        <v>8</v>
      </c>
      <c r="AC10" s="66">
        <v>15</v>
      </c>
      <c r="AD10" s="66">
        <v>13</v>
      </c>
      <c r="AE10" s="66">
        <v>14</v>
      </c>
      <c r="AF10" s="66">
        <v>8</v>
      </c>
      <c r="AG10" s="66">
        <v>11</v>
      </c>
      <c r="AH10" s="67">
        <v>12</v>
      </c>
      <c r="AI10" s="67">
        <v>9</v>
      </c>
      <c r="AJ10" s="67">
        <v>10</v>
      </c>
      <c r="AK10" s="67">
        <v>4</v>
      </c>
      <c r="AL10" s="67">
        <v>15</v>
      </c>
      <c r="AM10">
        <f t="shared" si="0"/>
        <v>1</v>
      </c>
      <c r="AN10">
        <f t="shared" si="1"/>
        <v>1</v>
      </c>
      <c r="AO10">
        <f t="shared" si="2"/>
        <v>1</v>
      </c>
    </row>
    <row r="11" spans="1:43">
      <c r="B11" s="63">
        <v>6</v>
      </c>
      <c r="C11" s="63">
        <v>6</v>
      </c>
      <c r="D11" s="63">
        <v>8</v>
      </c>
      <c r="E11" s="63">
        <v>9</v>
      </c>
      <c r="F11" s="63">
        <v>3</v>
      </c>
      <c r="G11" s="63">
        <v>5</v>
      </c>
      <c r="H11" s="63">
        <v>1</v>
      </c>
      <c r="I11" s="63">
        <v>5</v>
      </c>
      <c r="J11" s="64">
        <v>9</v>
      </c>
      <c r="K11" s="64">
        <v>13</v>
      </c>
      <c r="L11" s="64">
        <v>16</v>
      </c>
      <c r="M11" s="64">
        <v>3</v>
      </c>
      <c r="N11" s="64">
        <v>16</v>
      </c>
      <c r="O11" s="64">
        <v>12</v>
      </c>
      <c r="P11" s="64">
        <v>13</v>
      </c>
      <c r="Q11" s="64">
        <v>16</v>
      </c>
      <c r="R11" s="65">
        <v>6</v>
      </c>
      <c r="S11" s="65">
        <v>6</v>
      </c>
      <c r="T11" s="65">
        <v>8</v>
      </c>
      <c r="U11" s="65">
        <v>6</v>
      </c>
      <c r="V11" s="65">
        <v>8</v>
      </c>
      <c r="W11" s="65">
        <v>6</v>
      </c>
      <c r="X11" s="65">
        <v>4</v>
      </c>
      <c r="Y11" s="65">
        <v>6</v>
      </c>
      <c r="Z11" s="66">
        <v>16</v>
      </c>
      <c r="AA11" s="66">
        <v>9</v>
      </c>
      <c r="AB11" s="66">
        <v>5</v>
      </c>
      <c r="AC11" s="66">
        <v>9</v>
      </c>
      <c r="AD11" s="66">
        <v>12</v>
      </c>
      <c r="AE11" s="66">
        <v>3</v>
      </c>
      <c r="AF11" s="66">
        <v>13</v>
      </c>
      <c r="AG11" s="66">
        <v>4</v>
      </c>
      <c r="AH11" s="67">
        <v>12</v>
      </c>
      <c r="AI11" s="67">
        <v>8</v>
      </c>
      <c r="AJ11" s="67">
        <v>6</v>
      </c>
      <c r="AK11" s="67">
        <v>11</v>
      </c>
      <c r="AL11" s="67">
        <v>10</v>
      </c>
      <c r="AM11">
        <f t="shared" si="0"/>
        <v>1</v>
      </c>
      <c r="AN11">
        <f t="shared" si="1"/>
        <v>0</v>
      </c>
      <c r="AO11">
        <f t="shared" si="2"/>
        <v>0</v>
      </c>
    </row>
    <row r="12" spans="1:43">
      <c r="B12" s="63">
        <v>4</v>
      </c>
      <c r="C12" s="63">
        <v>9</v>
      </c>
      <c r="D12" s="63">
        <v>7</v>
      </c>
      <c r="E12" s="63">
        <v>7</v>
      </c>
      <c r="F12" s="63">
        <v>8</v>
      </c>
      <c r="G12" s="63">
        <v>12</v>
      </c>
      <c r="H12" s="63">
        <v>2</v>
      </c>
      <c r="I12" s="63">
        <v>14</v>
      </c>
      <c r="J12" s="64">
        <v>8</v>
      </c>
      <c r="K12" s="64">
        <v>12</v>
      </c>
      <c r="L12" s="64">
        <v>11</v>
      </c>
      <c r="M12" s="64">
        <v>14</v>
      </c>
      <c r="N12" s="64">
        <v>14</v>
      </c>
      <c r="O12" s="64">
        <v>14</v>
      </c>
      <c r="P12" s="64">
        <v>7</v>
      </c>
      <c r="Q12" s="64">
        <v>11</v>
      </c>
      <c r="R12" s="65">
        <v>9</v>
      </c>
      <c r="S12" s="65">
        <v>4</v>
      </c>
      <c r="T12" s="65">
        <v>4</v>
      </c>
      <c r="U12" s="65">
        <v>9</v>
      </c>
      <c r="V12" s="65">
        <v>4</v>
      </c>
      <c r="W12" s="65">
        <v>4</v>
      </c>
      <c r="X12" s="65">
        <v>4</v>
      </c>
      <c r="Y12" s="65">
        <v>4</v>
      </c>
      <c r="Z12" s="66">
        <v>11</v>
      </c>
      <c r="AA12" s="66">
        <v>1</v>
      </c>
      <c r="AB12" s="66">
        <v>14</v>
      </c>
      <c r="AC12" s="66">
        <v>3</v>
      </c>
      <c r="AD12" s="66">
        <v>14</v>
      </c>
      <c r="AE12" s="66">
        <v>14</v>
      </c>
      <c r="AF12" s="66">
        <v>12</v>
      </c>
      <c r="AG12" s="66">
        <v>1</v>
      </c>
      <c r="AH12" s="67">
        <v>9</v>
      </c>
      <c r="AI12" s="67">
        <v>7</v>
      </c>
      <c r="AJ12" s="67">
        <v>2</v>
      </c>
      <c r="AK12" s="67">
        <v>6</v>
      </c>
      <c r="AL12" s="67">
        <v>12</v>
      </c>
      <c r="AM12">
        <f t="shared" si="0"/>
        <v>1</v>
      </c>
      <c r="AN12">
        <f t="shared" si="1"/>
        <v>0</v>
      </c>
      <c r="AO12">
        <f t="shared" si="2"/>
        <v>0</v>
      </c>
    </row>
    <row r="13" spans="1:43">
      <c r="B13" s="63">
        <v>10</v>
      </c>
      <c r="C13" s="63">
        <v>15</v>
      </c>
      <c r="D13" s="63">
        <v>4</v>
      </c>
      <c r="E13" s="63">
        <v>14</v>
      </c>
      <c r="F13" s="63">
        <v>3</v>
      </c>
      <c r="G13" s="63">
        <v>14</v>
      </c>
      <c r="H13" s="63">
        <v>11</v>
      </c>
      <c r="I13" s="63">
        <v>5</v>
      </c>
      <c r="J13" s="64">
        <v>3</v>
      </c>
      <c r="K13" s="64">
        <v>14</v>
      </c>
      <c r="L13" s="64">
        <v>8</v>
      </c>
      <c r="M13" s="64">
        <v>15</v>
      </c>
      <c r="N13" s="64">
        <v>11</v>
      </c>
      <c r="O13" s="64">
        <v>8</v>
      </c>
      <c r="P13" s="64">
        <v>15</v>
      </c>
      <c r="Q13" s="64">
        <v>3</v>
      </c>
      <c r="R13" s="65">
        <v>10</v>
      </c>
      <c r="S13" s="65">
        <v>10</v>
      </c>
      <c r="T13" s="65">
        <v>10</v>
      </c>
      <c r="U13" s="65">
        <v>15</v>
      </c>
      <c r="V13" s="65">
        <v>10</v>
      </c>
      <c r="W13" s="65">
        <v>10</v>
      </c>
      <c r="X13" s="65">
        <v>10</v>
      </c>
      <c r="Y13" s="65">
        <v>10</v>
      </c>
      <c r="Z13" s="66">
        <v>5</v>
      </c>
      <c r="AA13" s="66">
        <v>9</v>
      </c>
      <c r="AB13" s="66">
        <v>7</v>
      </c>
      <c r="AC13" s="66">
        <v>11</v>
      </c>
      <c r="AD13" s="66">
        <v>7</v>
      </c>
      <c r="AE13" s="66">
        <v>5</v>
      </c>
      <c r="AF13" s="66">
        <v>11</v>
      </c>
      <c r="AG13" s="66">
        <v>11</v>
      </c>
      <c r="AH13" s="67">
        <v>10</v>
      </c>
      <c r="AI13" s="67">
        <v>15</v>
      </c>
      <c r="AJ13" s="67">
        <v>14</v>
      </c>
      <c r="AK13" s="67">
        <v>3</v>
      </c>
      <c r="AL13" s="67">
        <v>9</v>
      </c>
      <c r="AM13">
        <f t="shared" si="0"/>
        <v>1</v>
      </c>
      <c r="AN13">
        <f t="shared" si="1"/>
        <v>1</v>
      </c>
      <c r="AO13">
        <f t="shared" si="2"/>
        <v>1</v>
      </c>
    </row>
    <row r="14" spans="1:43">
      <c r="B14" s="63">
        <v>7</v>
      </c>
      <c r="C14" s="63">
        <v>1</v>
      </c>
      <c r="D14" s="63">
        <v>1</v>
      </c>
      <c r="E14" s="63">
        <v>13</v>
      </c>
      <c r="F14" s="63">
        <v>13</v>
      </c>
      <c r="G14" s="63">
        <v>4</v>
      </c>
      <c r="H14" s="63">
        <v>6</v>
      </c>
      <c r="I14" s="63">
        <v>6</v>
      </c>
      <c r="J14" s="64">
        <v>13</v>
      </c>
      <c r="K14" s="64">
        <v>9</v>
      </c>
      <c r="L14" s="64">
        <v>13</v>
      </c>
      <c r="M14" s="64">
        <v>12</v>
      </c>
      <c r="N14" s="64">
        <v>9</v>
      </c>
      <c r="O14" s="64">
        <v>6</v>
      </c>
      <c r="P14" s="64">
        <v>11</v>
      </c>
      <c r="Q14" s="64">
        <v>13</v>
      </c>
      <c r="R14" s="65">
        <v>5</v>
      </c>
      <c r="S14" s="65">
        <v>1</v>
      </c>
      <c r="T14" s="65">
        <v>1</v>
      </c>
      <c r="U14" s="65">
        <v>5</v>
      </c>
      <c r="V14" s="65">
        <v>4</v>
      </c>
      <c r="W14" s="65">
        <v>7</v>
      </c>
      <c r="X14" s="65">
        <v>4</v>
      </c>
      <c r="Y14" s="65">
        <v>1</v>
      </c>
      <c r="Z14" s="66">
        <v>6</v>
      </c>
      <c r="AA14" s="66">
        <v>6</v>
      </c>
      <c r="AB14" s="66">
        <v>9</v>
      </c>
      <c r="AC14" s="66">
        <v>11</v>
      </c>
      <c r="AD14" s="66">
        <v>6</v>
      </c>
      <c r="AE14" s="66">
        <v>8</v>
      </c>
      <c r="AF14" s="66">
        <v>12</v>
      </c>
      <c r="AG14" s="66">
        <v>6</v>
      </c>
      <c r="AH14" s="67">
        <v>5</v>
      </c>
      <c r="AI14" s="67">
        <v>1</v>
      </c>
      <c r="AJ14" s="67">
        <v>4</v>
      </c>
      <c r="AK14" s="67">
        <v>13</v>
      </c>
      <c r="AL14" s="67">
        <v>2</v>
      </c>
      <c r="AM14">
        <f t="shared" si="0"/>
        <v>1</v>
      </c>
      <c r="AN14">
        <f t="shared" si="1"/>
        <v>1</v>
      </c>
      <c r="AO14">
        <f t="shared" si="2"/>
        <v>0</v>
      </c>
    </row>
    <row r="15" spans="1:43">
      <c r="B15" s="63">
        <v>5</v>
      </c>
      <c r="C15" s="63">
        <v>14</v>
      </c>
      <c r="D15" s="63">
        <v>2</v>
      </c>
      <c r="E15" s="63">
        <v>10</v>
      </c>
      <c r="F15" s="63">
        <v>3</v>
      </c>
      <c r="G15" s="63">
        <v>12</v>
      </c>
      <c r="H15" s="63">
        <v>15</v>
      </c>
      <c r="I15" s="63">
        <v>7</v>
      </c>
      <c r="J15" s="64">
        <v>14</v>
      </c>
      <c r="K15" s="64">
        <v>13</v>
      </c>
      <c r="L15" s="64">
        <v>15</v>
      </c>
      <c r="M15" s="64">
        <v>14</v>
      </c>
      <c r="N15" s="64">
        <v>15</v>
      </c>
      <c r="O15" s="64">
        <v>14</v>
      </c>
      <c r="P15" s="64">
        <v>10</v>
      </c>
      <c r="Q15" s="64">
        <v>16</v>
      </c>
      <c r="R15" s="65">
        <v>5</v>
      </c>
      <c r="S15" s="65">
        <v>5</v>
      </c>
      <c r="T15" s="65">
        <v>9</v>
      </c>
      <c r="U15" s="65">
        <v>5</v>
      </c>
      <c r="V15" s="65">
        <v>5</v>
      </c>
      <c r="W15" s="65">
        <v>2</v>
      </c>
      <c r="X15" s="65">
        <v>5</v>
      </c>
      <c r="Y15" s="65">
        <v>12</v>
      </c>
      <c r="Z15" s="66">
        <v>15</v>
      </c>
      <c r="AA15" s="66">
        <v>15</v>
      </c>
      <c r="AB15" s="66">
        <v>7</v>
      </c>
      <c r="AC15" s="66">
        <v>7</v>
      </c>
      <c r="AD15" s="66">
        <v>7</v>
      </c>
      <c r="AE15" s="66">
        <v>3</v>
      </c>
      <c r="AF15" s="66">
        <v>3</v>
      </c>
      <c r="AG15" s="66">
        <v>11</v>
      </c>
      <c r="AH15" s="67">
        <v>2</v>
      </c>
      <c r="AI15" s="67">
        <v>15</v>
      </c>
      <c r="AJ15" s="67">
        <v>9</v>
      </c>
      <c r="AK15" s="67">
        <v>6</v>
      </c>
      <c r="AL15" s="67">
        <v>10</v>
      </c>
      <c r="AM15">
        <f t="shared" si="0"/>
        <v>1</v>
      </c>
      <c r="AN15">
        <f t="shared" si="1"/>
        <v>0</v>
      </c>
      <c r="AO15">
        <f t="shared" si="2"/>
        <v>0</v>
      </c>
    </row>
    <row r="16" spans="1:43">
      <c r="B16" s="63">
        <v>4</v>
      </c>
      <c r="C16" s="63">
        <v>14</v>
      </c>
      <c r="D16" s="63">
        <v>16</v>
      </c>
      <c r="E16" s="63">
        <v>13</v>
      </c>
      <c r="F16" s="63">
        <v>13</v>
      </c>
      <c r="G16" s="63">
        <v>11</v>
      </c>
      <c r="H16" s="63">
        <v>10</v>
      </c>
      <c r="I16" s="63">
        <v>10</v>
      </c>
      <c r="J16" s="64">
        <v>15</v>
      </c>
      <c r="K16" s="64">
        <v>15</v>
      </c>
      <c r="L16" s="64">
        <v>15</v>
      </c>
      <c r="M16" s="64">
        <v>10</v>
      </c>
      <c r="N16" s="64">
        <v>16</v>
      </c>
      <c r="O16" s="64">
        <v>16</v>
      </c>
      <c r="P16" s="64">
        <v>14</v>
      </c>
      <c r="Q16" s="64">
        <v>15</v>
      </c>
      <c r="R16" s="65">
        <v>4</v>
      </c>
      <c r="S16" s="65">
        <v>4</v>
      </c>
      <c r="T16" s="65">
        <v>4</v>
      </c>
      <c r="U16" s="65">
        <v>4</v>
      </c>
      <c r="V16" s="65">
        <v>4</v>
      </c>
      <c r="W16" s="65">
        <v>4</v>
      </c>
      <c r="X16" s="65">
        <v>4</v>
      </c>
      <c r="Y16" s="65">
        <v>4</v>
      </c>
      <c r="Z16" s="66">
        <v>9</v>
      </c>
      <c r="AA16" s="66">
        <v>9</v>
      </c>
      <c r="AB16" s="66">
        <v>8</v>
      </c>
      <c r="AC16" s="66">
        <v>11</v>
      </c>
      <c r="AD16" s="66">
        <v>13</v>
      </c>
      <c r="AE16" s="66">
        <v>12</v>
      </c>
      <c r="AF16" s="66">
        <v>10</v>
      </c>
      <c r="AG16" s="66">
        <v>9</v>
      </c>
      <c r="AH16" s="67">
        <v>15</v>
      </c>
      <c r="AI16" s="67">
        <v>12</v>
      </c>
      <c r="AJ16" s="67">
        <v>16</v>
      </c>
      <c r="AK16" s="67">
        <v>13</v>
      </c>
      <c r="AL16" s="67">
        <v>14</v>
      </c>
      <c r="AM16">
        <f t="shared" si="0"/>
        <v>1</v>
      </c>
      <c r="AN16">
        <f t="shared" si="1"/>
        <v>1</v>
      </c>
      <c r="AO16">
        <f t="shared" si="2"/>
        <v>1</v>
      </c>
    </row>
    <row r="17" spans="2:41">
      <c r="B17" s="63">
        <v>9</v>
      </c>
      <c r="C17" s="63">
        <v>8</v>
      </c>
      <c r="D17" s="63">
        <v>13</v>
      </c>
      <c r="E17" s="63">
        <v>6</v>
      </c>
      <c r="F17" s="63">
        <v>2</v>
      </c>
      <c r="G17" s="63">
        <v>3</v>
      </c>
      <c r="H17" s="63">
        <v>7</v>
      </c>
      <c r="I17" s="63">
        <v>14</v>
      </c>
      <c r="J17" s="64">
        <v>11</v>
      </c>
      <c r="K17" s="64">
        <v>6</v>
      </c>
      <c r="L17" s="64">
        <v>16</v>
      </c>
      <c r="M17" s="64">
        <v>16</v>
      </c>
      <c r="N17" s="64">
        <v>13</v>
      </c>
      <c r="O17" s="64">
        <v>14</v>
      </c>
      <c r="P17" s="64">
        <v>14</v>
      </c>
      <c r="Q17" s="64">
        <v>16</v>
      </c>
      <c r="R17" s="65">
        <v>13</v>
      </c>
      <c r="S17" s="65">
        <v>11</v>
      </c>
      <c r="T17" s="65">
        <v>13</v>
      </c>
      <c r="U17" s="65">
        <v>13</v>
      </c>
      <c r="V17" s="65">
        <v>12</v>
      </c>
      <c r="W17" s="65">
        <v>13</v>
      </c>
      <c r="X17" s="65">
        <v>9</v>
      </c>
      <c r="Y17" s="65">
        <v>9</v>
      </c>
      <c r="Z17" s="66">
        <v>15</v>
      </c>
      <c r="AA17" s="66">
        <v>14</v>
      </c>
      <c r="AB17" s="66">
        <v>2</v>
      </c>
      <c r="AC17" s="66">
        <v>12</v>
      </c>
      <c r="AD17" s="66">
        <v>10</v>
      </c>
      <c r="AE17" s="66">
        <v>9</v>
      </c>
      <c r="AF17" s="66">
        <v>16</v>
      </c>
      <c r="AG17" s="66">
        <v>14</v>
      </c>
      <c r="AH17" s="67">
        <v>13</v>
      </c>
      <c r="AI17" s="67">
        <v>8</v>
      </c>
      <c r="AJ17" s="67">
        <v>9</v>
      </c>
      <c r="AK17" s="67">
        <v>16</v>
      </c>
      <c r="AL17" s="67">
        <v>3</v>
      </c>
      <c r="AM17">
        <f t="shared" si="0"/>
        <v>1</v>
      </c>
      <c r="AN17">
        <f t="shared" si="1"/>
        <v>1</v>
      </c>
      <c r="AO17">
        <f t="shared" si="2"/>
        <v>1</v>
      </c>
    </row>
    <row r="18" spans="2:41">
      <c r="B18" s="63">
        <v>1</v>
      </c>
      <c r="C18" s="63">
        <v>9</v>
      </c>
      <c r="D18" s="63">
        <v>9</v>
      </c>
      <c r="E18" s="63">
        <v>6</v>
      </c>
      <c r="F18" s="63">
        <v>2</v>
      </c>
      <c r="G18" s="63">
        <v>2</v>
      </c>
      <c r="H18" s="63">
        <v>2</v>
      </c>
      <c r="I18" s="63">
        <v>4</v>
      </c>
      <c r="J18" s="64">
        <v>9</v>
      </c>
      <c r="K18" s="64">
        <v>6</v>
      </c>
      <c r="L18" s="64">
        <v>13</v>
      </c>
      <c r="M18" s="64">
        <v>16</v>
      </c>
      <c r="N18" s="64">
        <v>13</v>
      </c>
      <c r="O18" s="64">
        <v>14</v>
      </c>
      <c r="P18" s="64">
        <v>14</v>
      </c>
      <c r="Q18" s="64">
        <v>16</v>
      </c>
      <c r="R18" s="65">
        <v>1</v>
      </c>
      <c r="S18" s="65">
        <v>5</v>
      </c>
      <c r="T18" s="65">
        <v>1</v>
      </c>
      <c r="U18" s="65">
        <v>5</v>
      </c>
      <c r="V18" s="65">
        <v>9</v>
      </c>
      <c r="W18" s="65">
        <v>5</v>
      </c>
      <c r="X18" s="65">
        <v>9</v>
      </c>
      <c r="Y18" s="65">
        <v>9</v>
      </c>
      <c r="Z18" s="66">
        <v>10</v>
      </c>
      <c r="AA18" s="66">
        <v>6</v>
      </c>
      <c r="AB18" s="66">
        <v>15</v>
      </c>
      <c r="AC18" s="66">
        <v>14</v>
      </c>
      <c r="AD18" s="66">
        <v>15</v>
      </c>
      <c r="AE18" s="66">
        <v>14</v>
      </c>
      <c r="AF18" s="66">
        <v>14</v>
      </c>
      <c r="AG18" s="66">
        <v>10</v>
      </c>
      <c r="AH18" s="67">
        <v>13</v>
      </c>
      <c r="AI18" s="67">
        <v>8</v>
      </c>
      <c r="AJ18" s="67">
        <v>15</v>
      </c>
      <c r="AK18" s="67">
        <v>2</v>
      </c>
      <c r="AL18" s="67">
        <v>9</v>
      </c>
      <c r="AM18">
        <f t="shared" si="0"/>
        <v>0</v>
      </c>
      <c r="AN18">
        <f t="shared" si="1"/>
        <v>0</v>
      </c>
      <c r="AO18">
        <f t="shared" si="2"/>
        <v>0</v>
      </c>
    </row>
    <row r="19" spans="2:41">
      <c r="B19" s="63">
        <v>6</v>
      </c>
      <c r="C19" s="63">
        <v>7</v>
      </c>
      <c r="D19" s="63">
        <v>2</v>
      </c>
      <c r="E19" s="63">
        <v>1</v>
      </c>
      <c r="F19" s="63">
        <v>5</v>
      </c>
      <c r="G19" s="63">
        <v>1</v>
      </c>
      <c r="H19" s="63">
        <v>4</v>
      </c>
      <c r="I19" s="63">
        <v>4</v>
      </c>
      <c r="J19" s="64">
        <v>7</v>
      </c>
      <c r="K19" s="64">
        <v>1</v>
      </c>
      <c r="L19" s="64">
        <v>14</v>
      </c>
      <c r="M19" s="64">
        <v>13</v>
      </c>
      <c r="N19" s="64">
        <v>7</v>
      </c>
      <c r="O19" s="64">
        <v>11</v>
      </c>
      <c r="P19" s="64">
        <v>13</v>
      </c>
      <c r="Q19" s="64">
        <v>6</v>
      </c>
      <c r="R19" s="65">
        <v>6</v>
      </c>
      <c r="S19" s="65">
        <v>6</v>
      </c>
      <c r="T19" s="65">
        <v>6</v>
      </c>
      <c r="U19" s="65">
        <v>6</v>
      </c>
      <c r="V19" s="65">
        <v>6</v>
      </c>
      <c r="W19" s="65">
        <v>6</v>
      </c>
      <c r="X19" s="65">
        <v>6</v>
      </c>
      <c r="Y19" s="65">
        <v>7</v>
      </c>
      <c r="Z19" s="66">
        <v>4</v>
      </c>
      <c r="AA19" s="66">
        <v>12</v>
      </c>
      <c r="AB19" s="66">
        <v>5</v>
      </c>
      <c r="AC19" s="66">
        <v>3</v>
      </c>
      <c r="AD19" s="66">
        <v>3</v>
      </c>
      <c r="AE19" s="66">
        <v>11</v>
      </c>
      <c r="AF19" s="66">
        <v>4</v>
      </c>
      <c r="AG19" s="66">
        <v>12</v>
      </c>
      <c r="AH19" s="67">
        <v>6</v>
      </c>
      <c r="AI19" s="67">
        <v>1</v>
      </c>
      <c r="AJ19" s="67">
        <v>14</v>
      </c>
      <c r="AK19" s="67">
        <v>10</v>
      </c>
      <c r="AL19" s="67">
        <v>5</v>
      </c>
      <c r="AM19">
        <f t="shared" si="0"/>
        <v>1</v>
      </c>
      <c r="AN19">
        <f t="shared" si="1"/>
        <v>0</v>
      </c>
      <c r="AO19">
        <f t="shared" si="2"/>
        <v>0</v>
      </c>
    </row>
    <row r="20" spans="2:41">
      <c r="B20" s="63">
        <v>14</v>
      </c>
      <c r="C20" s="63">
        <v>15</v>
      </c>
      <c r="D20" s="63">
        <v>16</v>
      </c>
      <c r="E20" s="63">
        <v>11</v>
      </c>
      <c r="F20" s="63">
        <v>6</v>
      </c>
      <c r="G20" s="63">
        <v>6</v>
      </c>
      <c r="H20" s="63">
        <v>11</v>
      </c>
      <c r="I20" s="63">
        <v>7</v>
      </c>
      <c r="J20" s="64">
        <v>16</v>
      </c>
      <c r="K20" s="64">
        <v>14</v>
      </c>
      <c r="L20" s="64">
        <v>15</v>
      </c>
      <c r="M20" s="64">
        <v>13</v>
      </c>
      <c r="N20" s="64">
        <v>12</v>
      </c>
      <c r="O20" s="64">
        <v>16</v>
      </c>
      <c r="P20" s="64">
        <v>8</v>
      </c>
      <c r="Q20" s="64">
        <v>10</v>
      </c>
      <c r="R20" s="65">
        <v>14</v>
      </c>
      <c r="S20" s="65">
        <v>14</v>
      </c>
      <c r="T20" s="65">
        <v>14</v>
      </c>
      <c r="U20" s="65">
        <v>15</v>
      </c>
      <c r="V20" s="65">
        <v>14</v>
      </c>
      <c r="W20" s="65">
        <v>14</v>
      </c>
      <c r="X20" s="65">
        <v>14</v>
      </c>
      <c r="Y20" s="65">
        <v>14</v>
      </c>
      <c r="Z20" s="66">
        <v>13</v>
      </c>
      <c r="AA20" s="66">
        <v>7</v>
      </c>
      <c r="AB20" s="66">
        <v>13</v>
      </c>
      <c r="AC20" s="66">
        <v>11</v>
      </c>
      <c r="AD20" s="66">
        <v>12</v>
      </c>
      <c r="AE20" s="66">
        <v>4</v>
      </c>
      <c r="AF20" s="66">
        <v>12</v>
      </c>
      <c r="AG20" s="66">
        <v>12</v>
      </c>
      <c r="AH20" s="67">
        <v>15</v>
      </c>
      <c r="AI20" s="67">
        <v>13</v>
      </c>
      <c r="AJ20" s="67">
        <v>7</v>
      </c>
      <c r="AK20" s="67">
        <v>6</v>
      </c>
      <c r="AL20" s="67">
        <v>16</v>
      </c>
      <c r="AM20">
        <f t="shared" si="0"/>
        <v>1</v>
      </c>
      <c r="AN20">
        <f t="shared" si="1"/>
        <v>1</v>
      </c>
      <c r="AO20">
        <f t="shared" si="2"/>
        <v>1</v>
      </c>
    </row>
    <row r="21" spans="2:41">
      <c r="B21" s="63">
        <v>9</v>
      </c>
      <c r="C21" s="63">
        <v>6</v>
      </c>
      <c r="D21" s="63">
        <v>17</v>
      </c>
      <c r="E21" s="63">
        <v>8</v>
      </c>
      <c r="F21" s="63">
        <v>11</v>
      </c>
      <c r="G21" s="63">
        <v>16</v>
      </c>
      <c r="H21" s="63">
        <v>10</v>
      </c>
      <c r="I21" s="63">
        <v>3</v>
      </c>
      <c r="J21" s="64">
        <v>8</v>
      </c>
      <c r="K21" s="64">
        <v>11</v>
      </c>
      <c r="L21" s="64">
        <v>12</v>
      </c>
      <c r="M21" s="64">
        <v>18</v>
      </c>
      <c r="N21" s="64">
        <v>9</v>
      </c>
      <c r="O21" s="64">
        <v>9</v>
      </c>
      <c r="P21" s="64">
        <v>18</v>
      </c>
      <c r="Q21" s="64">
        <v>17</v>
      </c>
      <c r="R21" s="65">
        <v>9</v>
      </c>
      <c r="S21" s="65">
        <v>9</v>
      </c>
      <c r="T21" s="65">
        <v>17</v>
      </c>
      <c r="U21" s="65">
        <v>12</v>
      </c>
      <c r="V21" s="65">
        <v>17</v>
      </c>
      <c r="W21" s="65">
        <v>9</v>
      </c>
      <c r="X21" s="65">
        <v>9</v>
      </c>
      <c r="Y21" s="65">
        <v>9</v>
      </c>
      <c r="Z21" s="66">
        <v>13</v>
      </c>
      <c r="AA21" s="66">
        <v>11</v>
      </c>
      <c r="AB21" s="66">
        <v>13</v>
      </c>
      <c r="AC21" s="66">
        <v>7</v>
      </c>
      <c r="AD21" s="66">
        <v>11</v>
      </c>
      <c r="AE21" s="66">
        <v>10</v>
      </c>
      <c r="AF21" s="66">
        <v>16</v>
      </c>
      <c r="AG21" s="66">
        <v>10</v>
      </c>
      <c r="AH21" s="67">
        <v>9</v>
      </c>
      <c r="AI21" s="67">
        <v>11</v>
      </c>
      <c r="AJ21" s="67">
        <v>1</v>
      </c>
      <c r="AK21" s="67">
        <v>6</v>
      </c>
      <c r="AL21" s="67">
        <v>10</v>
      </c>
      <c r="AM21">
        <f t="shared" si="0"/>
        <v>0</v>
      </c>
      <c r="AN21">
        <f t="shared" si="1"/>
        <v>0</v>
      </c>
      <c r="AO21">
        <f t="shared" si="2"/>
        <v>0</v>
      </c>
    </row>
    <row r="22" spans="2:41">
      <c r="B22" s="63">
        <v>13</v>
      </c>
      <c r="C22" s="63">
        <v>13</v>
      </c>
      <c r="D22" s="63">
        <v>15</v>
      </c>
      <c r="E22" s="63">
        <v>12</v>
      </c>
      <c r="F22" s="63">
        <v>5</v>
      </c>
      <c r="G22" s="63">
        <v>12</v>
      </c>
      <c r="H22" s="63">
        <v>1</v>
      </c>
      <c r="I22" s="63">
        <v>6</v>
      </c>
      <c r="J22" s="64">
        <v>15</v>
      </c>
      <c r="K22" s="64">
        <v>15</v>
      </c>
      <c r="L22" s="64">
        <v>12</v>
      </c>
      <c r="M22" s="64">
        <v>15</v>
      </c>
      <c r="N22" s="64">
        <v>15</v>
      </c>
      <c r="O22" s="64">
        <v>8</v>
      </c>
      <c r="P22" s="64">
        <v>12</v>
      </c>
      <c r="Q22" s="64">
        <v>7</v>
      </c>
      <c r="R22" s="65">
        <v>13</v>
      </c>
      <c r="S22" s="65">
        <v>13</v>
      </c>
      <c r="T22" s="65">
        <v>2</v>
      </c>
      <c r="U22" s="65">
        <v>2</v>
      </c>
      <c r="V22" s="65">
        <v>2</v>
      </c>
      <c r="W22" s="65">
        <v>13</v>
      </c>
      <c r="X22" s="65">
        <v>13</v>
      </c>
      <c r="Y22" s="65">
        <v>13</v>
      </c>
      <c r="Z22" s="66">
        <v>6</v>
      </c>
      <c r="AA22" s="66">
        <v>6</v>
      </c>
      <c r="AB22" s="66">
        <v>6</v>
      </c>
      <c r="AC22" s="66">
        <v>16</v>
      </c>
      <c r="AD22" s="66">
        <v>3</v>
      </c>
      <c r="AE22" s="66">
        <v>5</v>
      </c>
      <c r="AF22" s="66">
        <v>12</v>
      </c>
      <c r="AG22" s="66">
        <v>5</v>
      </c>
      <c r="AH22" s="67">
        <v>12</v>
      </c>
      <c r="AI22" s="67">
        <v>1</v>
      </c>
      <c r="AJ22" s="67">
        <v>13</v>
      </c>
      <c r="AK22" s="67">
        <v>15</v>
      </c>
      <c r="AL22" s="67">
        <v>9</v>
      </c>
      <c r="AM22">
        <f t="shared" si="0"/>
        <v>1</v>
      </c>
      <c r="AN22">
        <f t="shared" si="1"/>
        <v>1</v>
      </c>
      <c r="AO22">
        <f t="shared" si="2"/>
        <v>0</v>
      </c>
    </row>
    <row r="23" spans="2:41">
      <c r="B23" s="63">
        <v>11</v>
      </c>
      <c r="C23" s="63">
        <v>13</v>
      </c>
      <c r="D23" s="63">
        <v>12</v>
      </c>
      <c r="E23" s="63">
        <v>9</v>
      </c>
      <c r="F23" s="63">
        <v>9</v>
      </c>
      <c r="G23" s="63">
        <v>6</v>
      </c>
      <c r="H23" s="63">
        <v>6</v>
      </c>
      <c r="I23" s="63">
        <v>8</v>
      </c>
      <c r="J23" s="64">
        <v>15</v>
      </c>
      <c r="K23" s="64">
        <v>15</v>
      </c>
      <c r="L23" s="64">
        <v>15</v>
      </c>
      <c r="M23" s="64">
        <v>14</v>
      </c>
      <c r="N23" s="64">
        <v>16</v>
      </c>
      <c r="O23" s="64">
        <v>13</v>
      </c>
      <c r="P23" s="64">
        <v>15</v>
      </c>
      <c r="Q23" s="64">
        <v>6</v>
      </c>
      <c r="R23" s="65">
        <v>11</v>
      </c>
      <c r="S23" s="65">
        <v>12</v>
      </c>
      <c r="T23" s="65">
        <v>5</v>
      </c>
      <c r="U23" s="65">
        <v>13</v>
      </c>
      <c r="V23" s="65">
        <v>13</v>
      </c>
      <c r="W23" s="65">
        <v>11</v>
      </c>
      <c r="X23" s="65">
        <v>4</v>
      </c>
      <c r="Y23" s="65">
        <v>11</v>
      </c>
      <c r="Z23" s="66">
        <v>8</v>
      </c>
      <c r="AA23" s="66">
        <v>3</v>
      </c>
      <c r="AB23" s="66">
        <v>11</v>
      </c>
      <c r="AC23" s="66">
        <v>3</v>
      </c>
      <c r="AD23" s="66">
        <v>8</v>
      </c>
      <c r="AE23" s="66">
        <v>7</v>
      </c>
      <c r="AF23" s="66">
        <v>6</v>
      </c>
      <c r="AG23" s="66">
        <v>1</v>
      </c>
      <c r="AH23" s="67">
        <v>11</v>
      </c>
      <c r="AI23" s="67">
        <v>16</v>
      </c>
      <c r="AJ23" s="67">
        <v>6</v>
      </c>
      <c r="AK23" s="67">
        <v>1</v>
      </c>
      <c r="AL23" s="67">
        <v>5</v>
      </c>
      <c r="AM23">
        <f t="shared" si="0"/>
        <v>1</v>
      </c>
      <c r="AN23">
        <f t="shared" si="1"/>
        <v>1</v>
      </c>
      <c r="AO23">
        <f t="shared" si="2"/>
        <v>1</v>
      </c>
    </row>
    <row r="24" spans="2:41">
      <c r="B24" s="63">
        <v>6</v>
      </c>
      <c r="C24" s="63">
        <v>3</v>
      </c>
      <c r="D24" s="63">
        <v>3</v>
      </c>
      <c r="E24" s="63">
        <v>5</v>
      </c>
      <c r="F24" s="63">
        <v>1</v>
      </c>
      <c r="G24" s="63">
        <v>5</v>
      </c>
      <c r="H24" s="63">
        <v>12</v>
      </c>
      <c r="I24" s="63">
        <v>1</v>
      </c>
      <c r="J24" s="64">
        <v>12</v>
      </c>
      <c r="K24" s="64">
        <v>13</v>
      </c>
      <c r="L24" s="64">
        <v>12</v>
      </c>
      <c r="M24" s="64">
        <v>13</v>
      </c>
      <c r="N24" s="64">
        <v>6</v>
      </c>
      <c r="O24" s="64">
        <v>13</v>
      </c>
      <c r="P24" s="64">
        <v>5</v>
      </c>
      <c r="Q24" s="64">
        <v>14</v>
      </c>
      <c r="R24" s="65">
        <v>12</v>
      </c>
      <c r="S24" s="65">
        <v>6</v>
      </c>
      <c r="T24" s="65">
        <v>6</v>
      </c>
      <c r="U24" s="65">
        <v>6</v>
      </c>
      <c r="V24" s="65">
        <v>6</v>
      </c>
      <c r="W24" s="65">
        <v>6</v>
      </c>
      <c r="X24" s="65">
        <v>8</v>
      </c>
      <c r="Y24" s="65">
        <v>6</v>
      </c>
      <c r="Z24" s="66">
        <v>11</v>
      </c>
      <c r="AA24" s="66">
        <v>1</v>
      </c>
      <c r="AB24" s="66">
        <v>1</v>
      </c>
      <c r="AC24" s="66">
        <v>1</v>
      </c>
      <c r="AD24" s="66">
        <v>8</v>
      </c>
      <c r="AE24" s="66">
        <v>11</v>
      </c>
      <c r="AF24" s="66">
        <v>5</v>
      </c>
      <c r="AG24" s="66">
        <v>12</v>
      </c>
      <c r="AH24" s="67">
        <v>8</v>
      </c>
      <c r="AI24" s="67">
        <v>12</v>
      </c>
      <c r="AJ24" s="67">
        <v>4</v>
      </c>
      <c r="AK24" s="67">
        <v>14</v>
      </c>
      <c r="AL24" s="67">
        <v>11</v>
      </c>
      <c r="AM24">
        <f t="shared" si="0"/>
        <v>0</v>
      </c>
      <c r="AN24">
        <f t="shared" si="1"/>
        <v>0</v>
      </c>
      <c r="AO24">
        <f t="shared" si="2"/>
        <v>0</v>
      </c>
    </row>
    <row r="25" spans="2:41">
      <c r="B25" s="63">
        <v>8</v>
      </c>
      <c r="C25" s="63">
        <v>5</v>
      </c>
      <c r="D25" s="63">
        <v>1</v>
      </c>
      <c r="E25" s="63">
        <v>1</v>
      </c>
      <c r="F25" s="63">
        <v>12</v>
      </c>
      <c r="G25" s="63">
        <v>3</v>
      </c>
      <c r="H25" s="63">
        <v>3</v>
      </c>
      <c r="I25" s="63">
        <v>6</v>
      </c>
      <c r="J25" s="64">
        <v>1</v>
      </c>
      <c r="K25" s="64">
        <v>12</v>
      </c>
      <c r="L25" s="64">
        <v>10</v>
      </c>
      <c r="M25" s="64">
        <v>13</v>
      </c>
      <c r="N25" s="64">
        <v>5</v>
      </c>
      <c r="O25" s="64">
        <v>13</v>
      </c>
      <c r="P25" s="64">
        <v>12</v>
      </c>
      <c r="Q25" s="64">
        <v>11</v>
      </c>
      <c r="R25" s="65">
        <v>8</v>
      </c>
      <c r="S25" s="65">
        <v>8</v>
      </c>
      <c r="T25" s="65">
        <v>8</v>
      </c>
      <c r="U25" s="65">
        <v>8</v>
      </c>
      <c r="V25" s="65">
        <v>8</v>
      </c>
      <c r="W25" s="65">
        <v>8</v>
      </c>
      <c r="X25" s="65">
        <v>8</v>
      </c>
      <c r="Y25" s="65">
        <v>8</v>
      </c>
      <c r="Z25" s="66">
        <v>7</v>
      </c>
      <c r="AA25" s="66">
        <v>10</v>
      </c>
      <c r="AB25" s="66">
        <v>7</v>
      </c>
      <c r="AC25" s="66">
        <v>6</v>
      </c>
      <c r="AD25" s="66">
        <v>3</v>
      </c>
      <c r="AE25" s="66">
        <v>2</v>
      </c>
      <c r="AF25" s="66">
        <v>10</v>
      </c>
      <c r="AG25" s="66">
        <v>7</v>
      </c>
      <c r="AH25" s="67">
        <v>1</v>
      </c>
      <c r="AI25" s="67">
        <v>8</v>
      </c>
      <c r="AJ25" s="67">
        <v>2</v>
      </c>
      <c r="AK25" s="67">
        <v>12</v>
      </c>
      <c r="AL25" s="67">
        <v>11</v>
      </c>
      <c r="AM25">
        <f t="shared" si="0"/>
        <v>1</v>
      </c>
      <c r="AN25">
        <f t="shared" si="1"/>
        <v>1</v>
      </c>
      <c r="AO25">
        <f t="shared" si="2"/>
        <v>1</v>
      </c>
    </row>
    <row r="26" spans="2:41">
      <c r="B26" s="63">
        <v>9</v>
      </c>
      <c r="C26" s="63">
        <v>6</v>
      </c>
      <c r="D26" s="63">
        <v>2</v>
      </c>
      <c r="E26" s="63">
        <v>6</v>
      </c>
      <c r="F26" s="63">
        <v>1</v>
      </c>
      <c r="G26" s="63">
        <v>16</v>
      </c>
      <c r="H26" s="63">
        <v>10</v>
      </c>
      <c r="I26" s="63">
        <v>8</v>
      </c>
      <c r="J26" s="64">
        <v>16</v>
      </c>
      <c r="K26" s="64">
        <v>16</v>
      </c>
      <c r="L26" s="64">
        <v>16</v>
      </c>
      <c r="M26" s="64">
        <v>15</v>
      </c>
      <c r="N26" s="64">
        <v>15</v>
      </c>
      <c r="O26" s="64">
        <v>9</v>
      </c>
      <c r="P26" s="64">
        <v>9</v>
      </c>
      <c r="Q26" s="64">
        <v>7</v>
      </c>
      <c r="R26" s="65">
        <v>9</v>
      </c>
      <c r="S26" s="65">
        <v>9</v>
      </c>
      <c r="T26" s="65">
        <v>6</v>
      </c>
      <c r="U26" s="65">
        <v>6</v>
      </c>
      <c r="V26" s="65">
        <v>9</v>
      </c>
      <c r="W26" s="65">
        <v>7</v>
      </c>
      <c r="X26" s="65">
        <v>1</v>
      </c>
      <c r="Y26" s="65">
        <v>9</v>
      </c>
      <c r="Z26" s="66">
        <v>16</v>
      </c>
      <c r="AA26" s="66">
        <v>8</v>
      </c>
      <c r="AB26" s="66">
        <v>14</v>
      </c>
      <c r="AC26" s="66">
        <v>8</v>
      </c>
      <c r="AD26" s="66">
        <v>5</v>
      </c>
      <c r="AE26" s="66">
        <v>6</v>
      </c>
      <c r="AF26" s="66">
        <v>8</v>
      </c>
      <c r="AG26" s="66">
        <v>10</v>
      </c>
      <c r="AH26" s="67">
        <v>14</v>
      </c>
      <c r="AI26" s="67">
        <v>11</v>
      </c>
      <c r="AJ26" s="67">
        <v>1</v>
      </c>
      <c r="AK26" s="67">
        <v>6</v>
      </c>
      <c r="AL26" s="67">
        <v>15</v>
      </c>
      <c r="AM26">
        <f t="shared" si="0"/>
        <v>0</v>
      </c>
      <c r="AN26">
        <f t="shared" si="1"/>
        <v>0</v>
      </c>
      <c r="AO26">
        <f t="shared" si="2"/>
        <v>0</v>
      </c>
    </row>
    <row r="27" spans="2:41">
      <c r="B27" s="63">
        <v>14</v>
      </c>
      <c r="C27" s="63">
        <v>13</v>
      </c>
      <c r="D27" s="63">
        <v>10</v>
      </c>
      <c r="E27" s="63">
        <v>4</v>
      </c>
      <c r="F27" s="63">
        <v>4</v>
      </c>
      <c r="G27" s="63">
        <v>12</v>
      </c>
      <c r="H27" s="63">
        <v>5</v>
      </c>
      <c r="I27" s="63">
        <v>5</v>
      </c>
      <c r="J27" s="64">
        <v>12</v>
      </c>
      <c r="K27" s="64">
        <v>5</v>
      </c>
      <c r="L27" s="64">
        <v>4</v>
      </c>
      <c r="M27" s="64">
        <v>14</v>
      </c>
      <c r="N27" s="64">
        <v>13</v>
      </c>
      <c r="O27" s="64">
        <v>9</v>
      </c>
      <c r="P27" s="64">
        <v>10</v>
      </c>
      <c r="Q27" s="64">
        <v>3</v>
      </c>
      <c r="R27" s="65">
        <v>4</v>
      </c>
      <c r="S27" s="65">
        <v>13</v>
      </c>
      <c r="T27" s="65">
        <v>10</v>
      </c>
      <c r="U27" s="65">
        <v>11</v>
      </c>
      <c r="V27" s="65">
        <v>14</v>
      </c>
      <c r="W27" s="65">
        <v>10</v>
      </c>
      <c r="X27" s="65">
        <v>14</v>
      </c>
      <c r="Y27" s="65">
        <v>11</v>
      </c>
      <c r="Z27" s="66">
        <v>2</v>
      </c>
      <c r="AA27" s="66">
        <v>7</v>
      </c>
      <c r="AB27" s="66">
        <v>7</v>
      </c>
      <c r="AC27" s="66">
        <v>8</v>
      </c>
      <c r="AD27" s="66">
        <v>5</v>
      </c>
      <c r="AE27" s="66">
        <v>5</v>
      </c>
      <c r="AF27" s="66">
        <v>7</v>
      </c>
      <c r="AG27" s="66">
        <v>5</v>
      </c>
      <c r="AH27" s="67">
        <v>14</v>
      </c>
      <c r="AI27" s="67">
        <v>6</v>
      </c>
      <c r="AJ27" s="67">
        <v>11</v>
      </c>
      <c r="AK27" s="67">
        <v>13</v>
      </c>
      <c r="AL27" s="67">
        <v>12</v>
      </c>
      <c r="AM27">
        <f t="shared" si="0"/>
        <v>0</v>
      </c>
      <c r="AN27">
        <f t="shared" si="1"/>
        <v>0</v>
      </c>
      <c r="AO27">
        <f t="shared" si="2"/>
        <v>0</v>
      </c>
    </row>
    <row r="28" spans="2:41">
      <c r="B28" s="63">
        <v>7</v>
      </c>
      <c r="C28" s="63">
        <v>7</v>
      </c>
      <c r="D28" s="63">
        <v>6</v>
      </c>
      <c r="E28" s="63">
        <v>16</v>
      </c>
      <c r="F28" s="63">
        <v>14</v>
      </c>
      <c r="G28" s="63">
        <v>14</v>
      </c>
      <c r="H28" s="63">
        <v>2</v>
      </c>
      <c r="I28" s="63">
        <v>2</v>
      </c>
      <c r="J28" s="64">
        <v>14</v>
      </c>
      <c r="K28" s="64">
        <v>10</v>
      </c>
      <c r="L28" s="64">
        <v>14</v>
      </c>
      <c r="M28" s="64">
        <v>8</v>
      </c>
      <c r="N28" s="64">
        <v>9</v>
      </c>
      <c r="O28" s="64">
        <v>7</v>
      </c>
      <c r="P28" s="64">
        <v>8</v>
      </c>
      <c r="Q28" s="64">
        <v>15</v>
      </c>
      <c r="R28" s="65">
        <v>7</v>
      </c>
      <c r="S28" s="65">
        <v>18</v>
      </c>
      <c r="T28" s="65">
        <v>16</v>
      </c>
      <c r="U28" s="65">
        <v>6</v>
      </c>
      <c r="V28" s="65">
        <v>6</v>
      </c>
      <c r="W28" s="65">
        <v>18</v>
      </c>
      <c r="X28" s="65">
        <v>7</v>
      </c>
      <c r="Y28" s="65">
        <v>7</v>
      </c>
      <c r="Z28" s="66">
        <v>8</v>
      </c>
      <c r="AA28" s="66">
        <v>14</v>
      </c>
      <c r="AB28" s="66">
        <v>15</v>
      </c>
      <c r="AC28" s="66">
        <v>9</v>
      </c>
      <c r="AD28" s="66">
        <v>9</v>
      </c>
      <c r="AE28" s="66">
        <v>9</v>
      </c>
      <c r="AF28" s="66">
        <v>10</v>
      </c>
      <c r="AG28" s="66">
        <v>2</v>
      </c>
      <c r="AH28" s="67">
        <v>15</v>
      </c>
      <c r="AI28" s="67">
        <v>7</v>
      </c>
      <c r="AJ28" s="67">
        <v>16</v>
      </c>
      <c r="AK28" s="67">
        <v>1</v>
      </c>
      <c r="AL28" s="67">
        <v>18</v>
      </c>
      <c r="AM28">
        <f t="shared" si="0"/>
        <v>1</v>
      </c>
      <c r="AN28">
        <f t="shared" si="1"/>
        <v>0</v>
      </c>
      <c r="AO28">
        <f t="shared" si="2"/>
        <v>0</v>
      </c>
    </row>
    <row r="29" spans="2:41">
      <c r="B29" s="63">
        <v>1</v>
      </c>
      <c r="C29" s="63">
        <v>4</v>
      </c>
      <c r="D29" s="63">
        <v>2</v>
      </c>
      <c r="E29" s="63">
        <v>5</v>
      </c>
      <c r="F29" s="63">
        <v>2</v>
      </c>
      <c r="G29" s="63">
        <v>6</v>
      </c>
      <c r="H29" s="63">
        <v>9</v>
      </c>
      <c r="I29" s="63">
        <v>3</v>
      </c>
      <c r="J29" s="64">
        <v>10</v>
      </c>
      <c r="K29" s="64">
        <v>15</v>
      </c>
      <c r="L29" s="64">
        <v>15</v>
      </c>
      <c r="M29" s="64">
        <v>15</v>
      </c>
      <c r="N29" s="64">
        <v>11</v>
      </c>
      <c r="O29" s="64">
        <v>16</v>
      </c>
      <c r="P29" s="64">
        <v>15</v>
      </c>
      <c r="Q29" s="64">
        <v>15</v>
      </c>
      <c r="R29" s="65">
        <v>4</v>
      </c>
      <c r="S29" s="65">
        <v>1</v>
      </c>
      <c r="T29" s="65">
        <v>4</v>
      </c>
      <c r="U29" s="65">
        <v>1</v>
      </c>
      <c r="V29" s="65">
        <v>1</v>
      </c>
      <c r="W29" s="65">
        <v>1</v>
      </c>
      <c r="X29" s="65">
        <v>1</v>
      </c>
      <c r="Y29" s="65">
        <v>4</v>
      </c>
      <c r="Z29" s="66">
        <v>10</v>
      </c>
      <c r="AA29" s="66">
        <v>9</v>
      </c>
      <c r="AB29" s="66">
        <v>3</v>
      </c>
      <c r="AC29" s="66">
        <v>3</v>
      </c>
      <c r="AD29" s="66">
        <v>4</v>
      </c>
      <c r="AE29" s="66">
        <v>10</v>
      </c>
      <c r="AF29" s="66">
        <v>7</v>
      </c>
      <c r="AG29" s="66">
        <v>14</v>
      </c>
      <c r="AH29" s="67">
        <v>4</v>
      </c>
      <c r="AI29" s="67">
        <v>15</v>
      </c>
      <c r="AJ29" s="67">
        <v>5</v>
      </c>
      <c r="AK29" s="67">
        <v>2</v>
      </c>
      <c r="AL29" s="67">
        <v>8</v>
      </c>
      <c r="AM29">
        <f t="shared" si="0"/>
        <v>1</v>
      </c>
      <c r="AN29">
        <f t="shared" si="1"/>
        <v>1</v>
      </c>
      <c r="AO29">
        <f t="shared" si="2"/>
        <v>0</v>
      </c>
    </row>
    <row r="30" spans="2:41">
      <c r="B30" s="63">
        <v>5</v>
      </c>
      <c r="C30" s="63">
        <v>9</v>
      </c>
      <c r="D30" s="63">
        <v>5</v>
      </c>
      <c r="E30" s="63">
        <v>7</v>
      </c>
      <c r="F30" s="63">
        <v>16</v>
      </c>
      <c r="G30" s="63">
        <v>1</v>
      </c>
      <c r="H30" s="63">
        <v>1</v>
      </c>
      <c r="I30" s="63">
        <v>7</v>
      </c>
      <c r="J30" s="64">
        <v>16</v>
      </c>
      <c r="K30" s="64">
        <v>14</v>
      </c>
      <c r="L30" s="64">
        <v>15</v>
      </c>
      <c r="M30" s="64">
        <v>5</v>
      </c>
      <c r="N30" s="64">
        <v>14</v>
      </c>
      <c r="O30" s="64">
        <v>14</v>
      </c>
      <c r="P30" s="64">
        <v>15</v>
      </c>
      <c r="Q30" s="64">
        <v>15</v>
      </c>
      <c r="R30" s="65">
        <v>9</v>
      </c>
      <c r="S30" s="65">
        <v>5</v>
      </c>
      <c r="T30" s="65">
        <v>14</v>
      </c>
      <c r="U30" s="65">
        <v>9</v>
      </c>
      <c r="V30" s="65">
        <v>9</v>
      </c>
      <c r="W30" s="65">
        <v>14</v>
      </c>
      <c r="X30" s="65">
        <v>5</v>
      </c>
      <c r="Y30" s="65">
        <v>5</v>
      </c>
      <c r="Z30" s="66">
        <v>3</v>
      </c>
      <c r="AA30" s="66">
        <v>14</v>
      </c>
      <c r="AB30" s="66">
        <v>12</v>
      </c>
      <c r="AC30" s="66">
        <v>7</v>
      </c>
      <c r="AD30" s="66">
        <v>3</v>
      </c>
      <c r="AE30" s="66">
        <v>7</v>
      </c>
      <c r="AF30" s="66">
        <v>14</v>
      </c>
      <c r="AG30" s="66">
        <v>7</v>
      </c>
      <c r="AH30" s="67">
        <v>3</v>
      </c>
      <c r="AI30" s="67">
        <v>14</v>
      </c>
      <c r="AJ30" s="67">
        <v>5</v>
      </c>
      <c r="AK30" s="67">
        <v>2</v>
      </c>
      <c r="AL30" s="67">
        <v>11</v>
      </c>
      <c r="AM30">
        <f t="shared" si="0"/>
        <v>1</v>
      </c>
      <c r="AN30">
        <f t="shared" si="1"/>
        <v>0</v>
      </c>
      <c r="AO30">
        <f t="shared" si="2"/>
        <v>0</v>
      </c>
    </row>
    <row r="31" spans="2:41">
      <c r="B31" s="63">
        <v>4</v>
      </c>
      <c r="C31" s="63">
        <v>13</v>
      </c>
      <c r="D31" s="63">
        <v>13</v>
      </c>
      <c r="E31" s="63">
        <v>3</v>
      </c>
      <c r="F31" s="63">
        <v>5</v>
      </c>
      <c r="G31" s="63">
        <v>10</v>
      </c>
      <c r="H31" s="63">
        <v>3</v>
      </c>
      <c r="I31" s="63">
        <v>14</v>
      </c>
      <c r="J31" s="64">
        <v>16</v>
      </c>
      <c r="K31" s="64">
        <v>16</v>
      </c>
      <c r="L31" s="64">
        <v>16</v>
      </c>
      <c r="M31" s="64">
        <v>16</v>
      </c>
      <c r="N31" s="64">
        <v>14</v>
      </c>
      <c r="O31" s="64">
        <v>14</v>
      </c>
      <c r="P31" s="64">
        <v>16</v>
      </c>
      <c r="Q31" s="64">
        <v>12</v>
      </c>
      <c r="R31" s="65">
        <v>4</v>
      </c>
      <c r="S31" s="65">
        <v>4</v>
      </c>
      <c r="T31" s="65">
        <v>8</v>
      </c>
      <c r="U31" s="65">
        <v>4</v>
      </c>
      <c r="V31" s="65">
        <v>4</v>
      </c>
      <c r="W31" s="65">
        <v>4</v>
      </c>
      <c r="X31" s="65">
        <v>8</v>
      </c>
      <c r="Y31" s="65">
        <v>4</v>
      </c>
      <c r="Z31" s="66">
        <v>14</v>
      </c>
      <c r="AA31" s="66">
        <v>7</v>
      </c>
      <c r="AB31" s="66">
        <v>16</v>
      </c>
      <c r="AC31" s="66">
        <v>5</v>
      </c>
      <c r="AD31" s="66">
        <v>12</v>
      </c>
      <c r="AE31" s="66">
        <v>14</v>
      </c>
      <c r="AF31" s="66">
        <v>14</v>
      </c>
      <c r="AG31" s="66">
        <v>14</v>
      </c>
      <c r="AH31" s="67">
        <v>10</v>
      </c>
      <c r="AI31" s="67">
        <v>2</v>
      </c>
      <c r="AJ31" s="67">
        <v>1</v>
      </c>
      <c r="AK31" s="67">
        <v>3</v>
      </c>
      <c r="AL31" s="67">
        <v>15</v>
      </c>
      <c r="AM31">
        <f t="shared" si="0"/>
        <v>0</v>
      </c>
      <c r="AN31">
        <f t="shared" si="1"/>
        <v>0</v>
      </c>
      <c r="AO31">
        <f t="shared" si="2"/>
        <v>0</v>
      </c>
    </row>
    <row r="32" spans="2:41">
      <c r="B32" s="63">
        <v>7</v>
      </c>
      <c r="C32" s="63">
        <v>7</v>
      </c>
      <c r="D32" s="63">
        <v>7</v>
      </c>
      <c r="E32" s="63">
        <v>2</v>
      </c>
      <c r="F32" s="63">
        <v>1</v>
      </c>
      <c r="G32" s="63">
        <v>2</v>
      </c>
      <c r="H32" s="63">
        <v>4</v>
      </c>
      <c r="I32" s="63">
        <v>5</v>
      </c>
      <c r="J32" s="64">
        <v>3</v>
      </c>
      <c r="K32" s="64">
        <v>4</v>
      </c>
      <c r="L32" s="64">
        <v>6</v>
      </c>
      <c r="M32" s="64">
        <v>10</v>
      </c>
      <c r="N32" s="64">
        <v>13</v>
      </c>
      <c r="O32" s="64">
        <v>12</v>
      </c>
      <c r="P32" s="64">
        <v>14</v>
      </c>
      <c r="Q32" s="64">
        <v>13</v>
      </c>
      <c r="R32" s="65">
        <v>9</v>
      </c>
      <c r="S32" s="65">
        <v>7</v>
      </c>
      <c r="T32" s="65">
        <v>7</v>
      </c>
      <c r="U32" s="65">
        <v>7</v>
      </c>
      <c r="V32" s="65">
        <v>9</v>
      </c>
      <c r="W32" s="65">
        <v>3</v>
      </c>
      <c r="X32" s="65">
        <v>7</v>
      </c>
      <c r="Y32" s="65">
        <v>7</v>
      </c>
      <c r="Z32" s="66">
        <v>12</v>
      </c>
      <c r="AA32" s="66">
        <v>4</v>
      </c>
      <c r="AB32" s="66">
        <v>2</v>
      </c>
      <c r="AC32" s="66">
        <v>8</v>
      </c>
      <c r="AD32" s="66">
        <v>7</v>
      </c>
      <c r="AE32" s="66">
        <v>8</v>
      </c>
      <c r="AF32" s="66">
        <v>13</v>
      </c>
      <c r="AG32" s="66">
        <v>6</v>
      </c>
      <c r="AH32" s="67">
        <v>14</v>
      </c>
      <c r="AI32" s="67">
        <v>15</v>
      </c>
      <c r="AJ32" s="67">
        <v>4</v>
      </c>
      <c r="AK32" s="67">
        <v>2</v>
      </c>
      <c r="AL32" s="67">
        <v>1</v>
      </c>
      <c r="AM32">
        <f t="shared" si="0"/>
        <v>0</v>
      </c>
      <c r="AN32">
        <f t="shared" si="1"/>
        <v>0</v>
      </c>
      <c r="AO32">
        <f t="shared" si="2"/>
        <v>0</v>
      </c>
    </row>
    <row r="33" spans="2:41">
      <c r="B33" s="63">
        <v>2</v>
      </c>
      <c r="C33" s="63">
        <v>9</v>
      </c>
      <c r="D33" s="63">
        <v>9</v>
      </c>
      <c r="E33" s="63">
        <v>8</v>
      </c>
      <c r="F33" s="63">
        <v>4</v>
      </c>
      <c r="G33" s="63">
        <v>4</v>
      </c>
      <c r="H33" s="63">
        <v>16</v>
      </c>
      <c r="I33" s="63">
        <v>3</v>
      </c>
      <c r="J33" s="64">
        <v>4</v>
      </c>
      <c r="K33" s="64">
        <v>14</v>
      </c>
      <c r="L33" s="64">
        <v>14</v>
      </c>
      <c r="M33" s="64">
        <v>15</v>
      </c>
      <c r="N33" s="64">
        <v>16</v>
      </c>
      <c r="O33" s="64">
        <v>16</v>
      </c>
      <c r="P33" s="64">
        <v>15</v>
      </c>
      <c r="Q33" s="64">
        <v>14</v>
      </c>
      <c r="R33" s="65">
        <v>9</v>
      </c>
      <c r="S33" s="65">
        <v>8</v>
      </c>
      <c r="T33" s="65">
        <v>2</v>
      </c>
      <c r="U33" s="65">
        <v>7</v>
      </c>
      <c r="V33" s="65">
        <v>2</v>
      </c>
      <c r="W33" s="65">
        <v>9</v>
      </c>
      <c r="X33" s="65">
        <v>2</v>
      </c>
      <c r="Y33" s="65">
        <v>4</v>
      </c>
      <c r="Z33" s="66">
        <v>4</v>
      </c>
      <c r="AA33" s="66">
        <v>14</v>
      </c>
      <c r="AB33" s="66">
        <v>6</v>
      </c>
      <c r="AC33" s="66">
        <v>3</v>
      </c>
      <c r="AD33" s="66">
        <v>7</v>
      </c>
      <c r="AE33" s="66">
        <v>1</v>
      </c>
      <c r="AF33" s="66">
        <v>16</v>
      </c>
      <c r="AG33" s="66">
        <v>15</v>
      </c>
      <c r="AH33" s="67">
        <v>8</v>
      </c>
      <c r="AI33" s="67">
        <v>14</v>
      </c>
      <c r="AJ33" s="67">
        <v>9</v>
      </c>
      <c r="AK33" s="67">
        <v>4</v>
      </c>
      <c r="AL33" s="67">
        <v>6</v>
      </c>
      <c r="AM33">
        <f t="shared" si="0"/>
        <v>1</v>
      </c>
      <c r="AN33">
        <f t="shared" si="1"/>
        <v>1</v>
      </c>
      <c r="AO33">
        <f t="shared" si="2"/>
        <v>1</v>
      </c>
    </row>
    <row r="34" spans="2:41">
      <c r="B34" s="63">
        <v>9</v>
      </c>
      <c r="C34" s="63">
        <v>1</v>
      </c>
      <c r="D34" s="63">
        <v>7</v>
      </c>
      <c r="E34" s="63">
        <v>11</v>
      </c>
      <c r="F34" s="63">
        <v>11</v>
      </c>
      <c r="G34" s="63">
        <v>6</v>
      </c>
      <c r="H34" s="63">
        <v>4</v>
      </c>
      <c r="I34" s="63">
        <v>2</v>
      </c>
      <c r="J34" s="64">
        <v>11</v>
      </c>
      <c r="K34" s="64">
        <v>11</v>
      </c>
      <c r="L34" s="64">
        <v>10</v>
      </c>
      <c r="M34" s="64">
        <v>4</v>
      </c>
      <c r="N34" s="64">
        <v>7</v>
      </c>
      <c r="O34" s="64">
        <v>15</v>
      </c>
      <c r="P34" s="64">
        <v>10</v>
      </c>
      <c r="Q34" s="64">
        <v>13</v>
      </c>
      <c r="R34" s="65">
        <v>1</v>
      </c>
      <c r="S34" s="65">
        <v>3</v>
      </c>
      <c r="T34" s="65">
        <v>9</v>
      </c>
      <c r="U34" s="65">
        <v>3</v>
      </c>
      <c r="V34" s="65">
        <v>9</v>
      </c>
      <c r="W34" s="65">
        <v>1</v>
      </c>
      <c r="X34" s="65">
        <v>4</v>
      </c>
      <c r="Y34" s="65">
        <v>6</v>
      </c>
      <c r="Z34" s="66">
        <v>2</v>
      </c>
      <c r="AA34" s="66">
        <v>6</v>
      </c>
      <c r="AB34" s="66">
        <v>7</v>
      </c>
      <c r="AC34" s="66">
        <v>5</v>
      </c>
      <c r="AD34" s="66">
        <v>12</v>
      </c>
      <c r="AE34" s="66">
        <v>4</v>
      </c>
      <c r="AF34" s="66">
        <v>5</v>
      </c>
      <c r="AG34" s="66">
        <v>11</v>
      </c>
      <c r="AH34" s="67">
        <v>8</v>
      </c>
      <c r="AI34" s="67">
        <v>12</v>
      </c>
      <c r="AJ34" s="67">
        <v>2</v>
      </c>
      <c r="AK34" s="67">
        <v>15</v>
      </c>
      <c r="AL34" s="67">
        <v>6</v>
      </c>
      <c r="AM34">
        <f t="shared" si="0"/>
        <v>0</v>
      </c>
      <c r="AN34">
        <f t="shared" si="1"/>
        <v>0</v>
      </c>
      <c r="AO34">
        <f t="shared" si="2"/>
        <v>0</v>
      </c>
    </row>
    <row r="35" spans="2:41">
      <c r="B35" s="63">
        <v>9</v>
      </c>
      <c r="C35" s="63">
        <v>1</v>
      </c>
      <c r="D35" s="63">
        <v>7</v>
      </c>
      <c r="E35" s="63">
        <v>11</v>
      </c>
      <c r="F35" s="63">
        <v>11</v>
      </c>
      <c r="G35" s="63">
        <v>6</v>
      </c>
      <c r="H35" s="63">
        <v>4</v>
      </c>
      <c r="I35" s="63">
        <v>2</v>
      </c>
      <c r="J35" s="64">
        <v>11</v>
      </c>
      <c r="K35" s="64">
        <v>11</v>
      </c>
      <c r="L35" s="64">
        <v>10</v>
      </c>
      <c r="M35" s="64">
        <v>4</v>
      </c>
      <c r="N35" s="64">
        <v>7</v>
      </c>
      <c r="O35" s="64">
        <v>15</v>
      </c>
      <c r="P35" s="64">
        <v>10</v>
      </c>
      <c r="Q35" s="64">
        <v>13</v>
      </c>
      <c r="R35" s="65">
        <v>1</v>
      </c>
      <c r="S35" s="65">
        <v>3</v>
      </c>
      <c r="T35" s="65">
        <v>9</v>
      </c>
      <c r="U35" s="65">
        <v>3</v>
      </c>
      <c r="V35" s="65">
        <v>9</v>
      </c>
      <c r="W35" s="65">
        <v>1</v>
      </c>
      <c r="X35" s="65">
        <v>4</v>
      </c>
      <c r="Y35" s="65">
        <v>6</v>
      </c>
      <c r="Z35" s="66">
        <v>2</v>
      </c>
      <c r="AA35" s="66">
        <v>6</v>
      </c>
      <c r="AB35" s="66">
        <v>7</v>
      </c>
      <c r="AC35" s="66">
        <v>5</v>
      </c>
      <c r="AD35" s="66">
        <v>12</v>
      </c>
      <c r="AE35" s="66">
        <v>4</v>
      </c>
      <c r="AF35" s="66">
        <v>5</v>
      </c>
      <c r="AG35" s="66">
        <v>11</v>
      </c>
      <c r="AH35" s="67">
        <v>3</v>
      </c>
      <c r="AI35" s="67">
        <v>12</v>
      </c>
      <c r="AJ35" s="67">
        <v>11</v>
      </c>
      <c r="AK35" s="67">
        <v>2</v>
      </c>
      <c r="AL35" s="67">
        <v>7</v>
      </c>
      <c r="AM35">
        <f t="shared" si="0"/>
        <v>1</v>
      </c>
      <c r="AN35">
        <f t="shared" si="1"/>
        <v>1</v>
      </c>
      <c r="AO35">
        <f t="shared" si="2"/>
        <v>1</v>
      </c>
    </row>
    <row r="36" spans="2:41">
      <c r="B36" s="63">
        <v>15</v>
      </c>
      <c r="C36" s="63">
        <v>13</v>
      </c>
      <c r="D36" s="63">
        <v>13</v>
      </c>
      <c r="E36" s="63">
        <v>9</v>
      </c>
      <c r="F36" s="63">
        <v>9</v>
      </c>
      <c r="G36" s="63">
        <v>4</v>
      </c>
      <c r="H36" s="63">
        <v>12</v>
      </c>
      <c r="I36" s="63">
        <v>8</v>
      </c>
      <c r="J36" s="64">
        <v>14</v>
      </c>
      <c r="K36" s="64">
        <v>16</v>
      </c>
      <c r="L36" s="64">
        <v>9</v>
      </c>
      <c r="M36" s="64">
        <v>16</v>
      </c>
      <c r="N36" s="64">
        <v>16</v>
      </c>
      <c r="O36" s="64">
        <v>15</v>
      </c>
      <c r="P36" s="64">
        <v>13</v>
      </c>
      <c r="Q36" s="64">
        <v>15</v>
      </c>
      <c r="R36" s="65">
        <v>15</v>
      </c>
      <c r="S36" s="65">
        <v>14</v>
      </c>
      <c r="T36" s="65">
        <v>15</v>
      </c>
      <c r="U36" s="65">
        <v>15</v>
      </c>
      <c r="V36" s="65">
        <v>15</v>
      </c>
      <c r="W36" s="65">
        <v>15</v>
      </c>
      <c r="X36" s="65">
        <v>15</v>
      </c>
      <c r="Y36" s="65">
        <v>15</v>
      </c>
      <c r="Z36" s="66">
        <v>8</v>
      </c>
      <c r="AA36" s="66">
        <v>9</v>
      </c>
      <c r="AB36" s="66">
        <v>8</v>
      </c>
      <c r="AC36" s="66">
        <v>12</v>
      </c>
      <c r="AD36" s="66">
        <v>8</v>
      </c>
      <c r="AE36" s="66">
        <v>8</v>
      </c>
      <c r="AF36" s="66">
        <v>3</v>
      </c>
      <c r="AG36" s="66">
        <v>16</v>
      </c>
      <c r="AH36" s="67">
        <v>14</v>
      </c>
      <c r="AI36" s="67">
        <v>12</v>
      </c>
      <c r="AJ36" s="67">
        <v>9</v>
      </c>
      <c r="AK36" s="67">
        <v>15</v>
      </c>
      <c r="AL36" s="67">
        <v>16</v>
      </c>
      <c r="AM36">
        <f t="shared" si="0"/>
        <v>1</v>
      </c>
      <c r="AN36">
        <f t="shared" si="1"/>
        <v>1</v>
      </c>
      <c r="AO36">
        <f t="shared" si="2"/>
        <v>1</v>
      </c>
    </row>
    <row r="37" spans="2:41">
      <c r="B37" s="63">
        <v>2</v>
      </c>
      <c r="C37" s="63">
        <v>4</v>
      </c>
      <c r="D37" s="63">
        <v>14</v>
      </c>
      <c r="E37" s="63">
        <v>14</v>
      </c>
      <c r="F37" s="63">
        <v>6</v>
      </c>
      <c r="G37" s="63">
        <v>3</v>
      </c>
      <c r="H37" s="63">
        <v>5</v>
      </c>
      <c r="I37" s="63">
        <v>5</v>
      </c>
      <c r="J37" s="64">
        <v>4</v>
      </c>
      <c r="K37" s="64">
        <v>16</v>
      </c>
      <c r="L37" s="64">
        <v>11</v>
      </c>
      <c r="M37" s="64">
        <v>9</v>
      </c>
      <c r="N37" s="64">
        <v>10</v>
      </c>
      <c r="O37" s="64">
        <v>15</v>
      </c>
      <c r="P37" s="64">
        <v>16</v>
      </c>
      <c r="Q37" s="64">
        <v>14</v>
      </c>
      <c r="R37" s="65">
        <v>2</v>
      </c>
      <c r="S37" s="65">
        <v>2</v>
      </c>
      <c r="T37" s="65">
        <v>2</v>
      </c>
      <c r="U37" s="65">
        <v>2</v>
      </c>
      <c r="V37" s="65">
        <v>2</v>
      </c>
      <c r="W37" s="65">
        <v>2</v>
      </c>
      <c r="X37" s="65">
        <v>2</v>
      </c>
      <c r="Y37" s="65">
        <v>2</v>
      </c>
      <c r="Z37" s="66">
        <v>3</v>
      </c>
      <c r="AA37" s="66">
        <v>16</v>
      </c>
      <c r="AB37" s="66">
        <v>10</v>
      </c>
      <c r="AC37" s="66">
        <v>5</v>
      </c>
      <c r="AD37" s="66">
        <v>9</v>
      </c>
      <c r="AE37" s="66">
        <v>1</v>
      </c>
      <c r="AF37" s="66">
        <v>14</v>
      </c>
      <c r="AG37" s="66">
        <v>3</v>
      </c>
      <c r="AH37" s="67">
        <v>2</v>
      </c>
      <c r="AI37" s="67">
        <v>14</v>
      </c>
      <c r="AJ37" s="67">
        <v>4</v>
      </c>
      <c r="AK37" s="67">
        <v>5</v>
      </c>
      <c r="AL37" s="67">
        <v>16</v>
      </c>
      <c r="AM37">
        <f t="shared" si="0"/>
        <v>1</v>
      </c>
      <c r="AN37">
        <f t="shared" si="1"/>
        <v>1</v>
      </c>
      <c r="AO37">
        <f t="shared" si="2"/>
        <v>1</v>
      </c>
    </row>
    <row r="38" spans="2:41">
      <c r="B38" s="63">
        <v>15</v>
      </c>
      <c r="C38" s="63">
        <v>15</v>
      </c>
      <c r="D38" s="63">
        <v>16</v>
      </c>
      <c r="E38" s="63">
        <v>11</v>
      </c>
      <c r="F38" s="63">
        <v>6</v>
      </c>
      <c r="G38" s="63">
        <v>5</v>
      </c>
      <c r="H38" s="63">
        <v>6</v>
      </c>
      <c r="I38" s="63">
        <v>5</v>
      </c>
      <c r="J38" s="64">
        <v>16</v>
      </c>
      <c r="K38" s="64">
        <v>11</v>
      </c>
      <c r="L38" s="64">
        <v>5</v>
      </c>
      <c r="M38" s="64">
        <v>8</v>
      </c>
      <c r="N38" s="64">
        <v>16</v>
      </c>
      <c r="O38" s="64">
        <v>13</v>
      </c>
      <c r="P38" s="64">
        <v>14</v>
      </c>
      <c r="Q38" s="64">
        <v>13</v>
      </c>
      <c r="R38" s="65">
        <v>3</v>
      </c>
      <c r="S38" s="65">
        <v>15</v>
      </c>
      <c r="T38" s="65">
        <v>15</v>
      </c>
      <c r="U38" s="65">
        <v>15</v>
      </c>
      <c r="V38" s="65">
        <v>15</v>
      </c>
      <c r="W38" s="65">
        <v>15</v>
      </c>
      <c r="X38" s="65">
        <v>15</v>
      </c>
      <c r="Y38" s="65">
        <v>3</v>
      </c>
      <c r="Z38" s="66">
        <v>13</v>
      </c>
      <c r="AA38" s="66">
        <v>4</v>
      </c>
      <c r="AB38" s="66">
        <v>8</v>
      </c>
      <c r="AC38" s="66">
        <v>10</v>
      </c>
      <c r="AD38" s="66">
        <v>5</v>
      </c>
      <c r="AE38" s="66">
        <v>5</v>
      </c>
      <c r="AF38" s="66">
        <v>4</v>
      </c>
      <c r="AG38" s="66">
        <v>5</v>
      </c>
      <c r="AH38" s="67">
        <v>6</v>
      </c>
      <c r="AI38" s="67">
        <v>15</v>
      </c>
      <c r="AJ38" s="67">
        <v>4</v>
      </c>
      <c r="AK38" s="67">
        <v>8</v>
      </c>
      <c r="AL38" s="67">
        <v>5</v>
      </c>
      <c r="AM38">
        <f t="shared" si="0"/>
        <v>1</v>
      </c>
      <c r="AN38">
        <f t="shared" si="1"/>
        <v>1</v>
      </c>
      <c r="AO38">
        <f t="shared" si="2"/>
        <v>1</v>
      </c>
    </row>
    <row r="39" spans="2:41">
      <c r="B39" s="63">
        <v>9</v>
      </c>
      <c r="C39" s="63">
        <v>7</v>
      </c>
      <c r="D39" s="63">
        <v>2</v>
      </c>
      <c r="E39" s="63">
        <v>10</v>
      </c>
      <c r="F39" s="63">
        <v>4</v>
      </c>
      <c r="G39" s="63">
        <v>5</v>
      </c>
      <c r="H39" s="63">
        <v>11</v>
      </c>
      <c r="I39" s="63">
        <v>6</v>
      </c>
      <c r="J39" s="64">
        <v>7</v>
      </c>
      <c r="K39" s="64">
        <v>11</v>
      </c>
      <c r="L39" s="64">
        <v>11</v>
      </c>
      <c r="M39" s="64">
        <v>8</v>
      </c>
      <c r="N39" s="64">
        <v>8</v>
      </c>
      <c r="O39" s="64">
        <v>11</v>
      </c>
      <c r="P39" s="64">
        <v>12</v>
      </c>
      <c r="Q39" s="64">
        <v>8</v>
      </c>
      <c r="R39" s="65">
        <v>9</v>
      </c>
      <c r="S39" s="65">
        <v>7</v>
      </c>
      <c r="T39" s="65">
        <v>2</v>
      </c>
      <c r="U39" s="65">
        <v>7</v>
      </c>
      <c r="V39" s="65">
        <v>7</v>
      </c>
      <c r="W39" s="65">
        <v>2</v>
      </c>
      <c r="X39" s="65">
        <v>9</v>
      </c>
      <c r="Y39" s="65">
        <v>9</v>
      </c>
      <c r="Z39" s="66">
        <v>4</v>
      </c>
      <c r="AA39" s="66">
        <v>3</v>
      </c>
      <c r="AB39" s="66">
        <v>4</v>
      </c>
      <c r="AC39" s="66">
        <v>10</v>
      </c>
      <c r="AD39" s="66">
        <v>12</v>
      </c>
      <c r="AE39" s="66">
        <v>6</v>
      </c>
      <c r="AF39" s="66">
        <v>3</v>
      </c>
      <c r="AG39" s="66">
        <v>6</v>
      </c>
      <c r="AH39" s="67">
        <v>2</v>
      </c>
      <c r="AI39" s="67">
        <v>9</v>
      </c>
      <c r="AJ39" s="67">
        <v>7</v>
      </c>
      <c r="AK39" s="67">
        <v>6</v>
      </c>
      <c r="AL39" s="67">
        <v>4</v>
      </c>
      <c r="AM39">
        <f t="shared" si="0"/>
        <v>1</v>
      </c>
      <c r="AN39">
        <f t="shared" si="1"/>
        <v>1</v>
      </c>
      <c r="AO39">
        <f t="shared" si="2"/>
        <v>1</v>
      </c>
    </row>
    <row r="40" spans="2:41">
      <c r="B40" s="63">
        <v>2</v>
      </c>
      <c r="C40" s="63">
        <v>2</v>
      </c>
      <c r="D40" s="63">
        <v>2</v>
      </c>
      <c r="E40" s="63">
        <v>2</v>
      </c>
      <c r="F40" s="63">
        <v>4</v>
      </c>
      <c r="G40" s="63">
        <v>4</v>
      </c>
      <c r="H40" s="63">
        <v>1</v>
      </c>
      <c r="I40" s="63">
        <v>14</v>
      </c>
      <c r="J40" s="64">
        <v>14</v>
      </c>
      <c r="K40" s="64">
        <v>15</v>
      </c>
      <c r="L40" s="64">
        <v>16</v>
      </c>
      <c r="M40" s="64">
        <v>7</v>
      </c>
      <c r="N40" s="64">
        <v>10</v>
      </c>
      <c r="O40" s="64">
        <v>8</v>
      </c>
      <c r="P40" s="64">
        <v>9</v>
      </c>
      <c r="Q40" s="64">
        <v>15</v>
      </c>
      <c r="R40" s="65">
        <v>1</v>
      </c>
      <c r="S40" s="65">
        <v>11</v>
      </c>
      <c r="T40" s="65">
        <v>2</v>
      </c>
      <c r="U40" s="65">
        <v>14</v>
      </c>
      <c r="V40" s="65">
        <v>1</v>
      </c>
      <c r="W40" s="65">
        <v>2</v>
      </c>
      <c r="X40" s="65">
        <v>15</v>
      </c>
      <c r="Y40" s="65">
        <v>7</v>
      </c>
      <c r="Z40" s="66">
        <v>16</v>
      </c>
      <c r="AA40" s="66">
        <v>8</v>
      </c>
      <c r="AB40" s="66">
        <v>5</v>
      </c>
      <c r="AC40" s="66">
        <v>13</v>
      </c>
      <c r="AD40" s="66">
        <v>14</v>
      </c>
      <c r="AE40" s="66">
        <v>14</v>
      </c>
      <c r="AF40" s="66">
        <v>11</v>
      </c>
      <c r="AG40" s="66">
        <v>16</v>
      </c>
      <c r="AH40" s="67">
        <v>5</v>
      </c>
      <c r="AI40" s="67">
        <v>8</v>
      </c>
      <c r="AJ40" s="67">
        <v>2</v>
      </c>
      <c r="AK40" s="67">
        <v>9</v>
      </c>
      <c r="AL40" s="67">
        <v>4</v>
      </c>
      <c r="AM40">
        <f t="shared" si="0"/>
        <v>1</v>
      </c>
      <c r="AN40">
        <f t="shared" si="1"/>
        <v>1</v>
      </c>
      <c r="AO40">
        <f t="shared" si="2"/>
        <v>1</v>
      </c>
    </row>
    <row r="41" spans="2:41">
      <c r="B41" s="63"/>
      <c r="C41" s="63"/>
      <c r="D41" s="63"/>
      <c r="E41" s="63"/>
      <c r="F41" s="63"/>
      <c r="G41" s="63"/>
      <c r="H41" s="63"/>
      <c r="I41" s="63"/>
      <c r="J41" s="64"/>
      <c r="K41" s="64"/>
      <c r="L41" s="64"/>
      <c r="M41" s="64"/>
      <c r="N41" s="64"/>
      <c r="O41" s="64"/>
      <c r="P41" s="64"/>
      <c r="Q41" s="64"/>
      <c r="R41" s="65"/>
      <c r="S41" s="65"/>
      <c r="T41" s="65"/>
      <c r="U41" s="65"/>
      <c r="V41" s="65"/>
      <c r="W41" s="65"/>
      <c r="X41" s="65"/>
      <c r="Y41" s="65"/>
      <c r="Z41" s="66"/>
      <c r="AA41" s="66"/>
      <c r="AB41" s="66"/>
      <c r="AC41" s="66"/>
      <c r="AD41" s="66"/>
      <c r="AE41" s="66"/>
      <c r="AF41" s="66"/>
      <c r="AG41" s="66"/>
      <c r="AH41" s="67"/>
      <c r="AI41" s="67"/>
      <c r="AJ41" s="67"/>
      <c r="AK41" s="67"/>
      <c r="AL41" s="67"/>
      <c r="AM41">
        <f t="shared" si="0"/>
        <v>0</v>
      </c>
      <c r="AN41">
        <f t="shared" si="1"/>
        <v>0</v>
      </c>
      <c r="AO41">
        <f t="shared" si="2"/>
        <v>0</v>
      </c>
    </row>
    <row r="42" spans="2:41">
      <c r="B42" s="63"/>
      <c r="C42" s="63"/>
      <c r="D42" s="63"/>
      <c r="E42" s="63"/>
      <c r="F42" s="63"/>
      <c r="G42" s="63"/>
      <c r="H42" s="63"/>
      <c r="I42" s="63"/>
      <c r="J42" s="64"/>
      <c r="K42" s="64"/>
      <c r="L42" s="64"/>
      <c r="M42" s="64"/>
      <c r="N42" s="64"/>
      <c r="O42" s="64"/>
      <c r="P42" s="64"/>
      <c r="Q42" s="64"/>
      <c r="R42" s="65"/>
      <c r="S42" s="65"/>
      <c r="T42" s="65"/>
      <c r="U42" s="65"/>
      <c r="V42" s="65"/>
      <c r="W42" s="65"/>
      <c r="X42" s="65"/>
      <c r="Y42" s="65"/>
      <c r="Z42" s="66"/>
      <c r="AA42" s="66"/>
      <c r="AB42" s="66"/>
      <c r="AC42" s="66"/>
      <c r="AD42" s="66"/>
      <c r="AE42" s="66"/>
      <c r="AF42" s="66"/>
      <c r="AG42" s="66"/>
      <c r="AH42" s="67"/>
      <c r="AI42" s="67"/>
      <c r="AJ42" s="67"/>
      <c r="AK42" s="67"/>
      <c r="AL42" s="67"/>
      <c r="AM42">
        <f t="shared" si="0"/>
        <v>0</v>
      </c>
      <c r="AN42">
        <f t="shared" si="1"/>
        <v>0</v>
      </c>
      <c r="AO42">
        <f t="shared" si="2"/>
        <v>0</v>
      </c>
    </row>
    <row r="43" spans="2:41">
      <c r="B43" s="63"/>
      <c r="C43" s="63"/>
      <c r="D43" s="63"/>
      <c r="E43" s="63"/>
      <c r="F43" s="63"/>
      <c r="G43" s="63"/>
      <c r="H43" s="63"/>
      <c r="I43" s="63"/>
      <c r="J43" s="64"/>
      <c r="K43" s="64"/>
      <c r="L43" s="64"/>
      <c r="M43" s="64"/>
      <c r="N43" s="64"/>
      <c r="O43" s="64"/>
      <c r="P43" s="64"/>
      <c r="Q43" s="64"/>
      <c r="R43" s="65"/>
      <c r="S43" s="65"/>
      <c r="T43" s="65"/>
      <c r="U43" s="65"/>
      <c r="V43" s="65"/>
      <c r="W43" s="65"/>
      <c r="X43" s="65"/>
      <c r="Y43" s="65"/>
      <c r="Z43" s="66"/>
      <c r="AA43" s="66"/>
      <c r="AB43" s="66"/>
      <c r="AC43" s="66"/>
      <c r="AD43" s="66"/>
      <c r="AE43" s="66"/>
      <c r="AF43" s="66"/>
      <c r="AG43" s="66"/>
      <c r="AH43" s="67"/>
      <c r="AI43" s="67"/>
      <c r="AJ43" s="67"/>
      <c r="AK43" s="67"/>
      <c r="AL43" s="67"/>
      <c r="AM43">
        <f t="shared" si="0"/>
        <v>0</v>
      </c>
      <c r="AN43">
        <f t="shared" si="1"/>
        <v>0</v>
      </c>
      <c r="AO43">
        <f t="shared" si="2"/>
        <v>0</v>
      </c>
    </row>
    <row r="44" spans="2:41">
      <c r="B44" s="63"/>
      <c r="C44" s="63"/>
      <c r="D44" s="63"/>
      <c r="E44" s="63"/>
      <c r="F44" s="63"/>
      <c r="G44" s="63"/>
      <c r="H44" s="63"/>
      <c r="I44" s="63"/>
      <c r="J44" s="64"/>
      <c r="K44" s="64"/>
      <c r="L44" s="64"/>
      <c r="M44" s="64"/>
      <c r="N44" s="64"/>
      <c r="O44" s="64"/>
      <c r="P44" s="64"/>
      <c r="Q44" s="64"/>
      <c r="R44" s="65"/>
      <c r="S44" s="65"/>
      <c r="T44" s="65"/>
      <c r="U44" s="65"/>
      <c r="V44" s="65"/>
      <c r="W44" s="65"/>
      <c r="X44" s="65"/>
      <c r="Y44" s="65"/>
      <c r="Z44" s="66"/>
      <c r="AA44" s="66"/>
      <c r="AB44" s="66"/>
      <c r="AC44" s="66"/>
      <c r="AD44" s="66"/>
      <c r="AE44" s="66"/>
      <c r="AF44" s="66"/>
      <c r="AG44" s="66"/>
      <c r="AH44" s="67"/>
      <c r="AI44" s="67"/>
      <c r="AJ44" s="67"/>
      <c r="AK44" s="67"/>
      <c r="AL44" s="67"/>
      <c r="AM44">
        <f t="shared" si="0"/>
        <v>0</v>
      </c>
      <c r="AN44">
        <f t="shared" si="1"/>
        <v>0</v>
      </c>
      <c r="AO44">
        <f t="shared" si="2"/>
        <v>0</v>
      </c>
    </row>
    <row r="45" spans="2:41">
      <c r="B45" s="63"/>
      <c r="C45" s="63"/>
      <c r="D45" s="63"/>
      <c r="E45" s="63"/>
      <c r="F45" s="63"/>
      <c r="G45" s="63"/>
      <c r="H45" s="63"/>
      <c r="I45" s="63"/>
      <c r="J45" s="64"/>
      <c r="K45" s="64"/>
      <c r="L45" s="64"/>
      <c r="M45" s="64"/>
      <c r="N45" s="64"/>
      <c r="O45" s="64"/>
      <c r="P45" s="64"/>
      <c r="Q45" s="64"/>
      <c r="R45" s="65"/>
      <c r="S45" s="65"/>
      <c r="T45" s="65"/>
      <c r="U45" s="65"/>
      <c r="V45" s="65"/>
      <c r="W45" s="65"/>
      <c r="X45" s="65"/>
      <c r="Y45" s="65"/>
      <c r="Z45" s="66"/>
      <c r="AA45" s="66"/>
      <c r="AB45" s="66"/>
      <c r="AC45" s="66"/>
      <c r="AD45" s="66"/>
      <c r="AE45" s="66"/>
      <c r="AF45" s="66"/>
      <c r="AG45" s="66"/>
      <c r="AH45" s="67"/>
      <c r="AI45" s="67"/>
      <c r="AJ45" s="67"/>
      <c r="AK45" s="67"/>
      <c r="AL45" s="67"/>
      <c r="AM45">
        <f t="shared" si="0"/>
        <v>0</v>
      </c>
      <c r="AN45">
        <f t="shared" si="1"/>
        <v>0</v>
      </c>
      <c r="AO45">
        <f t="shared" si="2"/>
        <v>0</v>
      </c>
    </row>
    <row r="46" spans="2:41">
      <c r="B46" s="63"/>
      <c r="C46" s="63"/>
      <c r="D46" s="63"/>
      <c r="E46" s="63"/>
      <c r="F46" s="63"/>
      <c r="G46" s="63"/>
      <c r="H46" s="63"/>
      <c r="I46" s="63"/>
      <c r="J46" s="64"/>
      <c r="K46" s="64"/>
      <c r="L46" s="64"/>
      <c r="M46" s="64"/>
      <c r="N46" s="64"/>
      <c r="O46" s="64"/>
      <c r="P46" s="64"/>
      <c r="Q46" s="64"/>
      <c r="R46" s="65"/>
      <c r="S46" s="65"/>
      <c r="T46" s="65"/>
      <c r="U46" s="65"/>
      <c r="V46" s="65"/>
      <c r="W46" s="65"/>
      <c r="X46" s="65"/>
      <c r="Y46" s="65"/>
      <c r="Z46" s="66"/>
      <c r="AA46" s="66"/>
      <c r="AB46" s="66"/>
      <c r="AC46" s="66"/>
      <c r="AD46" s="66"/>
      <c r="AE46" s="66"/>
      <c r="AF46" s="66"/>
      <c r="AG46" s="66"/>
      <c r="AH46" s="67"/>
      <c r="AI46" s="67"/>
      <c r="AJ46" s="67"/>
      <c r="AK46" s="67"/>
      <c r="AL46" s="67"/>
      <c r="AM46">
        <f t="shared" si="0"/>
        <v>0</v>
      </c>
      <c r="AN46">
        <f t="shared" si="1"/>
        <v>0</v>
      </c>
      <c r="AO46">
        <f t="shared" si="2"/>
        <v>0</v>
      </c>
    </row>
    <row r="47" spans="2:41">
      <c r="B47" s="63"/>
      <c r="C47" s="63"/>
      <c r="D47" s="63"/>
      <c r="E47" s="63"/>
      <c r="F47" s="63"/>
      <c r="G47" s="63"/>
      <c r="H47" s="63"/>
      <c r="I47" s="63"/>
      <c r="J47" s="64"/>
      <c r="K47" s="64"/>
      <c r="L47" s="64"/>
      <c r="M47" s="64"/>
      <c r="N47" s="64"/>
      <c r="O47" s="64"/>
      <c r="P47" s="64"/>
      <c r="Q47" s="64"/>
      <c r="R47" s="65"/>
      <c r="S47" s="65"/>
      <c r="T47" s="65"/>
      <c r="U47" s="65"/>
      <c r="V47" s="65"/>
      <c r="W47" s="65"/>
      <c r="X47" s="65"/>
      <c r="Y47" s="65"/>
      <c r="Z47" s="66"/>
      <c r="AA47" s="66"/>
      <c r="AB47" s="66"/>
      <c r="AC47" s="66"/>
      <c r="AD47" s="66"/>
      <c r="AE47" s="66"/>
      <c r="AF47" s="66"/>
      <c r="AG47" s="66"/>
      <c r="AH47" s="67"/>
      <c r="AI47" s="67"/>
      <c r="AJ47" s="67"/>
      <c r="AK47" s="67"/>
      <c r="AL47" s="67"/>
      <c r="AM47">
        <f t="shared" si="0"/>
        <v>0</v>
      </c>
      <c r="AN47">
        <f t="shared" si="1"/>
        <v>0</v>
      </c>
      <c r="AO47">
        <f t="shared" si="2"/>
        <v>0</v>
      </c>
    </row>
    <row r="48" spans="2:41">
      <c r="B48" s="63"/>
      <c r="C48" s="63"/>
      <c r="D48" s="63"/>
      <c r="E48" s="63"/>
      <c r="F48" s="63"/>
      <c r="G48" s="63"/>
      <c r="H48" s="63"/>
      <c r="I48" s="63"/>
      <c r="J48" s="64"/>
      <c r="K48" s="64"/>
      <c r="L48" s="64"/>
      <c r="M48" s="64"/>
      <c r="N48" s="64"/>
      <c r="O48" s="64"/>
      <c r="P48" s="64"/>
      <c r="Q48" s="64"/>
      <c r="R48" s="65"/>
      <c r="S48" s="65"/>
      <c r="T48" s="65"/>
      <c r="U48" s="65"/>
      <c r="V48" s="65"/>
      <c r="W48" s="65"/>
      <c r="X48" s="65"/>
      <c r="Y48" s="65"/>
      <c r="Z48" s="66"/>
      <c r="AA48" s="66"/>
      <c r="AB48" s="66"/>
      <c r="AC48" s="66"/>
      <c r="AD48" s="66"/>
      <c r="AE48" s="66"/>
      <c r="AF48" s="66"/>
      <c r="AG48" s="66"/>
      <c r="AH48" s="67"/>
      <c r="AI48" s="67"/>
      <c r="AJ48" s="67"/>
      <c r="AK48" s="67"/>
      <c r="AL48" s="67"/>
      <c r="AM48">
        <f t="shared" si="0"/>
        <v>0</v>
      </c>
      <c r="AN48">
        <f t="shared" si="1"/>
        <v>0</v>
      </c>
      <c r="AO48">
        <f t="shared" si="2"/>
        <v>0</v>
      </c>
    </row>
    <row r="49" spans="2:41">
      <c r="B49" s="63"/>
      <c r="C49" s="63"/>
      <c r="D49" s="63"/>
      <c r="E49" s="63"/>
      <c r="F49" s="63"/>
      <c r="G49" s="63"/>
      <c r="H49" s="63"/>
      <c r="I49" s="63"/>
      <c r="J49" s="64"/>
      <c r="K49" s="64"/>
      <c r="L49" s="64"/>
      <c r="M49" s="64"/>
      <c r="N49" s="64"/>
      <c r="O49" s="64"/>
      <c r="P49" s="64"/>
      <c r="Q49" s="64"/>
      <c r="R49" s="65"/>
      <c r="S49" s="65"/>
      <c r="T49" s="65"/>
      <c r="U49" s="65"/>
      <c r="V49" s="65"/>
      <c r="W49" s="65"/>
      <c r="X49" s="65"/>
      <c r="Y49" s="65"/>
      <c r="Z49" s="66"/>
      <c r="AA49" s="66"/>
      <c r="AB49" s="66"/>
      <c r="AC49" s="66"/>
      <c r="AD49" s="66"/>
      <c r="AE49" s="66"/>
      <c r="AF49" s="66"/>
      <c r="AG49" s="66"/>
      <c r="AH49" s="67"/>
      <c r="AI49" s="67"/>
      <c r="AJ49" s="67"/>
      <c r="AK49" s="67"/>
      <c r="AL49" s="67"/>
      <c r="AM49">
        <f t="shared" si="0"/>
        <v>0</v>
      </c>
      <c r="AN49">
        <f t="shared" si="1"/>
        <v>0</v>
      </c>
      <c r="AO49">
        <f t="shared" si="2"/>
        <v>0</v>
      </c>
    </row>
    <row r="50" spans="2:41">
      <c r="B50" s="63"/>
      <c r="C50" s="63"/>
      <c r="D50" s="63"/>
      <c r="E50" s="63"/>
      <c r="F50" s="63"/>
      <c r="G50" s="63"/>
      <c r="H50" s="63"/>
      <c r="I50" s="63"/>
      <c r="J50" s="64"/>
      <c r="K50" s="64"/>
      <c r="L50" s="64"/>
      <c r="M50" s="64"/>
      <c r="N50" s="64"/>
      <c r="O50" s="64"/>
      <c r="P50" s="64"/>
      <c r="Q50" s="64"/>
      <c r="R50" s="65"/>
      <c r="S50" s="65"/>
      <c r="T50" s="65"/>
      <c r="U50" s="65"/>
      <c r="V50" s="65"/>
      <c r="W50" s="65"/>
      <c r="X50" s="65"/>
      <c r="Y50" s="65"/>
      <c r="Z50" s="66"/>
      <c r="AA50" s="66"/>
      <c r="AB50" s="66"/>
      <c r="AC50" s="66"/>
      <c r="AD50" s="66"/>
      <c r="AE50" s="66"/>
      <c r="AF50" s="66"/>
      <c r="AG50" s="66"/>
      <c r="AH50" s="67"/>
      <c r="AI50" s="67"/>
      <c r="AJ50" s="67"/>
      <c r="AK50" s="67"/>
      <c r="AL50" s="67"/>
      <c r="AM50">
        <f t="shared" si="0"/>
        <v>0</v>
      </c>
      <c r="AN50">
        <f t="shared" si="1"/>
        <v>0</v>
      </c>
      <c r="AO50">
        <f t="shared" si="2"/>
        <v>0</v>
      </c>
    </row>
    <row r="51" spans="2:41">
      <c r="B51" s="63"/>
      <c r="C51" s="63"/>
      <c r="D51" s="63"/>
      <c r="E51" s="63"/>
      <c r="F51" s="63"/>
      <c r="G51" s="63"/>
      <c r="H51" s="63"/>
      <c r="I51" s="63"/>
      <c r="J51" s="64"/>
      <c r="K51" s="64"/>
      <c r="L51" s="64"/>
      <c r="M51" s="64"/>
      <c r="N51" s="64"/>
      <c r="O51" s="64"/>
      <c r="P51" s="64"/>
      <c r="Q51" s="64"/>
      <c r="R51" s="65"/>
      <c r="S51" s="65"/>
      <c r="T51" s="65"/>
      <c r="U51" s="65"/>
      <c r="V51" s="65"/>
      <c r="W51" s="65"/>
      <c r="X51" s="65"/>
      <c r="Y51" s="65"/>
      <c r="Z51" s="66"/>
      <c r="AA51" s="66"/>
      <c r="AB51" s="66"/>
      <c r="AC51" s="66"/>
      <c r="AD51" s="66"/>
      <c r="AE51" s="66"/>
      <c r="AF51" s="66"/>
      <c r="AG51" s="66"/>
      <c r="AH51" s="67"/>
      <c r="AI51" s="67"/>
      <c r="AJ51" s="67"/>
      <c r="AK51" s="67"/>
      <c r="AL51" s="67"/>
      <c r="AM51">
        <f t="shared" si="0"/>
        <v>0</v>
      </c>
      <c r="AN51">
        <f t="shared" si="1"/>
        <v>0</v>
      </c>
      <c r="AO51">
        <f t="shared" si="2"/>
        <v>0</v>
      </c>
    </row>
    <row r="52" spans="2:41">
      <c r="B52" s="63"/>
      <c r="C52" s="63"/>
      <c r="D52" s="63"/>
      <c r="E52" s="63"/>
      <c r="F52" s="63"/>
      <c r="G52" s="63"/>
      <c r="H52" s="63"/>
      <c r="I52" s="63"/>
      <c r="J52" s="64"/>
      <c r="K52" s="64"/>
      <c r="L52" s="64"/>
      <c r="M52" s="64"/>
      <c r="N52" s="64"/>
      <c r="O52" s="64"/>
      <c r="P52" s="64"/>
      <c r="Q52" s="64"/>
      <c r="R52" s="65"/>
      <c r="S52" s="65"/>
      <c r="T52" s="65"/>
      <c r="U52" s="65"/>
      <c r="V52" s="65"/>
      <c r="W52" s="65"/>
      <c r="X52" s="65"/>
      <c r="Y52" s="65"/>
      <c r="Z52" s="66"/>
      <c r="AA52" s="66"/>
      <c r="AB52" s="66"/>
      <c r="AC52" s="66"/>
      <c r="AD52" s="66"/>
      <c r="AE52" s="66"/>
      <c r="AF52" s="66"/>
      <c r="AG52" s="66"/>
      <c r="AH52" s="67"/>
      <c r="AI52" s="67"/>
      <c r="AJ52" s="67"/>
      <c r="AK52" s="67"/>
      <c r="AL52" s="67"/>
      <c r="AM52">
        <f t="shared" si="0"/>
        <v>0</v>
      </c>
      <c r="AN52">
        <f t="shared" si="1"/>
        <v>0</v>
      </c>
      <c r="AO52">
        <f t="shared" si="2"/>
        <v>0</v>
      </c>
    </row>
    <row r="53" spans="2:41">
      <c r="B53" s="63"/>
      <c r="C53" s="63"/>
      <c r="D53" s="63"/>
      <c r="E53" s="63"/>
      <c r="F53" s="63"/>
      <c r="G53" s="63"/>
      <c r="H53" s="63"/>
      <c r="I53" s="63"/>
      <c r="J53" s="64"/>
      <c r="K53" s="64"/>
      <c r="L53" s="64"/>
      <c r="M53" s="64"/>
      <c r="N53" s="64"/>
      <c r="O53" s="64"/>
      <c r="P53" s="64"/>
      <c r="Q53" s="64"/>
      <c r="R53" s="65"/>
      <c r="S53" s="65"/>
      <c r="T53" s="65"/>
      <c r="U53" s="65"/>
      <c r="V53" s="65"/>
      <c r="W53" s="65"/>
      <c r="X53" s="65"/>
      <c r="Y53" s="65"/>
      <c r="Z53" s="66"/>
      <c r="AA53" s="66"/>
      <c r="AB53" s="66"/>
      <c r="AC53" s="66"/>
      <c r="AD53" s="66"/>
      <c r="AE53" s="66"/>
      <c r="AF53" s="66"/>
      <c r="AG53" s="66"/>
      <c r="AH53" s="67"/>
      <c r="AI53" s="67"/>
      <c r="AJ53" s="67"/>
      <c r="AK53" s="67"/>
      <c r="AL53" s="67"/>
      <c r="AM53">
        <f t="shared" si="0"/>
        <v>0</v>
      </c>
      <c r="AN53">
        <f t="shared" si="1"/>
        <v>0</v>
      </c>
      <c r="AO53">
        <f t="shared" si="2"/>
        <v>0</v>
      </c>
    </row>
    <row r="54" spans="2:41">
      <c r="B54" s="63"/>
      <c r="C54" s="63"/>
      <c r="D54" s="63"/>
      <c r="E54" s="63"/>
      <c r="F54" s="63"/>
      <c r="G54" s="63"/>
      <c r="H54" s="63"/>
      <c r="I54" s="63"/>
      <c r="J54" s="64"/>
      <c r="K54" s="64"/>
      <c r="L54" s="64"/>
      <c r="M54" s="64"/>
      <c r="N54" s="64"/>
      <c r="O54" s="64"/>
      <c r="P54" s="64"/>
      <c r="Q54" s="64"/>
      <c r="R54" s="65"/>
      <c r="S54" s="65"/>
      <c r="T54" s="65"/>
      <c r="U54" s="65"/>
      <c r="V54" s="65"/>
      <c r="W54" s="65"/>
      <c r="X54" s="65"/>
      <c r="Y54" s="65"/>
      <c r="Z54" s="66"/>
      <c r="AA54" s="66"/>
      <c r="AB54" s="66"/>
      <c r="AC54" s="66"/>
      <c r="AD54" s="66"/>
      <c r="AE54" s="66"/>
      <c r="AF54" s="66"/>
      <c r="AG54" s="66"/>
      <c r="AH54" s="67"/>
      <c r="AI54" s="67"/>
      <c r="AJ54" s="67"/>
      <c r="AK54" s="67"/>
      <c r="AL54" s="67"/>
      <c r="AM54">
        <f t="shared" si="0"/>
        <v>0</v>
      </c>
      <c r="AN54">
        <f t="shared" si="1"/>
        <v>0</v>
      </c>
      <c r="AO54">
        <f t="shared" si="2"/>
        <v>0</v>
      </c>
    </row>
    <row r="55" spans="2:41">
      <c r="B55" s="63"/>
      <c r="C55" s="63"/>
      <c r="D55" s="63"/>
      <c r="E55" s="63"/>
      <c r="F55" s="63"/>
      <c r="G55" s="63"/>
      <c r="H55" s="63"/>
      <c r="I55" s="63"/>
      <c r="J55" s="64"/>
      <c r="K55" s="64"/>
      <c r="L55" s="64"/>
      <c r="M55" s="64"/>
      <c r="N55" s="64"/>
      <c r="O55" s="64"/>
      <c r="P55" s="64"/>
      <c r="Q55" s="64"/>
      <c r="R55" s="65"/>
      <c r="S55" s="65"/>
      <c r="T55" s="65"/>
      <c r="U55" s="65"/>
      <c r="V55" s="65"/>
      <c r="W55" s="65"/>
      <c r="X55" s="65"/>
      <c r="Y55" s="65"/>
      <c r="Z55" s="66"/>
      <c r="AA55" s="66"/>
      <c r="AB55" s="66"/>
      <c r="AC55" s="66"/>
      <c r="AD55" s="66"/>
      <c r="AE55" s="66"/>
      <c r="AF55" s="66"/>
      <c r="AG55" s="66"/>
      <c r="AH55" s="67"/>
      <c r="AI55" s="67"/>
      <c r="AJ55" s="67"/>
      <c r="AK55" s="67"/>
      <c r="AL55" s="67"/>
      <c r="AM55">
        <f t="shared" si="0"/>
        <v>0</v>
      </c>
      <c r="AN55">
        <f t="shared" si="1"/>
        <v>0</v>
      </c>
      <c r="AO55">
        <f t="shared" si="2"/>
        <v>0</v>
      </c>
    </row>
    <row r="56" spans="2:41">
      <c r="B56" s="63"/>
      <c r="C56" s="63"/>
      <c r="D56" s="63"/>
      <c r="E56" s="63"/>
      <c r="F56" s="63"/>
      <c r="G56" s="63"/>
      <c r="H56" s="63"/>
      <c r="I56" s="63"/>
      <c r="J56" s="64"/>
      <c r="K56" s="64"/>
      <c r="L56" s="64"/>
      <c r="M56" s="64"/>
      <c r="N56" s="64"/>
      <c r="O56" s="64"/>
      <c r="P56" s="64"/>
      <c r="Q56" s="64"/>
      <c r="R56" s="65"/>
      <c r="S56" s="65"/>
      <c r="T56" s="65"/>
      <c r="U56" s="65"/>
      <c r="V56" s="65"/>
      <c r="W56" s="65"/>
      <c r="X56" s="65"/>
      <c r="Y56" s="65"/>
      <c r="Z56" s="66"/>
      <c r="AA56" s="66"/>
      <c r="AB56" s="66"/>
      <c r="AC56" s="66"/>
      <c r="AD56" s="66"/>
      <c r="AE56" s="66"/>
      <c r="AF56" s="66"/>
      <c r="AG56" s="66"/>
      <c r="AH56" s="67"/>
      <c r="AI56" s="67"/>
      <c r="AJ56" s="67"/>
      <c r="AK56" s="67"/>
      <c r="AL56" s="67"/>
      <c r="AM56">
        <f t="shared" si="0"/>
        <v>0</v>
      </c>
      <c r="AN56">
        <f t="shared" si="1"/>
        <v>0</v>
      </c>
      <c r="AO56">
        <f t="shared" si="2"/>
        <v>0</v>
      </c>
    </row>
    <row r="57" spans="2:41">
      <c r="B57" s="63"/>
      <c r="C57" s="63"/>
      <c r="D57" s="63"/>
      <c r="E57" s="63"/>
      <c r="F57" s="63"/>
      <c r="G57" s="63"/>
      <c r="H57" s="63"/>
      <c r="I57" s="63"/>
      <c r="J57" s="64"/>
      <c r="K57" s="64"/>
      <c r="L57" s="64"/>
      <c r="M57" s="64"/>
      <c r="N57" s="64"/>
      <c r="O57" s="64"/>
      <c r="P57" s="64"/>
      <c r="Q57" s="64"/>
      <c r="R57" s="65"/>
      <c r="S57" s="65"/>
      <c r="T57" s="65"/>
      <c r="U57" s="65"/>
      <c r="V57" s="65"/>
      <c r="W57" s="65"/>
      <c r="X57" s="65"/>
      <c r="Y57" s="65"/>
      <c r="Z57" s="66"/>
      <c r="AA57" s="66"/>
      <c r="AB57" s="66"/>
      <c r="AC57" s="66"/>
      <c r="AD57" s="66"/>
      <c r="AE57" s="66"/>
      <c r="AF57" s="66"/>
      <c r="AG57" s="66"/>
      <c r="AH57" s="67"/>
      <c r="AI57" s="67"/>
      <c r="AJ57" s="67"/>
      <c r="AK57" s="67"/>
      <c r="AL57" s="67"/>
      <c r="AM57">
        <f t="shared" si="0"/>
        <v>0</v>
      </c>
      <c r="AN57">
        <f t="shared" si="1"/>
        <v>0</v>
      </c>
      <c r="AO57">
        <f t="shared" si="2"/>
        <v>0</v>
      </c>
    </row>
    <row r="58" spans="2:41">
      <c r="B58" s="63"/>
      <c r="C58" s="63"/>
      <c r="D58" s="63"/>
      <c r="E58" s="63"/>
      <c r="F58" s="63"/>
      <c r="G58" s="63"/>
      <c r="H58" s="63"/>
      <c r="I58" s="63"/>
      <c r="J58" s="64"/>
      <c r="K58" s="64"/>
      <c r="L58" s="64"/>
      <c r="M58" s="64"/>
      <c r="N58" s="64"/>
      <c r="O58" s="64"/>
      <c r="P58" s="64"/>
      <c r="Q58" s="64"/>
      <c r="R58" s="65"/>
      <c r="S58" s="65"/>
      <c r="T58" s="65"/>
      <c r="U58" s="65"/>
      <c r="V58" s="65"/>
      <c r="W58" s="65"/>
      <c r="X58" s="65"/>
      <c r="Y58" s="65"/>
      <c r="Z58" s="66"/>
      <c r="AA58" s="66"/>
      <c r="AB58" s="66"/>
      <c r="AC58" s="66"/>
      <c r="AD58" s="66"/>
      <c r="AE58" s="66"/>
      <c r="AF58" s="66"/>
      <c r="AG58" s="66"/>
      <c r="AH58" s="67"/>
      <c r="AI58" s="67"/>
      <c r="AJ58" s="67"/>
      <c r="AK58" s="67"/>
      <c r="AL58" s="67"/>
      <c r="AM58">
        <f t="shared" si="0"/>
        <v>0</v>
      </c>
      <c r="AN58">
        <f t="shared" si="1"/>
        <v>0</v>
      </c>
      <c r="AO58">
        <f t="shared" si="2"/>
        <v>0</v>
      </c>
    </row>
    <row r="59" spans="2:41">
      <c r="B59" s="63"/>
      <c r="C59" s="63"/>
      <c r="D59" s="63"/>
      <c r="E59" s="63"/>
      <c r="F59" s="63"/>
      <c r="G59" s="63"/>
      <c r="H59" s="63"/>
      <c r="I59" s="63"/>
      <c r="J59" s="64"/>
      <c r="K59" s="64"/>
      <c r="L59" s="64"/>
      <c r="M59" s="64"/>
      <c r="N59" s="64"/>
      <c r="O59" s="64"/>
      <c r="P59" s="64"/>
      <c r="Q59" s="64"/>
      <c r="R59" s="65"/>
      <c r="S59" s="65"/>
      <c r="T59" s="65"/>
      <c r="U59" s="65"/>
      <c r="V59" s="65"/>
      <c r="W59" s="65"/>
      <c r="X59" s="65"/>
      <c r="Y59" s="65"/>
      <c r="Z59" s="66"/>
      <c r="AA59" s="66"/>
      <c r="AB59" s="66"/>
      <c r="AC59" s="66"/>
      <c r="AD59" s="66"/>
      <c r="AE59" s="66"/>
      <c r="AF59" s="66"/>
      <c r="AG59" s="66"/>
      <c r="AH59" s="67"/>
      <c r="AI59" s="67"/>
      <c r="AJ59" s="67"/>
      <c r="AK59" s="67"/>
      <c r="AL59" s="67"/>
      <c r="AM59">
        <f t="shared" si="0"/>
        <v>0</v>
      </c>
      <c r="AN59">
        <f t="shared" si="1"/>
        <v>0</v>
      </c>
      <c r="AO59">
        <f t="shared" si="2"/>
        <v>0</v>
      </c>
    </row>
    <row r="60" spans="2:41">
      <c r="B60" s="63"/>
      <c r="C60" s="63"/>
      <c r="D60" s="63"/>
      <c r="E60" s="63"/>
      <c r="F60" s="63"/>
      <c r="G60" s="63"/>
      <c r="H60" s="63"/>
      <c r="I60" s="63"/>
      <c r="J60" s="64"/>
      <c r="K60" s="64"/>
      <c r="L60" s="64"/>
      <c r="M60" s="64"/>
      <c r="N60" s="64"/>
      <c r="O60" s="64"/>
      <c r="P60" s="64"/>
      <c r="Q60" s="64"/>
      <c r="R60" s="65"/>
      <c r="S60" s="65"/>
      <c r="T60" s="65"/>
      <c r="U60" s="65"/>
      <c r="V60" s="65"/>
      <c r="W60" s="65"/>
      <c r="X60" s="65"/>
      <c r="Y60" s="65"/>
      <c r="Z60" s="66"/>
      <c r="AA60" s="66"/>
      <c r="AB60" s="66"/>
      <c r="AC60" s="66"/>
      <c r="AD60" s="66"/>
      <c r="AE60" s="66"/>
      <c r="AF60" s="66"/>
      <c r="AG60" s="66"/>
      <c r="AH60" s="67"/>
      <c r="AI60" s="67"/>
      <c r="AJ60" s="67"/>
      <c r="AK60" s="67"/>
      <c r="AL60" s="67"/>
      <c r="AM60">
        <f t="shared" si="0"/>
        <v>0</v>
      </c>
      <c r="AN60">
        <f t="shared" si="1"/>
        <v>0</v>
      </c>
      <c r="AO60">
        <f t="shared" si="2"/>
        <v>0</v>
      </c>
    </row>
    <row r="61" spans="2:41">
      <c r="B61" s="63"/>
      <c r="C61" s="63"/>
      <c r="D61" s="63"/>
      <c r="E61" s="63"/>
      <c r="F61" s="63"/>
      <c r="G61" s="63"/>
      <c r="H61" s="63"/>
      <c r="I61" s="63"/>
      <c r="J61" s="64"/>
      <c r="K61" s="64"/>
      <c r="L61" s="64"/>
      <c r="M61" s="64"/>
      <c r="N61" s="64"/>
      <c r="O61" s="64"/>
      <c r="P61" s="64"/>
      <c r="Q61" s="64"/>
      <c r="R61" s="65"/>
      <c r="S61" s="65"/>
      <c r="T61" s="65"/>
      <c r="U61" s="65"/>
      <c r="V61" s="65"/>
      <c r="W61" s="65"/>
      <c r="X61" s="65"/>
      <c r="Y61" s="65"/>
      <c r="Z61" s="66"/>
      <c r="AA61" s="66"/>
      <c r="AB61" s="66"/>
      <c r="AC61" s="66"/>
      <c r="AD61" s="66"/>
      <c r="AE61" s="66"/>
      <c r="AF61" s="66"/>
      <c r="AG61" s="66"/>
      <c r="AH61" s="67"/>
      <c r="AI61" s="67"/>
      <c r="AJ61" s="67"/>
      <c r="AK61" s="67"/>
      <c r="AL61" s="67"/>
      <c r="AM61">
        <f t="shared" si="0"/>
        <v>0</v>
      </c>
      <c r="AN61">
        <f t="shared" si="1"/>
        <v>0</v>
      </c>
      <c r="AO61">
        <f t="shared" si="2"/>
        <v>0</v>
      </c>
    </row>
    <row r="62" spans="2:41">
      <c r="B62" s="63"/>
      <c r="C62" s="63"/>
      <c r="D62" s="63"/>
      <c r="E62" s="63"/>
      <c r="F62" s="63"/>
      <c r="G62" s="63"/>
      <c r="H62" s="63"/>
      <c r="I62" s="63"/>
      <c r="J62" s="64"/>
      <c r="K62" s="64"/>
      <c r="L62" s="64"/>
      <c r="M62" s="64"/>
      <c r="N62" s="64"/>
      <c r="O62" s="64"/>
      <c r="P62" s="64"/>
      <c r="Q62" s="64"/>
      <c r="R62" s="65"/>
      <c r="S62" s="65"/>
      <c r="T62" s="65"/>
      <c r="U62" s="65"/>
      <c r="V62" s="65"/>
      <c r="W62" s="65"/>
      <c r="X62" s="65"/>
      <c r="Y62" s="65"/>
      <c r="Z62" s="66"/>
      <c r="AA62" s="66"/>
      <c r="AB62" s="66"/>
      <c r="AC62" s="66"/>
      <c r="AD62" s="66"/>
      <c r="AE62" s="66"/>
      <c r="AF62" s="66"/>
      <c r="AG62" s="66"/>
      <c r="AH62" s="67"/>
      <c r="AI62" s="67"/>
      <c r="AJ62" s="67"/>
      <c r="AK62" s="67"/>
      <c r="AL62" s="67"/>
      <c r="AM62">
        <f t="shared" si="0"/>
        <v>0</v>
      </c>
      <c r="AN62">
        <f t="shared" si="1"/>
        <v>0</v>
      </c>
      <c r="AO62">
        <f t="shared" si="2"/>
        <v>0</v>
      </c>
    </row>
    <row r="63" spans="2:41">
      <c r="B63" s="63"/>
      <c r="C63" s="63"/>
      <c r="D63" s="63"/>
      <c r="E63" s="63"/>
      <c r="F63" s="63"/>
      <c r="G63" s="63"/>
      <c r="H63" s="63"/>
      <c r="I63" s="63"/>
      <c r="J63" s="64"/>
      <c r="K63" s="64"/>
      <c r="L63" s="64"/>
      <c r="M63" s="64"/>
      <c r="N63" s="64"/>
      <c r="O63" s="64"/>
      <c r="P63" s="64"/>
      <c r="Q63" s="64"/>
      <c r="R63" s="65"/>
      <c r="S63" s="65"/>
      <c r="T63" s="65"/>
      <c r="U63" s="65"/>
      <c r="V63" s="65"/>
      <c r="W63" s="65"/>
      <c r="X63" s="65"/>
      <c r="Y63" s="65"/>
      <c r="Z63" s="66"/>
      <c r="AA63" s="66"/>
      <c r="AB63" s="66"/>
      <c r="AC63" s="66"/>
      <c r="AD63" s="66"/>
      <c r="AE63" s="66"/>
      <c r="AF63" s="66"/>
      <c r="AG63" s="66"/>
      <c r="AH63" s="67"/>
      <c r="AI63" s="67"/>
      <c r="AJ63" s="67"/>
      <c r="AK63" s="67"/>
      <c r="AL63" s="67"/>
      <c r="AM63">
        <f t="shared" si="0"/>
        <v>0</v>
      </c>
      <c r="AN63">
        <f t="shared" si="1"/>
        <v>0</v>
      </c>
      <c r="AO63">
        <f t="shared" si="2"/>
        <v>0</v>
      </c>
    </row>
    <row r="64" spans="2:41">
      <c r="B64" s="63"/>
      <c r="C64" s="63"/>
      <c r="D64" s="63"/>
      <c r="E64" s="63"/>
      <c r="F64" s="63"/>
      <c r="G64" s="63"/>
      <c r="H64" s="63"/>
      <c r="I64" s="63"/>
      <c r="J64" s="64"/>
      <c r="K64" s="64"/>
      <c r="L64" s="64"/>
      <c r="M64" s="64"/>
      <c r="N64" s="64"/>
      <c r="O64" s="64"/>
      <c r="P64" s="64"/>
      <c r="Q64" s="64"/>
      <c r="R64" s="65"/>
      <c r="S64" s="65"/>
      <c r="T64" s="65"/>
      <c r="U64" s="65"/>
      <c r="V64" s="65"/>
      <c r="W64" s="65"/>
      <c r="X64" s="65"/>
      <c r="Y64" s="65"/>
      <c r="Z64" s="66"/>
      <c r="AA64" s="66"/>
      <c r="AB64" s="66"/>
      <c r="AC64" s="66"/>
      <c r="AD64" s="66"/>
      <c r="AE64" s="66"/>
      <c r="AF64" s="66"/>
      <c r="AG64" s="66"/>
      <c r="AH64" s="67"/>
      <c r="AI64" s="67"/>
      <c r="AJ64" s="67"/>
      <c r="AK64" s="67"/>
      <c r="AL64" s="67"/>
      <c r="AM64">
        <f t="shared" si="0"/>
        <v>0</v>
      </c>
      <c r="AN64">
        <f t="shared" si="1"/>
        <v>0</v>
      </c>
      <c r="AO64">
        <f t="shared" si="2"/>
        <v>0</v>
      </c>
    </row>
    <row r="65" spans="2:41">
      <c r="B65" s="63"/>
      <c r="C65" s="63"/>
      <c r="D65" s="63"/>
      <c r="E65" s="63"/>
      <c r="F65" s="63"/>
      <c r="G65" s="63"/>
      <c r="H65" s="63"/>
      <c r="I65" s="63"/>
      <c r="J65" s="64"/>
      <c r="K65" s="64"/>
      <c r="L65" s="64"/>
      <c r="M65" s="64"/>
      <c r="N65" s="64"/>
      <c r="O65" s="64"/>
      <c r="P65" s="64"/>
      <c r="Q65" s="64"/>
      <c r="R65" s="65"/>
      <c r="S65" s="65"/>
      <c r="T65" s="65"/>
      <c r="U65" s="65"/>
      <c r="V65" s="65"/>
      <c r="W65" s="65"/>
      <c r="X65" s="65"/>
      <c r="Y65" s="65"/>
      <c r="Z65" s="66"/>
      <c r="AA65" s="66"/>
      <c r="AB65" s="66"/>
      <c r="AC65" s="66"/>
      <c r="AD65" s="66"/>
      <c r="AE65" s="66"/>
      <c r="AF65" s="66"/>
      <c r="AG65" s="66"/>
      <c r="AH65" s="67"/>
      <c r="AI65" s="67"/>
      <c r="AJ65" s="67"/>
      <c r="AK65" s="67"/>
      <c r="AL65" s="67"/>
      <c r="AM65">
        <f t="shared" si="0"/>
        <v>0</v>
      </c>
      <c r="AN65">
        <f t="shared" si="1"/>
        <v>0</v>
      </c>
      <c r="AO65">
        <f t="shared" si="2"/>
        <v>0</v>
      </c>
    </row>
    <row r="66" spans="2:41">
      <c r="B66" s="63"/>
      <c r="C66" s="63"/>
      <c r="D66" s="63"/>
      <c r="E66" s="63"/>
      <c r="F66" s="63"/>
      <c r="G66" s="63"/>
      <c r="H66" s="63"/>
      <c r="I66" s="63"/>
      <c r="J66" s="64"/>
      <c r="K66" s="64"/>
      <c r="L66" s="64"/>
      <c r="M66" s="64"/>
      <c r="N66" s="64"/>
      <c r="O66" s="64"/>
      <c r="P66" s="64"/>
      <c r="Q66" s="64"/>
      <c r="R66" s="65"/>
      <c r="S66" s="65"/>
      <c r="T66" s="65"/>
      <c r="U66" s="65"/>
      <c r="V66" s="65"/>
      <c r="W66" s="65"/>
      <c r="X66" s="65"/>
      <c r="Y66" s="65"/>
      <c r="Z66" s="66"/>
      <c r="AA66" s="66"/>
      <c r="AB66" s="66"/>
      <c r="AC66" s="66"/>
      <c r="AD66" s="66"/>
      <c r="AE66" s="66"/>
      <c r="AF66" s="66"/>
      <c r="AG66" s="66"/>
      <c r="AH66" s="67"/>
      <c r="AI66" s="67"/>
      <c r="AJ66" s="67"/>
      <c r="AK66" s="67"/>
      <c r="AL66" s="67"/>
      <c r="AM66">
        <f t="shared" si="0"/>
        <v>0</v>
      </c>
      <c r="AN66">
        <f t="shared" si="1"/>
        <v>0</v>
      </c>
      <c r="AO66">
        <f t="shared" si="2"/>
        <v>0</v>
      </c>
    </row>
    <row r="67" spans="2:41">
      <c r="B67" s="63"/>
      <c r="C67" s="63"/>
      <c r="D67" s="63"/>
      <c r="E67" s="63"/>
      <c r="F67" s="63"/>
      <c r="G67" s="63"/>
      <c r="H67" s="63"/>
      <c r="I67" s="63"/>
      <c r="J67" s="64"/>
      <c r="K67" s="64"/>
      <c r="L67" s="64"/>
      <c r="M67" s="64"/>
      <c r="N67" s="64"/>
      <c r="O67" s="64"/>
      <c r="P67" s="64"/>
      <c r="Q67" s="64"/>
      <c r="R67" s="65"/>
      <c r="S67" s="65"/>
      <c r="T67" s="65"/>
      <c r="U67" s="65"/>
      <c r="V67" s="65"/>
      <c r="W67" s="65"/>
      <c r="X67" s="65"/>
      <c r="Y67" s="65"/>
      <c r="Z67" s="66"/>
      <c r="AA67" s="66"/>
      <c r="AB67" s="66"/>
      <c r="AC67" s="66"/>
      <c r="AD67" s="66"/>
      <c r="AE67" s="66"/>
      <c r="AF67" s="66"/>
      <c r="AG67" s="66"/>
      <c r="AH67" s="67"/>
      <c r="AI67" s="67"/>
      <c r="AJ67" s="67"/>
      <c r="AK67" s="67"/>
      <c r="AL67" s="67"/>
      <c r="AM67">
        <f t="shared" ref="AM67:AM130" si="3">IF(AND(COUNTIF(B67:AG67,AH67)&gt;0,COUNTIF(B67:AG67,AI67)&gt;0,COUNTIF(B67:AG67,AJ67)&gt;0),1,0)</f>
        <v>0</v>
      </c>
      <c r="AN67">
        <f t="shared" ref="AN67:AN130" si="4">IF(AND(AM67=1,COUNTIF(B67:AG67,AK67)&gt;0),1,0)</f>
        <v>0</v>
      </c>
      <c r="AO67">
        <f t="shared" ref="AO67:AO130" si="5">IF(AND(AN67=1,COUNTIF(B67:AG67,AL67)&gt;0),1,0)</f>
        <v>0</v>
      </c>
    </row>
    <row r="68" spans="2:41">
      <c r="B68" s="63"/>
      <c r="C68" s="63"/>
      <c r="D68" s="63"/>
      <c r="E68" s="63"/>
      <c r="F68" s="63"/>
      <c r="G68" s="63"/>
      <c r="H68" s="63"/>
      <c r="I68" s="63"/>
      <c r="J68" s="64"/>
      <c r="K68" s="64"/>
      <c r="L68" s="64"/>
      <c r="M68" s="64"/>
      <c r="N68" s="64"/>
      <c r="O68" s="64"/>
      <c r="P68" s="64"/>
      <c r="Q68" s="64"/>
      <c r="R68" s="65"/>
      <c r="S68" s="65"/>
      <c r="T68" s="65"/>
      <c r="U68" s="65"/>
      <c r="V68" s="65"/>
      <c r="W68" s="65"/>
      <c r="X68" s="65"/>
      <c r="Y68" s="65"/>
      <c r="Z68" s="66"/>
      <c r="AA68" s="66"/>
      <c r="AB68" s="66"/>
      <c r="AC68" s="66"/>
      <c r="AD68" s="66"/>
      <c r="AE68" s="66"/>
      <c r="AF68" s="66"/>
      <c r="AG68" s="66"/>
      <c r="AH68" s="67"/>
      <c r="AI68" s="67"/>
      <c r="AJ68" s="67"/>
      <c r="AK68" s="67"/>
      <c r="AL68" s="67"/>
      <c r="AM68">
        <f t="shared" si="3"/>
        <v>0</v>
      </c>
      <c r="AN68">
        <f t="shared" si="4"/>
        <v>0</v>
      </c>
      <c r="AO68">
        <f t="shared" si="5"/>
        <v>0</v>
      </c>
    </row>
    <row r="69" spans="2:41">
      <c r="B69" s="63"/>
      <c r="C69" s="63"/>
      <c r="D69" s="63"/>
      <c r="E69" s="63"/>
      <c r="F69" s="63"/>
      <c r="G69" s="63"/>
      <c r="H69" s="63"/>
      <c r="I69" s="63"/>
      <c r="J69" s="64"/>
      <c r="K69" s="64"/>
      <c r="L69" s="64"/>
      <c r="M69" s="64"/>
      <c r="N69" s="64"/>
      <c r="O69" s="64"/>
      <c r="P69" s="64"/>
      <c r="Q69" s="64"/>
      <c r="R69" s="65"/>
      <c r="S69" s="65"/>
      <c r="T69" s="65"/>
      <c r="U69" s="65"/>
      <c r="V69" s="65"/>
      <c r="W69" s="65"/>
      <c r="X69" s="65"/>
      <c r="Y69" s="65"/>
      <c r="Z69" s="66"/>
      <c r="AA69" s="66"/>
      <c r="AB69" s="66"/>
      <c r="AC69" s="66"/>
      <c r="AD69" s="66"/>
      <c r="AE69" s="66"/>
      <c r="AF69" s="66"/>
      <c r="AG69" s="66"/>
      <c r="AH69" s="67"/>
      <c r="AI69" s="67"/>
      <c r="AJ69" s="67"/>
      <c r="AK69" s="67"/>
      <c r="AL69" s="67"/>
      <c r="AM69">
        <f t="shared" si="3"/>
        <v>0</v>
      </c>
      <c r="AN69">
        <f t="shared" si="4"/>
        <v>0</v>
      </c>
      <c r="AO69">
        <f t="shared" si="5"/>
        <v>0</v>
      </c>
    </row>
    <row r="70" spans="2:41">
      <c r="B70" s="63"/>
      <c r="C70" s="63"/>
      <c r="D70" s="63"/>
      <c r="E70" s="63"/>
      <c r="F70" s="63"/>
      <c r="G70" s="63"/>
      <c r="H70" s="63"/>
      <c r="I70" s="63"/>
      <c r="J70" s="64"/>
      <c r="K70" s="64"/>
      <c r="L70" s="64"/>
      <c r="M70" s="64"/>
      <c r="N70" s="64"/>
      <c r="O70" s="64"/>
      <c r="P70" s="64"/>
      <c r="Q70" s="64"/>
      <c r="R70" s="65"/>
      <c r="S70" s="65"/>
      <c r="T70" s="65"/>
      <c r="U70" s="65"/>
      <c r="V70" s="65"/>
      <c r="W70" s="65"/>
      <c r="X70" s="65"/>
      <c r="Y70" s="65"/>
      <c r="Z70" s="66"/>
      <c r="AA70" s="66"/>
      <c r="AB70" s="66"/>
      <c r="AC70" s="66"/>
      <c r="AD70" s="66"/>
      <c r="AE70" s="66"/>
      <c r="AF70" s="66"/>
      <c r="AG70" s="66"/>
      <c r="AH70" s="67"/>
      <c r="AI70" s="67"/>
      <c r="AJ70" s="67"/>
      <c r="AK70" s="67"/>
      <c r="AL70" s="67"/>
      <c r="AM70">
        <f t="shared" si="3"/>
        <v>0</v>
      </c>
      <c r="AN70">
        <f t="shared" si="4"/>
        <v>0</v>
      </c>
      <c r="AO70">
        <f t="shared" si="5"/>
        <v>0</v>
      </c>
    </row>
    <row r="71" spans="2:41">
      <c r="B71" s="63"/>
      <c r="C71" s="63"/>
      <c r="D71" s="63"/>
      <c r="E71" s="63"/>
      <c r="F71" s="63"/>
      <c r="G71" s="63"/>
      <c r="H71" s="63"/>
      <c r="I71" s="63"/>
      <c r="J71" s="64"/>
      <c r="K71" s="64"/>
      <c r="L71" s="64"/>
      <c r="M71" s="64"/>
      <c r="N71" s="64"/>
      <c r="O71" s="64"/>
      <c r="P71" s="64"/>
      <c r="Q71" s="64"/>
      <c r="R71" s="65"/>
      <c r="S71" s="65"/>
      <c r="T71" s="65"/>
      <c r="U71" s="65"/>
      <c r="V71" s="65"/>
      <c r="W71" s="65"/>
      <c r="X71" s="65"/>
      <c r="Y71" s="65"/>
      <c r="Z71" s="66"/>
      <c r="AA71" s="66"/>
      <c r="AB71" s="66"/>
      <c r="AC71" s="66"/>
      <c r="AD71" s="66"/>
      <c r="AE71" s="66"/>
      <c r="AF71" s="66"/>
      <c r="AG71" s="66"/>
      <c r="AH71" s="67"/>
      <c r="AI71" s="67"/>
      <c r="AJ71" s="67"/>
      <c r="AK71" s="67"/>
      <c r="AL71" s="67"/>
      <c r="AM71">
        <f t="shared" si="3"/>
        <v>0</v>
      </c>
      <c r="AN71">
        <f t="shared" si="4"/>
        <v>0</v>
      </c>
      <c r="AO71">
        <f t="shared" si="5"/>
        <v>0</v>
      </c>
    </row>
    <row r="72" spans="2:41">
      <c r="B72" s="63"/>
      <c r="C72" s="63"/>
      <c r="D72" s="63"/>
      <c r="E72" s="63"/>
      <c r="F72" s="63"/>
      <c r="G72" s="63"/>
      <c r="H72" s="63"/>
      <c r="I72" s="63"/>
      <c r="J72" s="64"/>
      <c r="K72" s="64"/>
      <c r="L72" s="64"/>
      <c r="M72" s="64"/>
      <c r="N72" s="64"/>
      <c r="O72" s="64"/>
      <c r="P72" s="64"/>
      <c r="Q72" s="64"/>
      <c r="R72" s="65"/>
      <c r="S72" s="65"/>
      <c r="T72" s="65"/>
      <c r="U72" s="65"/>
      <c r="V72" s="65"/>
      <c r="W72" s="65"/>
      <c r="X72" s="65"/>
      <c r="Y72" s="65"/>
      <c r="Z72" s="66"/>
      <c r="AA72" s="66"/>
      <c r="AB72" s="66"/>
      <c r="AC72" s="66"/>
      <c r="AD72" s="66"/>
      <c r="AE72" s="66"/>
      <c r="AF72" s="66"/>
      <c r="AG72" s="66"/>
      <c r="AH72" s="67"/>
      <c r="AI72" s="67"/>
      <c r="AJ72" s="67"/>
      <c r="AK72" s="67"/>
      <c r="AL72" s="67"/>
      <c r="AM72">
        <f t="shared" si="3"/>
        <v>0</v>
      </c>
      <c r="AN72">
        <f t="shared" si="4"/>
        <v>0</v>
      </c>
      <c r="AO72">
        <f t="shared" si="5"/>
        <v>0</v>
      </c>
    </row>
    <row r="73" spans="2:41">
      <c r="B73" s="63"/>
      <c r="C73" s="63"/>
      <c r="D73" s="63"/>
      <c r="E73" s="63"/>
      <c r="F73" s="63"/>
      <c r="G73" s="63"/>
      <c r="H73" s="63"/>
      <c r="I73" s="63"/>
      <c r="J73" s="64"/>
      <c r="K73" s="64"/>
      <c r="L73" s="64"/>
      <c r="M73" s="64"/>
      <c r="N73" s="64"/>
      <c r="O73" s="64"/>
      <c r="P73" s="64"/>
      <c r="Q73" s="64"/>
      <c r="R73" s="65"/>
      <c r="S73" s="65"/>
      <c r="T73" s="65"/>
      <c r="U73" s="65"/>
      <c r="V73" s="65"/>
      <c r="W73" s="65"/>
      <c r="X73" s="65"/>
      <c r="Y73" s="65"/>
      <c r="Z73" s="66"/>
      <c r="AA73" s="66"/>
      <c r="AB73" s="66"/>
      <c r="AC73" s="66"/>
      <c r="AD73" s="66"/>
      <c r="AE73" s="66"/>
      <c r="AF73" s="66"/>
      <c r="AG73" s="66"/>
      <c r="AH73" s="67"/>
      <c r="AI73" s="67"/>
      <c r="AJ73" s="67"/>
      <c r="AK73" s="67"/>
      <c r="AL73" s="67"/>
      <c r="AM73">
        <f t="shared" si="3"/>
        <v>0</v>
      </c>
      <c r="AN73">
        <f t="shared" si="4"/>
        <v>0</v>
      </c>
      <c r="AO73">
        <f t="shared" si="5"/>
        <v>0</v>
      </c>
    </row>
    <row r="74" spans="2:41">
      <c r="B74" s="63"/>
      <c r="C74" s="63"/>
      <c r="D74" s="63"/>
      <c r="E74" s="63"/>
      <c r="F74" s="63"/>
      <c r="G74" s="63"/>
      <c r="H74" s="63"/>
      <c r="I74" s="63"/>
      <c r="J74" s="64"/>
      <c r="K74" s="64"/>
      <c r="L74" s="64"/>
      <c r="M74" s="64"/>
      <c r="N74" s="64"/>
      <c r="O74" s="64"/>
      <c r="P74" s="64"/>
      <c r="Q74" s="64"/>
      <c r="R74" s="65"/>
      <c r="S74" s="65"/>
      <c r="T74" s="65"/>
      <c r="U74" s="65"/>
      <c r="V74" s="65"/>
      <c r="W74" s="65"/>
      <c r="X74" s="65"/>
      <c r="Y74" s="65"/>
      <c r="Z74" s="66"/>
      <c r="AA74" s="66"/>
      <c r="AB74" s="66"/>
      <c r="AC74" s="66"/>
      <c r="AD74" s="66"/>
      <c r="AE74" s="66"/>
      <c r="AF74" s="66"/>
      <c r="AG74" s="66"/>
      <c r="AH74" s="67"/>
      <c r="AI74" s="67"/>
      <c r="AJ74" s="67"/>
      <c r="AK74" s="67"/>
      <c r="AL74" s="67"/>
      <c r="AM74">
        <f t="shared" si="3"/>
        <v>0</v>
      </c>
      <c r="AN74">
        <f t="shared" si="4"/>
        <v>0</v>
      </c>
      <c r="AO74">
        <f t="shared" si="5"/>
        <v>0</v>
      </c>
    </row>
    <row r="75" spans="2:41">
      <c r="B75" s="63"/>
      <c r="C75" s="63"/>
      <c r="D75" s="63"/>
      <c r="E75" s="63"/>
      <c r="F75" s="63"/>
      <c r="G75" s="63"/>
      <c r="H75" s="63"/>
      <c r="I75" s="63"/>
      <c r="J75" s="64"/>
      <c r="K75" s="64"/>
      <c r="L75" s="64"/>
      <c r="M75" s="64"/>
      <c r="N75" s="64"/>
      <c r="O75" s="64"/>
      <c r="P75" s="64"/>
      <c r="Q75" s="64"/>
      <c r="R75" s="65"/>
      <c r="S75" s="65"/>
      <c r="T75" s="65"/>
      <c r="U75" s="65"/>
      <c r="V75" s="65"/>
      <c r="W75" s="65"/>
      <c r="X75" s="65"/>
      <c r="Y75" s="65"/>
      <c r="Z75" s="66"/>
      <c r="AA75" s="66"/>
      <c r="AB75" s="66"/>
      <c r="AC75" s="66"/>
      <c r="AD75" s="66"/>
      <c r="AE75" s="66"/>
      <c r="AF75" s="66"/>
      <c r="AG75" s="66"/>
      <c r="AH75" s="67"/>
      <c r="AI75" s="67"/>
      <c r="AJ75" s="67"/>
      <c r="AK75" s="67"/>
      <c r="AL75" s="67"/>
      <c r="AM75">
        <f t="shared" si="3"/>
        <v>0</v>
      </c>
      <c r="AN75">
        <f t="shared" si="4"/>
        <v>0</v>
      </c>
      <c r="AO75">
        <f t="shared" si="5"/>
        <v>0</v>
      </c>
    </row>
    <row r="76" spans="2:41">
      <c r="B76" s="63"/>
      <c r="C76" s="63"/>
      <c r="D76" s="63"/>
      <c r="E76" s="63"/>
      <c r="F76" s="63"/>
      <c r="G76" s="63"/>
      <c r="H76" s="63"/>
      <c r="I76" s="63"/>
      <c r="J76" s="64"/>
      <c r="K76" s="64"/>
      <c r="L76" s="64"/>
      <c r="M76" s="64"/>
      <c r="N76" s="64"/>
      <c r="O76" s="64"/>
      <c r="P76" s="64"/>
      <c r="Q76" s="64"/>
      <c r="R76" s="65"/>
      <c r="S76" s="65"/>
      <c r="T76" s="65"/>
      <c r="U76" s="65"/>
      <c r="V76" s="65"/>
      <c r="W76" s="65"/>
      <c r="X76" s="65"/>
      <c r="Y76" s="65"/>
      <c r="Z76" s="66"/>
      <c r="AA76" s="66"/>
      <c r="AB76" s="66"/>
      <c r="AC76" s="66"/>
      <c r="AD76" s="66"/>
      <c r="AE76" s="66"/>
      <c r="AF76" s="66"/>
      <c r="AG76" s="66"/>
      <c r="AH76" s="67"/>
      <c r="AI76" s="67"/>
      <c r="AJ76" s="67"/>
      <c r="AK76" s="67"/>
      <c r="AL76" s="67"/>
      <c r="AM76">
        <f t="shared" si="3"/>
        <v>0</v>
      </c>
      <c r="AN76">
        <f t="shared" si="4"/>
        <v>0</v>
      </c>
      <c r="AO76">
        <f t="shared" si="5"/>
        <v>0</v>
      </c>
    </row>
    <row r="77" spans="2:41">
      <c r="B77" s="63"/>
      <c r="C77" s="63"/>
      <c r="D77" s="63"/>
      <c r="E77" s="63"/>
      <c r="F77" s="63"/>
      <c r="G77" s="63"/>
      <c r="H77" s="63"/>
      <c r="I77" s="63"/>
      <c r="J77" s="64"/>
      <c r="K77" s="64"/>
      <c r="L77" s="64"/>
      <c r="M77" s="64"/>
      <c r="N77" s="64"/>
      <c r="O77" s="64"/>
      <c r="P77" s="64"/>
      <c r="Q77" s="64"/>
      <c r="R77" s="65"/>
      <c r="S77" s="65"/>
      <c r="T77" s="65"/>
      <c r="U77" s="65"/>
      <c r="V77" s="65"/>
      <c r="W77" s="65"/>
      <c r="X77" s="65"/>
      <c r="Y77" s="65"/>
      <c r="Z77" s="66"/>
      <c r="AA77" s="66"/>
      <c r="AB77" s="66"/>
      <c r="AC77" s="66"/>
      <c r="AD77" s="66"/>
      <c r="AE77" s="66"/>
      <c r="AF77" s="66"/>
      <c r="AG77" s="66"/>
      <c r="AH77" s="67"/>
      <c r="AI77" s="67"/>
      <c r="AJ77" s="67"/>
      <c r="AK77" s="67"/>
      <c r="AL77" s="67"/>
      <c r="AM77">
        <f t="shared" si="3"/>
        <v>0</v>
      </c>
      <c r="AN77">
        <f t="shared" si="4"/>
        <v>0</v>
      </c>
      <c r="AO77">
        <f t="shared" si="5"/>
        <v>0</v>
      </c>
    </row>
    <row r="78" spans="2:41">
      <c r="B78" s="63"/>
      <c r="C78" s="63"/>
      <c r="D78" s="63"/>
      <c r="E78" s="63"/>
      <c r="F78" s="63"/>
      <c r="G78" s="63"/>
      <c r="H78" s="63"/>
      <c r="I78" s="63"/>
      <c r="J78" s="64"/>
      <c r="K78" s="64"/>
      <c r="L78" s="64"/>
      <c r="M78" s="64"/>
      <c r="N78" s="64"/>
      <c r="O78" s="64"/>
      <c r="P78" s="64"/>
      <c r="Q78" s="64"/>
      <c r="R78" s="65"/>
      <c r="S78" s="65"/>
      <c r="T78" s="65"/>
      <c r="U78" s="65"/>
      <c r="V78" s="65"/>
      <c r="W78" s="65"/>
      <c r="X78" s="65"/>
      <c r="Y78" s="65"/>
      <c r="Z78" s="66"/>
      <c r="AA78" s="66"/>
      <c r="AB78" s="66"/>
      <c r="AC78" s="66"/>
      <c r="AD78" s="66"/>
      <c r="AE78" s="66"/>
      <c r="AF78" s="66"/>
      <c r="AG78" s="66"/>
      <c r="AH78" s="67"/>
      <c r="AI78" s="67"/>
      <c r="AJ78" s="67"/>
      <c r="AK78" s="67"/>
      <c r="AL78" s="67"/>
      <c r="AM78">
        <f t="shared" si="3"/>
        <v>0</v>
      </c>
      <c r="AN78">
        <f t="shared" si="4"/>
        <v>0</v>
      </c>
      <c r="AO78">
        <f t="shared" si="5"/>
        <v>0</v>
      </c>
    </row>
    <row r="79" spans="2:41">
      <c r="B79" s="63"/>
      <c r="C79" s="63"/>
      <c r="D79" s="63"/>
      <c r="E79" s="63"/>
      <c r="F79" s="63"/>
      <c r="G79" s="63"/>
      <c r="H79" s="63"/>
      <c r="I79" s="63"/>
      <c r="J79" s="64"/>
      <c r="K79" s="64"/>
      <c r="L79" s="64"/>
      <c r="M79" s="64"/>
      <c r="N79" s="64"/>
      <c r="O79" s="64"/>
      <c r="P79" s="64"/>
      <c r="Q79" s="64"/>
      <c r="R79" s="65"/>
      <c r="S79" s="65"/>
      <c r="T79" s="65"/>
      <c r="U79" s="65"/>
      <c r="V79" s="65"/>
      <c r="W79" s="65"/>
      <c r="X79" s="65"/>
      <c r="Y79" s="65"/>
      <c r="Z79" s="66"/>
      <c r="AA79" s="66"/>
      <c r="AB79" s="66"/>
      <c r="AC79" s="66"/>
      <c r="AD79" s="66"/>
      <c r="AE79" s="66"/>
      <c r="AF79" s="66"/>
      <c r="AG79" s="66"/>
      <c r="AH79" s="67"/>
      <c r="AI79" s="67"/>
      <c r="AJ79" s="67"/>
      <c r="AK79" s="67"/>
      <c r="AL79" s="67"/>
      <c r="AM79">
        <f t="shared" si="3"/>
        <v>0</v>
      </c>
      <c r="AN79">
        <f t="shared" si="4"/>
        <v>0</v>
      </c>
      <c r="AO79">
        <f t="shared" si="5"/>
        <v>0</v>
      </c>
    </row>
    <row r="80" spans="2:41">
      <c r="B80" s="63"/>
      <c r="C80" s="63"/>
      <c r="D80" s="63"/>
      <c r="E80" s="63"/>
      <c r="F80" s="63"/>
      <c r="G80" s="63"/>
      <c r="H80" s="63"/>
      <c r="I80" s="63"/>
      <c r="J80" s="64"/>
      <c r="K80" s="64"/>
      <c r="L80" s="64"/>
      <c r="M80" s="64"/>
      <c r="N80" s="64"/>
      <c r="O80" s="64"/>
      <c r="P80" s="64"/>
      <c r="Q80" s="64"/>
      <c r="R80" s="65"/>
      <c r="S80" s="65"/>
      <c r="T80" s="65"/>
      <c r="U80" s="65"/>
      <c r="V80" s="65"/>
      <c r="W80" s="65"/>
      <c r="X80" s="65"/>
      <c r="Y80" s="65"/>
      <c r="Z80" s="66"/>
      <c r="AA80" s="66"/>
      <c r="AB80" s="66"/>
      <c r="AC80" s="66"/>
      <c r="AD80" s="66"/>
      <c r="AE80" s="66"/>
      <c r="AF80" s="66"/>
      <c r="AG80" s="66"/>
      <c r="AH80" s="67"/>
      <c r="AI80" s="67"/>
      <c r="AJ80" s="67"/>
      <c r="AK80" s="67"/>
      <c r="AL80" s="67"/>
      <c r="AM80">
        <f t="shared" si="3"/>
        <v>0</v>
      </c>
      <c r="AN80">
        <f t="shared" si="4"/>
        <v>0</v>
      </c>
      <c r="AO80">
        <f t="shared" si="5"/>
        <v>0</v>
      </c>
    </row>
    <row r="81" spans="2:41">
      <c r="B81" s="63"/>
      <c r="C81" s="63"/>
      <c r="D81" s="63"/>
      <c r="E81" s="63"/>
      <c r="F81" s="63"/>
      <c r="G81" s="63"/>
      <c r="H81" s="63"/>
      <c r="I81" s="63"/>
      <c r="J81" s="64"/>
      <c r="K81" s="64"/>
      <c r="L81" s="64"/>
      <c r="M81" s="64"/>
      <c r="N81" s="64"/>
      <c r="O81" s="64"/>
      <c r="P81" s="64"/>
      <c r="Q81" s="64"/>
      <c r="R81" s="65"/>
      <c r="S81" s="65"/>
      <c r="T81" s="65"/>
      <c r="U81" s="65"/>
      <c r="V81" s="65"/>
      <c r="W81" s="65"/>
      <c r="X81" s="65"/>
      <c r="Y81" s="65"/>
      <c r="Z81" s="66"/>
      <c r="AA81" s="66"/>
      <c r="AB81" s="66"/>
      <c r="AC81" s="66"/>
      <c r="AD81" s="66"/>
      <c r="AE81" s="66"/>
      <c r="AF81" s="66"/>
      <c r="AG81" s="66"/>
      <c r="AH81" s="67"/>
      <c r="AI81" s="67"/>
      <c r="AJ81" s="67"/>
      <c r="AK81" s="67"/>
      <c r="AL81" s="67"/>
      <c r="AM81">
        <f t="shared" si="3"/>
        <v>0</v>
      </c>
      <c r="AN81">
        <f t="shared" si="4"/>
        <v>0</v>
      </c>
      <c r="AO81">
        <f t="shared" si="5"/>
        <v>0</v>
      </c>
    </row>
    <row r="82" spans="2:41">
      <c r="B82" s="63"/>
      <c r="C82" s="63"/>
      <c r="D82" s="63"/>
      <c r="E82" s="63"/>
      <c r="F82" s="63"/>
      <c r="G82" s="63"/>
      <c r="H82" s="63"/>
      <c r="I82" s="63"/>
      <c r="J82" s="64"/>
      <c r="K82" s="64"/>
      <c r="L82" s="64"/>
      <c r="M82" s="64"/>
      <c r="N82" s="64"/>
      <c r="O82" s="64"/>
      <c r="P82" s="64"/>
      <c r="Q82" s="64"/>
      <c r="R82" s="65"/>
      <c r="S82" s="65"/>
      <c r="T82" s="65"/>
      <c r="U82" s="65"/>
      <c r="V82" s="65"/>
      <c r="W82" s="65"/>
      <c r="X82" s="65"/>
      <c r="Y82" s="65"/>
      <c r="Z82" s="66"/>
      <c r="AA82" s="66"/>
      <c r="AB82" s="66"/>
      <c r="AC82" s="66"/>
      <c r="AD82" s="66"/>
      <c r="AE82" s="66"/>
      <c r="AF82" s="66"/>
      <c r="AG82" s="66"/>
      <c r="AH82" s="67"/>
      <c r="AI82" s="67"/>
      <c r="AJ82" s="67"/>
      <c r="AK82" s="67"/>
      <c r="AL82" s="67"/>
      <c r="AM82">
        <f t="shared" si="3"/>
        <v>0</v>
      </c>
      <c r="AN82">
        <f t="shared" si="4"/>
        <v>0</v>
      </c>
      <c r="AO82">
        <f t="shared" si="5"/>
        <v>0</v>
      </c>
    </row>
    <row r="83" spans="2:41">
      <c r="B83" s="63"/>
      <c r="C83" s="63"/>
      <c r="D83" s="63"/>
      <c r="E83" s="63"/>
      <c r="F83" s="63"/>
      <c r="G83" s="63"/>
      <c r="H83" s="63"/>
      <c r="I83" s="63"/>
      <c r="J83" s="64"/>
      <c r="K83" s="64"/>
      <c r="L83" s="64"/>
      <c r="M83" s="64"/>
      <c r="N83" s="64"/>
      <c r="O83" s="64"/>
      <c r="P83" s="64"/>
      <c r="Q83" s="64"/>
      <c r="R83" s="65"/>
      <c r="S83" s="65"/>
      <c r="T83" s="65"/>
      <c r="U83" s="65"/>
      <c r="V83" s="65"/>
      <c r="W83" s="65"/>
      <c r="X83" s="65"/>
      <c r="Y83" s="65"/>
      <c r="Z83" s="66"/>
      <c r="AA83" s="66"/>
      <c r="AB83" s="66"/>
      <c r="AC83" s="66"/>
      <c r="AD83" s="66"/>
      <c r="AE83" s="66"/>
      <c r="AF83" s="66"/>
      <c r="AG83" s="66"/>
      <c r="AH83" s="67"/>
      <c r="AI83" s="67"/>
      <c r="AJ83" s="67"/>
      <c r="AK83" s="67"/>
      <c r="AL83" s="67"/>
      <c r="AM83">
        <f t="shared" si="3"/>
        <v>0</v>
      </c>
      <c r="AN83">
        <f t="shared" si="4"/>
        <v>0</v>
      </c>
      <c r="AO83">
        <f t="shared" si="5"/>
        <v>0</v>
      </c>
    </row>
    <row r="84" spans="2:41">
      <c r="B84" s="63"/>
      <c r="C84" s="63"/>
      <c r="D84" s="63"/>
      <c r="E84" s="63"/>
      <c r="F84" s="63"/>
      <c r="G84" s="63"/>
      <c r="H84" s="63"/>
      <c r="I84" s="63"/>
      <c r="J84" s="64"/>
      <c r="K84" s="64"/>
      <c r="L84" s="64"/>
      <c r="M84" s="64"/>
      <c r="N84" s="64"/>
      <c r="O84" s="64"/>
      <c r="P84" s="64"/>
      <c r="Q84" s="64"/>
      <c r="R84" s="65"/>
      <c r="S84" s="65"/>
      <c r="T84" s="65"/>
      <c r="U84" s="65"/>
      <c r="V84" s="65"/>
      <c r="W84" s="65"/>
      <c r="X84" s="65"/>
      <c r="Y84" s="65"/>
      <c r="Z84" s="66"/>
      <c r="AA84" s="66"/>
      <c r="AB84" s="66"/>
      <c r="AC84" s="66"/>
      <c r="AD84" s="66"/>
      <c r="AE84" s="66"/>
      <c r="AF84" s="66"/>
      <c r="AG84" s="66"/>
      <c r="AH84" s="67"/>
      <c r="AI84" s="67"/>
      <c r="AJ84" s="67"/>
      <c r="AK84" s="67"/>
      <c r="AL84" s="67"/>
      <c r="AM84">
        <f t="shared" si="3"/>
        <v>0</v>
      </c>
      <c r="AN84">
        <f t="shared" si="4"/>
        <v>0</v>
      </c>
      <c r="AO84">
        <f t="shared" si="5"/>
        <v>0</v>
      </c>
    </row>
    <row r="85" spans="2:41">
      <c r="B85" s="63"/>
      <c r="C85" s="63"/>
      <c r="D85" s="63"/>
      <c r="E85" s="63"/>
      <c r="F85" s="63"/>
      <c r="G85" s="63"/>
      <c r="H85" s="63"/>
      <c r="I85" s="63"/>
      <c r="J85" s="64"/>
      <c r="K85" s="64"/>
      <c r="L85" s="64"/>
      <c r="M85" s="64"/>
      <c r="N85" s="64"/>
      <c r="O85" s="64"/>
      <c r="P85" s="64"/>
      <c r="Q85" s="64"/>
      <c r="R85" s="65"/>
      <c r="S85" s="65"/>
      <c r="T85" s="65"/>
      <c r="U85" s="65"/>
      <c r="V85" s="65"/>
      <c r="W85" s="65"/>
      <c r="X85" s="65"/>
      <c r="Y85" s="65"/>
      <c r="Z85" s="66"/>
      <c r="AA85" s="66"/>
      <c r="AB85" s="66"/>
      <c r="AC85" s="66"/>
      <c r="AD85" s="66"/>
      <c r="AE85" s="66"/>
      <c r="AF85" s="66"/>
      <c r="AG85" s="66"/>
      <c r="AH85" s="67"/>
      <c r="AI85" s="67"/>
      <c r="AJ85" s="67"/>
      <c r="AK85" s="67"/>
      <c r="AL85" s="67"/>
      <c r="AM85">
        <f t="shared" si="3"/>
        <v>0</v>
      </c>
      <c r="AN85">
        <f t="shared" si="4"/>
        <v>0</v>
      </c>
      <c r="AO85">
        <f t="shared" si="5"/>
        <v>0</v>
      </c>
    </row>
    <row r="86" spans="2:41">
      <c r="B86" s="63"/>
      <c r="C86" s="63"/>
      <c r="D86" s="63"/>
      <c r="E86" s="63"/>
      <c r="F86" s="63"/>
      <c r="G86" s="63"/>
      <c r="H86" s="63"/>
      <c r="I86" s="63"/>
      <c r="J86" s="64"/>
      <c r="K86" s="64"/>
      <c r="L86" s="64"/>
      <c r="M86" s="64"/>
      <c r="N86" s="64"/>
      <c r="O86" s="64"/>
      <c r="P86" s="64"/>
      <c r="Q86" s="64"/>
      <c r="R86" s="65"/>
      <c r="S86" s="65"/>
      <c r="T86" s="65"/>
      <c r="U86" s="65"/>
      <c r="V86" s="65"/>
      <c r="W86" s="65"/>
      <c r="X86" s="65"/>
      <c r="Y86" s="65"/>
      <c r="Z86" s="66"/>
      <c r="AA86" s="66"/>
      <c r="AB86" s="66"/>
      <c r="AC86" s="66"/>
      <c r="AD86" s="66"/>
      <c r="AE86" s="66"/>
      <c r="AF86" s="66"/>
      <c r="AG86" s="66"/>
      <c r="AH86" s="67"/>
      <c r="AI86" s="67"/>
      <c r="AJ86" s="67"/>
      <c r="AK86" s="67"/>
      <c r="AL86" s="67"/>
      <c r="AM86">
        <f t="shared" si="3"/>
        <v>0</v>
      </c>
      <c r="AN86">
        <f t="shared" si="4"/>
        <v>0</v>
      </c>
      <c r="AO86">
        <f t="shared" si="5"/>
        <v>0</v>
      </c>
    </row>
    <row r="87" spans="2:41">
      <c r="B87" s="63"/>
      <c r="C87" s="63"/>
      <c r="D87" s="63"/>
      <c r="E87" s="63"/>
      <c r="F87" s="63"/>
      <c r="G87" s="63"/>
      <c r="H87" s="63"/>
      <c r="I87" s="63"/>
      <c r="J87" s="64"/>
      <c r="K87" s="64"/>
      <c r="L87" s="64"/>
      <c r="M87" s="64"/>
      <c r="N87" s="64"/>
      <c r="O87" s="64"/>
      <c r="P87" s="64"/>
      <c r="Q87" s="64"/>
      <c r="R87" s="65"/>
      <c r="S87" s="65"/>
      <c r="T87" s="65"/>
      <c r="U87" s="65"/>
      <c r="V87" s="65"/>
      <c r="W87" s="65"/>
      <c r="X87" s="65"/>
      <c r="Y87" s="65"/>
      <c r="Z87" s="66"/>
      <c r="AA87" s="66"/>
      <c r="AB87" s="66"/>
      <c r="AC87" s="66"/>
      <c r="AD87" s="66"/>
      <c r="AE87" s="66"/>
      <c r="AF87" s="66"/>
      <c r="AG87" s="66"/>
      <c r="AH87" s="67"/>
      <c r="AI87" s="67"/>
      <c r="AJ87" s="67"/>
      <c r="AK87" s="67"/>
      <c r="AL87" s="67"/>
      <c r="AM87">
        <f t="shared" si="3"/>
        <v>0</v>
      </c>
      <c r="AN87">
        <f t="shared" si="4"/>
        <v>0</v>
      </c>
      <c r="AO87">
        <f t="shared" si="5"/>
        <v>0</v>
      </c>
    </row>
    <row r="88" spans="2:41">
      <c r="B88" s="63"/>
      <c r="C88" s="63"/>
      <c r="D88" s="63"/>
      <c r="E88" s="63"/>
      <c r="F88" s="63"/>
      <c r="G88" s="63"/>
      <c r="H88" s="63"/>
      <c r="I88" s="63"/>
      <c r="J88" s="64"/>
      <c r="K88" s="64"/>
      <c r="L88" s="64"/>
      <c r="M88" s="64"/>
      <c r="N88" s="64"/>
      <c r="O88" s="64"/>
      <c r="P88" s="64"/>
      <c r="Q88" s="64"/>
      <c r="R88" s="65"/>
      <c r="S88" s="65"/>
      <c r="T88" s="65"/>
      <c r="U88" s="65"/>
      <c r="V88" s="65"/>
      <c r="W88" s="65"/>
      <c r="X88" s="65"/>
      <c r="Y88" s="65"/>
      <c r="Z88" s="66"/>
      <c r="AA88" s="66"/>
      <c r="AB88" s="66"/>
      <c r="AC88" s="66"/>
      <c r="AD88" s="66"/>
      <c r="AE88" s="66"/>
      <c r="AF88" s="66"/>
      <c r="AG88" s="66"/>
      <c r="AH88" s="67"/>
      <c r="AI88" s="67"/>
      <c r="AJ88" s="67"/>
      <c r="AK88" s="67"/>
      <c r="AL88" s="67"/>
      <c r="AM88">
        <f t="shared" si="3"/>
        <v>0</v>
      </c>
      <c r="AN88">
        <f t="shared" si="4"/>
        <v>0</v>
      </c>
      <c r="AO88">
        <f t="shared" si="5"/>
        <v>0</v>
      </c>
    </row>
    <row r="89" spans="2:41">
      <c r="B89" s="63"/>
      <c r="C89" s="63"/>
      <c r="D89" s="63"/>
      <c r="E89" s="63"/>
      <c r="F89" s="63"/>
      <c r="G89" s="63"/>
      <c r="H89" s="63"/>
      <c r="I89" s="63"/>
      <c r="J89" s="64"/>
      <c r="K89" s="64"/>
      <c r="L89" s="64"/>
      <c r="M89" s="64"/>
      <c r="N89" s="64"/>
      <c r="O89" s="64"/>
      <c r="P89" s="64"/>
      <c r="Q89" s="64"/>
      <c r="R89" s="65"/>
      <c r="S89" s="65"/>
      <c r="T89" s="65"/>
      <c r="U89" s="65"/>
      <c r="V89" s="65"/>
      <c r="W89" s="65"/>
      <c r="X89" s="65"/>
      <c r="Y89" s="65"/>
      <c r="Z89" s="66"/>
      <c r="AA89" s="66"/>
      <c r="AB89" s="66"/>
      <c r="AC89" s="66"/>
      <c r="AD89" s="66"/>
      <c r="AE89" s="66"/>
      <c r="AF89" s="66"/>
      <c r="AG89" s="66"/>
      <c r="AH89" s="67"/>
      <c r="AI89" s="67"/>
      <c r="AJ89" s="67"/>
      <c r="AK89" s="67"/>
      <c r="AL89" s="67"/>
      <c r="AM89">
        <f t="shared" si="3"/>
        <v>0</v>
      </c>
      <c r="AN89">
        <f t="shared" si="4"/>
        <v>0</v>
      </c>
      <c r="AO89">
        <f t="shared" si="5"/>
        <v>0</v>
      </c>
    </row>
    <row r="90" spans="2:41">
      <c r="B90" s="63"/>
      <c r="C90" s="63"/>
      <c r="D90" s="63"/>
      <c r="E90" s="63"/>
      <c r="F90" s="63"/>
      <c r="G90" s="63"/>
      <c r="H90" s="63"/>
      <c r="I90" s="63"/>
      <c r="J90" s="64"/>
      <c r="K90" s="64"/>
      <c r="L90" s="64"/>
      <c r="M90" s="64"/>
      <c r="N90" s="64"/>
      <c r="O90" s="64"/>
      <c r="P90" s="64"/>
      <c r="Q90" s="64"/>
      <c r="R90" s="65"/>
      <c r="S90" s="65"/>
      <c r="T90" s="65"/>
      <c r="U90" s="65"/>
      <c r="V90" s="65"/>
      <c r="W90" s="65"/>
      <c r="X90" s="65"/>
      <c r="Y90" s="65"/>
      <c r="Z90" s="66"/>
      <c r="AA90" s="66"/>
      <c r="AB90" s="66"/>
      <c r="AC90" s="66"/>
      <c r="AD90" s="66"/>
      <c r="AE90" s="66"/>
      <c r="AF90" s="66"/>
      <c r="AG90" s="66"/>
      <c r="AH90" s="67"/>
      <c r="AI90" s="67"/>
      <c r="AJ90" s="67"/>
      <c r="AK90" s="67"/>
      <c r="AL90" s="67"/>
      <c r="AM90">
        <f t="shared" si="3"/>
        <v>0</v>
      </c>
      <c r="AN90">
        <f t="shared" si="4"/>
        <v>0</v>
      </c>
      <c r="AO90">
        <f t="shared" si="5"/>
        <v>0</v>
      </c>
    </row>
    <row r="91" spans="2:41">
      <c r="B91" s="63"/>
      <c r="C91" s="63"/>
      <c r="D91" s="63"/>
      <c r="E91" s="63"/>
      <c r="F91" s="63"/>
      <c r="G91" s="63"/>
      <c r="H91" s="63"/>
      <c r="I91" s="63"/>
      <c r="J91" s="64"/>
      <c r="K91" s="64"/>
      <c r="L91" s="64"/>
      <c r="M91" s="64"/>
      <c r="N91" s="64"/>
      <c r="O91" s="64"/>
      <c r="P91" s="64"/>
      <c r="Q91" s="64"/>
      <c r="R91" s="65"/>
      <c r="S91" s="65"/>
      <c r="T91" s="65"/>
      <c r="U91" s="65"/>
      <c r="V91" s="65"/>
      <c r="W91" s="65"/>
      <c r="X91" s="65"/>
      <c r="Y91" s="65"/>
      <c r="Z91" s="66"/>
      <c r="AA91" s="66"/>
      <c r="AB91" s="66"/>
      <c r="AC91" s="66"/>
      <c r="AD91" s="66"/>
      <c r="AE91" s="66"/>
      <c r="AF91" s="66"/>
      <c r="AG91" s="66"/>
      <c r="AH91" s="67"/>
      <c r="AI91" s="67"/>
      <c r="AJ91" s="67"/>
      <c r="AK91" s="67"/>
      <c r="AL91" s="67"/>
      <c r="AM91">
        <f t="shared" si="3"/>
        <v>0</v>
      </c>
      <c r="AN91">
        <f t="shared" si="4"/>
        <v>0</v>
      </c>
      <c r="AO91">
        <f t="shared" si="5"/>
        <v>0</v>
      </c>
    </row>
    <row r="92" spans="2:41">
      <c r="B92" s="63"/>
      <c r="C92" s="63"/>
      <c r="D92" s="63"/>
      <c r="E92" s="63"/>
      <c r="F92" s="63"/>
      <c r="G92" s="63"/>
      <c r="H92" s="63"/>
      <c r="I92" s="63"/>
      <c r="J92" s="64"/>
      <c r="K92" s="64"/>
      <c r="L92" s="64"/>
      <c r="M92" s="64"/>
      <c r="N92" s="64"/>
      <c r="O92" s="64"/>
      <c r="P92" s="64"/>
      <c r="Q92" s="64"/>
      <c r="R92" s="65"/>
      <c r="S92" s="65"/>
      <c r="T92" s="65"/>
      <c r="U92" s="65"/>
      <c r="V92" s="65"/>
      <c r="W92" s="65"/>
      <c r="X92" s="65"/>
      <c r="Y92" s="65"/>
      <c r="Z92" s="66"/>
      <c r="AA92" s="66"/>
      <c r="AB92" s="66"/>
      <c r="AC92" s="66"/>
      <c r="AD92" s="66"/>
      <c r="AE92" s="66"/>
      <c r="AF92" s="66"/>
      <c r="AG92" s="66"/>
      <c r="AH92" s="67"/>
      <c r="AI92" s="67"/>
      <c r="AJ92" s="67"/>
      <c r="AK92" s="67"/>
      <c r="AL92" s="67"/>
      <c r="AM92">
        <f t="shared" si="3"/>
        <v>0</v>
      </c>
      <c r="AN92">
        <f t="shared" si="4"/>
        <v>0</v>
      </c>
      <c r="AO92">
        <f t="shared" si="5"/>
        <v>0</v>
      </c>
    </row>
    <row r="93" spans="2:41">
      <c r="B93" s="63"/>
      <c r="C93" s="63"/>
      <c r="D93" s="63"/>
      <c r="E93" s="63"/>
      <c r="F93" s="63"/>
      <c r="G93" s="63"/>
      <c r="H93" s="63"/>
      <c r="I93" s="63"/>
      <c r="J93" s="64"/>
      <c r="K93" s="64"/>
      <c r="L93" s="64"/>
      <c r="M93" s="64"/>
      <c r="N93" s="64"/>
      <c r="O93" s="64"/>
      <c r="P93" s="64"/>
      <c r="Q93" s="64"/>
      <c r="R93" s="65"/>
      <c r="S93" s="65"/>
      <c r="T93" s="65"/>
      <c r="U93" s="65"/>
      <c r="V93" s="65"/>
      <c r="W93" s="65"/>
      <c r="X93" s="65"/>
      <c r="Y93" s="65"/>
      <c r="Z93" s="66"/>
      <c r="AA93" s="66"/>
      <c r="AB93" s="66"/>
      <c r="AC93" s="66"/>
      <c r="AD93" s="66"/>
      <c r="AE93" s="66"/>
      <c r="AF93" s="66"/>
      <c r="AG93" s="66"/>
      <c r="AH93" s="67"/>
      <c r="AI93" s="67"/>
      <c r="AJ93" s="67"/>
      <c r="AK93" s="67"/>
      <c r="AL93" s="67"/>
      <c r="AM93">
        <f t="shared" si="3"/>
        <v>0</v>
      </c>
      <c r="AN93">
        <f t="shared" si="4"/>
        <v>0</v>
      </c>
      <c r="AO93">
        <f t="shared" si="5"/>
        <v>0</v>
      </c>
    </row>
    <row r="94" spans="2:41">
      <c r="B94" s="63"/>
      <c r="C94" s="63"/>
      <c r="D94" s="63"/>
      <c r="E94" s="63"/>
      <c r="F94" s="63"/>
      <c r="G94" s="63"/>
      <c r="H94" s="63"/>
      <c r="I94" s="63"/>
      <c r="J94" s="64"/>
      <c r="K94" s="64"/>
      <c r="L94" s="64"/>
      <c r="M94" s="64"/>
      <c r="N94" s="64"/>
      <c r="O94" s="64"/>
      <c r="P94" s="64"/>
      <c r="Q94" s="64"/>
      <c r="R94" s="65"/>
      <c r="S94" s="65"/>
      <c r="T94" s="65"/>
      <c r="U94" s="65"/>
      <c r="V94" s="65"/>
      <c r="W94" s="65"/>
      <c r="X94" s="65"/>
      <c r="Y94" s="65"/>
      <c r="Z94" s="66"/>
      <c r="AA94" s="66"/>
      <c r="AB94" s="66"/>
      <c r="AC94" s="66"/>
      <c r="AD94" s="66"/>
      <c r="AE94" s="66"/>
      <c r="AF94" s="66"/>
      <c r="AG94" s="66"/>
      <c r="AH94" s="67"/>
      <c r="AI94" s="67"/>
      <c r="AJ94" s="67"/>
      <c r="AK94" s="67"/>
      <c r="AL94" s="67"/>
      <c r="AM94">
        <f t="shared" si="3"/>
        <v>0</v>
      </c>
      <c r="AN94">
        <f t="shared" si="4"/>
        <v>0</v>
      </c>
      <c r="AO94">
        <f t="shared" si="5"/>
        <v>0</v>
      </c>
    </row>
    <row r="95" spans="2:41">
      <c r="B95" s="63"/>
      <c r="C95" s="63"/>
      <c r="D95" s="63"/>
      <c r="E95" s="63"/>
      <c r="F95" s="63"/>
      <c r="G95" s="63"/>
      <c r="H95" s="63"/>
      <c r="I95" s="63"/>
      <c r="J95" s="64"/>
      <c r="K95" s="64"/>
      <c r="L95" s="64"/>
      <c r="M95" s="64"/>
      <c r="N95" s="64"/>
      <c r="O95" s="64"/>
      <c r="P95" s="64"/>
      <c r="Q95" s="64"/>
      <c r="R95" s="65"/>
      <c r="S95" s="65"/>
      <c r="T95" s="65"/>
      <c r="U95" s="65"/>
      <c r="V95" s="65"/>
      <c r="W95" s="65"/>
      <c r="X95" s="65"/>
      <c r="Y95" s="65"/>
      <c r="Z95" s="66"/>
      <c r="AA95" s="66"/>
      <c r="AB95" s="66"/>
      <c r="AC95" s="66"/>
      <c r="AD95" s="66"/>
      <c r="AE95" s="66"/>
      <c r="AF95" s="66"/>
      <c r="AG95" s="66"/>
      <c r="AH95" s="67"/>
      <c r="AI95" s="67"/>
      <c r="AJ95" s="67"/>
      <c r="AK95" s="67"/>
      <c r="AL95" s="67"/>
      <c r="AM95">
        <f t="shared" si="3"/>
        <v>0</v>
      </c>
      <c r="AN95">
        <f t="shared" si="4"/>
        <v>0</v>
      </c>
      <c r="AO95">
        <f t="shared" si="5"/>
        <v>0</v>
      </c>
    </row>
    <row r="96" spans="2:41">
      <c r="B96" s="63"/>
      <c r="C96" s="63"/>
      <c r="D96" s="63"/>
      <c r="E96" s="63"/>
      <c r="F96" s="63"/>
      <c r="G96" s="63"/>
      <c r="H96" s="63"/>
      <c r="I96" s="63"/>
      <c r="J96" s="64"/>
      <c r="K96" s="64"/>
      <c r="L96" s="64"/>
      <c r="M96" s="64"/>
      <c r="N96" s="64"/>
      <c r="O96" s="64"/>
      <c r="P96" s="64"/>
      <c r="Q96" s="64"/>
      <c r="R96" s="65"/>
      <c r="S96" s="65"/>
      <c r="T96" s="65"/>
      <c r="U96" s="65"/>
      <c r="V96" s="65"/>
      <c r="W96" s="65"/>
      <c r="X96" s="65"/>
      <c r="Y96" s="65"/>
      <c r="Z96" s="66"/>
      <c r="AA96" s="66"/>
      <c r="AB96" s="66"/>
      <c r="AC96" s="66"/>
      <c r="AD96" s="66"/>
      <c r="AE96" s="66"/>
      <c r="AF96" s="66"/>
      <c r="AG96" s="66"/>
      <c r="AH96" s="67"/>
      <c r="AI96" s="67"/>
      <c r="AJ96" s="67"/>
      <c r="AK96" s="67"/>
      <c r="AL96" s="67"/>
      <c r="AM96">
        <f t="shared" si="3"/>
        <v>0</v>
      </c>
      <c r="AN96">
        <f t="shared" si="4"/>
        <v>0</v>
      </c>
      <c r="AO96">
        <f t="shared" si="5"/>
        <v>0</v>
      </c>
    </row>
    <row r="97" spans="2:41">
      <c r="B97" s="63"/>
      <c r="C97" s="63"/>
      <c r="D97" s="63"/>
      <c r="E97" s="63"/>
      <c r="F97" s="63"/>
      <c r="G97" s="63"/>
      <c r="H97" s="63"/>
      <c r="I97" s="63"/>
      <c r="J97" s="64"/>
      <c r="K97" s="64"/>
      <c r="L97" s="64"/>
      <c r="M97" s="64"/>
      <c r="N97" s="64"/>
      <c r="O97" s="64"/>
      <c r="P97" s="64"/>
      <c r="Q97" s="64"/>
      <c r="R97" s="65"/>
      <c r="S97" s="65"/>
      <c r="T97" s="65"/>
      <c r="U97" s="65"/>
      <c r="V97" s="65"/>
      <c r="W97" s="65"/>
      <c r="X97" s="65"/>
      <c r="Y97" s="65"/>
      <c r="Z97" s="66"/>
      <c r="AA97" s="66"/>
      <c r="AB97" s="66"/>
      <c r="AC97" s="66"/>
      <c r="AD97" s="66"/>
      <c r="AE97" s="66"/>
      <c r="AF97" s="66"/>
      <c r="AG97" s="66"/>
      <c r="AH97" s="67"/>
      <c r="AI97" s="67"/>
      <c r="AJ97" s="67"/>
      <c r="AK97" s="67"/>
      <c r="AL97" s="67"/>
      <c r="AM97">
        <f t="shared" si="3"/>
        <v>0</v>
      </c>
      <c r="AN97">
        <f t="shared" si="4"/>
        <v>0</v>
      </c>
      <c r="AO97">
        <f t="shared" si="5"/>
        <v>0</v>
      </c>
    </row>
    <row r="98" spans="2:41">
      <c r="B98" s="63"/>
      <c r="C98" s="63"/>
      <c r="D98" s="63"/>
      <c r="E98" s="63"/>
      <c r="F98" s="63"/>
      <c r="G98" s="63"/>
      <c r="H98" s="63"/>
      <c r="I98" s="63"/>
      <c r="J98" s="64"/>
      <c r="K98" s="64"/>
      <c r="L98" s="64"/>
      <c r="M98" s="64"/>
      <c r="N98" s="64"/>
      <c r="O98" s="64"/>
      <c r="P98" s="64"/>
      <c r="Q98" s="64"/>
      <c r="R98" s="65"/>
      <c r="S98" s="65"/>
      <c r="T98" s="65"/>
      <c r="U98" s="65"/>
      <c r="V98" s="65"/>
      <c r="W98" s="65"/>
      <c r="X98" s="65"/>
      <c r="Y98" s="65"/>
      <c r="Z98" s="66"/>
      <c r="AA98" s="66"/>
      <c r="AB98" s="66"/>
      <c r="AC98" s="66"/>
      <c r="AD98" s="66"/>
      <c r="AE98" s="66"/>
      <c r="AF98" s="66"/>
      <c r="AG98" s="66"/>
      <c r="AH98" s="67"/>
      <c r="AI98" s="67"/>
      <c r="AJ98" s="67"/>
      <c r="AK98" s="67"/>
      <c r="AL98" s="67"/>
      <c r="AM98">
        <f t="shared" si="3"/>
        <v>0</v>
      </c>
      <c r="AN98">
        <f t="shared" si="4"/>
        <v>0</v>
      </c>
      <c r="AO98">
        <f t="shared" si="5"/>
        <v>0</v>
      </c>
    </row>
    <row r="99" spans="2:41">
      <c r="B99" s="63"/>
      <c r="C99" s="63"/>
      <c r="D99" s="63"/>
      <c r="E99" s="63"/>
      <c r="F99" s="63"/>
      <c r="G99" s="63"/>
      <c r="H99" s="63"/>
      <c r="I99" s="63"/>
      <c r="J99" s="64"/>
      <c r="K99" s="64"/>
      <c r="L99" s="64"/>
      <c r="M99" s="64"/>
      <c r="N99" s="64"/>
      <c r="O99" s="64"/>
      <c r="P99" s="64"/>
      <c r="Q99" s="64"/>
      <c r="R99" s="65"/>
      <c r="S99" s="65"/>
      <c r="T99" s="65"/>
      <c r="U99" s="65"/>
      <c r="V99" s="65"/>
      <c r="W99" s="65"/>
      <c r="X99" s="65"/>
      <c r="Y99" s="65"/>
      <c r="Z99" s="66"/>
      <c r="AA99" s="66"/>
      <c r="AB99" s="66"/>
      <c r="AC99" s="66"/>
      <c r="AD99" s="66"/>
      <c r="AE99" s="66"/>
      <c r="AF99" s="66"/>
      <c r="AG99" s="66"/>
      <c r="AH99" s="67"/>
      <c r="AI99" s="67"/>
      <c r="AJ99" s="67"/>
      <c r="AK99" s="67"/>
      <c r="AL99" s="67"/>
      <c r="AM99">
        <f t="shared" si="3"/>
        <v>0</v>
      </c>
      <c r="AN99">
        <f t="shared" si="4"/>
        <v>0</v>
      </c>
      <c r="AO99">
        <f t="shared" si="5"/>
        <v>0</v>
      </c>
    </row>
    <row r="100" spans="2:41">
      <c r="B100" s="63"/>
      <c r="C100" s="63"/>
      <c r="D100" s="63"/>
      <c r="E100" s="63"/>
      <c r="F100" s="63"/>
      <c r="G100" s="63"/>
      <c r="H100" s="63"/>
      <c r="I100" s="63"/>
      <c r="J100" s="64"/>
      <c r="K100" s="64"/>
      <c r="L100" s="64"/>
      <c r="M100" s="64"/>
      <c r="N100" s="64"/>
      <c r="O100" s="64"/>
      <c r="P100" s="64"/>
      <c r="Q100" s="64"/>
      <c r="R100" s="65"/>
      <c r="S100" s="65"/>
      <c r="T100" s="65"/>
      <c r="U100" s="65"/>
      <c r="V100" s="65"/>
      <c r="W100" s="65"/>
      <c r="X100" s="65"/>
      <c r="Y100" s="65"/>
      <c r="Z100" s="66"/>
      <c r="AA100" s="66"/>
      <c r="AB100" s="66"/>
      <c r="AC100" s="66"/>
      <c r="AD100" s="66"/>
      <c r="AE100" s="66"/>
      <c r="AF100" s="66"/>
      <c r="AG100" s="66"/>
      <c r="AH100" s="67"/>
      <c r="AI100" s="67"/>
      <c r="AJ100" s="67"/>
      <c r="AK100" s="67"/>
      <c r="AL100" s="67"/>
      <c r="AM100">
        <f t="shared" si="3"/>
        <v>0</v>
      </c>
      <c r="AN100">
        <f t="shared" si="4"/>
        <v>0</v>
      </c>
      <c r="AO100">
        <f t="shared" si="5"/>
        <v>0</v>
      </c>
    </row>
    <row r="101" spans="2:41">
      <c r="B101" s="63"/>
      <c r="C101" s="63"/>
      <c r="D101" s="63"/>
      <c r="E101" s="63"/>
      <c r="F101" s="63"/>
      <c r="G101" s="63"/>
      <c r="H101" s="63"/>
      <c r="I101" s="63"/>
      <c r="J101" s="64"/>
      <c r="K101" s="64"/>
      <c r="L101" s="64"/>
      <c r="M101" s="64"/>
      <c r="N101" s="64"/>
      <c r="O101" s="64"/>
      <c r="P101" s="64"/>
      <c r="Q101" s="64"/>
      <c r="R101" s="65"/>
      <c r="S101" s="65"/>
      <c r="T101" s="65"/>
      <c r="U101" s="65"/>
      <c r="V101" s="65"/>
      <c r="W101" s="65"/>
      <c r="X101" s="65"/>
      <c r="Y101" s="65"/>
      <c r="Z101" s="66"/>
      <c r="AA101" s="66"/>
      <c r="AB101" s="66"/>
      <c r="AC101" s="66"/>
      <c r="AD101" s="66"/>
      <c r="AE101" s="66"/>
      <c r="AF101" s="66"/>
      <c r="AG101" s="66"/>
      <c r="AH101" s="67"/>
      <c r="AI101" s="67"/>
      <c r="AJ101" s="67"/>
      <c r="AK101" s="67"/>
      <c r="AL101" s="67"/>
      <c r="AM101">
        <f t="shared" si="3"/>
        <v>0</v>
      </c>
      <c r="AN101">
        <f t="shared" si="4"/>
        <v>0</v>
      </c>
      <c r="AO101">
        <f t="shared" si="5"/>
        <v>0</v>
      </c>
    </row>
    <row r="102" spans="2:41">
      <c r="B102" s="63"/>
      <c r="C102" s="63"/>
      <c r="D102" s="63"/>
      <c r="E102" s="63"/>
      <c r="F102" s="63"/>
      <c r="G102" s="63"/>
      <c r="H102" s="63"/>
      <c r="I102" s="63"/>
      <c r="J102" s="64"/>
      <c r="K102" s="64"/>
      <c r="L102" s="64"/>
      <c r="M102" s="64"/>
      <c r="N102" s="64"/>
      <c r="O102" s="64"/>
      <c r="P102" s="64"/>
      <c r="Q102" s="64"/>
      <c r="R102" s="65"/>
      <c r="S102" s="65"/>
      <c r="T102" s="65"/>
      <c r="U102" s="65"/>
      <c r="V102" s="65"/>
      <c r="W102" s="65"/>
      <c r="X102" s="65"/>
      <c r="Y102" s="65"/>
      <c r="Z102" s="66"/>
      <c r="AA102" s="66"/>
      <c r="AB102" s="66"/>
      <c r="AC102" s="66"/>
      <c r="AD102" s="66"/>
      <c r="AE102" s="66"/>
      <c r="AF102" s="66"/>
      <c r="AG102" s="66"/>
      <c r="AH102" s="67"/>
      <c r="AI102" s="67"/>
      <c r="AJ102" s="67"/>
      <c r="AK102" s="67"/>
      <c r="AL102" s="67"/>
      <c r="AM102">
        <f t="shared" si="3"/>
        <v>0</v>
      </c>
      <c r="AN102">
        <f t="shared" si="4"/>
        <v>0</v>
      </c>
      <c r="AO102">
        <f t="shared" si="5"/>
        <v>0</v>
      </c>
    </row>
    <row r="103" spans="2:41">
      <c r="B103" s="63"/>
      <c r="C103" s="63"/>
      <c r="D103" s="63"/>
      <c r="E103" s="63"/>
      <c r="F103" s="63"/>
      <c r="G103" s="63"/>
      <c r="H103" s="63"/>
      <c r="I103" s="63"/>
      <c r="J103" s="64"/>
      <c r="K103" s="64"/>
      <c r="L103" s="64"/>
      <c r="M103" s="64"/>
      <c r="N103" s="64"/>
      <c r="O103" s="64"/>
      <c r="P103" s="64"/>
      <c r="Q103" s="64"/>
      <c r="R103" s="65"/>
      <c r="S103" s="65"/>
      <c r="T103" s="65"/>
      <c r="U103" s="65"/>
      <c r="V103" s="65"/>
      <c r="W103" s="65"/>
      <c r="X103" s="65"/>
      <c r="Y103" s="65"/>
      <c r="Z103" s="66"/>
      <c r="AA103" s="66"/>
      <c r="AB103" s="66"/>
      <c r="AC103" s="66"/>
      <c r="AD103" s="66"/>
      <c r="AE103" s="66"/>
      <c r="AF103" s="66"/>
      <c r="AG103" s="66"/>
      <c r="AH103" s="67"/>
      <c r="AI103" s="67"/>
      <c r="AJ103" s="67"/>
      <c r="AK103" s="67"/>
      <c r="AL103" s="67"/>
      <c r="AM103">
        <f t="shared" si="3"/>
        <v>0</v>
      </c>
      <c r="AN103">
        <f t="shared" si="4"/>
        <v>0</v>
      </c>
      <c r="AO103">
        <f t="shared" si="5"/>
        <v>0</v>
      </c>
    </row>
    <row r="104" spans="2:41">
      <c r="B104" s="63"/>
      <c r="C104" s="63"/>
      <c r="D104" s="63"/>
      <c r="E104" s="63"/>
      <c r="F104" s="63"/>
      <c r="G104" s="63"/>
      <c r="H104" s="63"/>
      <c r="I104" s="63"/>
      <c r="J104" s="64"/>
      <c r="K104" s="64"/>
      <c r="L104" s="64"/>
      <c r="M104" s="64"/>
      <c r="N104" s="64"/>
      <c r="O104" s="64"/>
      <c r="P104" s="64"/>
      <c r="Q104" s="64"/>
      <c r="R104" s="65"/>
      <c r="S104" s="65"/>
      <c r="T104" s="65"/>
      <c r="U104" s="65"/>
      <c r="V104" s="65"/>
      <c r="W104" s="65"/>
      <c r="X104" s="65"/>
      <c r="Y104" s="65"/>
      <c r="Z104" s="66"/>
      <c r="AA104" s="66"/>
      <c r="AB104" s="66"/>
      <c r="AC104" s="66"/>
      <c r="AD104" s="66"/>
      <c r="AE104" s="66"/>
      <c r="AF104" s="66"/>
      <c r="AG104" s="66"/>
      <c r="AH104" s="67"/>
      <c r="AI104" s="67"/>
      <c r="AJ104" s="67"/>
      <c r="AK104" s="67"/>
      <c r="AL104" s="67"/>
      <c r="AM104">
        <f t="shared" si="3"/>
        <v>0</v>
      </c>
      <c r="AN104">
        <f t="shared" si="4"/>
        <v>0</v>
      </c>
      <c r="AO104">
        <f t="shared" si="5"/>
        <v>0</v>
      </c>
    </row>
    <row r="105" spans="2:41">
      <c r="B105" s="63"/>
      <c r="C105" s="63"/>
      <c r="D105" s="63"/>
      <c r="E105" s="63"/>
      <c r="F105" s="63"/>
      <c r="G105" s="63"/>
      <c r="H105" s="63"/>
      <c r="I105" s="63"/>
      <c r="J105" s="64"/>
      <c r="K105" s="64"/>
      <c r="L105" s="64"/>
      <c r="M105" s="64"/>
      <c r="N105" s="64"/>
      <c r="O105" s="64"/>
      <c r="P105" s="64"/>
      <c r="Q105" s="64"/>
      <c r="R105" s="65"/>
      <c r="S105" s="65"/>
      <c r="T105" s="65"/>
      <c r="U105" s="65"/>
      <c r="V105" s="65"/>
      <c r="W105" s="65"/>
      <c r="X105" s="65"/>
      <c r="Y105" s="65"/>
      <c r="Z105" s="66"/>
      <c r="AA105" s="66"/>
      <c r="AB105" s="66"/>
      <c r="AC105" s="66"/>
      <c r="AD105" s="66"/>
      <c r="AE105" s="66"/>
      <c r="AF105" s="66"/>
      <c r="AG105" s="66"/>
      <c r="AH105" s="67"/>
      <c r="AI105" s="67"/>
      <c r="AJ105" s="67"/>
      <c r="AK105" s="67"/>
      <c r="AL105" s="67"/>
      <c r="AM105">
        <f t="shared" si="3"/>
        <v>0</v>
      </c>
      <c r="AN105">
        <f t="shared" si="4"/>
        <v>0</v>
      </c>
      <c r="AO105">
        <f t="shared" si="5"/>
        <v>0</v>
      </c>
    </row>
    <row r="106" spans="2:41">
      <c r="B106" s="63"/>
      <c r="C106" s="63"/>
      <c r="D106" s="63"/>
      <c r="E106" s="63"/>
      <c r="F106" s="63"/>
      <c r="G106" s="63"/>
      <c r="H106" s="63"/>
      <c r="I106" s="63"/>
      <c r="J106" s="64"/>
      <c r="K106" s="64"/>
      <c r="L106" s="64"/>
      <c r="M106" s="64"/>
      <c r="N106" s="64"/>
      <c r="O106" s="64"/>
      <c r="P106" s="64"/>
      <c r="Q106" s="64"/>
      <c r="R106" s="65"/>
      <c r="S106" s="65"/>
      <c r="T106" s="65"/>
      <c r="U106" s="65"/>
      <c r="V106" s="65"/>
      <c r="W106" s="65"/>
      <c r="X106" s="65"/>
      <c r="Y106" s="65"/>
      <c r="Z106" s="66"/>
      <c r="AA106" s="66"/>
      <c r="AB106" s="66"/>
      <c r="AC106" s="66"/>
      <c r="AD106" s="66"/>
      <c r="AE106" s="66"/>
      <c r="AF106" s="66"/>
      <c r="AG106" s="66"/>
      <c r="AH106" s="67"/>
      <c r="AI106" s="67"/>
      <c r="AJ106" s="67"/>
      <c r="AK106" s="67"/>
      <c r="AL106" s="67"/>
      <c r="AM106">
        <f t="shared" si="3"/>
        <v>0</v>
      </c>
      <c r="AN106">
        <f t="shared" si="4"/>
        <v>0</v>
      </c>
      <c r="AO106">
        <f t="shared" si="5"/>
        <v>0</v>
      </c>
    </row>
    <row r="107" spans="2:41">
      <c r="B107" s="63"/>
      <c r="C107" s="63"/>
      <c r="D107" s="63"/>
      <c r="E107" s="63"/>
      <c r="F107" s="63"/>
      <c r="G107" s="63"/>
      <c r="H107" s="63"/>
      <c r="I107" s="63"/>
      <c r="J107" s="64"/>
      <c r="K107" s="64"/>
      <c r="L107" s="64"/>
      <c r="M107" s="64"/>
      <c r="N107" s="64"/>
      <c r="O107" s="64"/>
      <c r="P107" s="64"/>
      <c r="Q107" s="64"/>
      <c r="R107" s="65"/>
      <c r="S107" s="65"/>
      <c r="T107" s="65"/>
      <c r="U107" s="65"/>
      <c r="V107" s="65"/>
      <c r="W107" s="65"/>
      <c r="X107" s="65"/>
      <c r="Y107" s="65"/>
      <c r="Z107" s="66"/>
      <c r="AA107" s="66"/>
      <c r="AB107" s="66"/>
      <c r="AC107" s="66"/>
      <c r="AD107" s="66"/>
      <c r="AE107" s="66"/>
      <c r="AF107" s="66"/>
      <c r="AG107" s="66"/>
      <c r="AH107" s="67"/>
      <c r="AI107" s="67"/>
      <c r="AJ107" s="67"/>
      <c r="AK107" s="67"/>
      <c r="AL107" s="67"/>
      <c r="AM107">
        <f t="shared" si="3"/>
        <v>0</v>
      </c>
      <c r="AN107">
        <f t="shared" si="4"/>
        <v>0</v>
      </c>
      <c r="AO107">
        <f t="shared" si="5"/>
        <v>0</v>
      </c>
    </row>
    <row r="108" spans="2:41">
      <c r="B108" s="63"/>
      <c r="C108" s="63"/>
      <c r="D108" s="63"/>
      <c r="E108" s="63"/>
      <c r="F108" s="63"/>
      <c r="G108" s="63"/>
      <c r="H108" s="63"/>
      <c r="I108" s="63"/>
      <c r="J108" s="64"/>
      <c r="K108" s="64"/>
      <c r="L108" s="64"/>
      <c r="M108" s="64"/>
      <c r="N108" s="64"/>
      <c r="O108" s="64"/>
      <c r="P108" s="64"/>
      <c r="Q108" s="64"/>
      <c r="R108" s="65"/>
      <c r="S108" s="65"/>
      <c r="T108" s="65"/>
      <c r="U108" s="65"/>
      <c r="V108" s="65"/>
      <c r="W108" s="65"/>
      <c r="X108" s="65"/>
      <c r="Y108" s="65"/>
      <c r="Z108" s="66"/>
      <c r="AA108" s="66"/>
      <c r="AB108" s="66"/>
      <c r="AC108" s="66"/>
      <c r="AD108" s="66"/>
      <c r="AE108" s="66"/>
      <c r="AF108" s="66"/>
      <c r="AG108" s="66"/>
      <c r="AH108" s="67"/>
      <c r="AI108" s="67"/>
      <c r="AJ108" s="67"/>
      <c r="AK108" s="67"/>
      <c r="AL108" s="67"/>
      <c r="AM108">
        <f t="shared" si="3"/>
        <v>0</v>
      </c>
      <c r="AN108">
        <f t="shared" si="4"/>
        <v>0</v>
      </c>
      <c r="AO108">
        <f t="shared" si="5"/>
        <v>0</v>
      </c>
    </row>
    <row r="109" spans="2:41">
      <c r="B109" s="63"/>
      <c r="C109" s="63"/>
      <c r="D109" s="63"/>
      <c r="E109" s="63"/>
      <c r="F109" s="63"/>
      <c r="G109" s="63"/>
      <c r="H109" s="63"/>
      <c r="I109" s="63"/>
      <c r="J109" s="64"/>
      <c r="K109" s="64"/>
      <c r="L109" s="64"/>
      <c r="M109" s="64"/>
      <c r="N109" s="64"/>
      <c r="O109" s="64"/>
      <c r="P109" s="64"/>
      <c r="Q109" s="64"/>
      <c r="R109" s="65"/>
      <c r="S109" s="65"/>
      <c r="T109" s="65"/>
      <c r="U109" s="65"/>
      <c r="V109" s="65"/>
      <c r="W109" s="65"/>
      <c r="X109" s="65"/>
      <c r="Y109" s="65"/>
      <c r="Z109" s="66"/>
      <c r="AA109" s="66"/>
      <c r="AB109" s="66"/>
      <c r="AC109" s="66"/>
      <c r="AD109" s="66"/>
      <c r="AE109" s="66"/>
      <c r="AF109" s="66"/>
      <c r="AG109" s="66"/>
      <c r="AH109" s="67"/>
      <c r="AI109" s="67"/>
      <c r="AJ109" s="67"/>
      <c r="AK109" s="67"/>
      <c r="AL109" s="67"/>
      <c r="AM109">
        <f t="shared" si="3"/>
        <v>0</v>
      </c>
      <c r="AN109">
        <f t="shared" si="4"/>
        <v>0</v>
      </c>
      <c r="AO109">
        <f t="shared" si="5"/>
        <v>0</v>
      </c>
    </row>
    <row r="110" spans="2:41">
      <c r="B110" s="63"/>
      <c r="C110" s="63"/>
      <c r="D110" s="63"/>
      <c r="E110" s="63"/>
      <c r="F110" s="63"/>
      <c r="G110" s="63"/>
      <c r="H110" s="63"/>
      <c r="I110" s="63"/>
      <c r="J110" s="64"/>
      <c r="K110" s="64"/>
      <c r="L110" s="64"/>
      <c r="M110" s="64"/>
      <c r="N110" s="64"/>
      <c r="O110" s="64"/>
      <c r="P110" s="64"/>
      <c r="Q110" s="64"/>
      <c r="R110" s="65"/>
      <c r="S110" s="65"/>
      <c r="T110" s="65"/>
      <c r="U110" s="65"/>
      <c r="V110" s="65"/>
      <c r="W110" s="65"/>
      <c r="X110" s="65"/>
      <c r="Y110" s="65"/>
      <c r="Z110" s="66"/>
      <c r="AA110" s="66"/>
      <c r="AB110" s="66"/>
      <c r="AC110" s="66"/>
      <c r="AD110" s="66"/>
      <c r="AE110" s="66"/>
      <c r="AF110" s="66"/>
      <c r="AG110" s="66"/>
      <c r="AH110" s="67"/>
      <c r="AI110" s="67"/>
      <c r="AJ110" s="67"/>
      <c r="AK110" s="67"/>
      <c r="AL110" s="67"/>
      <c r="AM110">
        <f t="shared" si="3"/>
        <v>0</v>
      </c>
      <c r="AN110">
        <f t="shared" si="4"/>
        <v>0</v>
      </c>
      <c r="AO110">
        <f t="shared" si="5"/>
        <v>0</v>
      </c>
    </row>
    <row r="111" spans="2:41">
      <c r="B111" s="63"/>
      <c r="C111" s="63"/>
      <c r="D111" s="63"/>
      <c r="E111" s="63"/>
      <c r="F111" s="63"/>
      <c r="G111" s="63"/>
      <c r="H111" s="63"/>
      <c r="I111" s="63"/>
      <c r="J111" s="64"/>
      <c r="K111" s="64"/>
      <c r="L111" s="64"/>
      <c r="M111" s="64"/>
      <c r="N111" s="64"/>
      <c r="O111" s="64"/>
      <c r="P111" s="64"/>
      <c r="Q111" s="64"/>
      <c r="R111" s="65"/>
      <c r="S111" s="65"/>
      <c r="T111" s="65"/>
      <c r="U111" s="65"/>
      <c r="V111" s="65"/>
      <c r="W111" s="65"/>
      <c r="X111" s="65"/>
      <c r="Y111" s="65"/>
      <c r="Z111" s="66"/>
      <c r="AA111" s="66"/>
      <c r="AB111" s="66"/>
      <c r="AC111" s="66"/>
      <c r="AD111" s="66"/>
      <c r="AE111" s="66"/>
      <c r="AF111" s="66"/>
      <c r="AG111" s="66"/>
      <c r="AH111" s="67"/>
      <c r="AI111" s="67"/>
      <c r="AJ111" s="67"/>
      <c r="AK111" s="67"/>
      <c r="AL111" s="67"/>
      <c r="AM111">
        <f t="shared" si="3"/>
        <v>0</v>
      </c>
      <c r="AN111">
        <f t="shared" si="4"/>
        <v>0</v>
      </c>
      <c r="AO111">
        <f t="shared" si="5"/>
        <v>0</v>
      </c>
    </row>
    <row r="112" spans="2:41">
      <c r="B112" s="63"/>
      <c r="C112" s="63"/>
      <c r="D112" s="63"/>
      <c r="E112" s="63"/>
      <c r="F112" s="63"/>
      <c r="G112" s="63"/>
      <c r="H112" s="63"/>
      <c r="I112" s="63"/>
      <c r="J112" s="64"/>
      <c r="K112" s="64"/>
      <c r="L112" s="64"/>
      <c r="M112" s="64"/>
      <c r="N112" s="64"/>
      <c r="O112" s="64"/>
      <c r="P112" s="64"/>
      <c r="Q112" s="64"/>
      <c r="R112" s="65"/>
      <c r="S112" s="65"/>
      <c r="T112" s="65"/>
      <c r="U112" s="65"/>
      <c r="V112" s="65"/>
      <c r="W112" s="65"/>
      <c r="X112" s="65"/>
      <c r="Y112" s="65"/>
      <c r="Z112" s="66"/>
      <c r="AA112" s="66"/>
      <c r="AB112" s="66"/>
      <c r="AC112" s="66"/>
      <c r="AD112" s="66"/>
      <c r="AE112" s="66"/>
      <c r="AF112" s="66"/>
      <c r="AG112" s="66"/>
      <c r="AH112" s="67"/>
      <c r="AI112" s="67"/>
      <c r="AJ112" s="67"/>
      <c r="AK112" s="67"/>
      <c r="AL112" s="67"/>
      <c r="AM112">
        <f t="shared" si="3"/>
        <v>0</v>
      </c>
      <c r="AN112">
        <f t="shared" si="4"/>
        <v>0</v>
      </c>
      <c r="AO112">
        <f t="shared" si="5"/>
        <v>0</v>
      </c>
    </row>
    <row r="113" spans="2:41">
      <c r="B113" s="63"/>
      <c r="C113" s="63"/>
      <c r="D113" s="63"/>
      <c r="E113" s="63"/>
      <c r="F113" s="63"/>
      <c r="G113" s="63"/>
      <c r="H113" s="63"/>
      <c r="I113" s="63"/>
      <c r="J113" s="64"/>
      <c r="K113" s="64"/>
      <c r="L113" s="64"/>
      <c r="M113" s="64"/>
      <c r="N113" s="64"/>
      <c r="O113" s="64"/>
      <c r="P113" s="64"/>
      <c r="Q113" s="64"/>
      <c r="R113" s="65"/>
      <c r="S113" s="65"/>
      <c r="T113" s="65"/>
      <c r="U113" s="65"/>
      <c r="V113" s="65"/>
      <c r="W113" s="65"/>
      <c r="X113" s="65"/>
      <c r="Y113" s="65"/>
      <c r="Z113" s="66"/>
      <c r="AA113" s="66"/>
      <c r="AB113" s="66"/>
      <c r="AC113" s="66"/>
      <c r="AD113" s="66"/>
      <c r="AE113" s="66"/>
      <c r="AF113" s="66"/>
      <c r="AG113" s="66"/>
      <c r="AH113" s="67"/>
      <c r="AI113" s="67"/>
      <c r="AJ113" s="67"/>
      <c r="AK113" s="67"/>
      <c r="AL113" s="67"/>
      <c r="AM113">
        <f t="shared" si="3"/>
        <v>0</v>
      </c>
      <c r="AN113">
        <f t="shared" si="4"/>
        <v>0</v>
      </c>
      <c r="AO113">
        <f t="shared" si="5"/>
        <v>0</v>
      </c>
    </row>
    <row r="114" spans="2:41">
      <c r="B114" s="63"/>
      <c r="C114" s="63"/>
      <c r="D114" s="63"/>
      <c r="E114" s="63"/>
      <c r="F114" s="63"/>
      <c r="G114" s="63"/>
      <c r="H114" s="63"/>
      <c r="I114" s="63"/>
      <c r="J114" s="64"/>
      <c r="K114" s="64"/>
      <c r="L114" s="64"/>
      <c r="M114" s="64"/>
      <c r="N114" s="64"/>
      <c r="O114" s="64"/>
      <c r="P114" s="64"/>
      <c r="Q114" s="64"/>
      <c r="R114" s="65"/>
      <c r="S114" s="65"/>
      <c r="T114" s="65"/>
      <c r="U114" s="65"/>
      <c r="V114" s="65"/>
      <c r="W114" s="65"/>
      <c r="X114" s="65"/>
      <c r="Y114" s="65"/>
      <c r="Z114" s="66"/>
      <c r="AA114" s="66"/>
      <c r="AB114" s="66"/>
      <c r="AC114" s="66"/>
      <c r="AD114" s="66"/>
      <c r="AE114" s="66"/>
      <c r="AF114" s="66"/>
      <c r="AG114" s="66"/>
      <c r="AH114" s="67"/>
      <c r="AI114" s="67"/>
      <c r="AJ114" s="67"/>
      <c r="AK114" s="67"/>
      <c r="AL114" s="67"/>
      <c r="AM114">
        <f t="shared" si="3"/>
        <v>0</v>
      </c>
      <c r="AN114">
        <f t="shared" si="4"/>
        <v>0</v>
      </c>
      <c r="AO114">
        <f t="shared" si="5"/>
        <v>0</v>
      </c>
    </row>
    <row r="115" spans="2:41">
      <c r="B115" s="63"/>
      <c r="C115" s="63"/>
      <c r="D115" s="63"/>
      <c r="E115" s="63"/>
      <c r="F115" s="63"/>
      <c r="G115" s="63"/>
      <c r="H115" s="63"/>
      <c r="I115" s="63"/>
      <c r="J115" s="64"/>
      <c r="K115" s="64"/>
      <c r="L115" s="64"/>
      <c r="M115" s="64"/>
      <c r="N115" s="64"/>
      <c r="O115" s="64"/>
      <c r="P115" s="64"/>
      <c r="Q115" s="64"/>
      <c r="R115" s="65"/>
      <c r="S115" s="65"/>
      <c r="T115" s="65"/>
      <c r="U115" s="65"/>
      <c r="V115" s="65"/>
      <c r="W115" s="65"/>
      <c r="X115" s="65"/>
      <c r="Y115" s="65"/>
      <c r="Z115" s="66"/>
      <c r="AA115" s="66"/>
      <c r="AB115" s="66"/>
      <c r="AC115" s="66"/>
      <c r="AD115" s="66"/>
      <c r="AE115" s="66"/>
      <c r="AF115" s="66"/>
      <c r="AG115" s="66"/>
      <c r="AH115" s="67"/>
      <c r="AI115" s="67"/>
      <c r="AJ115" s="67"/>
      <c r="AK115" s="67"/>
      <c r="AL115" s="67"/>
      <c r="AM115">
        <f t="shared" si="3"/>
        <v>0</v>
      </c>
      <c r="AN115">
        <f t="shared" si="4"/>
        <v>0</v>
      </c>
      <c r="AO115">
        <f t="shared" si="5"/>
        <v>0</v>
      </c>
    </row>
    <row r="116" spans="2:41">
      <c r="B116" s="63"/>
      <c r="C116" s="63"/>
      <c r="D116" s="63"/>
      <c r="E116" s="63"/>
      <c r="F116" s="63"/>
      <c r="G116" s="63"/>
      <c r="H116" s="63"/>
      <c r="I116" s="63"/>
      <c r="J116" s="64"/>
      <c r="K116" s="64"/>
      <c r="L116" s="64"/>
      <c r="M116" s="64"/>
      <c r="N116" s="64"/>
      <c r="O116" s="64"/>
      <c r="P116" s="64"/>
      <c r="Q116" s="64"/>
      <c r="R116" s="65"/>
      <c r="S116" s="65"/>
      <c r="T116" s="65"/>
      <c r="U116" s="65"/>
      <c r="V116" s="65"/>
      <c r="W116" s="65"/>
      <c r="X116" s="65"/>
      <c r="Y116" s="65"/>
      <c r="Z116" s="66"/>
      <c r="AA116" s="66"/>
      <c r="AB116" s="66"/>
      <c r="AC116" s="66"/>
      <c r="AD116" s="66"/>
      <c r="AE116" s="66"/>
      <c r="AF116" s="66"/>
      <c r="AG116" s="66"/>
      <c r="AH116" s="67"/>
      <c r="AI116" s="67"/>
      <c r="AJ116" s="67"/>
      <c r="AK116" s="67"/>
      <c r="AL116" s="67"/>
      <c r="AM116">
        <f t="shared" si="3"/>
        <v>0</v>
      </c>
      <c r="AN116">
        <f t="shared" si="4"/>
        <v>0</v>
      </c>
      <c r="AO116">
        <f t="shared" si="5"/>
        <v>0</v>
      </c>
    </row>
    <row r="117" spans="2:41">
      <c r="B117" s="63"/>
      <c r="C117" s="63"/>
      <c r="D117" s="63"/>
      <c r="E117" s="63"/>
      <c r="F117" s="63"/>
      <c r="G117" s="63"/>
      <c r="H117" s="63"/>
      <c r="I117" s="63"/>
      <c r="J117" s="64"/>
      <c r="K117" s="64"/>
      <c r="L117" s="64"/>
      <c r="M117" s="64"/>
      <c r="N117" s="64"/>
      <c r="O117" s="64"/>
      <c r="P117" s="64"/>
      <c r="Q117" s="64"/>
      <c r="R117" s="65"/>
      <c r="S117" s="65"/>
      <c r="T117" s="65"/>
      <c r="U117" s="65"/>
      <c r="V117" s="65"/>
      <c r="W117" s="65"/>
      <c r="X117" s="65"/>
      <c r="Y117" s="65"/>
      <c r="Z117" s="66"/>
      <c r="AA117" s="66"/>
      <c r="AB117" s="66"/>
      <c r="AC117" s="66"/>
      <c r="AD117" s="66"/>
      <c r="AE117" s="66"/>
      <c r="AF117" s="66"/>
      <c r="AG117" s="66"/>
      <c r="AH117" s="67"/>
      <c r="AI117" s="67"/>
      <c r="AJ117" s="67"/>
      <c r="AK117" s="67"/>
      <c r="AL117" s="67"/>
      <c r="AM117">
        <f t="shared" si="3"/>
        <v>0</v>
      </c>
      <c r="AN117">
        <f t="shared" si="4"/>
        <v>0</v>
      </c>
      <c r="AO117">
        <f t="shared" si="5"/>
        <v>0</v>
      </c>
    </row>
    <row r="118" spans="2:41">
      <c r="B118" s="63"/>
      <c r="C118" s="63"/>
      <c r="D118" s="63"/>
      <c r="E118" s="63"/>
      <c r="F118" s="63"/>
      <c r="G118" s="63"/>
      <c r="H118" s="63"/>
      <c r="I118" s="63"/>
      <c r="J118" s="64"/>
      <c r="K118" s="64"/>
      <c r="L118" s="64"/>
      <c r="M118" s="64"/>
      <c r="N118" s="64"/>
      <c r="O118" s="64"/>
      <c r="P118" s="64"/>
      <c r="Q118" s="64"/>
      <c r="R118" s="65"/>
      <c r="S118" s="65"/>
      <c r="T118" s="65"/>
      <c r="U118" s="65"/>
      <c r="V118" s="65"/>
      <c r="W118" s="65"/>
      <c r="X118" s="65"/>
      <c r="Y118" s="65"/>
      <c r="Z118" s="66"/>
      <c r="AA118" s="66"/>
      <c r="AB118" s="66"/>
      <c r="AC118" s="66"/>
      <c r="AD118" s="66"/>
      <c r="AE118" s="66"/>
      <c r="AF118" s="66"/>
      <c r="AG118" s="66"/>
      <c r="AH118" s="67"/>
      <c r="AI118" s="67"/>
      <c r="AJ118" s="67"/>
      <c r="AK118" s="67"/>
      <c r="AL118" s="67"/>
      <c r="AM118">
        <f t="shared" si="3"/>
        <v>0</v>
      </c>
      <c r="AN118">
        <f t="shared" si="4"/>
        <v>0</v>
      </c>
      <c r="AO118">
        <f t="shared" si="5"/>
        <v>0</v>
      </c>
    </row>
    <row r="119" spans="2:41">
      <c r="B119" s="63"/>
      <c r="C119" s="63"/>
      <c r="D119" s="63"/>
      <c r="E119" s="63"/>
      <c r="F119" s="63"/>
      <c r="G119" s="63"/>
      <c r="H119" s="63"/>
      <c r="I119" s="63"/>
      <c r="J119" s="64"/>
      <c r="K119" s="64"/>
      <c r="L119" s="64"/>
      <c r="M119" s="64"/>
      <c r="N119" s="64"/>
      <c r="O119" s="64"/>
      <c r="P119" s="64"/>
      <c r="Q119" s="64"/>
      <c r="R119" s="65"/>
      <c r="S119" s="65"/>
      <c r="T119" s="65"/>
      <c r="U119" s="65"/>
      <c r="V119" s="65"/>
      <c r="W119" s="65"/>
      <c r="X119" s="65"/>
      <c r="Y119" s="65"/>
      <c r="Z119" s="66"/>
      <c r="AA119" s="66"/>
      <c r="AB119" s="66"/>
      <c r="AC119" s="66"/>
      <c r="AD119" s="66"/>
      <c r="AE119" s="66"/>
      <c r="AF119" s="66"/>
      <c r="AG119" s="66"/>
      <c r="AH119" s="67"/>
      <c r="AI119" s="67"/>
      <c r="AJ119" s="67"/>
      <c r="AK119" s="67"/>
      <c r="AL119" s="67"/>
      <c r="AM119">
        <f t="shared" si="3"/>
        <v>0</v>
      </c>
      <c r="AN119">
        <f t="shared" si="4"/>
        <v>0</v>
      </c>
      <c r="AO119">
        <f t="shared" si="5"/>
        <v>0</v>
      </c>
    </row>
    <row r="120" spans="2:41">
      <c r="B120" s="63"/>
      <c r="C120" s="63"/>
      <c r="D120" s="63"/>
      <c r="E120" s="63"/>
      <c r="F120" s="63"/>
      <c r="G120" s="63"/>
      <c r="H120" s="63"/>
      <c r="I120" s="63"/>
      <c r="J120" s="64"/>
      <c r="K120" s="64"/>
      <c r="L120" s="64"/>
      <c r="M120" s="64"/>
      <c r="N120" s="64"/>
      <c r="O120" s="64"/>
      <c r="P120" s="64"/>
      <c r="Q120" s="64"/>
      <c r="R120" s="65"/>
      <c r="S120" s="65"/>
      <c r="T120" s="65"/>
      <c r="U120" s="65"/>
      <c r="V120" s="65"/>
      <c r="W120" s="65"/>
      <c r="X120" s="65"/>
      <c r="Y120" s="65"/>
      <c r="Z120" s="66"/>
      <c r="AA120" s="66"/>
      <c r="AB120" s="66"/>
      <c r="AC120" s="66"/>
      <c r="AD120" s="66"/>
      <c r="AE120" s="66"/>
      <c r="AF120" s="66"/>
      <c r="AG120" s="66"/>
      <c r="AH120" s="67"/>
      <c r="AI120" s="67"/>
      <c r="AJ120" s="67"/>
      <c r="AK120" s="67"/>
      <c r="AL120" s="67"/>
      <c r="AM120">
        <f t="shared" si="3"/>
        <v>0</v>
      </c>
      <c r="AN120">
        <f t="shared" si="4"/>
        <v>0</v>
      </c>
      <c r="AO120">
        <f t="shared" si="5"/>
        <v>0</v>
      </c>
    </row>
    <row r="121" spans="2:41">
      <c r="B121" s="63"/>
      <c r="C121" s="63"/>
      <c r="D121" s="63"/>
      <c r="E121" s="63"/>
      <c r="F121" s="63"/>
      <c r="G121" s="63"/>
      <c r="H121" s="63"/>
      <c r="I121" s="63"/>
      <c r="J121" s="64"/>
      <c r="K121" s="64"/>
      <c r="L121" s="64"/>
      <c r="M121" s="64"/>
      <c r="N121" s="64"/>
      <c r="O121" s="64"/>
      <c r="P121" s="64"/>
      <c r="Q121" s="64"/>
      <c r="R121" s="65"/>
      <c r="S121" s="65"/>
      <c r="T121" s="65"/>
      <c r="U121" s="65"/>
      <c r="V121" s="65"/>
      <c r="W121" s="65"/>
      <c r="X121" s="65"/>
      <c r="Y121" s="65"/>
      <c r="Z121" s="66"/>
      <c r="AA121" s="66"/>
      <c r="AB121" s="66"/>
      <c r="AC121" s="66"/>
      <c r="AD121" s="66"/>
      <c r="AE121" s="66"/>
      <c r="AF121" s="66"/>
      <c r="AG121" s="66"/>
      <c r="AH121" s="67"/>
      <c r="AI121" s="67"/>
      <c r="AJ121" s="67"/>
      <c r="AK121" s="67"/>
      <c r="AL121" s="67"/>
      <c r="AM121">
        <f t="shared" si="3"/>
        <v>0</v>
      </c>
      <c r="AN121">
        <f t="shared" si="4"/>
        <v>0</v>
      </c>
      <c r="AO121">
        <f t="shared" si="5"/>
        <v>0</v>
      </c>
    </row>
    <row r="122" spans="2:41">
      <c r="B122" s="63"/>
      <c r="C122" s="63"/>
      <c r="D122" s="63"/>
      <c r="E122" s="63"/>
      <c r="F122" s="63"/>
      <c r="G122" s="63"/>
      <c r="H122" s="63"/>
      <c r="I122" s="63"/>
      <c r="J122" s="64"/>
      <c r="K122" s="64"/>
      <c r="L122" s="64"/>
      <c r="M122" s="64"/>
      <c r="N122" s="64"/>
      <c r="O122" s="64"/>
      <c r="P122" s="64"/>
      <c r="Q122" s="64"/>
      <c r="R122" s="65"/>
      <c r="S122" s="65"/>
      <c r="T122" s="65"/>
      <c r="U122" s="65"/>
      <c r="V122" s="65"/>
      <c r="W122" s="65"/>
      <c r="X122" s="65"/>
      <c r="Y122" s="65"/>
      <c r="Z122" s="66"/>
      <c r="AA122" s="66"/>
      <c r="AB122" s="66"/>
      <c r="AC122" s="66"/>
      <c r="AD122" s="66"/>
      <c r="AE122" s="66"/>
      <c r="AF122" s="66"/>
      <c r="AG122" s="66"/>
      <c r="AH122" s="67"/>
      <c r="AI122" s="67"/>
      <c r="AJ122" s="67"/>
      <c r="AK122" s="67"/>
      <c r="AL122" s="67"/>
      <c r="AM122">
        <f t="shared" si="3"/>
        <v>0</v>
      </c>
      <c r="AN122">
        <f t="shared" si="4"/>
        <v>0</v>
      </c>
      <c r="AO122">
        <f t="shared" si="5"/>
        <v>0</v>
      </c>
    </row>
    <row r="123" spans="2:41">
      <c r="B123" s="63"/>
      <c r="C123" s="63"/>
      <c r="D123" s="63"/>
      <c r="E123" s="63"/>
      <c r="F123" s="63"/>
      <c r="G123" s="63"/>
      <c r="H123" s="63"/>
      <c r="I123" s="63"/>
      <c r="J123" s="64"/>
      <c r="K123" s="64"/>
      <c r="L123" s="64"/>
      <c r="M123" s="64"/>
      <c r="N123" s="64"/>
      <c r="O123" s="64"/>
      <c r="P123" s="64"/>
      <c r="Q123" s="64"/>
      <c r="R123" s="65"/>
      <c r="S123" s="65"/>
      <c r="T123" s="65"/>
      <c r="U123" s="65"/>
      <c r="V123" s="65"/>
      <c r="W123" s="65"/>
      <c r="X123" s="65"/>
      <c r="Y123" s="65"/>
      <c r="Z123" s="66"/>
      <c r="AA123" s="66"/>
      <c r="AB123" s="66"/>
      <c r="AC123" s="66"/>
      <c r="AD123" s="66"/>
      <c r="AE123" s="66"/>
      <c r="AF123" s="66"/>
      <c r="AG123" s="66"/>
      <c r="AH123" s="67"/>
      <c r="AI123" s="67"/>
      <c r="AJ123" s="67"/>
      <c r="AK123" s="67"/>
      <c r="AL123" s="67"/>
      <c r="AM123">
        <f t="shared" si="3"/>
        <v>0</v>
      </c>
      <c r="AN123">
        <f t="shared" si="4"/>
        <v>0</v>
      </c>
      <c r="AO123">
        <f t="shared" si="5"/>
        <v>0</v>
      </c>
    </row>
    <row r="124" spans="2:41">
      <c r="B124" s="63"/>
      <c r="C124" s="63"/>
      <c r="D124" s="63"/>
      <c r="E124" s="63"/>
      <c r="F124" s="63"/>
      <c r="G124" s="63"/>
      <c r="H124" s="63"/>
      <c r="I124" s="63"/>
      <c r="J124" s="64"/>
      <c r="K124" s="64"/>
      <c r="L124" s="64"/>
      <c r="M124" s="64"/>
      <c r="N124" s="64"/>
      <c r="O124" s="64"/>
      <c r="P124" s="64"/>
      <c r="Q124" s="64"/>
      <c r="R124" s="65"/>
      <c r="S124" s="65"/>
      <c r="T124" s="65"/>
      <c r="U124" s="65"/>
      <c r="V124" s="65"/>
      <c r="W124" s="65"/>
      <c r="X124" s="65"/>
      <c r="Y124" s="65"/>
      <c r="Z124" s="66"/>
      <c r="AA124" s="66"/>
      <c r="AB124" s="66"/>
      <c r="AC124" s="66"/>
      <c r="AD124" s="66"/>
      <c r="AE124" s="66"/>
      <c r="AF124" s="66"/>
      <c r="AG124" s="66"/>
      <c r="AH124" s="67"/>
      <c r="AI124" s="67"/>
      <c r="AJ124" s="67"/>
      <c r="AK124" s="67"/>
      <c r="AL124" s="67"/>
      <c r="AM124">
        <f t="shared" si="3"/>
        <v>0</v>
      </c>
      <c r="AN124">
        <f t="shared" si="4"/>
        <v>0</v>
      </c>
      <c r="AO124">
        <f t="shared" si="5"/>
        <v>0</v>
      </c>
    </row>
    <row r="125" spans="2:41">
      <c r="B125" s="63"/>
      <c r="C125" s="63"/>
      <c r="D125" s="63"/>
      <c r="E125" s="63"/>
      <c r="F125" s="63"/>
      <c r="G125" s="63"/>
      <c r="H125" s="63"/>
      <c r="I125" s="63"/>
      <c r="J125" s="64"/>
      <c r="K125" s="64"/>
      <c r="L125" s="64"/>
      <c r="M125" s="64"/>
      <c r="N125" s="64"/>
      <c r="O125" s="64"/>
      <c r="P125" s="64"/>
      <c r="Q125" s="64"/>
      <c r="R125" s="65"/>
      <c r="S125" s="65"/>
      <c r="T125" s="65"/>
      <c r="U125" s="65"/>
      <c r="V125" s="65"/>
      <c r="W125" s="65"/>
      <c r="X125" s="65"/>
      <c r="Y125" s="65"/>
      <c r="Z125" s="66"/>
      <c r="AA125" s="66"/>
      <c r="AB125" s="66"/>
      <c r="AC125" s="66"/>
      <c r="AD125" s="66"/>
      <c r="AE125" s="66"/>
      <c r="AF125" s="66"/>
      <c r="AG125" s="66"/>
      <c r="AH125" s="67"/>
      <c r="AI125" s="67"/>
      <c r="AJ125" s="67"/>
      <c r="AK125" s="67"/>
      <c r="AL125" s="67"/>
      <c r="AM125">
        <f t="shared" si="3"/>
        <v>0</v>
      </c>
      <c r="AN125">
        <f t="shared" si="4"/>
        <v>0</v>
      </c>
      <c r="AO125">
        <f t="shared" si="5"/>
        <v>0</v>
      </c>
    </row>
    <row r="126" spans="2:41">
      <c r="B126" s="63"/>
      <c r="C126" s="63"/>
      <c r="D126" s="63"/>
      <c r="E126" s="63"/>
      <c r="F126" s="63"/>
      <c r="G126" s="63"/>
      <c r="H126" s="63"/>
      <c r="I126" s="63"/>
      <c r="J126" s="64"/>
      <c r="K126" s="64"/>
      <c r="L126" s="64"/>
      <c r="M126" s="64"/>
      <c r="N126" s="64"/>
      <c r="O126" s="64"/>
      <c r="P126" s="64"/>
      <c r="Q126" s="64"/>
      <c r="R126" s="65"/>
      <c r="S126" s="65"/>
      <c r="T126" s="65"/>
      <c r="U126" s="65"/>
      <c r="V126" s="65"/>
      <c r="W126" s="65"/>
      <c r="X126" s="65"/>
      <c r="Y126" s="65"/>
      <c r="Z126" s="66"/>
      <c r="AA126" s="66"/>
      <c r="AB126" s="66"/>
      <c r="AC126" s="66"/>
      <c r="AD126" s="66"/>
      <c r="AE126" s="66"/>
      <c r="AF126" s="66"/>
      <c r="AG126" s="66"/>
      <c r="AH126" s="67"/>
      <c r="AI126" s="67"/>
      <c r="AJ126" s="67"/>
      <c r="AK126" s="67"/>
      <c r="AL126" s="67"/>
      <c r="AM126">
        <f t="shared" si="3"/>
        <v>0</v>
      </c>
      <c r="AN126">
        <f t="shared" si="4"/>
        <v>0</v>
      </c>
      <c r="AO126">
        <f t="shared" si="5"/>
        <v>0</v>
      </c>
    </row>
    <row r="127" spans="2:41">
      <c r="B127" s="63"/>
      <c r="C127" s="63"/>
      <c r="D127" s="63"/>
      <c r="E127" s="63"/>
      <c r="F127" s="63"/>
      <c r="G127" s="63"/>
      <c r="H127" s="63"/>
      <c r="I127" s="63"/>
      <c r="J127" s="64"/>
      <c r="K127" s="64"/>
      <c r="L127" s="64"/>
      <c r="M127" s="64"/>
      <c r="N127" s="64"/>
      <c r="O127" s="64"/>
      <c r="P127" s="64"/>
      <c r="Q127" s="64"/>
      <c r="R127" s="65"/>
      <c r="S127" s="65"/>
      <c r="T127" s="65"/>
      <c r="U127" s="65"/>
      <c r="V127" s="65"/>
      <c r="W127" s="65"/>
      <c r="X127" s="65"/>
      <c r="Y127" s="65"/>
      <c r="Z127" s="66"/>
      <c r="AA127" s="66"/>
      <c r="AB127" s="66"/>
      <c r="AC127" s="66"/>
      <c r="AD127" s="66"/>
      <c r="AE127" s="66"/>
      <c r="AF127" s="66"/>
      <c r="AG127" s="66"/>
      <c r="AH127" s="67"/>
      <c r="AI127" s="67"/>
      <c r="AJ127" s="67"/>
      <c r="AK127" s="67"/>
      <c r="AL127" s="67"/>
      <c r="AM127">
        <f t="shared" si="3"/>
        <v>0</v>
      </c>
      <c r="AN127">
        <f t="shared" si="4"/>
        <v>0</v>
      </c>
      <c r="AO127">
        <f t="shared" si="5"/>
        <v>0</v>
      </c>
    </row>
    <row r="128" spans="2:41">
      <c r="B128" s="63"/>
      <c r="C128" s="63"/>
      <c r="D128" s="63"/>
      <c r="E128" s="63"/>
      <c r="F128" s="63"/>
      <c r="G128" s="63"/>
      <c r="H128" s="63"/>
      <c r="I128" s="63"/>
      <c r="J128" s="64"/>
      <c r="K128" s="64"/>
      <c r="L128" s="64"/>
      <c r="M128" s="64"/>
      <c r="N128" s="64"/>
      <c r="O128" s="64"/>
      <c r="P128" s="64"/>
      <c r="Q128" s="64"/>
      <c r="R128" s="65"/>
      <c r="S128" s="65"/>
      <c r="T128" s="65"/>
      <c r="U128" s="65"/>
      <c r="V128" s="65"/>
      <c r="W128" s="65"/>
      <c r="X128" s="65"/>
      <c r="Y128" s="65"/>
      <c r="Z128" s="66"/>
      <c r="AA128" s="66"/>
      <c r="AB128" s="66"/>
      <c r="AC128" s="66"/>
      <c r="AD128" s="66"/>
      <c r="AE128" s="66"/>
      <c r="AF128" s="66"/>
      <c r="AG128" s="66"/>
      <c r="AH128" s="67"/>
      <c r="AI128" s="67"/>
      <c r="AJ128" s="67"/>
      <c r="AK128" s="67"/>
      <c r="AL128" s="67"/>
      <c r="AM128">
        <f t="shared" si="3"/>
        <v>0</v>
      </c>
      <c r="AN128">
        <f t="shared" si="4"/>
        <v>0</v>
      </c>
      <c r="AO128">
        <f t="shared" si="5"/>
        <v>0</v>
      </c>
    </row>
    <row r="129" spans="2:41">
      <c r="B129" s="63"/>
      <c r="C129" s="63"/>
      <c r="D129" s="63"/>
      <c r="E129" s="63"/>
      <c r="F129" s="63"/>
      <c r="G129" s="63"/>
      <c r="H129" s="63"/>
      <c r="I129" s="63"/>
      <c r="J129" s="64"/>
      <c r="K129" s="64"/>
      <c r="L129" s="64"/>
      <c r="M129" s="64"/>
      <c r="N129" s="64"/>
      <c r="O129" s="64"/>
      <c r="P129" s="64"/>
      <c r="Q129" s="64"/>
      <c r="R129" s="65"/>
      <c r="S129" s="65"/>
      <c r="T129" s="65"/>
      <c r="U129" s="65"/>
      <c r="V129" s="65"/>
      <c r="W129" s="65"/>
      <c r="X129" s="65"/>
      <c r="Y129" s="65"/>
      <c r="Z129" s="66"/>
      <c r="AA129" s="66"/>
      <c r="AB129" s="66"/>
      <c r="AC129" s="66"/>
      <c r="AD129" s="66"/>
      <c r="AE129" s="66"/>
      <c r="AF129" s="66"/>
      <c r="AG129" s="66"/>
      <c r="AH129" s="67"/>
      <c r="AI129" s="67"/>
      <c r="AJ129" s="67"/>
      <c r="AK129" s="67"/>
      <c r="AL129" s="67"/>
      <c r="AM129">
        <f t="shared" si="3"/>
        <v>0</v>
      </c>
      <c r="AN129">
        <f t="shared" si="4"/>
        <v>0</v>
      </c>
      <c r="AO129">
        <f t="shared" si="5"/>
        <v>0</v>
      </c>
    </row>
    <row r="130" spans="2:41">
      <c r="B130" s="63"/>
      <c r="C130" s="63"/>
      <c r="D130" s="63"/>
      <c r="E130" s="63"/>
      <c r="F130" s="63"/>
      <c r="G130" s="63"/>
      <c r="H130" s="63"/>
      <c r="I130" s="63"/>
      <c r="J130" s="64"/>
      <c r="K130" s="64"/>
      <c r="L130" s="64"/>
      <c r="M130" s="64"/>
      <c r="N130" s="64"/>
      <c r="O130" s="64"/>
      <c r="P130" s="64"/>
      <c r="Q130" s="64"/>
      <c r="R130" s="65"/>
      <c r="S130" s="65"/>
      <c r="T130" s="65"/>
      <c r="U130" s="65"/>
      <c r="V130" s="65"/>
      <c r="W130" s="65"/>
      <c r="X130" s="65"/>
      <c r="Y130" s="65"/>
      <c r="Z130" s="66"/>
      <c r="AA130" s="66"/>
      <c r="AB130" s="66"/>
      <c r="AC130" s="66"/>
      <c r="AD130" s="66"/>
      <c r="AE130" s="66"/>
      <c r="AF130" s="66"/>
      <c r="AG130" s="66"/>
      <c r="AH130" s="67"/>
      <c r="AI130" s="67"/>
      <c r="AJ130" s="67"/>
      <c r="AK130" s="67"/>
      <c r="AL130" s="67"/>
      <c r="AM130">
        <f t="shared" si="3"/>
        <v>0</v>
      </c>
      <c r="AN130">
        <f t="shared" si="4"/>
        <v>0</v>
      </c>
      <c r="AO130">
        <f t="shared" si="5"/>
        <v>0</v>
      </c>
    </row>
    <row r="131" spans="2:41">
      <c r="B131" s="63"/>
      <c r="C131" s="63"/>
      <c r="D131" s="63"/>
      <c r="E131" s="63"/>
      <c r="F131" s="63"/>
      <c r="G131" s="63"/>
      <c r="H131" s="63"/>
      <c r="I131" s="63"/>
      <c r="J131" s="64"/>
      <c r="K131" s="64"/>
      <c r="L131" s="64"/>
      <c r="M131" s="64"/>
      <c r="N131" s="64"/>
      <c r="O131" s="64"/>
      <c r="P131" s="64"/>
      <c r="Q131" s="64"/>
      <c r="R131" s="65"/>
      <c r="S131" s="65"/>
      <c r="T131" s="65"/>
      <c r="U131" s="65"/>
      <c r="V131" s="65"/>
      <c r="W131" s="65"/>
      <c r="X131" s="65"/>
      <c r="Y131" s="65"/>
      <c r="Z131" s="66"/>
      <c r="AA131" s="66"/>
      <c r="AB131" s="66"/>
      <c r="AC131" s="66"/>
      <c r="AD131" s="66"/>
      <c r="AE131" s="66"/>
      <c r="AF131" s="66"/>
      <c r="AG131" s="66"/>
      <c r="AH131" s="67"/>
      <c r="AI131" s="67"/>
      <c r="AJ131" s="67"/>
      <c r="AK131" s="67"/>
      <c r="AL131" s="67"/>
      <c r="AM131">
        <f t="shared" ref="AM131:AM194" si="6">IF(AND(COUNTIF(B131:AG131,AH131)&gt;0,COUNTIF(B131:AG131,AI131)&gt;0,COUNTIF(B131:AG131,AJ131)&gt;0),1,0)</f>
        <v>0</v>
      </c>
      <c r="AN131">
        <f t="shared" ref="AN131:AN194" si="7">IF(AND(AM131=1,COUNTIF(B131:AG131,AK131)&gt;0),1,0)</f>
        <v>0</v>
      </c>
      <c r="AO131">
        <f t="shared" ref="AO131:AO194" si="8">IF(AND(AN131=1,COUNTIF(B131:AG131,AL131)&gt;0),1,0)</f>
        <v>0</v>
      </c>
    </row>
    <row r="132" spans="2:41">
      <c r="B132" s="63"/>
      <c r="C132" s="63"/>
      <c r="D132" s="63"/>
      <c r="E132" s="63"/>
      <c r="F132" s="63"/>
      <c r="G132" s="63"/>
      <c r="H132" s="63"/>
      <c r="I132" s="63"/>
      <c r="J132" s="64"/>
      <c r="K132" s="64"/>
      <c r="L132" s="64"/>
      <c r="M132" s="64"/>
      <c r="N132" s="64"/>
      <c r="O132" s="64"/>
      <c r="P132" s="64"/>
      <c r="Q132" s="64"/>
      <c r="R132" s="65"/>
      <c r="S132" s="65"/>
      <c r="T132" s="65"/>
      <c r="U132" s="65"/>
      <c r="V132" s="65"/>
      <c r="W132" s="65"/>
      <c r="X132" s="65"/>
      <c r="Y132" s="65"/>
      <c r="Z132" s="66"/>
      <c r="AA132" s="66"/>
      <c r="AB132" s="66"/>
      <c r="AC132" s="66"/>
      <c r="AD132" s="66"/>
      <c r="AE132" s="66"/>
      <c r="AF132" s="66"/>
      <c r="AG132" s="66"/>
      <c r="AH132" s="67"/>
      <c r="AI132" s="67"/>
      <c r="AJ132" s="67"/>
      <c r="AK132" s="67"/>
      <c r="AL132" s="67"/>
      <c r="AM132">
        <f t="shared" si="6"/>
        <v>0</v>
      </c>
      <c r="AN132">
        <f t="shared" si="7"/>
        <v>0</v>
      </c>
      <c r="AO132">
        <f t="shared" si="8"/>
        <v>0</v>
      </c>
    </row>
    <row r="133" spans="2:41">
      <c r="B133" s="63"/>
      <c r="C133" s="63"/>
      <c r="D133" s="63"/>
      <c r="E133" s="63"/>
      <c r="F133" s="63"/>
      <c r="G133" s="63"/>
      <c r="H133" s="63"/>
      <c r="I133" s="63"/>
      <c r="J133" s="64"/>
      <c r="K133" s="64"/>
      <c r="L133" s="64"/>
      <c r="M133" s="64"/>
      <c r="N133" s="64"/>
      <c r="O133" s="64"/>
      <c r="P133" s="64"/>
      <c r="Q133" s="64"/>
      <c r="R133" s="65"/>
      <c r="S133" s="65"/>
      <c r="T133" s="65"/>
      <c r="U133" s="65"/>
      <c r="V133" s="65"/>
      <c r="W133" s="65"/>
      <c r="X133" s="65"/>
      <c r="Y133" s="65"/>
      <c r="Z133" s="66"/>
      <c r="AA133" s="66"/>
      <c r="AB133" s="66"/>
      <c r="AC133" s="66"/>
      <c r="AD133" s="66"/>
      <c r="AE133" s="66"/>
      <c r="AF133" s="66"/>
      <c r="AG133" s="66"/>
      <c r="AH133" s="67"/>
      <c r="AI133" s="67"/>
      <c r="AJ133" s="67"/>
      <c r="AK133" s="67"/>
      <c r="AL133" s="67"/>
      <c r="AM133">
        <f t="shared" si="6"/>
        <v>0</v>
      </c>
      <c r="AN133">
        <f t="shared" si="7"/>
        <v>0</v>
      </c>
      <c r="AO133">
        <f t="shared" si="8"/>
        <v>0</v>
      </c>
    </row>
    <row r="134" spans="2:41">
      <c r="B134" s="63"/>
      <c r="C134" s="63"/>
      <c r="D134" s="63"/>
      <c r="E134" s="63"/>
      <c r="F134" s="63"/>
      <c r="G134" s="63"/>
      <c r="H134" s="63"/>
      <c r="I134" s="63"/>
      <c r="J134" s="64"/>
      <c r="K134" s="64"/>
      <c r="L134" s="64"/>
      <c r="M134" s="64"/>
      <c r="N134" s="64"/>
      <c r="O134" s="64"/>
      <c r="P134" s="64"/>
      <c r="Q134" s="64"/>
      <c r="R134" s="65"/>
      <c r="S134" s="65"/>
      <c r="T134" s="65"/>
      <c r="U134" s="65"/>
      <c r="V134" s="65"/>
      <c r="W134" s="65"/>
      <c r="X134" s="65"/>
      <c r="Y134" s="65"/>
      <c r="Z134" s="66"/>
      <c r="AA134" s="66"/>
      <c r="AB134" s="66"/>
      <c r="AC134" s="66"/>
      <c r="AD134" s="66"/>
      <c r="AE134" s="66"/>
      <c r="AF134" s="66"/>
      <c r="AG134" s="66"/>
      <c r="AH134" s="67"/>
      <c r="AI134" s="67"/>
      <c r="AJ134" s="67"/>
      <c r="AK134" s="67"/>
      <c r="AL134" s="67"/>
      <c r="AM134">
        <f t="shared" si="6"/>
        <v>0</v>
      </c>
      <c r="AN134">
        <f t="shared" si="7"/>
        <v>0</v>
      </c>
      <c r="AO134">
        <f t="shared" si="8"/>
        <v>0</v>
      </c>
    </row>
    <row r="135" spans="2:41">
      <c r="B135" s="63"/>
      <c r="C135" s="63"/>
      <c r="D135" s="63"/>
      <c r="E135" s="63"/>
      <c r="F135" s="63"/>
      <c r="G135" s="63"/>
      <c r="H135" s="63"/>
      <c r="I135" s="63"/>
      <c r="J135" s="64"/>
      <c r="K135" s="64"/>
      <c r="L135" s="64"/>
      <c r="M135" s="64"/>
      <c r="N135" s="64"/>
      <c r="O135" s="64"/>
      <c r="P135" s="64"/>
      <c r="Q135" s="64"/>
      <c r="R135" s="65"/>
      <c r="S135" s="65"/>
      <c r="T135" s="65"/>
      <c r="U135" s="65"/>
      <c r="V135" s="65"/>
      <c r="W135" s="65"/>
      <c r="X135" s="65"/>
      <c r="Y135" s="65"/>
      <c r="Z135" s="66"/>
      <c r="AA135" s="66"/>
      <c r="AB135" s="66"/>
      <c r="AC135" s="66"/>
      <c r="AD135" s="66"/>
      <c r="AE135" s="66"/>
      <c r="AF135" s="66"/>
      <c r="AG135" s="66"/>
      <c r="AH135" s="67"/>
      <c r="AI135" s="67"/>
      <c r="AJ135" s="67"/>
      <c r="AK135" s="67"/>
      <c r="AL135" s="67"/>
      <c r="AM135">
        <f t="shared" si="6"/>
        <v>0</v>
      </c>
      <c r="AN135">
        <f t="shared" si="7"/>
        <v>0</v>
      </c>
      <c r="AO135">
        <f t="shared" si="8"/>
        <v>0</v>
      </c>
    </row>
    <row r="136" spans="2:41">
      <c r="B136" s="63"/>
      <c r="C136" s="63"/>
      <c r="D136" s="63"/>
      <c r="E136" s="63"/>
      <c r="F136" s="63"/>
      <c r="G136" s="63"/>
      <c r="H136" s="63"/>
      <c r="I136" s="63"/>
      <c r="J136" s="64"/>
      <c r="K136" s="64"/>
      <c r="L136" s="64"/>
      <c r="M136" s="64"/>
      <c r="N136" s="64"/>
      <c r="O136" s="64"/>
      <c r="P136" s="64"/>
      <c r="Q136" s="64"/>
      <c r="R136" s="65"/>
      <c r="S136" s="65"/>
      <c r="T136" s="65"/>
      <c r="U136" s="65"/>
      <c r="V136" s="65"/>
      <c r="W136" s="65"/>
      <c r="X136" s="65"/>
      <c r="Y136" s="65"/>
      <c r="Z136" s="66"/>
      <c r="AA136" s="66"/>
      <c r="AB136" s="66"/>
      <c r="AC136" s="66"/>
      <c r="AD136" s="66"/>
      <c r="AE136" s="66"/>
      <c r="AF136" s="66"/>
      <c r="AG136" s="66"/>
      <c r="AH136" s="67"/>
      <c r="AI136" s="67"/>
      <c r="AJ136" s="67"/>
      <c r="AK136" s="67"/>
      <c r="AL136" s="67"/>
      <c r="AM136">
        <f t="shared" si="6"/>
        <v>0</v>
      </c>
      <c r="AN136">
        <f t="shared" si="7"/>
        <v>0</v>
      </c>
      <c r="AO136">
        <f t="shared" si="8"/>
        <v>0</v>
      </c>
    </row>
    <row r="137" spans="2:41">
      <c r="B137" s="63"/>
      <c r="C137" s="63"/>
      <c r="D137" s="63"/>
      <c r="E137" s="63"/>
      <c r="F137" s="63"/>
      <c r="G137" s="63"/>
      <c r="H137" s="63"/>
      <c r="I137" s="63"/>
      <c r="J137" s="64"/>
      <c r="K137" s="64"/>
      <c r="L137" s="64"/>
      <c r="M137" s="64"/>
      <c r="N137" s="64"/>
      <c r="O137" s="64"/>
      <c r="P137" s="64"/>
      <c r="Q137" s="64"/>
      <c r="R137" s="65"/>
      <c r="S137" s="65"/>
      <c r="T137" s="65"/>
      <c r="U137" s="65"/>
      <c r="V137" s="65"/>
      <c r="W137" s="65"/>
      <c r="X137" s="65"/>
      <c r="Y137" s="65"/>
      <c r="Z137" s="66"/>
      <c r="AA137" s="66"/>
      <c r="AB137" s="66"/>
      <c r="AC137" s="66"/>
      <c r="AD137" s="66"/>
      <c r="AE137" s="66"/>
      <c r="AF137" s="66"/>
      <c r="AG137" s="66"/>
      <c r="AH137" s="67"/>
      <c r="AI137" s="67"/>
      <c r="AJ137" s="67"/>
      <c r="AK137" s="67"/>
      <c r="AL137" s="67"/>
      <c r="AM137">
        <f t="shared" si="6"/>
        <v>0</v>
      </c>
      <c r="AN137">
        <f t="shared" si="7"/>
        <v>0</v>
      </c>
      <c r="AO137">
        <f t="shared" si="8"/>
        <v>0</v>
      </c>
    </row>
    <row r="138" spans="2:41">
      <c r="B138" s="63"/>
      <c r="C138" s="63"/>
      <c r="D138" s="63"/>
      <c r="E138" s="63"/>
      <c r="F138" s="63"/>
      <c r="G138" s="63"/>
      <c r="H138" s="63"/>
      <c r="I138" s="63"/>
      <c r="J138" s="64"/>
      <c r="K138" s="64"/>
      <c r="L138" s="64"/>
      <c r="M138" s="64"/>
      <c r="N138" s="64"/>
      <c r="O138" s="64"/>
      <c r="P138" s="64"/>
      <c r="Q138" s="64"/>
      <c r="R138" s="65"/>
      <c r="S138" s="65"/>
      <c r="T138" s="65"/>
      <c r="U138" s="65"/>
      <c r="V138" s="65"/>
      <c r="W138" s="65"/>
      <c r="X138" s="65"/>
      <c r="Y138" s="65"/>
      <c r="Z138" s="66"/>
      <c r="AA138" s="66"/>
      <c r="AB138" s="66"/>
      <c r="AC138" s="66"/>
      <c r="AD138" s="66"/>
      <c r="AE138" s="66"/>
      <c r="AF138" s="66"/>
      <c r="AG138" s="66"/>
      <c r="AH138" s="67"/>
      <c r="AI138" s="67"/>
      <c r="AJ138" s="67"/>
      <c r="AK138" s="67"/>
      <c r="AL138" s="67"/>
      <c r="AM138">
        <f t="shared" si="6"/>
        <v>0</v>
      </c>
      <c r="AN138">
        <f t="shared" si="7"/>
        <v>0</v>
      </c>
      <c r="AO138">
        <f t="shared" si="8"/>
        <v>0</v>
      </c>
    </row>
    <row r="139" spans="2:41">
      <c r="B139" s="63"/>
      <c r="C139" s="63"/>
      <c r="D139" s="63"/>
      <c r="E139" s="63"/>
      <c r="F139" s="63"/>
      <c r="G139" s="63"/>
      <c r="H139" s="63"/>
      <c r="I139" s="63"/>
      <c r="J139" s="64"/>
      <c r="K139" s="64"/>
      <c r="L139" s="64"/>
      <c r="M139" s="64"/>
      <c r="N139" s="64"/>
      <c r="O139" s="64"/>
      <c r="P139" s="64"/>
      <c r="Q139" s="64"/>
      <c r="R139" s="65"/>
      <c r="S139" s="65"/>
      <c r="T139" s="65"/>
      <c r="U139" s="65"/>
      <c r="V139" s="65"/>
      <c r="W139" s="65"/>
      <c r="X139" s="65"/>
      <c r="Y139" s="65"/>
      <c r="Z139" s="66"/>
      <c r="AA139" s="66"/>
      <c r="AB139" s="66"/>
      <c r="AC139" s="66"/>
      <c r="AD139" s="66"/>
      <c r="AE139" s="66"/>
      <c r="AF139" s="66"/>
      <c r="AG139" s="66"/>
      <c r="AH139" s="67"/>
      <c r="AI139" s="67"/>
      <c r="AJ139" s="67"/>
      <c r="AK139" s="67"/>
      <c r="AL139" s="67"/>
      <c r="AM139">
        <f t="shared" si="6"/>
        <v>0</v>
      </c>
      <c r="AN139">
        <f t="shared" si="7"/>
        <v>0</v>
      </c>
      <c r="AO139">
        <f t="shared" si="8"/>
        <v>0</v>
      </c>
    </row>
    <row r="140" spans="2:41">
      <c r="B140" s="63"/>
      <c r="C140" s="63"/>
      <c r="D140" s="63"/>
      <c r="E140" s="63"/>
      <c r="F140" s="63"/>
      <c r="G140" s="63"/>
      <c r="H140" s="63"/>
      <c r="I140" s="63"/>
      <c r="J140" s="64"/>
      <c r="K140" s="64"/>
      <c r="L140" s="64"/>
      <c r="M140" s="64"/>
      <c r="N140" s="64"/>
      <c r="O140" s="64"/>
      <c r="P140" s="64"/>
      <c r="Q140" s="64"/>
      <c r="R140" s="65"/>
      <c r="S140" s="65"/>
      <c r="T140" s="65"/>
      <c r="U140" s="65"/>
      <c r="V140" s="65"/>
      <c r="W140" s="65"/>
      <c r="X140" s="65"/>
      <c r="Y140" s="65"/>
      <c r="Z140" s="66"/>
      <c r="AA140" s="66"/>
      <c r="AB140" s="66"/>
      <c r="AC140" s="66"/>
      <c r="AD140" s="66"/>
      <c r="AE140" s="66"/>
      <c r="AF140" s="66"/>
      <c r="AG140" s="66"/>
      <c r="AH140" s="67"/>
      <c r="AI140" s="67"/>
      <c r="AJ140" s="67"/>
      <c r="AK140" s="67"/>
      <c r="AL140" s="67"/>
      <c r="AM140">
        <f t="shared" si="6"/>
        <v>0</v>
      </c>
      <c r="AN140">
        <f t="shared" si="7"/>
        <v>0</v>
      </c>
      <c r="AO140">
        <f t="shared" si="8"/>
        <v>0</v>
      </c>
    </row>
    <row r="141" spans="2:41">
      <c r="B141" s="63"/>
      <c r="C141" s="63"/>
      <c r="D141" s="63"/>
      <c r="E141" s="63"/>
      <c r="F141" s="63"/>
      <c r="G141" s="63"/>
      <c r="H141" s="63"/>
      <c r="I141" s="63"/>
      <c r="J141" s="64"/>
      <c r="K141" s="64"/>
      <c r="L141" s="64"/>
      <c r="M141" s="64"/>
      <c r="N141" s="64"/>
      <c r="O141" s="64"/>
      <c r="P141" s="64"/>
      <c r="Q141" s="64"/>
      <c r="R141" s="65"/>
      <c r="S141" s="65"/>
      <c r="T141" s="65"/>
      <c r="U141" s="65"/>
      <c r="V141" s="65"/>
      <c r="W141" s="65"/>
      <c r="X141" s="65"/>
      <c r="Y141" s="65"/>
      <c r="Z141" s="66"/>
      <c r="AA141" s="66"/>
      <c r="AB141" s="66"/>
      <c r="AC141" s="66"/>
      <c r="AD141" s="66"/>
      <c r="AE141" s="66"/>
      <c r="AF141" s="66"/>
      <c r="AG141" s="66"/>
      <c r="AH141" s="67"/>
      <c r="AI141" s="67"/>
      <c r="AJ141" s="67"/>
      <c r="AK141" s="67"/>
      <c r="AL141" s="67"/>
      <c r="AM141">
        <f t="shared" si="6"/>
        <v>0</v>
      </c>
      <c r="AN141">
        <f t="shared" si="7"/>
        <v>0</v>
      </c>
      <c r="AO141">
        <f t="shared" si="8"/>
        <v>0</v>
      </c>
    </row>
    <row r="142" spans="2:41">
      <c r="B142" s="63"/>
      <c r="C142" s="63"/>
      <c r="D142" s="63"/>
      <c r="E142" s="63"/>
      <c r="F142" s="63"/>
      <c r="G142" s="63"/>
      <c r="H142" s="63"/>
      <c r="I142" s="63"/>
      <c r="J142" s="64"/>
      <c r="K142" s="64"/>
      <c r="L142" s="64"/>
      <c r="M142" s="64"/>
      <c r="N142" s="64"/>
      <c r="O142" s="64"/>
      <c r="P142" s="64"/>
      <c r="Q142" s="64"/>
      <c r="R142" s="65"/>
      <c r="S142" s="65"/>
      <c r="T142" s="65"/>
      <c r="U142" s="65"/>
      <c r="V142" s="65"/>
      <c r="W142" s="65"/>
      <c r="X142" s="65"/>
      <c r="Y142" s="65"/>
      <c r="Z142" s="66"/>
      <c r="AA142" s="66"/>
      <c r="AB142" s="66"/>
      <c r="AC142" s="66"/>
      <c r="AD142" s="66"/>
      <c r="AE142" s="66"/>
      <c r="AF142" s="66"/>
      <c r="AG142" s="66"/>
      <c r="AH142" s="67"/>
      <c r="AI142" s="67"/>
      <c r="AJ142" s="67"/>
      <c r="AK142" s="67"/>
      <c r="AL142" s="67"/>
      <c r="AM142">
        <f t="shared" si="6"/>
        <v>0</v>
      </c>
      <c r="AN142">
        <f t="shared" si="7"/>
        <v>0</v>
      </c>
      <c r="AO142">
        <f t="shared" si="8"/>
        <v>0</v>
      </c>
    </row>
    <row r="143" spans="2:41">
      <c r="B143" s="63"/>
      <c r="C143" s="63"/>
      <c r="D143" s="63"/>
      <c r="E143" s="63"/>
      <c r="F143" s="63"/>
      <c r="G143" s="63"/>
      <c r="H143" s="63"/>
      <c r="I143" s="63"/>
      <c r="J143" s="64"/>
      <c r="K143" s="64"/>
      <c r="L143" s="64"/>
      <c r="M143" s="64"/>
      <c r="N143" s="64"/>
      <c r="O143" s="64"/>
      <c r="P143" s="64"/>
      <c r="Q143" s="64"/>
      <c r="R143" s="65"/>
      <c r="S143" s="65"/>
      <c r="T143" s="65"/>
      <c r="U143" s="65"/>
      <c r="V143" s="65"/>
      <c r="W143" s="65"/>
      <c r="X143" s="65"/>
      <c r="Y143" s="65"/>
      <c r="Z143" s="66"/>
      <c r="AA143" s="66"/>
      <c r="AB143" s="66"/>
      <c r="AC143" s="66"/>
      <c r="AD143" s="66"/>
      <c r="AE143" s="66"/>
      <c r="AF143" s="66"/>
      <c r="AG143" s="66"/>
      <c r="AH143" s="67"/>
      <c r="AI143" s="67"/>
      <c r="AJ143" s="67"/>
      <c r="AK143" s="67"/>
      <c r="AL143" s="67"/>
      <c r="AM143">
        <f t="shared" si="6"/>
        <v>0</v>
      </c>
      <c r="AN143">
        <f t="shared" si="7"/>
        <v>0</v>
      </c>
      <c r="AO143">
        <f t="shared" si="8"/>
        <v>0</v>
      </c>
    </row>
    <row r="144" spans="2:41">
      <c r="B144" s="63"/>
      <c r="C144" s="63"/>
      <c r="D144" s="63"/>
      <c r="E144" s="63"/>
      <c r="F144" s="63"/>
      <c r="G144" s="63"/>
      <c r="H144" s="63"/>
      <c r="I144" s="63"/>
      <c r="J144" s="64"/>
      <c r="K144" s="64"/>
      <c r="L144" s="64"/>
      <c r="M144" s="64"/>
      <c r="N144" s="64"/>
      <c r="O144" s="64"/>
      <c r="P144" s="64"/>
      <c r="Q144" s="64"/>
      <c r="R144" s="65"/>
      <c r="S144" s="65"/>
      <c r="T144" s="65"/>
      <c r="U144" s="65"/>
      <c r="V144" s="65"/>
      <c r="W144" s="65"/>
      <c r="X144" s="65"/>
      <c r="Y144" s="65"/>
      <c r="Z144" s="66"/>
      <c r="AA144" s="66"/>
      <c r="AB144" s="66"/>
      <c r="AC144" s="66"/>
      <c r="AD144" s="66"/>
      <c r="AE144" s="66"/>
      <c r="AF144" s="66"/>
      <c r="AG144" s="66"/>
      <c r="AH144" s="67"/>
      <c r="AI144" s="67"/>
      <c r="AJ144" s="67"/>
      <c r="AK144" s="67"/>
      <c r="AL144" s="67"/>
      <c r="AM144">
        <f t="shared" si="6"/>
        <v>0</v>
      </c>
      <c r="AN144">
        <f t="shared" si="7"/>
        <v>0</v>
      </c>
      <c r="AO144">
        <f t="shared" si="8"/>
        <v>0</v>
      </c>
    </row>
    <row r="145" spans="2:41">
      <c r="B145" s="63"/>
      <c r="C145" s="63"/>
      <c r="D145" s="63"/>
      <c r="E145" s="63"/>
      <c r="F145" s="63"/>
      <c r="G145" s="63"/>
      <c r="H145" s="63"/>
      <c r="I145" s="63"/>
      <c r="J145" s="64"/>
      <c r="K145" s="64"/>
      <c r="L145" s="64"/>
      <c r="M145" s="64"/>
      <c r="N145" s="64"/>
      <c r="O145" s="64"/>
      <c r="P145" s="64"/>
      <c r="Q145" s="64"/>
      <c r="R145" s="65"/>
      <c r="S145" s="65"/>
      <c r="T145" s="65"/>
      <c r="U145" s="65"/>
      <c r="V145" s="65"/>
      <c r="W145" s="65"/>
      <c r="X145" s="65"/>
      <c r="Y145" s="65"/>
      <c r="Z145" s="66"/>
      <c r="AA145" s="66"/>
      <c r="AB145" s="66"/>
      <c r="AC145" s="66"/>
      <c r="AD145" s="66"/>
      <c r="AE145" s="66"/>
      <c r="AF145" s="66"/>
      <c r="AG145" s="66"/>
      <c r="AH145" s="67"/>
      <c r="AI145" s="67"/>
      <c r="AJ145" s="67"/>
      <c r="AK145" s="67"/>
      <c r="AL145" s="67"/>
      <c r="AM145">
        <f t="shared" si="6"/>
        <v>0</v>
      </c>
      <c r="AN145">
        <f t="shared" si="7"/>
        <v>0</v>
      </c>
      <c r="AO145">
        <f t="shared" si="8"/>
        <v>0</v>
      </c>
    </row>
    <row r="146" spans="2:41">
      <c r="B146" s="63"/>
      <c r="C146" s="63"/>
      <c r="D146" s="63"/>
      <c r="E146" s="63"/>
      <c r="F146" s="63"/>
      <c r="G146" s="63"/>
      <c r="H146" s="63"/>
      <c r="I146" s="63"/>
      <c r="J146" s="64"/>
      <c r="K146" s="64"/>
      <c r="L146" s="64"/>
      <c r="M146" s="64"/>
      <c r="N146" s="64"/>
      <c r="O146" s="64"/>
      <c r="P146" s="64"/>
      <c r="Q146" s="64"/>
      <c r="R146" s="65"/>
      <c r="S146" s="65"/>
      <c r="T146" s="65"/>
      <c r="U146" s="65"/>
      <c r="V146" s="65"/>
      <c r="W146" s="65"/>
      <c r="X146" s="65"/>
      <c r="Y146" s="65"/>
      <c r="Z146" s="66"/>
      <c r="AA146" s="66"/>
      <c r="AB146" s="66"/>
      <c r="AC146" s="66"/>
      <c r="AD146" s="66"/>
      <c r="AE146" s="66"/>
      <c r="AF146" s="66"/>
      <c r="AG146" s="66"/>
      <c r="AH146" s="67"/>
      <c r="AI146" s="67"/>
      <c r="AJ146" s="67"/>
      <c r="AK146" s="67"/>
      <c r="AL146" s="67"/>
      <c r="AM146">
        <f t="shared" si="6"/>
        <v>0</v>
      </c>
      <c r="AN146">
        <f t="shared" si="7"/>
        <v>0</v>
      </c>
      <c r="AO146">
        <f t="shared" si="8"/>
        <v>0</v>
      </c>
    </row>
    <row r="147" spans="2:41">
      <c r="B147" s="63"/>
      <c r="C147" s="63"/>
      <c r="D147" s="63"/>
      <c r="E147" s="63"/>
      <c r="F147" s="63"/>
      <c r="G147" s="63"/>
      <c r="H147" s="63"/>
      <c r="I147" s="63"/>
      <c r="J147" s="64"/>
      <c r="K147" s="64"/>
      <c r="L147" s="64"/>
      <c r="M147" s="64"/>
      <c r="N147" s="64"/>
      <c r="O147" s="64"/>
      <c r="P147" s="64"/>
      <c r="Q147" s="64"/>
      <c r="R147" s="65"/>
      <c r="S147" s="65"/>
      <c r="T147" s="65"/>
      <c r="U147" s="65"/>
      <c r="V147" s="65"/>
      <c r="W147" s="65"/>
      <c r="X147" s="65"/>
      <c r="Y147" s="65"/>
      <c r="Z147" s="66"/>
      <c r="AA147" s="66"/>
      <c r="AB147" s="66"/>
      <c r="AC147" s="66"/>
      <c r="AD147" s="66"/>
      <c r="AE147" s="66"/>
      <c r="AF147" s="66"/>
      <c r="AG147" s="66"/>
      <c r="AH147" s="67"/>
      <c r="AI147" s="67"/>
      <c r="AJ147" s="67"/>
      <c r="AK147" s="67"/>
      <c r="AL147" s="67"/>
      <c r="AM147">
        <f t="shared" si="6"/>
        <v>0</v>
      </c>
      <c r="AN147">
        <f t="shared" si="7"/>
        <v>0</v>
      </c>
      <c r="AO147">
        <f t="shared" si="8"/>
        <v>0</v>
      </c>
    </row>
    <row r="148" spans="2:41">
      <c r="B148" s="63"/>
      <c r="C148" s="63"/>
      <c r="D148" s="63"/>
      <c r="E148" s="63"/>
      <c r="F148" s="63"/>
      <c r="G148" s="63"/>
      <c r="H148" s="63"/>
      <c r="I148" s="63"/>
      <c r="J148" s="64"/>
      <c r="K148" s="64"/>
      <c r="L148" s="64"/>
      <c r="M148" s="64"/>
      <c r="N148" s="64"/>
      <c r="O148" s="64"/>
      <c r="P148" s="64"/>
      <c r="Q148" s="64"/>
      <c r="R148" s="65"/>
      <c r="S148" s="65"/>
      <c r="T148" s="65"/>
      <c r="U148" s="65"/>
      <c r="V148" s="65"/>
      <c r="W148" s="65"/>
      <c r="X148" s="65"/>
      <c r="Y148" s="65"/>
      <c r="Z148" s="66"/>
      <c r="AA148" s="66"/>
      <c r="AB148" s="66"/>
      <c r="AC148" s="66"/>
      <c r="AD148" s="66"/>
      <c r="AE148" s="66"/>
      <c r="AF148" s="66"/>
      <c r="AG148" s="66"/>
      <c r="AH148" s="67"/>
      <c r="AI148" s="67"/>
      <c r="AJ148" s="67"/>
      <c r="AK148" s="67"/>
      <c r="AL148" s="67"/>
      <c r="AM148">
        <f t="shared" si="6"/>
        <v>0</v>
      </c>
      <c r="AN148">
        <f t="shared" si="7"/>
        <v>0</v>
      </c>
      <c r="AO148">
        <f t="shared" si="8"/>
        <v>0</v>
      </c>
    </row>
    <row r="149" spans="2:41">
      <c r="B149" s="63"/>
      <c r="C149" s="63"/>
      <c r="D149" s="63"/>
      <c r="E149" s="63"/>
      <c r="F149" s="63"/>
      <c r="G149" s="63"/>
      <c r="H149" s="63"/>
      <c r="I149" s="63"/>
      <c r="J149" s="64"/>
      <c r="K149" s="64"/>
      <c r="L149" s="64"/>
      <c r="M149" s="64"/>
      <c r="N149" s="64"/>
      <c r="O149" s="64"/>
      <c r="P149" s="64"/>
      <c r="Q149" s="64"/>
      <c r="R149" s="65"/>
      <c r="S149" s="65"/>
      <c r="T149" s="65"/>
      <c r="U149" s="65"/>
      <c r="V149" s="65"/>
      <c r="W149" s="65"/>
      <c r="X149" s="65"/>
      <c r="Y149" s="65"/>
      <c r="Z149" s="66"/>
      <c r="AA149" s="66"/>
      <c r="AB149" s="66"/>
      <c r="AC149" s="66"/>
      <c r="AD149" s="66"/>
      <c r="AE149" s="66"/>
      <c r="AF149" s="66"/>
      <c r="AG149" s="66"/>
      <c r="AH149" s="67"/>
      <c r="AI149" s="67"/>
      <c r="AJ149" s="67"/>
      <c r="AK149" s="67"/>
      <c r="AL149" s="67"/>
      <c r="AM149">
        <f t="shared" si="6"/>
        <v>0</v>
      </c>
      <c r="AN149">
        <f t="shared" si="7"/>
        <v>0</v>
      </c>
      <c r="AO149">
        <f t="shared" si="8"/>
        <v>0</v>
      </c>
    </row>
    <row r="150" spans="2:41">
      <c r="B150" s="63"/>
      <c r="C150" s="63"/>
      <c r="D150" s="63"/>
      <c r="E150" s="63"/>
      <c r="F150" s="63"/>
      <c r="G150" s="63"/>
      <c r="H150" s="63"/>
      <c r="I150" s="63"/>
      <c r="J150" s="64"/>
      <c r="K150" s="64"/>
      <c r="L150" s="64"/>
      <c r="M150" s="64"/>
      <c r="N150" s="64"/>
      <c r="O150" s="64"/>
      <c r="P150" s="64"/>
      <c r="Q150" s="64"/>
      <c r="R150" s="65"/>
      <c r="S150" s="65"/>
      <c r="T150" s="65"/>
      <c r="U150" s="65"/>
      <c r="V150" s="65"/>
      <c r="W150" s="65"/>
      <c r="X150" s="65"/>
      <c r="Y150" s="65"/>
      <c r="Z150" s="66"/>
      <c r="AA150" s="66"/>
      <c r="AB150" s="66"/>
      <c r="AC150" s="66"/>
      <c r="AD150" s="66"/>
      <c r="AE150" s="66"/>
      <c r="AF150" s="66"/>
      <c r="AG150" s="66"/>
      <c r="AH150" s="67"/>
      <c r="AI150" s="67"/>
      <c r="AJ150" s="67"/>
      <c r="AK150" s="67"/>
      <c r="AL150" s="67"/>
      <c r="AM150">
        <f t="shared" si="6"/>
        <v>0</v>
      </c>
      <c r="AN150">
        <f t="shared" si="7"/>
        <v>0</v>
      </c>
      <c r="AO150">
        <f t="shared" si="8"/>
        <v>0</v>
      </c>
    </row>
    <row r="151" spans="2:41">
      <c r="B151" s="63"/>
      <c r="C151" s="63"/>
      <c r="D151" s="63"/>
      <c r="E151" s="63"/>
      <c r="F151" s="63"/>
      <c r="G151" s="63"/>
      <c r="H151" s="63"/>
      <c r="I151" s="63"/>
      <c r="J151" s="64"/>
      <c r="K151" s="64"/>
      <c r="L151" s="64"/>
      <c r="M151" s="64"/>
      <c r="N151" s="64"/>
      <c r="O151" s="64"/>
      <c r="P151" s="64"/>
      <c r="Q151" s="64"/>
      <c r="R151" s="65"/>
      <c r="S151" s="65"/>
      <c r="T151" s="65"/>
      <c r="U151" s="65"/>
      <c r="V151" s="65"/>
      <c r="W151" s="65"/>
      <c r="X151" s="65"/>
      <c r="Y151" s="65"/>
      <c r="Z151" s="66"/>
      <c r="AA151" s="66"/>
      <c r="AB151" s="66"/>
      <c r="AC151" s="66"/>
      <c r="AD151" s="66"/>
      <c r="AE151" s="66"/>
      <c r="AF151" s="66"/>
      <c r="AG151" s="66"/>
      <c r="AH151" s="67"/>
      <c r="AI151" s="67"/>
      <c r="AJ151" s="67"/>
      <c r="AK151" s="67"/>
      <c r="AL151" s="67"/>
      <c r="AM151">
        <f t="shared" si="6"/>
        <v>0</v>
      </c>
      <c r="AN151">
        <f t="shared" si="7"/>
        <v>0</v>
      </c>
      <c r="AO151">
        <f t="shared" si="8"/>
        <v>0</v>
      </c>
    </row>
    <row r="152" spans="2:41">
      <c r="B152" s="63"/>
      <c r="C152" s="63"/>
      <c r="D152" s="63"/>
      <c r="E152" s="63"/>
      <c r="F152" s="63"/>
      <c r="G152" s="63"/>
      <c r="H152" s="63"/>
      <c r="I152" s="63"/>
      <c r="J152" s="64"/>
      <c r="K152" s="64"/>
      <c r="L152" s="64"/>
      <c r="M152" s="64"/>
      <c r="N152" s="64"/>
      <c r="O152" s="64"/>
      <c r="P152" s="64"/>
      <c r="Q152" s="64"/>
      <c r="R152" s="65"/>
      <c r="S152" s="65"/>
      <c r="T152" s="65"/>
      <c r="U152" s="65"/>
      <c r="V152" s="65"/>
      <c r="W152" s="65"/>
      <c r="X152" s="65"/>
      <c r="Y152" s="65"/>
      <c r="Z152" s="66"/>
      <c r="AA152" s="66"/>
      <c r="AB152" s="66"/>
      <c r="AC152" s="66"/>
      <c r="AD152" s="66"/>
      <c r="AE152" s="66"/>
      <c r="AF152" s="66"/>
      <c r="AG152" s="66"/>
      <c r="AH152" s="67"/>
      <c r="AI152" s="67"/>
      <c r="AJ152" s="67"/>
      <c r="AK152" s="67"/>
      <c r="AL152" s="67"/>
      <c r="AM152">
        <f t="shared" si="6"/>
        <v>0</v>
      </c>
      <c r="AN152">
        <f t="shared" si="7"/>
        <v>0</v>
      </c>
      <c r="AO152">
        <f t="shared" si="8"/>
        <v>0</v>
      </c>
    </row>
    <row r="153" spans="2:41">
      <c r="B153" s="63"/>
      <c r="C153" s="63"/>
      <c r="D153" s="63"/>
      <c r="E153" s="63"/>
      <c r="F153" s="63"/>
      <c r="G153" s="63"/>
      <c r="H153" s="63"/>
      <c r="I153" s="63"/>
      <c r="J153" s="64"/>
      <c r="K153" s="64"/>
      <c r="L153" s="64"/>
      <c r="M153" s="64"/>
      <c r="N153" s="64"/>
      <c r="O153" s="64"/>
      <c r="P153" s="64"/>
      <c r="Q153" s="64"/>
      <c r="R153" s="65"/>
      <c r="S153" s="65"/>
      <c r="T153" s="65"/>
      <c r="U153" s="65"/>
      <c r="V153" s="65"/>
      <c r="W153" s="65"/>
      <c r="X153" s="65"/>
      <c r="Y153" s="65"/>
      <c r="Z153" s="66"/>
      <c r="AA153" s="66"/>
      <c r="AB153" s="66"/>
      <c r="AC153" s="66"/>
      <c r="AD153" s="66"/>
      <c r="AE153" s="66"/>
      <c r="AF153" s="66"/>
      <c r="AG153" s="66"/>
      <c r="AH153" s="67"/>
      <c r="AI153" s="67"/>
      <c r="AJ153" s="67"/>
      <c r="AK153" s="67"/>
      <c r="AL153" s="67"/>
      <c r="AM153">
        <f t="shared" si="6"/>
        <v>0</v>
      </c>
      <c r="AN153">
        <f t="shared" si="7"/>
        <v>0</v>
      </c>
      <c r="AO153">
        <f t="shared" si="8"/>
        <v>0</v>
      </c>
    </row>
    <row r="154" spans="2:41">
      <c r="B154" s="63"/>
      <c r="C154" s="63"/>
      <c r="D154" s="63"/>
      <c r="E154" s="63"/>
      <c r="F154" s="63"/>
      <c r="G154" s="63"/>
      <c r="H154" s="63"/>
      <c r="I154" s="63"/>
      <c r="J154" s="64"/>
      <c r="K154" s="64"/>
      <c r="L154" s="64"/>
      <c r="M154" s="64"/>
      <c r="N154" s="64"/>
      <c r="O154" s="64"/>
      <c r="P154" s="64"/>
      <c r="Q154" s="64"/>
      <c r="R154" s="65"/>
      <c r="S154" s="65"/>
      <c r="T154" s="65"/>
      <c r="U154" s="65"/>
      <c r="V154" s="65"/>
      <c r="W154" s="65"/>
      <c r="X154" s="65"/>
      <c r="Y154" s="65"/>
      <c r="Z154" s="66"/>
      <c r="AA154" s="66"/>
      <c r="AB154" s="66"/>
      <c r="AC154" s="66"/>
      <c r="AD154" s="66"/>
      <c r="AE154" s="66"/>
      <c r="AF154" s="66"/>
      <c r="AG154" s="66"/>
      <c r="AH154" s="67"/>
      <c r="AI154" s="67"/>
      <c r="AJ154" s="67"/>
      <c r="AK154" s="67"/>
      <c r="AL154" s="67"/>
      <c r="AM154">
        <f t="shared" si="6"/>
        <v>0</v>
      </c>
      <c r="AN154">
        <f t="shared" si="7"/>
        <v>0</v>
      </c>
      <c r="AO154">
        <f t="shared" si="8"/>
        <v>0</v>
      </c>
    </row>
    <row r="155" spans="2:41">
      <c r="B155" s="63"/>
      <c r="C155" s="63"/>
      <c r="D155" s="63"/>
      <c r="E155" s="63"/>
      <c r="F155" s="63"/>
      <c r="G155" s="63"/>
      <c r="H155" s="63"/>
      <c r="I155" s="63"/>
      <c r="J155" s="64"/>
      <c r="K155" s="64"/>
      <c r="L155" s="64"/>
      <c r="M155" s="64"/>
      <c r="N155" s="64"/>
      <c r="O155" s="64"/>
      <c r="P155" s="64"/>
      <c r="Q155" s="64"/>
      <c r="R155" s="65"/>
      <c r="S155" s="65"/>
      <c r="T155" s="65"/>
      <c r="U155" s="65"/>
      <c r="V155" s="65"/>
      <c r="W155" s="65"/>
      <c r="X155" s="65"/>
      <c r="Y155" s="65"/>
      <c r="Z155" s="66"/>
      <c r="AA155" s="66"/>
      <c r="AB155" s="66"/>
      <c r="AC155" s="66"/>
      <c r="AD155" s="66"/>
      <c r="AE155" s="66"/>
      <c r="AF155" s="66"/>
      <c r="AG155" s="66"/>
      <c r="AH155" s="67"/>
      <c r="AI155" s="67"/>
      <c r="AJ155" s="67"/>
      <c r="AK155" s="67"/>
      <c r="AL155" s="67"/>
      <c r="AM155">
        <f t="shared" si="6"/>
        <v>0</v>
      </c>
      <c r="AN155">
        <f t="shared" si="7"/>
        <v>0</v>
      </c>
      <c r="AO155">
        <f t="shared" si="8"/>
        <v>0</v>
      </c>
    </row>
    <row r="156" spans="2:41">
      <c r="B156" s="63"/>
      <c r="C156" s="63"/>
      <c r="D156" s="63"/>
      <c r="E156" s="63"/>
      <c r="F156" s="63"/>
      <c r="G156" s="63"/>
      <c r="H156" s="63"/>
      <c r="I156" s="63"/>
      <c r="J156" s="64"/>
      <c r="K156" s="64"/>
      <c r="L156" s="64"/>
      <c r="M156" s="64"/>
      <c r="N156" s="64"/>
      <c r="O156" s="64"/>
      <c r="P156" s="64"/>
      <c r="Q156" s="64"/>
      <c r="R156" s="65"/>
      <c r="S156" s="65"/>
      <c r="T156" s="65"/>
      <c r="U156" s="65"/>
      <c r="V156" s="65"/>
      <c r="W156" s="65"/>
      <c r="X156" s="65"/>
      <c r="Y156" s="65"/>
      <c r="Z156" s="66"/>
      <c r="AA156" s="66"/>
      <c r="AB156" s="66"/>
      <c r="AC156" s="66"/>
      <c r="AD156" s="66"/>
      <c r="AE156" s="66"/>
      <c r="AF156" s="66"/>
      <c r="AG156" s="66"/>
      <c r="AH156" s="67"/>
      <c r="AI156" s="67"/>
      <c r="AJ156" s="67"/>
      <c r="AK156" s="67"/>
      <c r="AL156" s="67"/>
      <c r="AM156">
        <f t="shared" si="6"/>
        <v>0</v>
      </c>
      <c r="AN156">
        <f t="shared" si="7"/>
        <v>0</v>
      </c>
      <c r="AO156">
        <f t="shared" si="8"/>
        <v>0</v>
      </c>
    </row>
    <row r="157" spans="2:41">
      <c r="B157" s="63"/>
      <c r="C157" s="63"/>
      <c r="D157" s="63"/>
      <c r="E157" s="63"/>
      <c r="F157" s="63"/>
      <c r="G157" s="63"/>
      <c r="H157" s="63"/>
      <c r="I157" s="63"/>
      <c r="J157" s="64"/>
      <c r="K157" s="64"/>
      <c r="L157" s="64"/>
      <c r="M157" s="64"/>
      <c r="N157" s="64"/>
      <c r="O157" s="64"/>
      <c r="P157" s="64"/>
      <c r="Q157" s="64"/>
      <c r="R157" s="65"/>
      <c r="S157" s="65"/>
      <c r="T157" s="65"/>
      <c r="U157" s="65"/>
      <c r="V157" s="65"/>
      <c r="W157" s="65"/>
      <c r="X157" s="65"/>
      <c r="Y157" s="65"/>
      <c r="Z157" s="66"/>
      <c r="AA157" s="66"/>
      <c r="AB157" s="66"/>
      <c r="AC157" s="66"/>
      <c r="AD157" s="66"/>
      <c r="AE157" s="66"/>
      <c r="AF157" s="66"/>
      <c r="AG157" s="66"/>
      <c r="AH157" s="67"/>
      <c r="AI157" s="67"/>
      <c r="AJ157" s="67"/>
      <c r="AK157" s="67"/>
      <c r="AL157" s="67"/>
      <c r="AM157">
        <f t="shared" si="6"/>
        <v>0</v>
      </c>
      <c r="AN157">
        <f t="shared" si="7"/>
        <v>0</v>
      </c>
      <c r="AO157">
        <f t="shared" si="8"/>
        <v>0</v>
      </c>
    </row>
    <row r="158" spans="2:41">
      <c r="B158" s="63"/>
      <c r="C158" s="63"/>
      <c r="D158" s="63"/>
      <c r="E158" s="63"/>
      <c r="F158" s="63"/>
      <c r="G158" s="63"/>
      <c r="H158" s="63"/>
      <c r="I158" s="63"/>
      <c r="J158" s="64"/>
      <c r="K158" s="64"/>
      <c r="L158" s="64"/>
      <c r="M158" s="64"/>
      <c r="N158" s="64"/>
      <c r="O158" s="64"/>
      <c r="P158" s="64"/>
      <c r="Q158" s="64"/>
      <c r="R158" s="65"/>
      <c r="S158" s="65"/>
      <c r="T158" s="65"/>
      <c r="U158" s="65"/>
      <c r="V158" s="65"/>
      <c r="W158" s="65"/>
      <c r="X158" s="65"/>
      <c r="Y158" s="65"/>
      <c r="Z158" s="66"/>
      <c r="AA158" s="66"/>
      <c r="AB158" s="66"/>
      <c r="AC158" s="66"/>
      <c r="AD158" s="66"/>
      <c r="AE158" s="66"/>
      <c r="AF158" s="66"/>
      <c r="AG158" s="66"/>
      <c r="AH158" s="67"/>
      <c r="AI158" s="67"/>
      <c r="AJ158" s="67"/>
      <c r="AK158" s="67"/>
      <c r="AL158" s="67"/>
      <c r="AM158">
        <f t="shared" si="6"/>
        <v>0</v>
      </c>
      <c r="AN158">
        <f t="shared" si="7"/>
        <v>0</v>
      </c>
      <c r="AO158">
        <f t="shared" si="8"/>
        <v>0</v>
      </c>
    </row>
    <row r="159" spans="2:41">
      <c r="B159" s="63"/>
      <c r="C159" s="63"/>
      <c r="D159" s="63"/>
      <c r="E159" s="63"/>
      <c r="F159" s="63"/>
      <c r="G159" s="63"/>
      <c r="H159" s="63"/>
      <c r="I159" s="63"/>
      <c r="J159" s="64"/>
      <c r="K159" s="64"/>
      <c r="L159" s="64"/>
      <c r="M159" s="64"/>
      <c r="N159" s="64"/>
      <c r="O159" s="64"/>
      <c r="P159" s="64"/>
      <c r="Q159" s="64"/>
      <c r="R159" s="65"/>
      <c r="S159" s="65"/>
      <c r="T159" s="65"/>
      <c r="U159" s="65"/>
      <c r="V159" s="65"/>
      <c r="W159" s="65"/>
      <c r="X159" s="65"/>
      <c r="Y159" s="65"/>
      <c r="Z159" s="66"/>
      <c r="AA159" s="66"/>
      <c r="AB159" s="66"/>
      <c r="AC159" s="66"/>
      <c r="AD159" s="66"/>
      <c r="AE159" s="66"/>
      <c r="AF159" s="66"/>
      <c r="AG159" s="66"/>
      <c r="AH159" s="67"/>
      <c r="AI159" s="67"/>
      <c r="AJ159" s="67"/>
      <c r="AK159" s="67"/>
      <c r="AL159" s="67"/>
      <c r="AM159">
        <f t="shared" si="6"/>
        <v>0</v>
      </c>
      <c r="AN159">
        <f t="shared" si="7"/>
        <v>0</v>
      </c>
      <c r="AO159">
        <f t="shared" si="8"/>
        <v>0</v>
      </c>
    </row>
    <row r="160" spans="2:41">
      <c r="B160" s="63"/>
      <c r="C160" s="63"/>
      <c r="D160" s="63"/>
      <c r="E160" s="63"/>
      <c r="F160" s="63"/>
      <c r="G160" s="63"/>
      <c r="H160" s="63"/>
      <c r="I160" s="63"/>
      <c r="J160" s="64"/>
      <c r="K160" s="64"/>
      <c r="L160" s="64"/>
      <c r="M160" s="64"/>
      <c r="N160" s="64"/>
      <c r="O160" s="64"/>
      <c r="P160" s="64"/>
      <c r="Q160" s="64"/>
      <c r="R160" s="65"/>
      <c r="S160" s="65"/>
      <c r="T160" s="65"/>
      <c r="U160" s="65"/>
      <c r="V160" s="65"/>
      <c r="W160" s="65"/>
      <c r="X160" s="65"/>
      <c r="Y160" s="65"/>
      <c r="Z160" s="66"/>
      <c r="AA160" s="66"/>
      <c r="AB160" s="66"/>
      <c r="AC160" s="66"/>
      <c r="AD160" s="66"/>
      <c r="AE160" s="66"/>
      <c r="AF160" s="66"/>
      <c r="AG160" s="66"/>
      <c r="AH160" s="67"/>
      <c r="AI160" s="67"/>
      <c r="AJ160" s="67"/>
      <c r="AK160" s="67"/>
      <c r="AL160" s="67"/>
      <c r="AM160">
        <f t="shared" si="6"/>
        <v>0</v>
      </c>
      <c r="AN160">
        <f t="shared" si="7"/>
        <v>0</v>
      </c>
      <c r="AO160">
        <f t="shared" si="8"/>
        <v>0</v>
      </c>
    </row>
    <row r="161" spans="2:41">
      <c r="B161" s="63"/>
      <c r="C161" s="63"/>
      <c r="D161" s="63"/>
      <c r="E161" s="63"/>
      <c r="F161" s="63"/>
      <c r="G161" s="63"/>
      <c r="H161" s="63"/>
      <c r="I161" s="63"/>
      <c r="J161" s="64"/>
      <c r="K161" s="64"/>
      <c r="L161" s="64"/>
      <c r="M161" s="64"/>
      <c r="N161" s="64"/>
      <c r="O161" s="64"/>
      <c r="P161" s="64"/>
      <c r="Q161" s="64"/>
      <c r="R161" s="65"/>
      <c r="S161" s="65"/>
      <c r="T161" s="65"/>
      <c r="U161" s="65"/>
      <c r="V161" s="65"/>
      <c r="W161" s="65"/>
      <c r="X161" s="65"/>
      <c r="Y161" s="65"/>
      <c r="Z161" s="66"/>
      <c r="AA161" s="66"/>
      <c r="AB161" s="66"/>
      <c r="AC161" s="66"/>
      <c r="AD161" s="66"/>
      <c r="AE161" s="66"/>
      <c r="AF161" s="66"/>
      <c r="AG161" s="66"/>
      <c r="AH161" s="67"/>
      <c r="AI161" s="67"/>
      <c r="AJ161" s="67"/>
      <c r="AK161" s="67"/>
      <c r="AL161" s="67"/>
      <c r="AM161">
        <f t="shared" si="6"/>
        <v>0</v>
      </c>
      <c r="AN161">
        <f t="shared" si="7"/>
        <v>0</v>
      </c>
      <c r="AO161">
        <f t="shared" si="8"/>
        <v>0</v>
      </c>
    </row>
    <row r="162" spans="2:41">
      <c r="B162" s="63"/>
      <c r="C162" s="63"/>
      <c r="D162" s="63"/>
      <c r="E162" s="63"/>
      <c r="F162" s="63"/>
      <c r="G162" s="63"/>
      <c r="H162" s="63"/>
      <c r="I162" s="63"/>
      <c r="J162" s="64"/>
      <c r="K162" s="64"/>
      <c r="L162" s="64"/>
      <c r="M162" s="64"/>
      <c r="N162" s="64"/>
      <c r="O162" s="64"/>
      <c r="P162" s="64"/>
      <c r="Q162" s="64"/>
      <c r="R162" s="65"/>
      <c r="S162" s="65"/>
      <c r="T162" s="65"/>
      <c r="U162" s="65"/>
      <c r="V162" s="65"/>
      <c r="W162" s="65"/>
      <c r="X162" s="65"/>
      <c r="Y162" s="65"/>
      <c r="Z162" s="66"/>
      <c r="AA162" s="66"/>
      <c r="AB162" s="66"/>
      <c r="AC162" s="66"/>
      <c r="AD162" s="66"/>
      <c r="AE162" s="66"/>
      <c r="AF162" s="66"/>
      <c r="AG162" s="66"/>
      <c r="AH162" s="67"/>
      <c r="AI162" s="67"/>
      <c r="AJ162" s="67"/>
      <c r="AK162" s="67"/>
      <c r="AL162" s="67"/>
      <c r="AM162">
        <f t="shared" si="6"/>
        <v>0</v>
      </c>
      <c r="AN162">
        <f t="shared" si="7"/>
        <v>0</v>
      </c>
      <c r="AO162">
        <f t="shared" si="8"/>
        <v>0</v>
      </c>
    </row>
    <row r="163" spans="2:41">
      <c r="B163" s="63"/>
      <c r="C163" s="63"/>
      <c r="D163" s="63"/>
      <c r="E163" s="63"/>
      <c r="F163" s="63"/>
      <c r="G163" s="63"/>
      <c r="H163" s="63"/>
      <c r="I163" s="63"/>
      <c r="J163" s="64"/>
      <c r="K163" s="64"/>
      <c r="L163" s="64"/>
      <c r="M163" s="64"/>
      <c r="N163" s="64"/>
      <c r="O163" s="64"/>
      <c r="P163" s="64"/>
      <c r="Q163" s="64"/>
      <c r="R163" s="65"/>
      <c r="S163" s="65"/>
      <c r="T163" s="65"/>
      <c r="U163" s="65"/>
      <c r="V163" s="65"/>
      <c r="W163" s="65"/>
      <c r="X163" s="65"/>
      <c r="Y163" s="65"/>
      <c r="Z163" s="66"/>
      <c r="AA163" s="66"/>
      <c r="AB163" s="66"/>
      <c r="AC163" s="66"/>
      <c r="AD163" s="66"/>
      <c r="AE163" s="66"/>
      <c r="AF163" s="66"/>
      <c r="AG163" s="66"/>
      <c r="AH163" s="67"/>
      <c r="AI163" s="67"/>
      <c r="AJ163" s="67"/>
      <c r="AK163" s="67"/>
      <c r="AL163" s="67"/>
      <c r="AM163">
        <f t="shared" si="6"/>
        <v>0</v>
      </c>
      <c r="AN163">
        <f t="shared" si="7"/>
        <v>0</v>
      </c>
      <c r="AO163">
        <f t="shared" si="8"/>
        <v>0</v>
      </c>
    </row>
    <row r="164" spans="2:41">
      <c r="B164" s="63"/>
      <c r="C164" s="63"/>
      <c r="D164" s="63"/>
      <c r="E164" s="63"/>
      <c r="F164" s="63"/>
      <c r="G164" s="63"/>
      <c r="H164" s="63"/>
      <c r="I164" s="63"/>
      <c r="J164" s="64"/>
      <c r="K164" s="64"/>
      <c r="L164" s="64"/>
      <c r="M164" s="64"/>
      <c r="N164" s="64"/>
      <c r="O164" s="64"/>
      <c r="P164" s="64"/>
      <c r="Q164" s="64"/>
      <c r="R164" s="65"/>
      <c r="S164" s="65"/>
      <c r="T164" s="65"/>
      <c r="U164" s="65"/>
      <c r="V164" s="65"/>
      <c r="W164" s="65"/>
      <c r="X164" s="65"/>
      <c r="Y164" s="65"/>
      <c r="Z164" s="66"/>
      <c r="AA164" s="66"/>
      <c r="AB164" s="66"/>
      <c r="AC164" s="66"/>
      <c r="AD164" s="66"/>
      <c r="AE164" s="66"/>
      <c r="AF164" s="66"/>
      <c r="AG164" s="66"/>
      <c r="AH164" s="67"/>
      <c r="AI164" s="67"/>
      <c r="AJ164" s="67"/>
      <c r="AK164" s="67"/>
      <c r="AL164" s="67"/>
      <c r="AM164">
        <f t="shared" si="6"/>
        <v>0</v>
      </c>
      <c r="AN164">
        <f t="shared" si="7"/>
        <v>0</v>
      </c>
      <c r="AO164">
        <f t="shared" si="8"/>
        <v>0</v>
      </c>
    </row>
    <row r="165" spans="2:41">
      <c r="B165" s="63"/>
      <c r="C165" s="63"/>
      <c r="D165" s="63"/>
      <c r="E165" s="63"/>
      <c r="F165" s="63"/>
      <c r="G165" s="63"/>
      <c r="H165" s="63"/>
      <c r="I165" s="63"/>
      <c r="J165" s="64"/>
      <c r="K165" s="64"/>
      <c r="L165" s="64"/>
      <c r="M165" s="64"/>
      <c r="N165" s="64"/>
      <c r="O165" s="64"/>
      <c r="P165" s="64"/>
      <c r="Q165" s="64"/>
      <c r="R165" s="65"/>
      <c r="S165" s="65"/>
      <c r="T165" s="65"/>
      <c r="U165" s="65"/>
      <c r="V165" s="65"/>
      <c r="W165" s="65"/>
      <c r="X165" s="65"/>
      <c r="Y165" s="65"/>
      <c r="Z165" s="66"/>
      <c r="AA165" s="66"/>
      <c r="AB165" s="66"/>
      <c r="AC165" s="66"/>
      <c r="AD165" s="66"/>
      <c r="AE165" s="66"/>
      <c r="AF165" s="66"/>
      <c r="AG165" s="66"/>
      <c r="AH165" s="67"/>
      <c r="AI165" s="67"/>
      <c r="AJ165" s="67"/>
      <c r="AK165" s="67"/>
      <c r="AL165" s="67"/>
      <c r="AM165">
        <f t="shared" si="6"/>
        <v>0</v>
      </c>
      <c r="AN165">
        <f t="shared" si="7"/>
        <v>0</v>
      </c>
      <c r="AO165">
        <f t="shared" si="8"/>
        <v>0</v>
      </c>
    </row>
    <row r="166" spans="2:41">
      <c r="B166" s="63"/>
      <c r="C166" s="63"/>
      <c r="D166" s="63"/>
      <c r="E166" s="63"/>
      <c r="F166" s="63"/>
      <c r="G166" s="63"/>
      <c r="H166" s="63"/>
      <c r="I166" s="63"/>
      <c r="J166" s="64"/>
      <c r="K166" s="64"/>
      <c r="L166" s="64"/>
      <c r="M166" s="64"/>
      <c r="N166" s="64"/>
      <c r="O166" s="64"/>
      <c r="P166" s="64"/>
      <c r="Q166" s="64"/>
      <c r="R166" s="65"/>
      <c r="S166" s="65"/>
      <c r="T166" s="65"/>
      <c r="U166" s="65"/>
      <c r="V166" s="65"/>
      <c r="W166" s="65"/>
      <c r="X166" s="65"/>
      <c r="Y166" s="65"/>
      <c r="Z166" s="66"/>
      <c r="AA166" s="66"/>
      <c r="AB166" s="66"/>
      <c r="AC166" s="66"/>
      <c r="AD166" s="66"/>
      <c r="AE166" s="66"/>
      <c r="AF166" s="66"/>
      <c r="AG166" s="66"/>
      <c r="AH166" s="67"/>
      <c r="AI166" s="67"/>
      <c r="AJ166" s="67"/>
      <c r="AK166" s="67"/>
      <c r="AL166" s="67"/>
      <c r="AM166">
        <f t="shared" si="6"/>
        <v>0</v>
      </c>
      <c r="AN166">
        <f t="shared" si="7"/>
        <v>0</v>
      </c>
      <c r="AO166">
        <f t="shared" si="8"/>
        <v>0</v>
      </c>
    </row>
    <row r="167" spans="2:41">
      <c r="B167" s="63"/>
      <c r="C167" s="63"/>
      <c r="D167" s="63"/>
      <c r="E167" s="63"/>
      <c r="F167" s="63"/>
      <c r="G167" s="63"/>
      <c r="H167" s="63"/>
      <c r="I167" s="63"/>
      <c r="J167" s="64"/>
      <c r="K167" s="64"/>
      <c r="L167" s="64"/>
      <c r="M167" s="64"/>
      <c r="N167" s="64"/>
      <c r="O167" s="64"/>
      <c r="P167" s="64"/>
      <c r="Q167" s="64"/>
      <c r="R167" s="65"/>
      <c r="S167" s="65"/>
      <c r="T167" s="65"/>
      <c r="U167" s="65"/>
      <c r="V167" s="65"/>
      <c r="W167" s="65"/>
      <c r="X167" s="65"/>
      <c r="Y167" s="65"/>
      <c r="Z167" s="66"/>
      <c r="AA167" s="66"/>
      <c r="AB167" s="66"/>
      <c r="AC167" s="66"/>
      <c r="AD167" s="66"/>
      <c r="AE167" s="66"/>
      <c r="AF167" s="66"/>
      <c r="AG167" s="66"/>
      <c r="AH167" s="67"/>
      <c r="AI167" s="67"/>
      <c r="AJ167" s="67"/>
      <c r="AK167" s="67"/>
      <c r="AL167" s="67"/>
      <c r="AM167">
        <f t="shared" si="6"/>
        <v>0</v>
      </c>
      <c r="AN167">
        <f t="shared" si="7"/>
        <v>0</v>
      </c>
      <c r="AO167">
        <f t="shared" si="8"/>
        <v>0</v>
      </c>
    </row>
    <row r="168" spans="2:41">
      <c r="B168" s="63"/>
      <c r="C168" s="63"/>
      <c r="D168" s="63"/>
      <c r="E168" s="63"/>
      <c r="F168" s="63"/>
      <c r="G168" s="63"/>
      <c r="H168" s="63"/>
      <c r="I168" s="63"/>
      <c r="J168" s="64"/>
      <c r="K168" s="64"/>
      <c r="L168" s="64"/>
      <c r="M168" s="64"/>
      <c r="N168" s="64"/>
      <c r="O168" s="64"/>
      <c r="P168" s="64"/>
      <c r="Q168" s="64"/>
      <c r="R168" s="65"/>
      <c r="S168" s="65"/>
      <c r="T168" s="65"/>
      <c r="U168" s="65"/>
      <c r="V168" s="65"/>
      <c r="W168" s="65"/>
      <c r="X168" s="65"/>
      <c r="Y168" s="65"/>
      <c r="Z168" s="66"/>
      <c r="AA168" s="66"/>
      <c r="AB168" s="66"/>
      <c r="AC168" s="66"/>
      <c r="AD168" s="66"/>
      <c r="AE168" s="66"/>
      <c r="AF168" s="66"/>
      <c r="AG168" s="66"/>
      <c r="AH168" s="67"/>
      <c r="AI168" s="67"/>
      <c r="AJ168" s="67"/>
      <c r="AK168" s="67"/>
      <c r="AL168" s="67"/>
      <c r="AM168">
        <f t="shared" si="6"/>
        <v>0</v>
      </c>
      <c r="AN168">
        <f t="shared" si="7"/>
        <v>0</v>
      </c>
      <c r="AO168">
        <f t="shared" si="8"/>
        <v>0</v>
      </c>
    </row>
    <row r="169" spans="2:41">
      <c r="B169" s="63"/>
      <c r="C169" s="63"/>
      <c r="D169" s="63"/>
      <c r="E169" s="63"/>
      <c r="F169" s="63"/>
      <c r="G169" s="63"/>
      <c r="H169" s="63"/>
      <c r="I169" s="63"/>
      <c r="J169" s="64"/>
      <c r="K169" s="64"/>
      <c r="L169" s="64"/>
      <c r="M169" s="64"/>
      <c r="N169" s="64"/>
      <c r="O169" s="64"/>
      <c r="P169" s="64"/>
      <c r="Q169" s="64"/>
      <c r="R169" s="65"/>
      <c r="S169" s="65"/>
      <c r="T169" s="65"/>
      <c r="U169" s="65"/>
      <c r="V169" s="65"/>
      <c r="W169" s="65"/>
      <c r="X169" s="65"/>
      <c r="Y169" s="65"/>
      <c r="Z169" s="66"/>
      <c r="AA169" s="66"/>
      <c r="AB169" s="66"/>
      <c r="AC169" s="66"/>
      <c r="AD169" s="66"/>
      <c r="AE169" s="66"/>
      <c r="AF169" s="66"/>
      <c r="AG169" s="66"/>
      <c r="AH169" s="67"/>
      <c r="AI169" s="67"/>
      <c r="AJ169" s="67"/>
      <c r="AK169" s="67"/>
      <c r="AL169" s="67"/>
      <c r="AM169">
        <f t="shared" si="6"/>
        <v>0</v>
      </c>
      <c r="AN169">
        <f t="shared" si="7"/>
        <v>0</v>
      </c>
      <c r="AO169">
        <f t="shared" si="8"/>
        <v>0</v>
      </c>
    </row>
    <row r="170" spans="2:41">
      <c r="B170" s="63"/>
      <c r="C170" s="63"/>
      <c r="D170" s="63"/>
      <c r="E170" s="63"/>
      <c r="F170" s="63"/>
      <c r="G170" s="63"/>
      <c r="H170" s="63"/>
      <c r="I170" s="63"/>
      <c r="J170" s="64"/>
      <c r="K170" s="64"/>
      <c r="L170" s="64"/>
      <c r="M170" s="64"/>
      <c r="N170" s="64"/>
      <c r="O170" s="64"/>
      <c r="P170" s="64"/>
      <c r="Q170" s="64"/>
      <c r="R170" s="65"/>
      <c r="S170" s="65"/>
      <c r="T170" s="65"/>
      <c r="U170" s="65"/>
      <c r="V170" s="65"/>
      <c r="W170" s="65"/>
      <c r="X170" s="65"/>
      <c r="Y170" s="65"/>
      <c r="Z170" s="66"/>
      <c r="AA170" s="66"/>
      <c r="AB170" s="66"/>
      <c r="AC170" s="66"/>
      <c r="AD170" s="66"/>
      <c r="AE170" s="66"/>
      <c r="AF170" s="66"/>
      <c r="AG170" s="66"/>
      <c r="AH170" s="67"/>
      <c r="AI170" s="67"/>
      <c r="AJ170" s="67"/>
      <c r="AK170" s="67"/>
      <c r="AL170" s="67"/>
      <c r="AM170">
        <f t="shared" si="6"/>
        <v>0</v>
      </c>
      <c r="AN170">
        <f t="shared" si="7"/>
        <v>0</v>
      </c>
      <c r="AO170">
        <f t="shared" si="8"/>
        <v>0</v>
      </c>
    </row>
    <row r="171" spans="2:41">
      <c r="B171" s="63"/>
      <c r="C171" s="63"/>
      <c r="D171" s="63"/>
      <c r="E171" s="63"/>
      <c r="F171" s="63"/>
      <c r="G171" s="63"/>
      <c r="H171" s="63"/>
      <c r="I171" s="63"/>
      <c r="J171" s="64"/>
      <c r="K171" s="64"/>
      <c r="L171" s="64"/>
      <c r="M171" s="64"/>
      <c r="N171" s="64"/>
      <c r="O171" s="64"/>
      <c r="P171" s="64"/>
      <c r="Q171" s="64"/>
      <c r="R171" s="65"/>
      <c r="S171" s="65"/>
      <c r="T171" s="65"/>
      <c r="U171" s="65"/>
      <c r="V171" s="65"/>
      <c r="W171" s="65"/>
      <c r="X171" s="65"/>
      <c r="Y171" s="65"/>
      <c r="Z171" s="66"/>
      <c r="AA171" s="66"/>
      <c r="AB171" s="66"/>
      <c r="AC171" s="66"/>
      <c r="AD171" s="66"/>
      <c r="AE171" s="66"/>
      <c r="AF171" s="66"/>
      <c r="AG171" s="66"/>
      <c r="AH171" s="67"/>
      <c r="AI171" s="67"/>
      <c r="AJ171" s="67"/>
      <c r="AK171" s="67"/>
      <c r="AL171" s="67"/>
      <c r="AM171">
        <f t="shared" si="6"/>
        <v>0</v>
      </c>
      <c r="AN171">
        <f t="shared" si="7"/>
        <v>0</v>
      </c>
      <c r="AO171">
        <f t="shared" si="8"/>
        <v>0</v>
      </c>
    </row>
    <row r="172" spans="2:41">
      <c r="B172" s="63"/>
      <c r="C172" s="63"/>
      <c r="D172" s="63"/>
      <c r="E172" s="63"/>
      <c r="F172" s="63"/>
      <c r="G172" s="63"/>
      <c r="H172" s="63"/>
      <c r="I172" s="63"/>
      <c r="J172" s="64"/>
      <c r="K172" s="64"/>
      <c r="L172" s="64"/>
      <c r="M172" s="64"/>
      <c r="N172" s="64"/>
      <c r="O172" s="64"/>
      <c r="P172" s="64"/>
      <c r="Q172" s="64"/>
      <c r="R172" s="65"/>
      <c r="S172" s="65"/>
      <c r="T172" s="65"/>
      <c r="U172" s="65"/>
      <c r="V172" s="65"/>
      <c r="W172" s="65"/>
      <c r="X172" s="65"/>
      <c r="Y172" s="65"/>
      <c r="Z172" s="66"/>
      <c r="AA172" s="66"/>
      <c r="AB172" s="66"/>
      <c r="AC172" s="66"/>
      <c r="AD172" s="66"/>
      <c r="AE172" s="66"/>
      <c r="AF172" s="66"/>
      <c r="AG172" s="66"/>
      <c r="AH172" s="67"/>
      <c r="AI172" s="67"/>
      <c r="AJ172" s="67"/>
      <c r="AK172" s="67"/>
      <c r="AL172" s="67"/>
      <c r="AM172">
        <f t="shared" si="6"/>
        <v>0</v>
      </c>
      <c r="AN172">
        <f t="shared" si="7"/>
        <v>0</v>
      </c>
      <c r="AO172">
        <f t="shared" si="8"/>
        <v>0</v>
      </c>
    </row>
    <row r="173" spans="2:41">
      <c r="B173" s="63"/>
      <c r="C173" s="63"/>
      <c r="D173" s="63"/>
      <c r="E173" s="63"/>
      <c r="F173" s="63"/>
      <c r="G173" s="63"/>
      <c r="H173" s="63"/>
      <c r="I173" s="63"/>
      <c r="J173" s="64"/>
      <c r="K173" s="64"/>
      <c r="L173" s="64"/>
      <c r="M173" s="64"/>
      <c r="N173" s="64"/>
      <c r="O173" s="64"/>
      <c r="P173" s="64"/>
      <c r="Q173" s="64"/>
      <c r="R173" s="65"/>
      <c r="S173" s="65"/>
      <c r="T173" s="65"/>
      <c r="U173" s="65"/>
      <c r="V173" s="65"/>
      <c r="W173" s="65"/>
      <c r="X173" s="65"/>
      <c r="Y173" s="65"/>
      <c r="Z173" s="66"/>
      <c r="AA173" s="66"/>
      <c r="AB173" s="66"/>
      <c r="AC173" s="66"/>
      <c r="AD173" s="66"/>
      <c r="AE173" s="66"/>
      <c r="AF173" s="66"/>
      <c r="AG173" s="66"/>
      <c r="AH173" s="67"/>
      <c r="AI173" s="67"/>
      <c r="AJ173" s="67"/>
      <c r="AK173" s="67"/>
      <c r="AL173" s="67"/>
      <c r="AM173">
        <f t="shared" si="6"/>
        <v>0</v>
      </c>
      <c r="AN173">
        <f t="shared" si="7"/>
        <v>0</v>
      </c>
      <c r="AO173">
        <f t="shared" si="8"/>
        <v>0</v>
      </c>
    </row>
    <row r="174" spans="2:41">
      <c r="B174" s="63"/>
      <c r="C174" s="63"/>
      <c r="D174" s="63"/>
      <c r="E174" s="63"/>
      <c r="F174" s="63"/>
      <c r="G174" s="63"/>
      <c r="H174" s="63"/>
      <c r="I174" s="63"/>
      <c r="J174" s="64"/>
      <c r="K174" s="64"/>
      <c r="L174" s="64"/>
      <c r="M174" s="64"/>
      <c r="N174" s="64"/>
      <c r="O174" s="64"/>
      <c r="P174" s="64"/>
      <c r="Q174" s="64"/>
      <c r="R174" s="65"/>
      <c r="S174" s="65"/>
      <c r="T174" s="65"/>
      <c r="U174" s="65"/>
      <c r="V174" s="65"/>
      <c r="W174" s="65"/>
      <c r="X174" s="65"/>
      <c r="Y174" s="65"/>
      <c r="Z174" s="66"/>
      <c r="AA174" s="66"/>
      <c r="AB174" s="66"/>
      <c r="AC174" s="66"/>
      <c r="AD174" s="66"/>
      <c r="AE174" s="66"/>
      <c r="AF174" s="66"/>
      <c r="AG174" s="66"/>
      <c r="AH174" s="67"/>
      <c r="AI174" s="67"/>
      <c r="AJ174" s="67"/>
      <c r="AK174" s="67"/>
      <c r="AL174" s="67"/>
      <c r="AM174">
        <f t="shared" si="6"/>
        <v>0</v>
      </c>
      <c r="AN174">
        <f t="shared" si="7"/>
        <v>0</v>
      </c>
      <c r="AO174">
        <f t="shared" si="8"/>
        <v>0</v>
      </c>
    </row>
    <row r="175" spans="2:41">
      <c r="B175" s="63"/>
      <c r="C175" s="63"/>
      <c r="D175" s="63"/>
      <c r="E175" s="63"/>
      <c r="F175" s="63"/>
      <c r="G175" s="63"/>
      <c r="H175" s="63"/>
      <c r="I175" s="63"/>
      <c r="J175" s="64"/>
      <c r="K175" s="64"/>
      <c r="L175" s="64"/>
      <c r="M175" s="64"/>
      <c r="N175" s="64"/>
      <c r="O175" s="64"/>
      <c r="P175" s="64"/>
      <c r="Q175" s="64"/>
      <c r="R175" s="65"/>
      <c r="S175" s="65"/>
      <c r="T175" s="65"/>
      <c r="U175" s="65"/>
      <c r="V175" s="65"/>
      <c r="W175" s="65"/>
      <c r="X175" s="65"/>
      <c r="Y175" s="65"/>
      <c r="Z175" s="66"/>
      <c r="AA175" s="66"/>
      <c r="AB175" s="66"/>
      <c r="AC175" s="66"/>
      <c r="AD175" s="66"/>
      <c r="AE175" s="66"/>
      <c r="AF175" s="66"/>
      <c r="AG175" s="66"/>
      <c r="AH175" s="67"/>
      <c r="AI175" s="67"/>
      <c r="AJ175" s="67"/>
      <c r="AK175" s="67"/>
      <c r="AL175" s="67"/>
      <c r="AM175">
        <f t="shared" si="6"/>
        <v>0</v>
      </c>
      <c r="AN175">
        <f t="shared" si="7"/>
        <v>0</v>
      </c>
      <c r="AO175">
        <f t="shared" si="8"/>
        <v>0</v>
      </c>
    </row>
    <row r="176" spans="2:41">
      <c r="B176" s="63"/>
      <c r="C176" s="63"/>
      <c r="D176" s="63"/>
      <c r="E176" s="63"/>
      <c r="F176" s="63"/>
      <c r="G176" s="63"/>
      <c r="H176" s="63"/>
      <c r="I176" s="63"/>
      <c r="J176" s="64"/>
      <c r="K176" s="64"/>
      <c r="L176" s="64"/>
      <c r="M176" s="64"/>
      <c r="N176" s="64"/>
      <c r="O176" s="64"/>
      <c r="P176" s="64"/>
      <c r="Q176" s="64"/>
      <c r="R176" s="65"/>
      <c r="S176" s="65"/>
      <c r="T176" s="65"/>
      <c r="U176" s="65"/>
      <c r="V176" s="65"/>
      <c r="W176" s="65"/>
      <c r="X176" s="65"/>
      <c r="Y176" s="65"/>
      <c r="Z176" s="66"/>
      <c r="AA176" s="66"/>
      <c r="AB176" s="66"/>
      <c r="AC176" s="66"/>
      <c r="AD176" s="66"/>
      <c r="AE176" s="66"/>
      <c r="AF176" s="66"/>
      <c r="AG176" s="66"/>
      <c r="AH176" s="67"/>
      <c r="AI176" s="67"/>
      <c r="AJ176" s="67"/>
      <c r="AK176" s="67"/>
      <c r="AL176" s="67"/>
      <c r="AM176">
        <f t="shared" si="6"/>
        <v>0</v>
      </c>
      <c r="AN176">
        <f t="shared" si="7"/>
        <v>0</v>
      </c>
      <c r="AO176">
        <f t="shared" si="8"/>
        <v>0</v>
      </c>
    </row>
    <row r="177" spans="2:41">
      <c r="B177" s="63"/>
      <c r="C177" s="63"/>
      <c r="D177" s="63"/>
      <c r="E177" s="63"/>
      <c r="F177" s="63"/>
      <c r="G177" s="63"/>
      <c r="H177" s="63"/>
      <c r="I177" s="63"/>
      <c r="J177" s="64"/>
      <c r="K177" s="64"/>
      <c r="L177" s="64"/>
      <c r="M177" s="64"/>
      <c r="N177" s="64"/>
      <c r="O177" s="64"/>
      <c r="P177" s="64"/>
      <c r="Q177" s="64"/>
      <c r="R177" s="65"/>
      <c r="S177" s="65"/>
      <c r="T177" s="65"/>
      <c r="U177" s="65"/>
      <c r="V177" s="65"/>
      <c r="W177" s="65"/>
      <c r="X177" s="65"/>
      <c r="Y177" s="65"/>
      <c r="Z177" s="66"/>
      <c r="AA177" s="66"/>
      <c r="AB177" s="66"/>
      <c r="AC177" s="66"/>
      <c r="AD177" s="66"/>
      <c r="AE177" s="66"/>
      <c r="AF177" s="66"/>
      <c r="AG177" s="66"/>
      <c r="AH177" s="67"/>
      <c r="AI177" s="67"/>
      <c r="AJ177" s="67"/>
      <c r="AK177" s="67"/>
      <c r="AL177" s="67"/>
      <c r="AM177">
        <f t="shared" si="6"/>
        <v>0</v>
      </c>
      <c r="AN177">
        <f t="shared" si="7"/>
        <v>0</v>
      </c>
      <c r="AO177">
        <f t="shared" si="8"/>
        <v>0</v>
      </c>
    </row>
    <row r="178" spans="2:41">
      <c r="B178" s="63"/>
      <c r="C178" s="63"/>
      <c r="D178" s="63"/>
      <c r="E178" s="63"/>
      <c r="F178" s="63"/>
      <c r="G178" s="63"/>
      <c r="H178" s="63"/>
      <c r="I178" s="63"/>
      <c r="J178" s="64"/>
      <c r="K178" s="64"/>
      <c r="L178" s="64"/>
      <c r="M178" s="64"/>
      <c r="N178" s="64"/>
      <c r="O178" s="64"/>
      <c r="P178" s="64"/>
      <c r="Q178" s="64"/>
      <c r="R178" s="65"/>
      <c r="S178" s="65"/>
      <c r="T178" s="65"/>
      <c r="U178" s="65"/>
      <c r="V178" s="65"/>
      <c r="W178" s="65"/>
      <c r="X178" s="65"/>
      <c r="Y178" s="65"/>
      <c r="Z178" s="66"/>
      <c r="AA178" s="66"/>
      <c r="AB178" s="66"/>
      <c r="AC178" s="66"/>
      <c r="AD178" s="66"/>
      <c r="AE178" s="66"/>
      <c r="AF178" s="66"/>
      <c r="AG178" s="66"/>
      <c r="AH178" s="67"/>
      <c r="AI178" s="67"/>
      <c r="AJ178" s="67"/>
      <c r="AK178" s="67"/>
      <c r="AL178" s="67"/>
      <c r="AM178">
        <f t="shared" si="6"/>
        <v>0</v>
      </c>
      <c r="AN178">
        <f t="shared" si="7"/>
        <v>0</v>
      </c>
      <c r="AO178">
        <f t="shared" si="8"/>
        <v>0</v>
      </c>
    </row>
    <row r="179" spans="2:41">
      <c r="B179" s="63"/>
      <c r="C179" s="63"/>
      <c r="D179" s="63"/>
      <c r="E179" s="63"/>
      <c r="F179" s="63"/>
      <c r="G179" s="63"/>
      <c r="H179" s="63"/>
      <c r="I179" s="63"/>
      <c r="J179" s="64"/>
      <c r="K179" s="64"/>
      <c r="L179" s="64"/>
      <c r="M179" s="64"/>
      <c r="N179" s="64"/>
      <c r="O179" s="64"/>
      <c r="P179" s="64"/>
      <c r="Q179" s="64"/>
      <c r="R179" s="65"/>
      <c r="S179" s="65"/>
      <c r="T179" s="65"/>
      <c r="U179" s="65"/>
      <c r="V179" s="65"/>
      <c r="W179" s="65"/>
      <c r="X179" s="65"/>
      <c r="Y179" s="65"/>
      <c r="Z179" s="66"/>
      <c r="AA179" s="66"/>
      <c r="AB179" s="66"/>
      <c r="AC179" s="66"/>
      <c r="AD179" s="66"/>
      <c r="AE179" s="66"/>
      <c r="AF179" s="66"/>
      <c r="AG179" s="66"/>
      <c r="AH179" s="67"/>
      <c r="AI179" s="67"/>
      <c r="AJ179" s="67"/>
      <c r="AK179" s="67"/>
      <c r="AL179" s="67"/>
      <c r="AM179">
        <f t="shared" si="6"/>
        <v>0</v>
      </c>
      <c r="AN179">
        <f t="shared" si="7"/>
        <v>0</v>
      </c>
      <c r="AO179">
        <f t="shared" si="8"/>
        <v>0</v>
      </c>
    </row>
    <row r="180" spans="2:41">
      <c r="B180" s="63"/>
      <c r="C180" s="63"/>
      <c r="D180" s="63"/>
      <c r="E180" s="63"/>
      <c r="F180" s="63"/>
      <c r="G180" s="63"/>
      <c r="H180" s="63"/>
      <c r="I180" s="63"/>
      <c r="J180" s="64"/>
      <c r="K180" s="64"/>
      <c r="L180" s="64"/>
      <c r="M180" s="64"/>
      <c r="N180" s="64"/>
      <c r="O180" s="64"/>
      <c r="P180" s="64"/>
      <c r="Q180" s="64"/>
      <c r="R180" s="65"/>
      <c r="S180" s="65"/>
      <c r="T180" s="65"/>
      <c r="U180" s="65"/>
      <c r="V180" s="65"/>
      <c r="W180" s="65"/>
      <c r="X180" s="65"/>
      <c r="Y180" s="65"/>
      <c r="Z180" s="66"/>
      <c r="AA180" s="66"/>
      <c r="AB180" s="66"/>
      <c r="AC180" s="66"/>
      <c r="AD180" s="66"/>
      <c r="AE180" s="66"/>
      <c r="AF180" s="66"/>
      <c r="AG180" s="66"/>
      <c r="AH180" s="67"/>
      <c r="AI180" s="67"/>
      <c r="AJ180" s="67"/>
      <c r="AK180" s="67"/>
      <c r="AL180" s="67"/>
      <c r="AM180">
        <f t="shared" si="6"/>
        <v>0</v>
      </c>
      <c r="AN180">
        <f t="shared" si="7"/>
        <v>0</v>
      </c>
      <c r="AO180">
        <f t="shared" si="8"/>
        <v>0</v>
      </c>
    </row>
    <row r="181" spans="2:41">
      <c r="B181" s="63"/>
      <c r="C181" s="63"/>
      <c r="D181" s="63"/>
      <c r="E181" s="63"/>
      <c r="F181" s="63"/>
      <c r="G181" s="63"/>
      <c r="H181" s="63"/>
      <c r="I181" s="63"/>
      <c r="J181" s="64"/>
      <c r="K181" s="64"/>
      <c r="L181" s="64"/>
      <c r="M181" s="64"/>
      <c r="N181" s="64"/>
      <c r="O181" s="64"/>
      <c r="P181" s="64"/>
      <c r="Q181" s="64"/>
      <c r="R181" s="65"/>
      <c r="S181" s="65"/>
      <c r="T181" s="65"/>
      <c r="U181" s="65"/>
      <c r="V181" s="65"/>
      <c r="W181" s="65"/>
      <c r="X181" s="65"/>
      <c r="Y181" s="65"/>
      <c r="Z181" s="66"/>
      <c r="AA181" s="66"/>
      <c r="AB181" s="66"/>
      <c r="AC181" s="66"/>
      <c r="AD181" s="66"/>
      <c r="AE181" s="66"/>
      <c r="AF181" s="66"/>
      <c r="AG181" s="66"/>
      <c r="AH181" s="67"/>
      <c r="AI181" s="67"/>
      <c r="AJ181" s="67"/>
      <c r="AK181" s="67"/>
      <c r="AL181" s="67"/>
      <c r="AM181">
        <f t="shared" si="6"/>
        <v>0</v>
      </c>
      <c r="AN181">
        <f t="shared" si="7"/>
        <v>0</v>
      </c>
      <c r="AO181">
        <f t="shared" si="8"/>
        <v>0</v>
      </c>
    </row>
    <row r="182" spans="2:41">
      <c r="B182" s="63"/>
      <c r="C182" s="63"/>
      <c r="D182" s="63"/>
      <c r="E182" s="63"/>
      <c r="F182" s="63"/>
      <c r="G182" s="63"/>
      <c r="H182" s="63"/>
      <c r="I182" s="63"/>
      <c r="J182" s="64"/>
      <c r="K182" s="64"/>
      <c r="L182" s="64"/>
      <c r="M182" s="64"/>
      <c r="N182" s="64"/>
      <c r="O182" s="64"/>
      <c r="P182" s="64"/>
      <c r="Q182" s="64"/>
      <c r="R182" s="65"/>
      <c r="S182" s="65"/>
      <c r="T182" s="65"/>
      <c r="U182" s="65"/>
      <c r="V182" s="65"/>
      <c r="W182" s="65"/>
      <c r="X182" s="65"/>
      <c r="Y182" s="65"/>
      <c r="Z182" s="66"/>
      <c r="AA182" s="66"/>
      <c r="AB182" s="66"/>
      <c r="AC182" s="66"/>
      <c r="AD182" s="66"/>
      <c r="AE182" s="66"/>
      <c r="AF182" s="66"/>
      <c r="AG182" s="66"/>
      <c r="AH182" s="67"/>
      <c r="AI182" s="67"/>
      <c r="AJ182" s="67"/>
      <c r="AK182" s="67"/>
      <c r="AL182" s="67"/>
      <c r="AM182">
        <f t="shared" si="6"/>
        <v>0</v>
      </c>
      <c r="AN182">
        <f t="shared" si="7"/>
        <v>0</v>
      </c>
      <c r="AO182">
        <f t="shared" si="8"/>
        <v>0</v>
      </c>
    </row>
    <row r="183" spans="2:41">
      <c r="B183" s="63"/>
      <c r="C183" s="63"/>
      <c r="D183" s="63"/>
      <c r="E183" s="63"/>
      <c r="F183" s="63"/>
      <c r="G183" s="63"/>
      <c r="H183" s="63"/>
      <c r="I183" s="63"/>
      <c r="J183" s="64"/>
      <c r="K183" s="64"/>
      <c r="L183" s="64"/>
      <c r="M183" s="64"/>
      <c r="N183" s="64"/>
      <c r="O183" s="64"/>
      <c r="P183" s="64"/>
      <c r="Q183" s="64"/>
      <c r="R183" s="65"/>
      <c r="S183" s="65"/>
      <c r="T183" s="65"/>
      <c r="U183" s="65"/>
      <c r="V183" s="65"/>
      <c r="W183" s="65"/>
      <c r="X183" s="65"/>
      <c r="Y183" s="65"/>
      <c r="Z183" s="66"/>
      <c r="AA183" s="66"/>
      <c r="AB183" s="66"/>
      <c r="AC183" s="66"/>
      <c r="AD183" s="66"/>
      <c r="AE183" s="66"/>
      <c r="AF183" s="66"/>
      <c r="AG183" s="66"/>
      <c r="AH183" s="67"/>
      <c r="AI183" s="67"/>
      <c r="AJ183" s="67"/>
      <c r="AK183" s="67"/>
      <c r="AL183" s="67"/>
      <c r="AM183">
        <f t="shared" si="6"/>
        <v>0</v>
      </c>
      <c r="AN183">
        <f t="shared" si="7"/>
        <v>0</v>
      </c>
      <c r="AO183">
        <f t="shared" si="8"/>
        <v>0</v>
      </c>
    </row>
    <row r="184" spans="2:41">
      <c r="B184" s="63"/>
      <c r="C184" s="63"/>
      <c r="D184" s="63"/>
      <c r="E184" s="63"/>
      <c r="F184" s="63"/>
      <c r="G184" s="63"/>
      <c r="H184" s="63"/>
      <c r="I184" s="63"/>
      <c r="J184" s="64"/>
      <c r="K184" s="64"/>
      <c r="L184" s="64"/>
      <c r="M184" s="64"/>
      <c r="N184" s="64"/>
      <c r="O184" s="64"/>
      <c r="P184" s="64"/>
      <c r="Q184" s="64"/>
      <c r="R184" s="65"/>
      <c r="S184" s="65"/>
      <c r="T184" s="65"/>
      <c r="U184" s="65"/>
      <c r="V184" s="65"/>
      <c r="W184" s="65"/>
      <c r="X184" s="65"/>
      <c r="Y184" s="65"/>
      <c r="Z184" s="66"/>
      <c r="AA184" s="66"/>
      <c r="AB184" s="66"/>
      <c r="AC184" s="66"/>
      <c r="AD184" s="66"/>
      <c r="AE184" s="66"/>
      <c r="AF184" s="66"/>
      <c r="AG184" s="66"/>
      <c r="AH184" s="67"/>
      <c r="AI184" s="67"/>
      <c r="AJ184" s="67"/>
      <c r="AK184" s="67"/>
      <c r="AL184" s="67"/>
      <c r="AM184">
        <f t="shared" si="6"/>
        <v>0</v>
      </c>
      <c r="AN184">
        <f t="shared" si="7"/>
        <v>0</v>
      </c>
      <c r="AO184">
        <f t="shared" si="8"/>
        <v>0</v>
      </c>
    </row>
    <row r="185" spans="2:41">
      <c r="B185" s="63"/>
      <c r="C185" s="63"/>
      <c r="D185" s="63"/>
      <c r="E185" s="63"/>
      <c r="F185" s="63"/>
      <c r="G185" s="63"/>
      <c r="H185" s="63"/>
      <c r="I185" s="63"/>
      <c r="J185" s="64"/>
      <c r="K185" s="64"/>
      <c r="L185" s="64"/>
      <c r="M185" s="64"/>
      <c r="N185" s="64"/>
      <c r="O185" s="64"/>
      <c r="P185" s="64"/>
      <c r="Q185" s="64"/>
      <c r="R185" s="65"/>
      <c r="S185" s="65"/>
      <c r="T185" s="65"/>
      <c r="U185" s="65"/>
      <c r="V185" s="65"/>
      <c r="W185" s="65"/>
      <c r="X185" s="65"/>
      <c r="Y185" s="65"/>
      <c r="Z185" s="66"/>
      <c r="AA185" s="66"/>
      <c r="AB185" s="66"/>
      <c r="AC185" s="66"/>
      <c r="AD185" s="66"/>
      <c r="AE185" s="66"/>
      <c r="AF185" s="66"/>
      <c r="AG185" s="66"/>
      <c r="AH185" s="67"/>
      <c r="AI185" s="67"/>
      <c r="AJ185" s="67"/>
      <c r="AK185" s="67"/>
      <c r="AL185" s="67"/>
      <c r="AM185">
        <f t="shared" si="6"/>
        <v>0</v>
      </c>
      <c r="AN185">
        <f t="shared" si="7"/>
        <v>0</v>
      </c>
      <c r="AO185">
        <f t="shared" si="8"/>
        <v>0</v>
      </c>
    </row>
    <row r="186" spans="2:41">
      <c r="B186" s="63"/>
      <c r="C186" s="63"/>
      <c r="D186" s="63"/>
      <c r="E186" s="63"/>
      <c r="F186" s="63"/>
      <c r="G186" s="63"/>
      <c r="H186" s="63"/>
      <c r="I186" s="63"/>
      <c r="J186" s="64"/>
      <c r="K186" s="64"/>
      <c r="L186" s="64"/>
      <c r="M186" s="64"/>
      <c r="N186" s="64"/>
      <c r="O186" s="64"/>
      <c r="P186" s="64"/>
      <c r="Q186" s="64"/>
      <c r="R186" s="65"/>
      <c r="S186" s="65"/>
      <c r="T186" s="65"/>
      <c r="U186" s="65"/>
      <c r="V186" s="65"/>
      <c r="W186" s="65"/>
      <c r="X186" s="65"/>
      <c r="Y186" s="65"/>
      <c r="Z186" s="66"/>
      <c r="AA186" s="66"/>
      <c r="AB186" s="66"/>
      <c r="AC186" s="66"/>
      <c r="AD186" s="66"/>
      <c r="AE186" s="66"/>
      <c r="AF186" s="66"/>
      <c r="AG186" s="66"/>
      <c r="AH186" s="67"/>
      <c r="AI186" s="67"/>
      <c r="AJ186" s="67"/>
      <c r="AK186" s="67"/>
      <c r="AL186" s="67"/>
      <c r="AM186">
        <f t="shared" si="6"/>
        <v>0</v>
      </c>
      <c r="AN186">
        <f t="shared" si="7"/>
        <v>0</v>
      </c>
      <c r="AO186">
        <f t="shared" si="8"/>
        <v>0</v>
      </c>
    </row>
    <row r="187" spans="2:41">
      <c r="B187" s="63"/>
      <c r="C187" s="63"/>
      <c r="D187" s="63"/>
      <c r="E187" s="63"/>
      <c r="F187" s="63"/>
      <c r="G187" s="63"/>
      <c r="H187" s="63"/>
      <c r="I187" s="63"/>
      <c r="J187" s="64"/>
      <c r="K187" s="64"/>
      <c r="L187" s="64"/>
      <c r="M187" s="64"/>
      <c r="N187" s="64"/>
      <c r="O187" s="64"/>
      <c r="P187" s="64"/>
      <c r="Q187" s="64"/>
      <c r="R187" s="65"/>
      <c r="S187" s="65"/>
      <c r="T187" s="65"/>
      <c r="U187" s="65"/>
      <c r="V187" s="65"/>
      <c r="W187" s="65"/>
      <c r="X187" s="65"/>
      <c r="Y187" s="65"/>
      <c r="Z187" s="66"/>
      <c r="AA187" s="66"/>
      <c r="AB187" s="66"/>
      <c r="AC187" s="66"/>
      <c r="AD187" s="66"/>
      <c r="AE187" s="66"/>
      <c r="AF187" s="66"/>
      <c r="AG187" s="66"/>
      <c r="AH187" s="67"/>
      <c r="AI187" s="67"/>
      <c r="AJ187" s="67"/>
      <c r="AK187" s="67"/>
      <c r="AL187" s="67"/>
      <c r="AM187">
        <f t="shared" si="6"/>
        <v>0</v>
      </c>
      <c r="AN187">
        <f t="shared" si="7"/>
        <v>0</v>
      </c>
      <c r="AO187">
        <f t="shared" si="8"/>
        <v>0</v>
      </c>
    </row>
    <row r="188" spans="2:41">
      <c r="B188" s="63"/>
      <c r="C188" s="63"/>
      <c r="D188" s="63"/>
      <c r="E188" s="63"/>
      <c r="F188" s="63"/>
      <c r="G188" s="63"/>
      <c r="H188" s="63"/>
      <c r="I188" s="63"/>
      <c r="J188" s="64"/>
      <c r="K188" s="64"/>
      <c r="L188" s="64"/>
      <c r="M188" s="64"/>
      <c r="N188" s="64"/>
      <c r="O188" s="64"/>
      <c r="P188" s="64"/>
      <c r="Q188" s="64"/>
      <c r="R188" s="65"/>
      <c r="S188" s="65"/>
      <c r="T188" s="65"/>
      <c r="U188" s="65"/>
      <c r="V188" s="65"/>
      <c r="W188" s="65"/>
      <c r="X188" s="65"/>
      <c r="Y188" s="65"/>
      <c r="Z188" s="66"/>
      <c r="AA188" s="66"/>
      <c r="AB188" s="66"/>
      <c r="AC188" s="66"/>
      <c r="AD188" s="66"/>
      <c r="AE188" s="66"/>
      <c r="AF188" s="66"/>
      <c r="AG188" s="66"/>
      <c r="AH188" s="67"/>
      <c r="AI188" s="67"/>
      <c r="AJ188" s="67"/>
      <c r="AK188" s="67"/>
      <c r="AL188" s="67"/>
      <c r="AM188">
        <f t="shared" si="6"/>
        <v>0</v>
      </c>
      <c r="AN188">
        <f t="shared" si="7"/>
        <v>0</v>
      </c>
      <c r="AO188">
        <f t="shared" si="8"/>
        <v>0</v>
      </c>
    </row>
    <row r="189" spans="2:41">
      <c r="B189" s="63"/>
      <c r="C189" s="63"/>
      <c r="D189" s="63"/>
      <c r="E189" s="63"/>
      <c r="F189" s="63"/>
      <c r="G189" s="63"/>
      <c r="H189" s="63"/>
      <c r="I189" s="63"/>
      <c r="J189" s="64"/>
      <c r="K189" s="64"/>
      <c r="L189" s="64"/>
      <c r="M189" s="64"/>
      <c r="N189" s="64"/>
      <c r="O189" s="64"/>
      <c r="P189" s="64"/>
      <c r="Q189" s="64"/>
      <c r="R189" s="65"/>
      <c r="S189" s="65"/>
      <c r="T189" s="65"/>
      <c r="U189" s="65"/>
      <c r="V189" s="65"/>
      <c r="W189" s="65"/>
      <c r="X189" s="65"/>
      <c r="Y189" s="65"/>
      <c r="Z189" s="66"/>
      <c r="AA189" s="66"/>
      <c r="AB189" s="66"/>
      <c r="AC189" s="66"/>
      <c r="AD189" s="66"/>
      <c r="AE189" s="66"/>
      <c r="AF189" s="66"/>
      <c r="AG189" s="66"/>
      <c r="AH189" s="67"/>
      <c r="AI189" s="67"/>
      <c r="AJ189" s="67"/>
      <c r="AK189" s="67"/>
      <c r="AL189" s="67"/>
      <c r="AM189">
        <f t="shared" si="6"/>
        <v>0</v>
      </c>
      <c r="AN189">
        <f t="shared" si="7"/>
        <v>0</v>
      </c>
      <c r="AO189">
        <f t="shared" si="8"/>
        <v>0</v>
      </c>
    </row>
    <row r="190" spans="2:41">
      <c r="B190" s="63"/>
      <c r="C190" s="63"/>
      <c r="D190" s="63"/>
      <c r="E190" s="63"/>
      <c r="F190" s="63"/>
      <c r="G190" s="63"/>
      <c r="H190" s="63"/>
      <c r="I190" s="63"/>
      <c r="J190" s="64"/>
      <c r="K190" s="64"/>
      <c r="L190" s="64"/>
      <c r="M190" s="64"/>
      <c r="N190" s="64"/>
      <c r="O190" s="64"/>
      <c r="P190" s="64"/>
      <c r="Q190" s="64"/>
      <c r="R190" s="65"/>
      <c r="S190" s="65"/>
      <c r="T190" s="65"/>
      <c r="U190" s="65"/>
      <c r="V190" s="65"/>
      <c r="W190" s="65"/>
      <c r="X190" s="65"/>
      <c r="Y190" s="65"/>
      <c r="Z190" s="66"/>
      <c r="AA190" s="66"/>
      <c r="AB190" s="66"/>
      <c r="AC190" s="66"/>
      <c r="AD190" s="66"/>
      <c r="AE190" s="66"/>
      <c r="AF190" s="66"/>
      <c r="AG190" s="66"/>
      <c r="AH190" s="67"/>
      <c r="AI190" s="67"/>
      <c r="AJ190" s="67"/>
      <c r="AK190" s="67"/>
      <c r="AL190" s="67"/>
      <c r="AM190">
        <f t="shared" si="6"/>
        <v>0</v>
      </c>
      <c r="AN190">
        <f t="shared" si="7"/>
        <v>0</v>
      </c>
      <c r="AO190">
        <f t="shared" si="8"/>
        <v>0</v>
      </c>
    </row>
    <row r="191" spans="2:41">
      <c r="B191" s="63"/>
      <c r="C191" s="63"/>
      <c r="D191" s="63"/>
      <c r="E191" s="63"/>
      <c r="F191" s="63"/>
      <c r="G191" s="63"/>
      <c r="H191" s="63"/>
      <c r="I191" s="63"/>
      <c r="J191" s="64"/>
      <c r="K191" s="64"/>
      <c r="L191" s="64"/>
      <c r="M191" s="64"/>
      <c r="N191" s="64"/>
      <c r="O191" s="64"/>
      <c r="P191" s="64"/>
      <c r="Q191" s="64"/>
      <c r="R191" s="65"/>
      <c r="S191" s="65"/>
      <c r="T191" s="65"/>
      <c r="U191" s="65"/>
      <c r="V191" s="65"/>
      <c r="W191" s="65"/>
      <c r="X191" s="65"/>
      <c r="Y191" s="65"/>
      <c r="Z191" s="66"/>
      <c r="AA191" s="66"/>
      <c r="AB191" s="66"/>
      <c r="AC191" s="66"/>
      <c r="AD191" s="66"/>
      <c r="AE191" s="66"/>
      <c r="AF191" s="66"/>
      <c r="AG191" s="66"/>
      <c r="AH191" s="67"/>
      <c r="AI191" s="67"/>
      <c r="AJ191" s="67"/>
      <c r="AK191" s="67"/>
      <c r="AL191" s="67"/>
      <c r="AM191">
        <f t="shared" si="6"/>
        <v>0</v>
      </c>
      <c r="AN191">
        <f t="shared" si="7"/>
        <v>0</v>
      </c>
      <c r="AO191">
        <f t="shared" si="8"/>
        <v>0</v>
      </c>
    </row>
    <row r="192" spans="2:41">
      <c r="B192" s="63"/>
      <c r="C192" s="63"/>
      <c r="D192" s="63"/>
      <c r="E192" s="63"/>
      <c r="F192" s="63"/>
      <c r="G192" s="63"/>
      <c r="H192" s="63"/>
      <c r="I192" s="63"/>
      <c r="J192" s="64"/>
      <c r="K192" s="64"/>
      <c r="L192" s="64"/>
      <c r="M192" s="64"/>
      <c r="N192" s="64"/>
      <c r="O192" s="64"/>
      <c r="P192" s="64"/>
      <c r="Q192" s="64"/>
      <c r="R192" s="65"/>
      <c r="S192" s="65"/>
      <c r="T192" s="65"/>
      <c r="U192" s="65"/>
      <c r="V192" s="65"/>
      <c r="W192" s="65"/>
      <c r="X192" s="65"/>
      <c r="Y192" s="65"/>
      <c r="Z192" s="66"/>
      <c r="AA192" s="66"/>
      <c r="AB192" s="66"/>
      <c r="AC192" s="66"/>
      <c r="AD192" s="66"/>
      <c r="AE192" s="66"/>
      <c r="AF192" s="66"/>
      <c r="AG192" s="66"/>
      <c r="AH192" s="67"/>
      <c r="AI192" s="67"/>
      <c r="AJ192" s="67"/>
      <c r="AK192" s="67"/>
      <c r="AL192" s="67"/>
      <c r="AM192">
        <f t="shared" si="6"/>
        <v>0</v>
      </c>
      <c r="AN192">
        <f t="shared" si="7"/>
        <v>0</v>
      </c>
      <c r="AO192">
        <f t="shared" si="8"/>
        <v>0</v>
      </c>
    </row>
    <row r="193" spans="2:41">
      <c r="B193" s="63"/>
      <c r="C193" s="63"/>
      <c r="D193" s="63"/>
      <c r="E193" s="63"/>
      <c r="F193" s="63"/>
      <c r="G193" s="63"/>
      <c r="H193" s="63"/>
      <c r="I193" s="63"/>
      <c r="J193" s="64"/>
      <c r="K193" s="64"/>
      <c r="L193" s="64"/>
      <c r="M193" s="64"/>
      <c r="N193" s="64"/>
      <c r="O193" s="64"/>
      <c r="P193" s="64"/>
      <c r="Q193" s="64"/>
      <c r="R193" s="65"/>
      <c r="S193" s="65"/>
      <c r="T193" s="65"/>
      <c r="U193" s="65"/>
      <c r="V193" s="65"/>
      <c r="W193" s="65"/>
      <c r="X193" s="65"/>
      <c r="Y193" s="65"/>
      <c r="Z193" s="66"/>
      <c r="AA193" s="66"/>
      <c r="AB193" s="66"/>
      <c r="AC193" s="66"/>
      <c r="AD193" s="66"/>
      <c r="AE193" s="66"/>
      <c r="AF193" s="66"/>
      <c r="AG193" s="66"/>
      <c r="AH193" s="67"/>
      <c r="AI193" s="67"/>
      <c r="AJ193" s="67"/>
      <c r="AK193" s="67"/>
      <c r="AL193" s="67"/>
      <c r="AM193">
        <f t="shared" si="6"/>
        <v>0</v>
      </c>
      <c r="AN193">
        <f t="shared" si="7"/>
        <v>0</v>
      </c>
      <c r="AO193">
        <f t="shared" si="8"/>
        <v>0</v>
      </c>
    </row>
    <row r="194" spans="2:41">
      <c r="B194" s="63"/>
      <c r="C194" s="63"/>
      <c r="D194" s="63"/>
      <c r="E194" s="63"/>
      <c r="F194" s="63"/>
      <c r="G194" s="63"/>
      <c r="H194" s="63"/>
      <c r="I194" s="63"/>
      <c r="J194" s="64"/>
      <c r="K194" s="64"/>
      <c r="L194" s="64"/>
      <c r="M194" s="64"/>
      <c r="N194" s="64"/>
      <c r="O194" s="64"/>
      <c r="P194" s="64"/>
      <c r="Q194" s="64"/>
      <c r="R194" s="65"/>
      <c r="S194" s="65"/>
      <c r="T194" s="65"/>
      <c r="U194" s="65"/>
      <c r="V194" s="65"/>
      <c r="W194" s="65"/>
      <c r="X194" s="65"/>
      <c r="Y194" s="65"/>
      <c r="Z194" s="66"/>
      <c r="AA194" s="66"/>
      <c r="AB194" s="66"/>
      <c r="AC194" s="66"/>
      <c r="AD194" s="66"/>
      <c r="AE194" s="66"/>
      <c r="AF194" s="66"/>
      <c r="AG194" s="66"/>
      <c r="AH194" s="67"/>
      <c r="AI194" s="67"/>
      <c r="AJ194" s="67"/>
      <c r="AK194" s="67"/>
      <c r="AL194" s="67"/>
      <c r="AM194">
        <f t="shared" si="6"/>
        <v>0</v>
      </c>
      <c r="AN194">
        <f t="shared" si="7"/>
        <v>0</v>
      </c>
      <c r="AO194">
        <f t="shared" si="8"/>
        <v>0</v>
      </c>
    </row>
    <row r="195" spans="2:41">
      <c r="B195" s="63"/>
      <c r="C195" s="63"/>
      <c r="D195" s="63"/>
      <c r="E195" s="63"/>
      <c r="F195" s="63"/>
      <c r="G195" s="63"/>
      <c r="H195" s="63"/>
      <c r="I195" s="63"/>
      <c r="J195" s="64"/>
      <c r="K195" s="64"/>
      <c r="L195" s="64"/>
      <c r="M195" s="64"/>
      <c r="N195" s="64"/>
      <c r="O195" s="64"/>
      <c r="P195" s="64"/>
      <c r="Q195" s="64"/>
      <c r="R195" s="65"/>
      <c r="S195" s="65"/>
      <c r="T195" s="65"/>
      <c r="U195" s="65"/>
      <c r="V195" s="65"/>
      <c r="W195" s="65"/>
      <c r="X195" s="65"/>
      <c r="Y195" s="65"/>
      <c r="Z195" s="66"/>
      <c r="AA195" s="66"/>
      <c r="AB195" s="66"/>
      <c r="AC195" s="66"/>
      <c r="AD195" s="66"/>
      <c r="AE195" s="66"/>
      <c r="AF195" s="66"/>
      <c r="AG195" s="66"/>
      <c r="AH195" s="67"/>
      <c r="AI195" s="67"/>
      <c r="AJ195" s="67"/>
      <c r="AK195" s="67"/>
      <c r="AL195" s="67"/>
      <c r="AM195">
        <f t="shared" ref="AM195:AM258" si="9">IF(AND(COUNTIF(B195:AG195,AH195)&gt;0,COUNTIF(B195:AG195,AI195)&gt;0,COUNTIF(B195:AG195,AJ195)&gt;0),1,0)</f>
        <v>0</v>
      </c>
      <c r="AN195">
        <f t="shared" ref="AN195:AN258" si="10">IF(AND(AM195=1,COUNTIF(B195:AG195,AK195)&gt;0),1,0)</f>
        <v>0</v>
      </c>
      <c r="AO195">
        <f t="shared" ref="AO195:AO258" si="11">IF(AND(AN195=1,COUNTIF(B195:AG195,AL195)&gt;0),1,0)</f>
        <v>0</v>
      </c>
    </row>
    <row r="196" spans="2:41">
      <c r="B196" s="63"/>
      <c r="C196" s="63"/>
      <c r="D196" s="63"/>
      <c r="E196" s="63"/>
      <c r="F196" s="63"/>
      <c r="G196" s="63"/>
      <c r="H196" s="63"/>
      <c r="I196" s="63"/>
      <c r="J196" s="64"/>
      <c r="K196" s="64"/>
      <c r="L196" s="64"/>
      <c r="M196" s="64"/>
      <c r="N196" s="64"/>
      <c r="O196" s="64"/>
      <c r="P196" s="64"/>
      <c r="Q196" s="64"/>
      <c r="R196" s="65"/>
      <c r="S196" s="65"/>
      <c r="T196" s="65"/>
      <c r="U196" s="65"/>
      <c r="V196" s="65"/>
      <c r="W196" s="65"/>
      <c r="X196" s="65"/>
      <c r="Y196" s="65"/>
      <c r="Z196" s="66"/>
      <c r="AA196" s="66"/>
      <c r="AB196" s="66"/>
      <c r="AC196" s="66"/>
      <c r="AD196" s="66"/>
      <c r="AE196" s="66"/>
      <c r="AF196" s="66"/>
      <c r="AG196" s="66"/>
      <c r="AH196" s="67"/>
      <c r="AI196" s="67"/>
      <c r="AJ196" s="67"/>
      <c r="AK196" s="67"/>
      <c r="AL196" s="67"/>
      <c r="AM196">
        <f t="shared" si="9"/>
        <v>0</v>
      </c>
      <c r="AN196">
        <f t="shared" si="10"/>
        <v>0</v>
      </c>
      <c r="AO196">
        <f t="shared" si="11"/>
        <v>0</v>
      </c>
    </row>
    <row r="197" spans="2:41">
      <c r="B197" s="63"/>
      <c r="C197" s="63"/>
      <c r="D197" s="63"/>
      <c r="E197" s="63"/>
      <c r="F197" s="63"/>
      <c r="G197" s="63"/>
      <c r="H197" s="63"/>
      <c r="I197" s="63"/>
      <c r="J197" s="64"/>
      <c r="K197" s="64"/>
      <c r="L197" s="64"/>
      <c r="M197" s="64"/>
      <c r="N197" s="64"/>
      <c r="O197" s="64"/>
      <c r="P197" s="64"/>
      <c r="Q197" s="64"/>
      <c r="R197" s="65"/>
      <c r="S197" s="65"/>
      <c r="T197" s="65"/>
      <c r="U197" s="65"/>
      <c r="V197" s="65"/>
      <c r="W197" s="65"/>
      <c r="X197" s="65"/>
      <c r="Y197" s="65"/>
      <c r="Z197" s="66"/>
      <c r="AA197" s="66"/>
      <c r="AB197" s="66"/>
      <c r="AC197" s="66"/>
      <c r="AD197" s="66"/>
      <c r="AE197" s="66"/>
      <c r="AF197" s="66"/>
      <c r="AG197" s="66"/>
      <c r="AH197" s="67"/>
      <c r="AI197" s="67"/>
      <c r="AJ197" s="67"/>
      <c r="AK197" s="67"/>
      <c r="AL197" s="67"/>
      <c r="AM197">
        <f t="shared" si="9"/>
        <v>0</v>
      </c>
      <c r="AN197">
        <f t="shared" si="10"/>
        <v>0</v>
      </c>
      <c r="AO197">
        <f t="shared" si="11"/>
        <v>0</v>
      </c>
    </row>
    <row r="198" spans="2:41">
      <c r="J198" s="64"/>
      <c r="K198" s="64"/>
      <c r="L198" s="64"/>
      <c r="M198" s="64"/>
      <c r="N198" s="64"/>
      <c r="O198" s="64"/>
      <c r="P198" s="64"/>
      <c r="Q198" s="64"/>
      <c r="R198" s="65"/>
      <c r="S198" s="65"/>
      <c r="T198" s="65"/>
      <c r="U198" s="65"/>
      <c r="V198" s="65"/>
      <c r="W198" s="65"/>
      <c r="X198" s="65"/>
      <c r="Y198" s="65"/>
      <c r="Z198" s="66"/>
      <c r="AA198" s="66"/>
      <c r="AB198" s="66"/>
      <c r="AC198" s="66"/>
      <c r="AD198" s="66"/>
      <c r="AE198" s="66"/>
      <c r="AF198" s="66"/>
      <c r="AG198" s="66"/>
      <c r="AH198" s="67"/>
      <c r="AI198" s="67"/>
      <c r="AJ198" s="67"/>
      <c r="AK198" s="67"/>
      <c r="AL198" s="67"/>
      <c r="AM198">
        <f t="shared" si="9"/>
        <v>0</v>
      </c>
      <c r="AN198">
        <f t="shared" si="10"/>
        <v>0</v>
      </c>
      <c r="AO198">
        <f t="shared" si="11"/>
        <v>0</v>
      </c>
    </row>
    <row r="199" spans="2:41">
      <c r="J199" s="64"/>
      <c r="K199" s="64"/>
      <c r="L199" s="64"/>
      <c r="M199" s="64"/>
      <c r="N199" s="64"/>
      <c r="O199" s="64"/>
      <c r="P199" s="64"/>
      <c r="Q199" s="64"/>
      <c r="Z199" s="66"/>
      <c r="AA199" s="66"/>
      <c r="AB199" s="66"/>
      <c r="AC199" s="66"/>
      <c r="AD199" s="66"/>
      <c r="AE199" s="66"/>
      <c r="AF199" s="66"/>
      <c r="AG199" s="66"/>
      <c r="AH199" s="67"/>
      <c r="AI199" s="67"/>
      <c r="AJ199" s="67"/>
      <c r="AK199" s="67"/>
      <c r="AL199" s="67"/>
      <c r="AM199">
        <f t="shared" si="9"/>
        <v>0</v>
      </c>
      <c r="AN199">
        <f t="shared" si="10"/>
        <v>0</v>
      </c>
      <c r="AO199">
        <f t="shared" si="11"/>
        <v>0</v>
      </c>
    </row>
    <row r="200" spans="2:41">
      <c r="AH200" s="67"/>
      <c r="AI200" s="67"/>
      <c r="AJ200" s="67"/>
      <c r="AK200" s="67"/>
      <c r="AL200" s="67"/>
      <c r="AM200">
        <f t="shared" si="9"/>
        <v>0</v>
      </c>
      <c r="AN200">
        <f t="shared" si="10"/>
        <v>0</v>
      </c>
      <c r="AO200">
        <f t="shared" si="11"/>
        <v>0</v>
      </c>
    </row>
    <row r="201" spans="2:41">
      <c r="AH201" s="67"/>
      <c r="AI201" s="67"/>
      <c r="AJ201" s="67"/>
      <c r="AK201" s="67"/>
      <c r="AL201" s="67"/>
      <c r="AM201">
        <f t="shared" si="9"/>
        <v>0</v>
      </c>
      <c r="AN201">
        <f t="shared" si="10"/>
        <v>0</v>
      </c>
      <c r="AO201">
        <f t="shared" si="11"/>
        <v>0</v>
      </c>
    </row>
    <row r="202" spans="2:41">
      <c r="AM202">
        <f t="shared" si="9"/>
        <v>0</v>
      </c>
      <c r="AN202">
        <f t="shared" si="10"/>
        <v>0</v>
      </c>
      <c r="AO202">
        <f t="shared" si="11"/>
        <v>0</v>
      </c>
    </row>
    <row r="203" spans="2:41">
      <c r="AM203">
        <f t="shared" si="9"/>
        <v>0</v>
      </c>
      <c r="AN203">
        <f t="shared" si="10"/>
        <v>0</v>
      </c>
      <c r="AO203">
        <f t="shared" si="11"/>
        <v>0</v>
      </c>
    </row>
    <row r="204" spans="2:41">
      <c r="AM204">
        <f t="shared" si="9"/>
        <v>0</v>
      </c>
      <c r="AN204">
        <f t="shared" si="10"/>
        <v>0</v>
      </c>
      <c r="AO204">
        <f t="shared" si="11"/>
        <v>0</v>
      </c>
    </row>
    <row r="205" spans="2:41">
      <c r="AM205">
        <f t="shared" si="9"/>
        <v>0</v>
      </c>
      <c r="AN205">
        <f t="shared" si="10"/>
        <v>0</v>
      </c>
      <c r="AO205">
        <f t="shared" si="11"/>
        <v>0</v>
      </c>
    </row>
    <row r="206" spans="2:41">
      <c r="AM206">
        <f t="shared" si="9"/>
        <v>0</v>
      </c>
      <c r="AN206">
        <f t="shared" si="10"/>
        <v>0</v>
      </c>
      <c r="AO206">
        <f t="shared" si="11"/>
        <v>0</v>
      </c>
    </row>
    <row r="207" spans="2:41">
      <c r="AM207">
        <f t="shared" si="9"/>
        <v>0</v>
      </c>
      <c r="AN207">
        <f t="shared" si="10"/>
        <v>0</v>
      </c>
      <c r="AO207">
        <f t="shared" si="11"/>
        <v>0</v>
      </c>
    </row>
    <row r="208" spans="2:41">
      <c r="AM208">
        <f t="shared" si="9"/>
        <v>0</v>
      </c>
      <c r="AN208">
        <f t="shared" si="10"/>
        <v>0</v>
      </c>
      <c r="AO208">
        <f t="shared" si="11"/>
        <v>0</v>
      </c>
    </row>
    <row r="209" spans="39:41">
      <c r="AM209">
        <f t="shared" si="9"/>
        <v>0</v>
      </c>
      <c r="AN209">
        <f t="shared" si="10"/>
        <v>0</v>
      </c>
      <c r="AO209">
        <f t="shared" si="11"/>
        <v>0</v>
      </c>
    </row>
    <row r="210" spans="39:41">
      <c r="AM210">
        <f t="shared" si="9"/>
        <v>0</v>
      </c>
      <c r="AN210">
        <f t="shared" si="10"/>
        <v>0</v>
      </c>
      <c r="AO210">
        <f t="shared" si="11"/>
        <v>0</v>
      </c>
    </row>
    <row r="211" spans="39:41">
      <c r="AM211">
        <f t="shared" si="9"/>
        <v>0</v>
      </c>
      <c r="AN211">
        <f t="shared" si="10"/>
        <v>0</v>
      </c>
      <c r="AO211">
        <f t="shared" si="11"/>
        <v>0</v>
      </c>
    </row>
    <row r="212" spans="39:41">
      <c r="AM212">
        <f t="shared" si="9"/>
        <v>0</v>
      </c>
      <c r="AN212">
        <f t="shared" si="10"/>
        <v>0</v>
      </c>
      <c r="AO212">
        <f t="shared" si="11"/>
        <v>0</v>
      </c>
    </row>
    <row r="213" spans="39:41">
      <c r="AM213">
        <f t="shared" si="9"/>
        <v>0</v>
      </c>
      <c r="AN213">
        <f t="shared" si="10"/>
        <v>0</v>
      </c>
      <c r="AO213">
        <f t="shared" si="11"/>
        <v>0</v>
      </c>
    </row>
    <row r="214" spans="39:41">
      <c r="AM214">
        <f t="shared" si="9"/>
        <v>0</v>
      </c>
      <c r="AN214">
        <f t="shared" si="10"/>
        <v>0</v>
      </c>
      <c r="AO214">
        <f t="shared" si="11"/>
        <v>0</v>
      </c>
    </row>
    <row r="215" spans="39:41">
      <c r="AM215">
        <f t="shared" si="9"/>
        <v>0</v>
      </c>
      <c r="AN215">
        <f t="shared" si="10"/>
        <v>0</v>
      </c>
      <c r="AO215">
        <f t="shared" si="11"/>
        <v>0</v>
      </c>
    </row>
    <row r="216" spans="39:41">
      <c r="AM216">
        <f t="shared" si="9"/>
        <v>0</v>
      </c>
      <c r="AN216">
        <f t="shared" si="10"/>
        <v>0</v>
      </c>
      <c r="AO216">
        <f t="shared" si="11"/>
        <v>0</v>
      </c>
    </row>
    <row r="217" spans="39:41">
      <c r="AM217">
        <f t="shared" si="9"/>
        <v>0</v>
      </c>
      <c r="AN217">
        <f t="shared" si="10"/>
        <v>0</v>
      </c>
      <c r="AO217">
        <f t="shared" si="11"/>
        <v>0</v>
      </c>
    </row>
    <row r="218" spans="39:41">
      <c r="AM218">
        <f t="shared" si="9"/>
        <v>0</v>
      </c>
      <c r="AN218">
        <f t="shared" si="10"/>
        <v>0</v>
      </c>
      <c r="AO218">
        <f t="shared" si="11"/>
        <v>0</v>
      </c>
    </row>
    <row r="219" spans="39:41">
      <c r="AM219">
        <f t="shared" si="9"/>
        <v>0</v>
      </c>
      <c r="AN219">
        <f t="shared" si="10"/>
        <v>0</v>
      </c>
      <c r="AO219">
        <f t="shared" si="11"/>
        <v>0</v>
      </c>
    </row>
    <row r="220" spans="39:41">
      <c r="AM220">
        <f t="shared" si="9"/>
        <v>0</v>
      </c>
      <c r="AN220">
        <f t="shared" si="10"/>
        <v>0</v>
      </c>
      <c r="AO220">
        <f t="shared" si="11"/>
        <v>0</v>
      </c>
    </row>
    <row r="221" spans="39:41">
      <c r="AM221">
        <f t="shared" si="9"/>
        <v>0</v>
      </c>
      <c r="AN221">
        <f t="shared" si="10"/>
        <v>0</v>
      </c>
      <c r="AO221">
        <f t="shared" si="11"/>
        <v>0</v>
      </c>
    </row>
    <row r="222" spans="39:41">
      <c r="AM222">
        <f t="shared" si="9"/>
        <v>0</v>
      </c>
      <c r="AN222">
        <f t="shared" si="10"/>
        <v>0</v>
      </c>
      <c r="AO222">
        <f t="shared" si="11"/>
        <v>0</v>
      </c>
    </row>
    <row r="223" spans="39:41">
      <c r="AM223">
        <f t="shared" si="9"/>
        <v>0</v>
      </c>
      <c r="AN223">
        <f t="shared" si="10"/>
        <v>0</v>
      </c>
      <c r="AO223">
        <f t="shared" si="11"/>
        <v>0</v>
      </c>
    </row>
    <row r="224" spans="39:41">
      <c r="AM224">
        <f t="shared" si="9"/>
        <v>0</v>
      </c>
      <c r="AN224">
        <f t="shared" si="10"/>
        <v>0</v>
      </c>
      <c r="AO224">
        <f t="shared" si="11"/>
        <v>0</v>
      </c>
    </row>
    <row r="225" spans="39:41">
      <c r="AM225">
        <f t="shared" si="9"/>
        <v>0</v>
      </c>
      <c r="AN225">
        <f t="shared" si="10"/>
        <v>0</v>
      </c>
      <c r="AO225">
        <f t="shared" si="11"/>
        <v>0</v>
      </c>
    </row>
    <row r="226" spans="39:41">
      <c r="AM226">
        <f t="shared" si="9"/>
        <v>0</v>
      </c>
      <c r="AN226">
        <f t="shared" si="10"/>
        <v>0</v>
      </c>
      <c r="AO226">
        <f t="shared" si="11"/>
        <v>0</v>
      </c>
    </row>
    <row r="227" spans="39:41">
      <c r="AM227">
        <f t="shared" si="9"/>
        <v>0</v>
      </c>
      <c r="AN227">
        <f t="shared" si="10"/>
        <v>0</v>
      </c>
      <c r="AO227">
        <f t="shared" si="11"/>
        <v>0</v>
      </c>
    </row>
    <row r="228" spans="39:41">
      <c r="AM228">
        <f t="shared" si="9"/>
        <v>0</v>
      </c>
      <c r="AN228">
        <f t="shared" si="10"/>
        <v>0</v>
      </c>
      <c r="AO228">
        <f t="shared" si="11"/>
        <v>0</v>
      </c>
    </row>
    <row r="229" spans="39:41">
      <c r="AM229">
        <f t="shared" si="9"/>
        <v>0</v>
      </c>
      <c r="AN229">
        <f t="shared" si="10"/>
        <v>0</v>
      </c>
      <c r="AO229">
        <f t="shared" si="11"/>
        <v>0</v>
      </c>
    </row>
    <row r="230" spans="39:41">
      <c r="AM230">
        <f t="shared" si="9"/>
        <v>0</v>
      </c>
      <c r="AN230">
        <f t="shared" si="10"/>
        <v>0</v>
      </c>
      <c r="AO230">
        <f t="shared" si="11"/>
        <v>0</v>
      </c>
    </row>
    <row r="231" spans="39:41">
      <c r="AM231">
        <f t="shared" si="9"/>
        <v>0</v>
      </c>
      <c r="AN231">
        <f t="shared" si="10"/>
        <v>0</v>
      </c>
      <c r="AO231">
        <f t="shared" si="11"/>
        <v>0</v>
      </c>
    </row>
    <row r="232" spans="39:41">
      <c r="AM232">
        <f t="shared" si="9"/>
        <v>0</v>
      </c>
      <c r="AN232">
        <f t="shared" si="10"/>
        <v>0</v>
      </c>
      <c r="AO232">
        <f t="shared" si="11"/>
        <v>0</v>
      </c>
    </row>
    <row r="233" spans="39:41">
      <c r="AM233">
        <f t="shared" si="9"/>
        <v>0</v>
      </c>
      <c r="AN233">
        <f t="shared" si="10"/>
        <v>0</v>
      </c>
      <c r="AO233">
        <f t="shared" si="11"/>
        <v>0</v>
      </c>
    </row>
    <row r="234" spans="39:41">
      <c r="AM234">
        <f t="shared" si="9"/>
        <v>0</v>
      </c>
      <c r="AN234">
        <f t="shared" si="10"/>
        <v>0</v>
      </c>
      <c r="AO234">
        <f t="shared" si="11"/>
        <v>0</v>
      </c>
    </row>
    <row r="235" spans="39:41">
      <c r="AM235">
        <f t="shared" si="9"/>
        <v>0</v>
      </c>
      <c r="AN235">
        <f t="shared" si="10"/>
        <v>0</v>
      </c>
      <c r="AO235">
        <f t="shared" si="11"/>
        <v>0</v>
      </c>
    </row>
    <row r="236" spans="39:41">
      <c r="AM236">
        <f t="shared" si="9"/>
        <v>0</v>
      </c>
      <c r="AN236">
        <f t="shared" si="10"/>
        <v>0</v>
      </c>
      <c r="AO236">
        <f t="shared" si="11"/>
        <v>0</v>
      </c>
    </row>
    <row r="237" spans="39:41">
      <c r="AM237">
        <f t="shared" si="9"/>
        <v>0</v>
      </c>
      <c r="AN237">
        <f t="shared" si="10"/>
        <v>0</v>
      </c>
      <c r="AO237">
        <f t="shared" si="11"/>
        <v>0</v>
      </c>
    </row>
    <row r="238" spans="39:41">
      <c r="AM238">
        <f t="shared" si="9"/>
        <v>0</v>
      </c>
      <c r="AN238">
        <f t="shared" si="10"/>
        <v>0</v>
      </c>
      <c r="AO238">
        <f t="shared" si="11"/>
        <v>0</v>
      </c>
    </row>
    <row r="239" spans="39:41">
      <c r="AM239">
        <f t="shared" si="9"/>
        <v>0</v>
      </c>
      <c r="AN239">
        <f t="shared" si="10"/>
        <v>0</v>
      </c>
      <c r="AO239">
        <f t="shared" si="11"/>
        <v>0</v>
      </c>
    </row>
    <row r="240" spans="39:41">
      <c r="AM240">
        <f t="shared" si="9"/>
        <v>0</v>
      </c>
      <c r="AN240">
        <f t="shared" si="10"/>
        <v>0</v>
      </c>
      <c r="AO240">
        <f t="shared" si="11"/>
        <v>0</v>
      </c>
    </row>
    <row r="241" spans="39:41">
      <c r="AM241">
        <f t="shared" si="9"/>
        <v>0</v>
      </c>
      <c r="AN241">
        <f t="shared" si="10"/>
        <v>0</v>
      </c>
      <c r="AO241">
        <f t="shared" si="11"/>
        <v>0</v>
      </c>
    </row>
    <row r="242" spans="39:41">
      <c r="AM242">
        <f t="shared" si="9"/>
        <v>0</v>
      </c>
      <c r="AN242">
        <f t="shared" si="10"/>
        <v>0</v>
      </c>
      <c r="AO242">
        <f t="shared" si="11"/>
        <v>0</v>
      </c>
    </row>
    <row r="243" spans="39:41">
      <c r="AM243">
        <f t="shared" si="9"/>
        <v>0</v>
      </c>
      <c r="AN243">
        <f t="shared" si="10"/>
        <v>0</v>
      </c>
      <c r="AO243">
        <f t="shared" si="11"/>
        <v>0</v>
      </c>
    </row>
    <row r="244" spans="39:41">
      <c r="AM244">
        <f t="shared" si="9"/>
        <v>0</v>
      </c>
      <c r="AN244">
        <f t="shared" si="10"/>
        <v>0</v>
      </c>
      <c r="AO244">
        <f t="shared" si="11"/>
        <v>0</v>
      </c>
    </row>
    <row r="245" spans="39:41">
      <c r="AM245">
        <f t="shared" si="9"/>
        <v>0</v>
      </c>
      <c r="AN245">
        <f t="shared" si="10"/>
        <v>0</v>
      </c>
      <c r="AO245">
        <f t="shared" si="11"/>
        <v>0</v>
      </c>
    </row>
    <row r="246" spans="39:41">
      <c r="AM246">
        <f t="shared" si="9"/>
        <v>0</v>
      </c>
      <c r="AN246">
        <f t="shared" si="10"/>
        <v>0</v>
      </c>
      <c r="AO246">
        <f t="shared" si="11"/>
        <v>0</v>
      </c>
    </row>
    <row r="247" spans="39:41">
      <c r="AM247">
        <f t="shared" si="9"/>
        <v>0</v>
      </c>
      <c r="AN247">
        <f t="shared" si="10"/>
        <v>0</v>
      </c>
      <c r="AO247">
        <f t="shared" si="11"/>
        <v>0</v>
      </c>
    </row>
    <row r="248" spans="39:41">
      <c r="AM248">
        <f t="shared" si="9"/>
        <v>0</v>
      </c>
      <c r="AN248">
        <f t="shared" si="10"/>
        <v>0</v>
      </c>
      <c r="AO248">
        <f t="shared" si="11"/>
        <v>0</v>
      </c>
    </row>
    <row r="249" spans="39:41">
      <c r="AM249">
        <f t="shared" si="9"/>
        <v>0</v>
      </c>
      <c r="AN249">
        <f t="shared" si="10"/>
        <v>0</v>
      </c>
      <c r="AO249">
        <f t="shared" si="11"/>
        <v>0</v>
      </c>
    </row>
    <row r="250" spans="39:41">
      <c r="AM250">
        <f t="shared" si="9"/>
        <v>0</v>
      </c>
      <c r="AN250">
        <f t="shared" si="10"/>
        <v>0</v>
      </c>
      <c r="AO250">
        <f t="shared" si="11"/>
        <v>0</v>
      </c>
    </row>
    <row r="251" spans="39:41">
      <c r="AM251">
        <f t="shared" si="9"/>
        <v>0</v>
      </c>
      <c r="AN251">
        <f t="shared" si="10"/>
        <v>0</v>
      </c>
      <c r="AO251">
        <f t="shared" si="11"/>
        <v>0</v>
      </c>
    </row>
    <row r="252" spans="39:41">
      <c r="AM252">
        <f t="shared" si="9"/>
        <v>0</v>
      </c>
      <c r="AN252">
        <f t="shared" si="10"/>
        <v>0</v>
      </c>
      <c r="AO252">
        <f t="shared" si="11"/>
        <v>0</v>
      </c>
    </row>
    <row r="253" spans="39:41">
      <c r="AM253">
        <f t="shared" si="9"/>
        <v>0</v>
      </c>
      <c r="AN253">
        <f t="shared" si="10"/>
        <v>0</v>
      </c>
      <c r="AO253">
        <f t="shared" si="11"/>
        <v>0</v>
      </c>
    </row>
    <row r="254" spans="39:41">
      <c r="AM254">
        <f t="shared" si="9"/>
        <v>0</v>
      </c>
      <c r="AN254">
        <f t="shared" si="10"/>
        <v>0</v>
      </c>
      <c r="AO254">
        <f t="shared" si="11"/>
        <v>0</v>
      </c>
    </row>
    <row r="255" spans="39:41">
      <c r="AM255">
        <f t="shared" si="9"/>
        <v>0</v>
      </c>
      <c r="AN255">
        <f t="shared" si="10"/>
        <v>0</v>
      </c>
      <c r="AO255">
        <f t="shared" si="11"/>
        <v>0</v>
      </c>
    </row>
    <row r="256" spans="39:41">
      <c r="AM256">
        <f t="shared" si="9"/>
        <v>0</v>
      </c>
      <c r="AN256">
        <f t="shared" si="10"/>
        <v>0</v>
      </c>
      <c r="AO256">
        <f t="shared" si="11"/>
        <v>0</v>
      </c>
    </row>
    <row r="257" spans="39:41">
      <c r="AM257">
        <f t="shared" si="9"/>
        <v>0</v>
      </c>
      <c r="AN257">
        <f t="shared" si="10"/>
        <v>0</v>
      </c>
      <c r="AO257">
        <f t="shared" si="11"/>
        <v>0</v>
      </c>
    </row>
    <row r="258" spans="39:41">
      <c r="AM258">
        <f t="shared" si="9"/>
        <v>0</v>
      </c>
      <c r="AN258">
        <f t="shared" si="10"/>
        <v>0</v>
      </c>
      <c r="AO258">
        <f t="shared" si="11"/>
        <v>0</v>
      </c>
    </row>
    <row r="259" spans="39:41">
      <c r="AM259">
        <f t="shared" ref="AM259:AM322" si="12">IF(AND(COUNTIF(B259:AG259,AH259)&gt;0,COUNTIF(B259:AG259,AI259)&gt;0,COUNTIF(B259:AG259,AJ259)&gt;0),1,0)</f>
        <v>0</v>
      </c>
      <c r="AN259">
        <f t="shared" ref="AN259:AN322" si="13">IF(AND(AM259=1,COUNTIF(B259:AG259,AK259)&gt;0),1,0)</f>
        <v>0</v>
      </c>
      <c r="AO259">
        <f t="shared" ref="AO259:AO322" si="14">IF(AND(AN259=1,COUNTIF(B259:AG259,AL259)&gt;0),1,0)</f>
        <v>0</v>
      </c>
    </row>
    <row r="260" spans="39:41">
      <c r="AM260">
        <f t="shared" si="12"/>
        <v>0</v>
      </c>
      <c r="AN260">
        <f t="shared" si="13"/>
        <v>0</v>
      </c>
      <c r="AO260">
        <f t="shared" si="14"/>
        <v>0</v>
      </c>
    </row>
    <row r="261" spans="39:41">
      <c r="AM261">
        <f t="shared" si="12"/>
        <v>0</v>
      </c>
      <c r="AN261">
        <f t="shared" si="13"/>
        <v>0</v>
      </c>
      <c r="AO261">
        <f t="shared" si="14"/>
        <v>0</v>
      </c>
    </row>
    <row r="262" spans="39:41">
      <c r="AM262">
        <f t="shared" si="12"/>
        <v>0</v>
      </c>
      <c r="AN262">
        <f t="shared" si="13"/>
        <v>0</v>
      </c>
      <c r="AO262">
        <f t="shared" si="14"/>
        <v>0</v>
      </c>
    </row>
    <row r="263" spans="39:41">
      <c r="AM263">
        <f t="shared" si="12"/>
        <v>0</v>
      </c>
      <c r="AN263">
        <f t="shared" si="13"/>
        <v>0</v>
      </c>
      <c r="AO263">
        <f t="shared" si="14"/>
        <v>0</v>
      </c>
    </row>
    <row r="264" spans="39:41">
      <c r="AM264">
        <f t="shared" si="12"/>
        <v>0</v>
      </c>
      <c r="AN264">
        <f t="shared" si="13"/>
        <v>0</v>
      </c>
      <c r="AO264">
        <f t="shared" si="14"/>
        <v>0</v>
      </c>
    </row>
    <row r="265" spans="39:41">
      <c r="AM265">
        <f t="shared" si="12"/>
        <v>0</v>
      </c>
      <c r="AN265">
        <f t="shared" si="13"/>
        <v>0</v>
      </c>
      <c r="AO265">
        <f t="shared" si="14"/>
        <v>0</v>
      </c>
    </row>
    <row r="266" spans="39:41">
      <c r="AM266">
        <f t="shared" si="12"/>
        <v>0</v>
      </c>
      <c r="AN266">
        <f t="shared" si="13"/>
        <v>0</v>
      </c>
      <c r="AO266">
        <f t="shared" si="14"/>
        <v>0</v>
      </c>
    </row>
    <row r="267" spans="39:41">
      <c r="AM267">
        <f t="shared" si="12"/>
        <v>0</v>
      </c>
      <c r="AN267">
        <f t="shared" si="13"/>
        <v>0</v>
      </c>
      <c r="AO267">
        <f t="shared" si="14"/>
        <v>0</v>
      </c>
    </row>
    <row r="268" spans="39:41">
      <c r="AM268">
        <f t="shared" si="12"/>
        <v>0</v>
      </c>
      <c r="AN268">
        <f t="shared" si="13"/>
        <v>0</v>
      </c>
      <c r="AO268">
        <f t="shared" si="14"/>
        <v>0</v>
      </c>
    </row>
    <row r="269" spans="39:41">
      <c r="AM269">
        <f t="shared" si="12"/>
        <v>0</v>
      </c>
      <c r="AN269">
        <f t="shared" si="13"/>
        <v>0</v>
      </c>
      <c r="AO269">
        <f t="shared" si="14"/>
        <v>0</v>
      </c>
    </row>
    <row r="270" spans="39:41">
      <c r="AM270">
        <f t="shared" si="12"/>
        <v>0</v>
      </c>
      <c r="AN270">
        <f t="shared" si="13"/>
        <v>0</v>
      </c>
      <c r="AO270">
        <f t="shared" si="14"/>
        <v>0</v>
      </c>
    </row>
    <row r="271" spans="39:41">
      <c r="AM271">
        <f t="shared" si="12"/>
        <v>0</v>
      </c>
      <c r="AN271">
        <f t="shared" si="13"/>
        <v>0</v>
      </c>
      <c r="AO271">
        <f t="shared" si="14"/>
        <v>0</v>
      </c>
    </row>
    <row r="272" spans="39:41">
      <c r="AM272">
        <f t="shared" si="12"/>
        <v>0</v>
      </c>
      <c r="AN272">
        <f t="shared" si="13"/>
        <v>0</v>
      </c>
      <c r="AO272">
        <f t="shared" si="14"/>
        <v>0</v>
      </c>
    </row>
    <row r="273" spans="39:41">
      <c r="AM273">
        <f t="shared" si="12"/>
        <v>0</v>
      </c>
      <c r="AN273">
        <f t="shared" si="13"/>
        <v>0</v>
      </c>
      <c r="AO273">
        <f t="shared" si="14"/>
        <v>0</v>
      </c>
    </row>
    <row r="274" spans="39:41">
      <c r="AM274">
        <f t="shared" si="12"/>
        <v>0</v>
      </c>
      <c r="AN274">
        <f t="shared" si="13"/>
        <v>0</v>
      </c>
      <c r="AO274">
        <f t="shared" si="14"/>
        <v>0</v>
      </c>
    </row>
    <row r="275" spans="39:41">
      <c r="AM275">
        <f t="shared" si="12"/>
        <v>0</v>
      </c>
      <c r="AN275">
        <f t="shared" si="13"/>
        <v>0</v>
      </c>
      <c r="AO275">
        <f t="shared" si="14"/>
        <v>0</v>
      </c>
    </row>
    <row r="276" spans="39:41">
      <c r="AM276">
        <f t="shared" si="12"/>
        <v>0</v>
      </c>
      <c r="AN276">
        <f t="shared" si="13"/>
        <v>0</v>
      </c>
      <c r="AO276">
        <f t="shared" si="14"/>
        <v>0</v>
      </c>
    </row>
    <row r="277" spans="39:41">
      <c r="AM277">
        <f t="shared" si="12"/>
        <v>0</v>
      </c>
      <c r="AN277">
        <f t="shared" si="13"/>
        <v>0</v>
      </c>
      <c r="AO277">
        <f t="shared" si="14"/>
        <v>0</v>
      </c>
    </row>
    <row r="278" spans="39:41">
      <c r="AM278">
        <f t="shared" si="12"/>
        <v>0</v>
      </c>
      <c r="AN278">
        <f t="shared" si="13"/>
        <v>0</v>
      </c>
      <c r="AO278">
        <f t="shared" si="14"/>
        <v>0</v>
      </c>
    </row>
    <row r="279" spans="39:41">
      <c r="AM279">
        <f t="shared" si="12"/>
        <v>0</v>
      </c>
      <c r="AN279">
        <f t="shared" si="13"/>
        <v>0</v>
      </c>
      <c r="AO279">
        <f t="shared" si="14"/>
        <v>0</v>
      </c>
    </row>
    <row r="280" spans="39:41">
      <c r="AM280">
        <f t="shared" si="12"/>
        <v>0</v>
      </c>
      <c r="AN280">
        <f t="shared" si="13"/>
        <v>0</v>
      </c>
      <c r="AO280">
        <f t="shared" si="14"/>
        <v>0</v>
      </c>
    </row>
    <row r="281" spans="39:41">
      <c r="AM281">
        <f t="shared" si="12"/>
        <v>0</v>
      </c>
      <c r="AN281">
        <f t="shared" si="13"/>
        <v>0</v>
      </c>
      <c r="AO281">
        <f t="shared" si="14"/>
        <v>0</v>
      </c>
    </row>
    <row r="282" spans="39:41">
      <c r="AM282">
        <f t="shared" si="12"/>
        <v>0</v>
      </c>
      <c r="AN282">
        <f t="shared" si="13"/>
        <v>0</v>
      </c>
      <c r="AO282">
        <f t="shared" si="14"/>
        <v>0</v>
      </c>
    </row>
    <row r="283" spans="39:41">
      <c r="AM283">
        <f t="shared" si="12"/>
        <v>0</v>
      </c>
      <c r="AN283">
        <f t="shared" si="13"/>
        <v>0</v>
      </c>
      <c r="AO283">
        <f t="shared" si="14"/>
        <v>0</v>
      </c>
    </row>
    <row r="284" spans="39:41">
      <c r="AM284">
        <f t="shared" si="12"/>
        <v>0</v>
      </c>
      <c r="AN284">
        <f t="shared" si="13"/>
        <v>0</v>
      </c>
      <c r="AO284">
        <f t="shared" si="14"/>
        <v>0</v>
      </c>
    </row>
    <row r="285" spans="39:41">
      <c r="AM285">
        <f t="shared" si="12"/>
        <v>0</v>
      </c>
      <c r="AN285">
        <f t="shared" si="13"/>
        <v>0</v>
      </c>
      <c r="AO285">
        <f t="shared" si="14"/>
        <v>0</v>
      </c>
    </row>
    <row r="286" spans="39:41">
      <c r="AM286">
        <f t="shared" si="12"/>
        <v>0</v>
      </c>
      <c r="AN286">
        <f t="shared" si="13"/>
        <v>0</v>
      </c>
      <c r="AO286">
        <f t="shared" si="14"/>
        <v>0</v>
      </c>
    </row>
    <row r="287" spans="39:41">
      <c r="AM287">
        <f t="shared" si="12"/>
        <v>0</v>
      </c>
      <c r="AN287">
        <f t="shared" si="13"/>
        <v>0</v>
      </c>
      <c r="AO287">
        <f t="shared" si="14"/>
        <v>0</v>
      </c>
    </row>
    <row r="288" spans="39:41">
      <c r="AM288">
        <f t="shared" si="12"/>
        <v>0</v>
      </c>
      <c r="AN288">
        <f t="shared" si="13"/>
        <v>0</v>
      </c>
      <c r="AO288">
        <f t="shared" si="14"/>
        <v>0</v>
      </c>
    </row>
    <row r="289" spans="39:41">
      <c r="AM289">
        <f t="shared" si="12"/>
        <v>0</v>
      </c>
      <c r="AN289">
        <f t="shared" si="13"/>
        <v>0</v>
      </c>
      <c r="AO289">
        <f t="shared" si="14"/>
        <v>0</v>
      </c>
    </row>
    <row r="290" spans="39:41">
      <c r="AM290">
        <f t="shared" si="12"/>
        <v>0</v>
      </c>
      <c r="AN290">
        <f t="shared" si="13"/>
        <v>0</v>
      </c>
      <c r="AO290">
        <f t="shared" si="14"/>
        <v>0</v>
      </c>
    </row>
    <row r="291" spans="39:41">
      <c r="AM291">
        <f t="shared" si="12"/>
        <v>0</v>
      </c>
      <c r="AN291">
        <f t="shared" si="13"/>
        <v>0</v>
      </c>
      <c r="AO291">
        <f t="shared" si="14"/>
        <v>0</v>
      </c>
    </row>
    <row r="292" spans="39:41">
      <c r="AM292">
        <f t="shared" si="12"/>
        <v>0</v>
      </c>
      <c r="AN292">
        <f t="shared" si="13"/>
        <v>0</v>
      </c>
      <c r="AO292">
        <f t="shared" si="14"/>
        <v>0</v>
      </c>
    </row>
    <row r="293" spans="39:41">
      <c r="AM293">
        <f t="shared" si="12"/>
        <v>0</v>
      </c>
      <c r="AN293">
        <f t="shared" si="13"/>
        <v>0</v>
      </c>
      <c r="AO293">
        <f t="shared" si="14"/>
        <v>0</v>
      </c>
    </row>
    <row r="294" spans="39:41">
      <c r="AM294">
        <f t="shared" si="12"/>
        <v>0</v>
      </c>
      <c r="AN294">
        <f t="shared" si="13"/>
        <v>0</v>
      </c>
      <c r="AO294">
        <f t="shared" si="14"/>
        <v>0</v>
      </c>
    </row>
    <row r="295" spans="39:41">
      <c r="AM295">
        <f t="shared" si="12"/>
        <v>0</v>
      </c>
      <c r="AN295">
        <f t="shared" si="13"/>
        <v>0</v>
      </c>
      <c r="AO295">
        <f t="shared" si="14"/>
        <v>0</v>
      </c>
    </row>
    <row r="296" spans="39:41">
      <c r="AM296">
        <f t="shared" si="12"/>
        <v>0</v>
      </c>
      <c r="AN296">
        <f t="shared" si="13"/>
        <v>0</v>
      </c>
      <c r="AO296">
        <f t="shared" si="14"/>
        <v>0</v>
      </c>
    </row>
    <row r="297" spans="39:41">
      <c r="AM297">
        <f t="shared" si="12"/>
        <v>0</v>
      </c>
      <c r="AN297">
        <f t="shared" si="13"/>
        <v>0</v>
      </c>
      <c r="AO297">
        <f t="shared" si="14"/>
        <v>0</v>
      </c>
    </row>
    <row r="298" spans="39:41">
      <c r="AM298">
        <f t="shared" si="12"/>
        <v>0</v>
      </c>
      <c r="AN298">
        <f t="shared" si="13"/>
        <v>0</v>
      </c>
      <c r="AO298">
        <f t="shared" si="14"/>
        <v>0</v>
      </c>
    </row>
    <row r="299" spans="39:41">
      <c r="AM299">
        <f t="shared" si="12"/>
        <v>0</v>
      </c>
      <c r="AN299">
        <f t="shared" si="13"/>
        <v>0</v>
      </c>
      <c r="AO299">
        <f t="shared" si="14"/>
        <v>0</v>
      </c>
    </row>
    <row r="300" spans="39:41">
      <c r="AM300">
        <f t="shared" si="12"/>
        <v>0</v>
      </c>
      <c r="AN300">
        <f t="shared" si="13"/>
        <v>0</v>
      </c>
      <c r="AO300">
        <f t="shared" si="14"/>
        <v>0</v>
      </c>
    </row>
    <row r="301" spans="39:41">
      <c r="AM301">
        <f t="shared" si="12"/>
        <v>0</v>
      </c>
      <c r="AN301">
        <f t="shared" si="13"/>
        <v>0</v>
      </c>
      <c r="AO301">
        <f t="shared" si="14"/>
        <v>0</v>
      </c>
    </row>
    <row r="302" spans="39:41">
      <c r="AM302">
        <f t="shared" si="12"/>
        <v>0</v>
      </c>
      <c r="AN302">
        <f t="shared" si="13"/>
        <v>0</v>
      </c>
      <c r="AO302">
        <f t="shared" si="14"/>
        <v>0</v>
      </c>
    </row>
    <row r="303" spans="39:41">
      <c r="AM303">
        <f t="shared" si="12"/>
        <v>0</v>
      </c>
      <c r="AN303">
        <f t="shared" si="13"/>
        <v>0</v>
      </c>
      <c r="AO303">
        <f t="shared" si="14"/>
        <v>0</v>
      </c>
    </row>
    <row r="304" spans="39:41">
      <c r="AM304">
        <f t="shared" si="12"/>
        <v>0</v>
      </c>
      <c r="AN304">
        <f t="shared" si="13"/>
        <v>0</v>
      </c>
      <c r="AO304">
        <f t="shared" si="14"/>
        <v>0</v>
      </c>
    </row>
    <row r="305" spans="39:41">
      <c r="AM305">
        <f t="shared" si="12"/>
        <v>0</v>
      </c>
      <c r="AN305">
        <f t="shared" si="13"/>
        <v>0</v>
      </c>
      <c r="AO305">
        <f t="shared" si="14"/>
        <v>0</v>
      </c>
    </row>
    <row r="306" spans="39:41">
      <c r="AM306">
        <f t="shared" si="12"/>
        <v>0</v>
      </c>
      <c r="AN306">
        <f t="shared" si="13"/>
        <v>0</v>
      </c>
      <c r="AO306">
        <f t="shared" si="14"/>
        <v>0</v>
      </c>
    </row>
    <row r="307" spans="39:41">
      <c r="AM307">
        <f t="shared" si="12"/>
        <v>0</v>
      </c>
      <c r="AN307">
        <f t="shared" si="13"/>
        <v>0</v>
      </c>
      <c r="AO307">
        <f t="shared" si="14"/>
        <v>0</v>
      </c>
    </row>
    <row r="308" spans="39:41">
      <c r="AM308">
        <f t="shared" si="12"/>
        <v>0</v>
      </c>
      <c r="AN308">
        <f t="shared" si="13"/>
        <v>0</v>
      </c>
      <c r="AO308">
        <f t="shared" si="14"/>
        <v>0</v>
      </c>
    </row>
    <row r="309" spans="39:41">
      <c r="AM309">
        <f t="shared" si="12"/>
        <v>0</v>
      </c>
      <c r="AN309">
        <f t="shared" si="13"/>
        <v>0</v>
      </c>
      <c r="AO309">
        <f t="shared" si="14"/>
        <v>0</v>
      </c>
    </row>
    <row r="310" spans="39:41">
      <c r="AM310">
        <f t="shared" si="12"/>
        <v>0</v>
      </c>
      <c r="AN310">
        <f t="shared" si="13"/>
        <v>0</v>
      </c>
      <c r="AO310">
        <f t="shared" si="14"/>
        <v>0</v>
      </c>
    </row>
    <row r="311" spans="39:41">
      <c r="AM311">
        <f t="shared" si="12"/>
        <v>0</v>
      </c>
      <c r="AN311">
        <f t="shared" si="13"/>
        <v>0</v>
      </c>
      <c r="AO311">
        <f t="shared" si="14"/>
        <v>0</v>
      </c>
    </row>
    <row r="312" spans="39:41">
      <c r="AM312">
        <f t="shared" si="12"/>
        <v>0</v>
      </c>
      <c r="AN312">
        <f t="shared" si="13"/>
        <v>0</v>
      </c>
      <c r="AO312">
        <f t="shared" si="14"/>
        <v>0</v>
      </c>
    </row>
    <row r="313" spans="39:41">
      <c r="AM313">
        <f t="shared" si="12"/>
        <v>0</v>
      </c>
      <c r="AN313">
        <f t="shared" si="13"/>
        <v>0</v>
      </c>
      <c r="AO313">
        <f t="shared" si="14"/>
        <v>0</v>
      </c>
    </row>
    <row r="314" spans="39:41">
      <c r="AM314">
        <f t="shared" si="12"/>
        <v>0</v>
      </c>
      <c r="AN314">
        <f t="shared" si="13"/>
        <v>0</v>
      </c>
      <c r="AO314">
        <f t="shared" si="14"/>
        <v>0</v>
      </c>
    </row>
    <row r="315" spans="39:41">
      <c r="AM315">
        <f t="shared" si="12"/>
        <v>0</v>
      </c>
      <c r="AN315">
        <f t="shared" si="13"/>
        <v>0</v>
      </c>
      <c r="AO315">
        <f t="shared" si="14"/>
        <v>0</v>
      </c>
    </row>
    <row r="316" spans="39:41">
      <c r="AM316">
        <f t="shared" si="12"/>
        <v>0</v>
      </c>
      <c r="AN316">
        <f t="shared" si="13"/>
        <v>0</v>
      </c>
      <c r="AO316">
        <f t="shared" si="14"/>
        <v>0</v>
      </c>
    </row>
    <row r="317" spans="39:41">
      <c r="AM317">
        <f t="shared" si="12"/>
        <v>0</v>
      </c>
      <c r="AN317">
        <f t="shared" si="13"/>
        <v>0</v>
      </c>
      <c r="AO317">
        <f t="shared" si="14"/>
        <v>0</v>
      </c>
    </row>
    <row r="318" spans="39:41">
      <c r="AM318">
        <f t="shared" si="12"/>
        <v>0</v>
      </c>
      <c r="AN318">
        <f t="shared" si="13"/>
        <v>0</v>
      </c>
      <c r="AO318">
        <f t="shared" si="14"/>
        <v>0</v>
      </c>
    </row>
    <row r="319" spans="39:41">
      <c r="AM319">
        <f t="shared" si="12"/>
        <v>0</v>
      </c>
      <c r="AN319">
        <f t="shared" si="13"/>
        <v>0</v>
      </c>
      <c r="AO319">
        <f t="shared" si="14"/>
        <v>0</v>
      </c>
    </row>
    <row r="320" spans="39:41">
      <c r="AM320">
        <f t="shared" si="12"/>
        <v>0</v>
      </c>
      <c r="AN320">
        <f t="shared" si="13"/>
        <v>0</v>
      </c>
      <c r="AO320">
        <f t="shared" si="14"/>
        <v>0</v>
      </c>
    </row>
    <row r="321" spans="39:41">
      <c r="AM321">
        <f t="shared" si="12"/>
        <v>0</v>
      </c>
      <c r="AN321">
        <f t="shared" si="13"/>
        <v>0</v>
      </c>
      <c r="AO321">
        <f t="shared" si="14"/>
        <v>0</v>
      </c>
    </row>
    <row r="322" spans="39:41">
      <c r="AM322">
        <f t="shared" si="12"/>
        <v>0</v>
      </c>
      <c r="AN322">
        <f t="shared" si="13"/>
        <v>0</v>
      </c>
      <c r="AO322">
        <f t="shared" si="14"/>
        <v>0</v>
      </c>
    </row>
    <row r="323" spans="39:41">
      <c r="AM323">
        <f t="shared" ref="AM323:AM386" si="15">IF(AND(COUNTIF(B323:AG323,AH323)&gt;0,COUNTIF(B323:AG323,AI323)&gt;0,COUNTIF(B323:AG323,AJ323)&gt;0),1,0)</f>
        <v>0</v>
      </c>
      <c r="AN323">
        <f t="shared" ref="AN323:AN386" si="16">IF(AND(AM323=1,COUNTIF(B323:AG323,AK323)&gt;0),1,0)</f>
        <v>0</v>
      </c>
      <c r="AO323">
        <f t="shared" ref="AO323:AO386" si="17">IF(AND(AN323=1,COUNTIF(B323:AG323,AL323)&gt;0),1,0)</f>
        <v>0</v>
      </c>
    </row>
    <row r="324" spans="39:41">
      <c r="AM324">
        <f t="shared" si="15"/>
        <v>0</v>
      </c>
      <c r="AN324">
        <f t="shared" si="16"/>
        <v>0</v>
      </c>
      <c r="AO324">
        <f t="shared" si="17"/>
        <v>0</v>
      </c>
    </row>
    <row r="325" spans="39:41">
      <c r="AM325">
        <f t="shared" si="15"/>
        <v>0</v>
      </c>
      <c r="AN325">
        <f t="shared" si="16"/>
        <v>0</v>
      </c>
      <c r="AO325">
        <f t="shared" si="17"/>
        <v>0</v>
      </c>
    </row>
    <row r="326" spans="39:41">
      <c r="AM326">
        <f t="shared" si="15"/>
        <v>0</v>
      </c>
      <c r="AN326">
        <f t="shared" si="16"/>
        <v>0</v>
      </c>
      <c r="AO326">
        <f t="shared" si="17"/>
        <v>0</v>
      </c>
    </row>
    <row r="327" spans="39:41">
      <c r="AM327">
        <f t="shared" si="15"/>
        <v>0</v>
      </c>
      <c r="AN327">
        <f t="shared" si="16"/>
        <v>0</v>
      </c>
      <c r="AO327">
        <f t="shared" si="17"/>
        <v>0</v>
      </c>
    </row>
    <row r="328" spans="39:41">
      <c r="AM328">
        <f t="shared" si="15"/>
        <v>0</v>
      </c>
      <c r="AN328">
        <f t="shared" si="16"/>
        <v>0</v>
      </c>
      <c r="AO328">
        <f t="shared" si="17"/>
        <v>0</v>
      </c>
    </row>
    <row r="329" spans="39:41">
      <c r="AM329">
        <f t="shared" si="15"/>
        <v>0</v>
      </c>
      <c r="AN329">
        <f t="shared" si="16"/>
        <v>0</v>
      </c>
      <c r="AO329">
        <f t="shared" si="17"/>
        <v>0</v>
      </c>
    </row>
    <row r="330" spans="39:41">
      <c r="AM330">
        <f t="shared" si="15"/>
        <v>0</v>
      </c>
      <c r="AN330">
        <f t="shared" si="16"/>
        <v>0</v>
      </c>
      <c r="AO330">
        <f t="shared" si="17"/>
        <v>0</v>
      </c>
    </row>
    <row r="331" spans="39:41">
      <c r="AM331">
        <f t="shared" si="15"/>
        <v>0</v>
      </c>
      <c r="AN331">
        <f t="shared" si="16"/>
        <v>0</v>
      </c>
      <c r="AO331">
        <f t="shared" si="17"/>
        <v>0</v>
      </c>
    </row>
    <row r="332" spans="39:41">
      <c r="AM332">
        <f t="shared" si="15"/>
        <v>0</v>
      </c>
      <c r="AN332">
        <f t="shared" si="16"/>
        <v>0</v>
      </c>
      <c r="AO332">
        <f t="shared" si="17"/>
        <v>0</v>
      </c>
    </row>
    <row r="333" spans="39:41">
      <c r="AM333">
        <f t="shared" si="15"/>
        <v>0</v>
      </c>
      <c r="AN333">
        <f t="shared" si="16"/>
        <v>0</v>
      </c>
      <c r="AO333">
        <f t="shared" si="17"/>
        <v>0</v>
      </c>
    </row>
    <row r="334" spans="39:41">
      <c r="AM334">
        <f t="shared" si="15"/>
        <v>0</v>
      </c>
      <c r="AN334">
        <f t="shared" si="16"/>
        <v>0</v>
      </c>
      <c r="AO334">
        <f t="shared" si="17"/>
        <v>0</v>
      </c>
    </row>
    <row r="335" spans="39:41">
      <c r="AM335">
        <f t="shared" si="15"/>
        <v>0</v>
      </c>
      <c r="AN335">
        <f t="shared" si="16"/>
        <v>0</v>
      </c>
      <c r="AO335">
        <f t="shared" si="17"/>
        <v>0</v>
      </c>
    </row>
    <row r="336" spans="39:41">
      <c r="AM336">
        <f t="shared" si="15"/>
        <v>0</v>
      </c>
      <c r="AN336">
        <f t="shared" si="16"/>
        <v>0</v>
      </c>
      <c r="AO336">
        <f t="shared" si="17"/>
        <v>0</v>
      </c>
    </row>
    <row r="337" spans="39:41">
      <c r="AM337">
        <f t="shared" si="15"/>
        <v>0</v>
      </c>
      <c r="AN337">
        <f t="shared" si="16"/>
        <v>0</v>
      </c>
      <c r="AO337">
        <f t="shared" si="17"/>
        <v>0</v>
      </c>
    </row>
    <row r="338" spans="39:41">
      <c r="AM338">
        <f t="shared" si="15"/>
        <v>0</v>
      </c>
      <c r="AN338">
        <f t="shared" si="16"/>
        <v>0</v>
      </c>
      <c r="AO338">
        <f t="shared" si="17"/>
        <v>0</v>
      </c>
    </row>
    <row r="339" spans="39:41">
      <c r="AM339">
        <f t="shared" si="15"/>
        <v>0</v>
      </c>
      <c r="AN339">
        <f t="shared" si="16"/>
        <v>0</v>
      </c>
      <c r="AO339">
        <f t="shared" si="17"/>
        <v>0</v>
      </c>
    </row>
    <row r="340" spans="39:41">
      <c r="AM340">
        <f t="shared" si="15"/>
        <v>0</v>
      </c>
      <c r="AN340">
        <f t="shared" si="16"/>
        <v>0</v>
      </c>
      <c r="AO340">
        <f t="shared" si="17"/>
        <v>0</v>
      </c>
    </row>
    <row r="341" spans="39:41">
      <c r="AM341">
        <f t="shared" si="15"/>
        <v>0</v>
      </c>
      <c r="AN341">
        <f t="shared" si="16"/>
        <v>0</v>
      </c>
      <c r="AO341">
        <f t="shared" si="17"/>
        <v>0</v>
      </c>
    </row>
    <row r="342" spans="39:41">
      <c r="AM342">
        <f t="shared" si="15"/>
        <v>0</v>
      </c>
      <c r="AN342">
        <f t="shared" si="16"/>
        <v>0</v>
      </c>
      <c r="AO342">
        <f t="shared" si="17"/>
        <v>0</v>
      </c>
    </row>
    <row r="343" spans="39:41">
      <c r="AM343">
        <f t="shared" si="15"/>
        <v>0</v>
      </c>
      <c r="AN343">
        <f t="shared" si="16"/>
        <v>0</v>
      </c>
      <c r="AO343">
        <f t="shared" si="17"/>
        <v>0</v>
      </c>
    </row>
    <row r="344" spans="39:41">
      <c r="AM344">
        <f t="shared" si="15"/>
        <v>0</v>
      </c>
      <c r="AN344">
        <f t="shared" si="16"/>
        <v>0</v>
      </c>
      <c r="AO344">
        <f t="shared" si="17"/>
        <v>0</v>
      </c>
    </row>
    <row r="345" spans="39:41">
      <c r="AM345">
        <f t="shared" si="15"/>
        <v>0</v>
      </c>
      <c r="AN345">
        <f t="shared" si="16"/>
        <v>0</v>
      </c>
      <c r="AO345">
        <f t="shared" si="17"/>
        <v>0</v>
      </c>
    </row>
    <row r="346" spans="39:41">
      <c r="AM346">
        <f t="shared" si="15"/>
        <v>0</v>
      </c>
      <c r="AN346">
        <f t="shared" si="16"/>
        <v>0</v>
      </c>
      <c r="AO346">
        <f t="shared" si="17"/>
        <v>0</v>
      </c>
    </row>
    <row r="347" spans="39:41">
      <c r="AM347">
        <f t="shared" si="15"/>
        <v>0</v>
      </c>
      <c r="AN347">
        <f t="shared" si="16"/>
        <v>0</v>
      </c>
      <c r="AO347">
        <f t="shared" si="17"/>
        <v>0</v>
      </c>
    </row>
    <row r="348" spans="39:41">
      <c r="AM348">
        <f t="shared" si="15"/>
        <v>0</v>
      </c>
      <c r="AN348">
        <f t="shared" si="16"/>
        <v>0</v>
      </c>
      <c r="AO348">
        <f t="shared" si="17"/>
        <v>0</v>
      </c>
    </row>
    <row r="349" spans="39:41">
      <c r="AM349">
        <f t="shared" si="15"/>
        <v>0</v>
      </c>
      <c r="AN349">
        <f t="shared" si="16"/>
        <v>0</v>
      </c>
      <c r="AO349">
        <f t="shared" si="17"/>
        <v>0</v>
      </c>
    </row>
    <row r="350" spans="39:41">
      <c r="AM350">
        <f t="shared" si="15"/>
        <v>0</v>
      </c>
      <c r="AN350">
        <f t="shared" si="16"/>
        <v>0</v>
      </c>
      <c r="AO350">
        <f t="shared" si="17"/>
        <v>0</v>
      </c>
    </row>
    <row r="351" spans="39:41">
      <c r="AM351">
        <f t="shared" si="15"/>
        <v>0</v>
      </c>
      <c r="AN351">
        <f t="shared" si="16"/>
        <v>0</v>
      </c>
      <c r="AO351">
        <f t="shared" si="17"/>
        <v>0</v>
      </c>
    </row>
    <row r="352" spans="39:41">
      <c r="AM352">
        <f t="shared" si="15"/>
        <v>0</v>
      </c>
      <c r="AN352">
        <f t="shared" si="16"/>
        <v>0</v>
      </c>
      <c r="AO352">
        <f t="shared" si="17"/>
        <v>0</v>
      </c>
    </row>
    <row r="353" spans="39:41">
      <c r="AM353">
        <f t="shared" si="15"/>
        <v>0</v>
      </c>
      <c r="AN353">
        <f t="shared" si="16"/>
        <v>0</v>
      </c>
      <c r="AO353">
        <f t="shared" si="17"/>
        <v>0</v>
      </c>
    </row>
    <row r="354" spans="39:41">
      <c r="AM354">
        <f t="shared" si="15"/>
        <v>0</v>
      </c>
      <c r="AN354">
        <f t="shared" si="16"/>
        <v>0</v>
      </c>
      <c r="AO354">
        <f t="shared" si="17"/>
        <v>0</v>
      </c>
    </row>
    <row r="355" spans="39:41">
      <c r="AM355">
        <f t="shared" si="15"/>
        <v>0</v>
      </c>
      <c r="AN355">
        <f t="shared" si="16"/>
        <v>0</v>
      </c>
      <c r="AO355">
        <f t="shared" si="17"/>
        <v>0</v>
      </c>
    </row>
    <row r="356" spans="39:41">
      <c r="AM356">
        <f t="shared" si="15"/>
        <v>0</v>
      </c>
      <c r="AN356">
        <f t="shared" si="16"/>
        <v>0</v>
      </c>
      <c r="AO356">
        <f t="shared" si="17"/>
        <v>0</v>
      </c>
    </row>
    <row r="357" spans="39:41">
      <c r="AM357">
        <f t="shared" si="15"/>
        <v>0</v>
      </c>
      <c r="AN357">
        <f t="shared" si="16"/>
        <v>0</v>
      </c>
      <c r="AO357">
        <f t="shared" si="17"/>
        <v>0</v>
      </c>
    </row>
    <row r="358" spans="39:41">
      <c r="AM358">
        <f t="shared" si="15"/>
        <v>0</v>
      </c>
      <c r="AN358">
        <f t="shared" si="16"/>
        <v>0</v>
      </c>
      <c r="AO358">
        <f t="shared" si="17"/>
        <v>0</v>
      </c>
    </row>
    <row r="359" spans="39:41">
      <c r="AM359">
        <f t="shared" si="15"/>
        <v>0</v>
      </c>
      <c r="AN359">
        <f t="shared" si="16"/>
        <v>0</v>
      </c>
      <c r="AO359">
        <f t="shared" si="17"/>
        <v>0</v>
      </c>
    </row>
    <row r="360" spans="39:41">
      <c r="AM360">
        <f t="shared" si="15"/>
        <v>0</v>
      </c>
      <c r="AN360">
        <f t="shared" si="16"/>
        <v>0</v>
      </c>
      <c r="AO360">
        <f t="shared" si="17"/>
        <v>0</v>
      </c>
    </row>
    <row r="361" spans="39:41">
      <c r="AM361">
        <f t="shared" si="15"/>
        <v>0</v>
      </c>
      <c r="AN361">
        <f t="shared" si="16"/>
        <v>0</v>
      </c>
      <c r="AO361">
        <f t="shared" si="17"/>
        <v>0</v>
      </c>
    </row>
    <row r="362" spans="39:41">
      <c r="AM362">
        <f t="shared" si="15"/>
        <v>0</v>
      </c>
      <c r="AN362">
        <f t="shared" si="16"/>
        <v>0</v>
      </c>
      <c r="AO362">
        <f t="shared" si="17"/>
        <v>0</v>
      </c>
    </row>
    <row r="363" spans="39:41">
      <c r="AM363">
        <f t="shared" si="15"/>
        <v>0</v>
      </c>
      <c r="AN363">
        <f t="shared" si="16"/>
        <v>0</v>
      </c>
      <c r="AO363">
        <f t="shared" si="17"/>
        <v>0</v>
      </c>
    </row>
    <row r="364" spans="39:41">
      <c r="AM364">
        <f t="shared" si="15"/>
        <v>0</v>
      </c>
      <c r="AN364">
        <f t="shared" si="16"/>
        <v>0</v>
      </c>
      <c r="AO364">
        <f t="shared" si="17"/>
        <v>0</v>
      </c>
    </row>
    <row r="365" spans="39:41">
      <c r="AM365">
        <f t="shared" si="15"/>
        <v>0</v>
      </c>
      <c r="AN365">
        <f t="shared" si="16"/>
        <v>0</v>
      </c>
      <c r="AO365">
        <f t="shared" si="17"/>
        <v>0</v>
      </c>
    </row>
    <row r="366" spans="39:41">
      <c r="AM366">
        <f t="shared" si="15"/>
        <v>0</v>
      </c>
      <c r="AN366">
        <f t="shared" si="16"/>
        <v>0</v>
      </c>
      <c r="AO366">
        <f t="shared" si="17"/>
        <v>0</v>
      </c>
    </row>
    <row r="367" spans="39:41">
      <c r="AM367">
        <f t="shared" si="15"/>
        <v>0</v>
      </c>
      <c r="AN367">
        <f t="shared" si="16"/>
        <v>0</v>
      </c>
      <c r="AO367">
        <f t="shared" si="17"/>
        <v>0</v>
      </c>
    </row>
    <row r="368" spans="39:41">
      <c r="AM368">
        <f t="shared" si="15"/>
        <v>0</v>
      </c>
      <c r="AN368">
        <f t="shared" si="16"/>
        <v>0</v>
      </c>
      <c r="AO368">
        <f t="shared" si="17"/>
        <v>0</v>
      </c>
    </row>
    <row r="369" spans="39:41">
      <c r="AM369">
        <f t="shared" si="15"/>
        <v>0</v>
      </c>
      <c r="AN369">
        <f t="shared" si="16"/>
        <v>0</v>
      </c>
      <c r="AO369">
        <f t="shared" si="17"/>
        <v>0</v>
      </c>
    </row>
    <row r="370" spans="39:41">
      <c r="AM370">
        <f t="shared" si="15"/>
        <v>0</v>
      </c>
      <c r="AN370">
        <f t="shared" si="16"/>
        <v>0</v>
      </c>
      <c r="AO370">
        <f t="shared" si="17"/>
        <v>0</v>
      </c>
    </row>
    <row r="371" spans="39:41">
      <c r="AM371">
        <f t="shared" si="15"/>
        <v>0</v>
      </c>
      <c r="AN371">
        <f t="shared" si="16"/>
        <v>0</v>
      </c>
      <c r="AO371">
        <f t="shared" si="17"/>
        <v>0</v>
      </c>
    </row>
    <row r="372" spans="39:41">
      <c r="AM372">
        <f t="shared" si="15"/>
        <v>0</v>
      </c>
      <c r="AN372">
        <f t="shared" si="16"/>
        <v>0</v>
      </c>
      <c r="AO372">
        <f t="shared" si="17"/>
        <v>0</v>
      </c>
    </row>
    <row r="373" spans="39:41">
      <c r="AM373">
        <f t="shared" si="15"/>
        <v>0</v>
      </c>
      <c r="AN373">
        <f t="shared" si="16"/>
        <v>0</v>
      </c>
      <c r="AO373">
        <f t="shared" si="17"/>
        <v>0</v>
      </c>
    </row>
    <row r="374" spans="39:41">
      <c r="AM374">
        <f t="shared" si="15"/>
        <v>0</v>
      </c>
      <c r="AN374">
        <f t="shared" si="16"/>
        <v>0</v>
      </c>
      <c r="AO374">
        <f t="shared" si="17"/>
        <v>0</v>
      </c>
    </row>
    <row r="375" spans="39:41">
      <c r="AM375">
        <f t="shared" si="15"/>
        <v>0</v>
      </c>
      <c r="AN375">
        <f t="shared" si="16"/>
        <v>0</v>
      </c>
      <c r="AO375">
        <f t="shared" si="17"/>
        <v>0</v>
      </c>
    </row>
    <row r="376" spans="39:41">
      <c r="AM376">
        <f t="shared" si="15"/>
        <v>0</v>
      </c>
      <c r="AN376">
        <f t="shared" si="16"/>
        <v>0</v>
      </c>
      <c r="AO376">
        <f t="shared" si="17"/>
        <v>0</v>
      </c>
    </row>
    <row r="377" spans="39:41">
      <c r="AM377">
        <f t="shared" si="15"/>
        <v>0</v>
      </c>
      <c r="AN377">
        <f t="shared" si="16"/>
        <v>0</v>
      </c>
      <c r="AO377">
        <f t="shared" si="17"/>
        <v>0</v>
      </c>
    </row>
    <row r="378" spans="39:41">
      <c r="AM378">
        <f t="shared" si="15"/>
        <v>0</v>
      </c>
      <c r="AN378">
        <f t="shared" si="16"/>
        <v>0</v>
      </c>
      <c r="AO378">
        <f t="shared" si="17"/>
        <v>0</v>
      </c>
    </row>
    <row r="379" spans="39:41">
      <c r="AM379">
        <f t="shared" si="15"/>
        <v>0</v>
      </c>
      <c r="AN379">
        <f t="shared" si="16"/>
        <v>0</v>
      </c>
      <c r="AO379">
        <f t="shared" si="17"/>
        <v>0</v>
      </c>
    </row>
    <row r="380" spans="39:41">
      <c r="AM380">
        <f t="shared" si="15"/>
        <v>0</v>
      </c>
      <c r="AN380">
        <f t="shared" si="16"/>
        <v>0</v>
      </c>
      <c r="AO380">
        <f t="shared" si="17"/>
        <v>0</v>
      </c>
    </row>
    <row r="381" spans="39:41">
      <c r="AM381">
        <f t="shared" si="15"/>
        <v>0</v>
      </c>
      <c r="AN381">
        <f t="shared" si="16"/>
        <v>0</v>
      </c>
      <c r="AO381">
        <f t="shared" si="17"/>
        <v>0</v>
      </c>
    </row>
    <row r="382" spans="39:41">
      <c r="AM382">
        <f t="shared" si="15"/>
        <v>0</v>
      </c>
      <c r="AN382">
        <f t="shared" si="16"/>
        <v>0</v>
      </c>
      <c r="AO382">
        <f t="shared" si="17"/>
        <v>0</v>
      </c>
    </row>
    <row r="383" spans="39:41">
      <c r="AM383">
        <f t="shared" si="15"/>
        <v>0</v>
      </c>
      <c r="AN383">
        <f t="shared" si="16"/>
        <v>0</v>
      </c>
      <c r="AO383">
        <f t="shared" si="17"/>
        <v>0</v>
      </c>
    </row>
    <row r="384" spans="39:41">
      <c r="AM384">
        <f t="shared" si="15"/>
        <v>0</v>
      </c>
      <c r="AN384">
        <f t="shared" si="16"/>
        <v>0</v>
      </c>
      <c r="AO384">
        <f t="shared" si="17"/>
        <v>0</v>
      </c>
    </row>
    <row r="385" spans="39:41">
      <c r="AM385">
        <f t="shared" si="15"/>
        <v>0</v>
      </c>
      <c r="AN385">
        <f t="shared" si="16"/>
        <v>0</v>
      </c>
      <c r="AO385">
        <f t="shared" si="17"/>
        <v>0</v>
      </c>
    </row>
    <row r="386" spans="39:41">
      <c r="AM386">
        <f t="shared" si="15"/>
        <v>0</v>
      </c>
      <c r="AN386">
        <f t="shared" si="16"/>
        <v>0</v>
      </c>
      <c r="AO386">
        <f t="shared" si="17"/>
        <v>0</v>
      </c>
    </row>
    <row r="387" spans="39:41">
      <c r="AM387">
        <f t="shared" ref="AM387:AM450" si="18">IF(AND(COUNTIF(B387:AG387,AH387)&gt;0,COUNTIF(B387:AG387,AI387)&gt;0,COUNTIF(B387:AG387,AJ387)&gt;0),1,0)</f>
        <v>0</v>
      </c>
      <c r="AN387">
        <f t="shared" ref="AN387:AN450" si="19">IF(AND(AM387=1,COUNTIF(B387:AG387,AK387)&gt;0),1,0)</f>
        <v>0</v>
      </c>
      <c r="AO387">
        <f t="shared" ref="AO387:AO450" si="20">IF(AND(AN387=1,COUNTIF(B387:AG387,AL387)&gt;0),1,0)</f>
        <v>0</v>
      </c>
    </row>
    <row r="388" spans="39:41">
      <c r="AM388">
        <f t="shared" si="18"/>
        <v>0</v>
      </c>
      <c r="AN388">
        <f t="shared" si="19"/>
        <v>0</v>
      </c>
      <c r="AO388">
        <f t="shared" si="20"/>
        <v>0</v>
      </c>
    </row>
    <row r="389" spans="39:41">
      <c r="AM389">
        <f t="shared" si="18"/>
        <v>0</v>
      </c>
      <c r="AN389">
        <f t="shared" si="19"/>
        <v>0</v>
      </c>
      <c r="AO389">
        <f t="shared" si="20"/>
        <v>0</v>
      </c>
    </row>
    <row r="390" spans="39:41">
      <c r="AM390">
        <f t="shared" si="18"/>
        <v>0</v>
      </c>
      <c r="AN390">
        <f t="shared" si="19"/>
        <v>0</v>
      </c>
      <c r="AO390">
        <f t="shared" si="20"/>
        <v>0</v>
      </c>
    </row>
    <row r="391" spans="39:41">
      <c r="AM391">
        <f t="shared" si="18"/>
        <v>0</v>
      </c>
      <c r="AN391">
        <f t="shared" si="19"/>
        <v>0</v>
      </c>
      <c r="AO391">
        <f t="shared" si="20"/>
        <v>0</v>
      </c>
    </row>
    <row r="392" spans="39:41">
      <c r="AM392">
        <f t="shared" si="18"/>
        <v>0</v>
      </c>
      <c r="AN392">
        <f t="shared" si="19"/>
        <v>0</v>
      </c>
      <c r="AO392">
        <f t="shared" si="20"/>
        <v>0</v>
      </c>
    </row>
    <row r="393" spans="39:41">
      <c r="AM393">
        <f t="shared" si="18"/>
        <v>0</v>
      </c>
      <c r="AN393">
        <f t="shared" si="19"/>
        <v>0</v>
      </c>
      <c r="AO393">
        <f t="shared" si="20"/>
        <v>0</v>
      </c>
    </row>
    <row r="394" spans="39:41">
      <c r="AM394">
        <f t="shared" si="18"/>
        <v>0</v>
      </c>
      <c r="AN394">
        <f t="shared" si="19"/>
        <v>0</v>
      </c>
      <c r="AO394">
        <f t="shared" si="20"/>
        <v>0</v>
      </c>
    </row>
    <row r="395" spans="39:41">
      <c r="AM395">
        <f t="shared" si="18"/>
        <v>0</v>
      </c>
      <c r="AN395">
        <f t="shared" si="19"/>
        <v>0</v>
      </c>
      <c r="AO395">
        <f t="shared" si="20"/>
        <v>0</v>
      </c>
    </row>
    <row r="396" spans="39:41">
      <c r="AM396">
        <f t="shared" si="18"/>
        <v>0</v>
      </c>
      <c r="AN396">
        <f t="shared" si="19"/>
        <v>0</v>
      </c>
      <c r="AO396">
        <f t="shared" si="20"/>
        <v>0</v>
      </c>
    </row>
    <row r="397" spans="39:41">
      <c r="AM397">
        <f t="shared" si="18"/>
        <v>0</v>
      </c>
      <c r="AN397">
        <f t="shared" si="19"/>
        <v>0</v>
      </c>
      <c r="AO397">
        <f t="shared" si="20"/>
        <v>0</v>
      </c>
    </row>
    <row r="398" spans="39:41">
      <c r="AM398">
        <f t="shared" si="18"/>
        <v>0</v>
      </c>
      <c r="AN398">
        <f t="shared" si="19"/>
        <v>0</v>
      </c>
      <c r="AO398">
        <f t="shared" si="20"/>
        <v>0</v>
      </c>
    </row>
    <row r="399" spans="39:41">
      <c r="AM399">
        <f t="shared" si="18"/>
        <v>0</v>
      </c>
      <c r="AN399">
        <f t="shared" si="19"/>
        <v>0</v>
      </c>
      <c r="AO399">
        <f t="shared" si="20"/>
        <v>0</v>
      </c>
    </row>
    <row r="400" spans="39:41">
      <c r="AM400">
        <f t="shared" si="18"/>
        <v>0</v>
      </c>
      <c r="AN400">
        <f t="shared" si="19"/>
        <v>0</v>
      </c>
      <c r="AO400">
        <f t="shared" si="20"/>
        <v>0</v>
      </c>
    </row>
    <row r="401" spans="39:41">
      <c r="AM401">
        <f t="shared" si="18"/>
        <v>0</v>
      </c>
      <c r="AN401">
        <f t="shared" si="19"/>
        <v>0</v>
      </c>
      <c r="AO401">
        <f t="shared" si="20"/>
        <v>0</v>
      </c>
    </row>
    <row r="402" spans="39:41">
      <c r="AM402">
        <f t="shared" si="18"/>
        <v>0</v>
      </c>
      <c r="AN402">
        <f t="shared" si="19"/>
        <v>0</v>
      </c>
      <c r="AO402">
        <f t="shared" si="20"/>
        <v>0</v>
      </c>
    </row>
    <row r="403" spans="39:41">
      <c r="AM403">
        <f t="shared" si="18"/>
        <v>0</v>
      </c>
      <c r="AN403">
        <f t="shared" si="19"/>
        <v>0</v>
      </c>
      <c r="AO403">
        <f t="shared" si="20"/>
        <v>0</v>
      </c>
    </row>
    <row r="404" spans="39:41">
      <c r="AM404">
        <f t="shared" si="18"/>
        <v>0</v>
      </c>
      <c r="AN404">
        <f t="shared" si="19"/>
        <v>0</v>
      </c>
      <c r="AO404">
        <f t="shared" si="20"/>
        <v>0</v>
      </c>
    </row>
    <row r="405" spans="39:41">
      <c r="AM405">
        <f t="shared" si="18"/>
        <v>0</v>
      </c>
      <c r="AN405">
        <f t="shared" si="19"/>
        <v>0</v>
      </c>
      <c r="AO405">
        <f t="shared" si="20"/>
        <v>0</v>
      </c>
    </row>
    <row r="406" spans="39:41">
      <c r="AM406">
        <f t="shared" si="18"/>
        <v>0</v>
      </c>
      <c r="AN406">
        <f t="shared" si="19"/>
        <v>0</v>
      </c>
      <c r="AO406">
        <f t="shared" si="20"/>
        <v>0</v>
      </c>
    </row>
    <row r="407" spans="39:41">
      <c r="AM407">
        <f t="shared" si="18"/>
        <v>0</v>
      </c>
      <c r="AN407">
        <f t="shared" si="19"/>
        <v>0</v>
      </c>
      <c r="AO407">
        <f t="shared" si="20"/>
        <v>0</v>
      </c>
    </row>
    <row r="408" spans="39:41">
      <c r="AM408">
        <f t="shared" si="18"/>
        <v>0</v>
      </c>
      <c r="AN408">
        <f t="shared" si="19"/>
        <v>0</v>
      </c>
      <c r="AO408">
        <f t="shared" si="20"/>
        <v>0</v>
      </c>
    </row>
    <row r="409" spans="39:41">
      <c r="AM409">
        <f t="shared" si="18"/>
        <v>0</v>
      </c>
      <c r="AN409">
        <f t="shared" si="19"/>
        <v>0</v>
      </c>
      <c r="AO409">
        <f t="shared" si="20"/>
        <v>0</v>
      </c>
    </row>
    <row r="410" spans="39:41">
      <c r="AM410">
        <f t="shared" si="18"/>
        <v>0</v>
      </c>
      <c r="AN410">
        <f t="shared" si="19"/>
        <v>0</v>
      </c>
      <c r="AO410">
        <f t="shared" si="20"/>
        <v>0</v>
      </c>
    </row>
    <row r="411" spans="39:41">
      <c r="AM411">
        <f t="shared" si="18"/>
        <v>0</v>
      </c>
      <c r="AN411">
        <f t="shared" si="19"/>
        <v>0</v>
      </c>
      <c r="AO411">
        <f t="shared" si="20"/>
        <v>0</v>
      </c>
    </row>
    <row r="412" spans="39:41">
      <c r="AM412">
        <f t="shared" si="18"/>
        <v>0</v>
      </c>
      <c r="AN412">
        <f t="shared" si="19"/>
        <v>0</v>
      </c>
      <c r="AO412">
        <f t="shared" si="20"/>
        <v>0</v>
      </c>
    </row>
    <row r="413" spans="39:41">
      <c r="AM413">
        <f t="shared" si="18"/>
        <v>0</v>
      </c>
      <c r="AN413">
        <f t="shared" si="19"/>
        <v>0</v>
      </c>
      <c r="AO413">
        <f t="shared" si="20"/>
        <v>0</v>
      </c>
    </row>
    <row r="414" spans="39:41">
      <c r="AM414">
        <f t="shared" si="18"/>
        <v>0</v>
      </c>
      <c r="AN414">
        <f t="shared" si="19"/>
        <v>0</v>
      </c>
      <c r="AO414">
        <f t="shared" si="20"/>
        <v>0</v>
      </c>
    </row>
    <row r="415" spans="39:41">
      <c r="AM415">
        <f t="shared" si="18"/>
        <v>0</v>
      </c>
      <c r="AN415">
        <f t="shared" si="19"/>
        <v>0</v>
      </c>
      <c r="AO415">
        <f t="shared" si="20"/>
        <v>0</v>
      </c>
    </row>
    <row r="416" spans="39:41">
      <c r="AM416">
        <f t="shared" si="18"/>
        <v>0</v>
      </c>
      <c r="AN416">
        <f t="shared" si="19"/>
        <v>0</v>
      </c>
      <c r="AO416">
        <f t="shared" si="20"/>
        <v>0</v>
      </c>
    </row>
    <row r="417" spans="39:41">
      <c r="AM417">
        <f t="shared" si="18"/>
        <v>0</v>
      </c>
      <c r="AN417">
        <f t="shared" si="19"/>
        <v>0</v>
      </c>
      <c r="AO417">
        <f t="shared" si="20"/>
        <v>0</v>
      </c>
    </row>
    <row r="418" spans="39:41">
      <c r="AM418">
        <f t="shared" si="18"/>
        <v>0</v>
      </c>
      <c r="AN418">
        <f t="shared" si="19"/>
        <v>0</v>
      </c>
      <c r="AO418">
        <f t="shared" si="20"/>
        <v>0</v>
      </c>
    </row>
    <row r="419" spans="39:41">
      <c r="AM419">
        <f t="shared" si="18"/>
        <v>0</v>
      </c>
      <c r="AN419">
        <f t="shared" si="19"/>
        <v>0</v>
      </c>
      <c r="AO419">
        <f t="shared" si="20"/>
        <v>0</v>
      </c>
    </row>
    <row r="420" spans="39:41">
      <c r="AM420">
        <f t="shared" si="18"/>
        <v>0</v>
      </c>
      <c r="AN420">
        <f t="shared" si="19"/>
        <v>0</v>
      </c>
      <c r="AO420">
        <f t="shared" si="20"/>
        <v>0</v>
      </c>
    </row>
    <row r="421" spans="39:41">
      <c r="AM421">
        <f t="shared" si="18"/>
        <v>0</v>
      </c>
      <c r="AN421">
        <f t="shared" si="19"/>
        <v>0</v>
      </c>
      <c r="AO421">
        <f t="shared" si="20"/>
        <v>0</v>
      </c>
    </row>
    <row r="422" spans="39:41">
      <c r="AM422">
        <f t="shared" si="18"/>
        <v>0</v>
      </c>
      <c r="AN422">
        <f t="shared" si="19"/>
        <v>0</v>
      </c>
      <c r="AO422">
        <f t="shared" si="20"/>
        <v>0</v>
      </c>
    </row>
    <row r="423" spans="39:41">
      <c r="AM423">
        <f t="shared" si="18"/>
        <v>0</v>
      </c>
      <c r="AN423">
        <f t="shared" si="19"/>
        <v>0</v>
      </c>
      <c r="AO423">
        <f t="shared" si="20"/>
        <v>0</v>
      </c>
    </row>
    <row r="424" spans="39:41">
      <c r="AM424">
        <f t="shared" si="18"/>
        <v>0</v>
      </c>
      <c r="AN424">
        <f t="shared" si="19"/>
        <v>0</v>
      </c>
      <c r="AO424">
        <f t="shared" si="20"/>
        <v>0</v>
      </c>
    </row>
    <row r="425" spans="39:41">
      <c r="AM425">
        <f t="shared" si="18"/>
        <v>0</v>
      </c>
      <c r="AN425">
        <f t="shared" si="19"/>
        <v>0</v>
      </c>
      <c r="AO425">
        <f t="shared" si="20"/>
        <v>0</v>
      </c>
    </row>
    <row r="426" spans="39:41">
      <c r="AM426">
        <f t="shared" si="18"/>
        <v>0</v>
      </c>
      <c r="AN426">
        <f t="shared" si="19"/>
        <v>0</v>
      </c>
      <c r="AO426">
        <f t="shared" si="20"/>
        <v>0</v>
      </c>
    </row>
    <row r="427" spans="39:41">
      <c r="AM427">
        <f t="shared" si="18"/>
        <v>0</v>
      </c>
      <c r="AN427">
        <f t="shared" si="19"/>
        <v>0</v>
      </c>
      <c r="AO427">
        <f t="shared" si="20"/>
        <v>0</v>
      </c>
    </row>
    <row r="428" spans="39:41">
      <c r="AM428">
        <f t="shared" si="18"/>
        <v>0</v>
      </c>
      <c r="AN428">
        <f t="shared" si="19"/>
        <v>0</v>
      </c>
      <c r="AO428">
        <f t="shared" si="20"/>
        <v>0</v>
      </c>
    </row>
    <row r="429" spans="39:41">
      <c r="AM429">
        <f t="shared" si="18"/>
        <v>0</v>
      </c>
      <c r="AN429">
        <f t="shared" si="19"/>
        <v>0</v>
      </c>
      <c r="AO429">
        <f t="shared" si="20"/>
        <v>0</v>
      </c>
    </row>
    <row r="430" spans="39:41">
      <c r="AM430">
        <f t="shared" si="18"/>
        <v>0</v>
      </c>
      <c r="AN430">
        <f t="shared" si="19"/>
        <v>0</v>
      </c>
      <c r="AO430">
        <f t="shared" si="20"/>
        <v>0</v>
      </c>
    </row>
    <row r="431" spans="39:41">
      <c r="AM431">
        <f t="shared" si="18"/>
        <v>0</v>
      </c>
      <c r="AN431">
        <f t="shared" si="19"/>
        <v>0</v>
      </c>
      <c r="AO431">
        <f t="shared" si="20"/>
        <v>0</v>
      </c>
    </row>
    <row r="432" spans="39:41">
      <c r="AM432">
        <f t="shared" si="18"/>
        <v>0</v>
      </c>
      <c r="AN432">
        <f t="shared" si="19"/>
        <v>0</v>
      </c>
      <c r="AO432">
        <f t="shared" si="20"/>
        <v>0</v>
      </c>
    </row>
    <row r="433" spans="39:41">
      <c r="AM433">
        <f t="shared" si="18"/>
        <v>0</v>
      </c>
      <c r="AN433">
        <f t="shared" si="19"/>
        <v>0</v>
      </c>
      <c r="AO433">
        <f t="shared" si="20"/>
        <v>0</v>
      </c>
    </row>
    <row r="434" spans="39:41">
      <c r="AM434">
        <f t="shared" si="18"/>
        <v>0</v>
      </c>
      <c r="AN434">
        <f t="shared" si="19"/>
        <v>0</v>
      </c>
      <c r="AO434">
        <f t="shared" si="20"/>
        <v>0</v>
      </c>
    </row>
    <row r="435" spans="39:41">
      <c r="AM435">
        <f t="shared" si="18"/>
        <v>0</v>
      </c>
      <c r="AN435">
        <f t="shared" si="19"/>
        <v>0</v>
      </c>
      <c r="AO435">
        <f t="shared" si="20"/>
        <v>0</v>
      </c>
    </row>
    <row r="436" spans="39:41">
      <c r="AM436">
        <f t="shared" si="18"/>
        <v>0</v>
      </c>
      <c r="AN436">
        <f t="shared" si="19"/>
        <v>0</v>
      </c>
      <c r="AO436">
        <f t="shared" si="20"/>
        <v>0</v>
      </c>
    </row>
    <row r="437" spans="39:41">
      <c r="AM437">
        <f t="shared" si="18"/>
        <v>0</v>
      </c>
      <c r="AN437">
        <f t="shared" si="19"/>
        <v>0</v>
      </c>
      <c r="AO437">
        <f t="shared" si="20"/>
        <v>0</v>
      </c>
    </row>
    <row r="438" spans="39:41">
      <c r="AM438">
        <f t="shared" si="18"/>
        <v>0</v>
      </c>
      <c r="AN438">
        <f t="shared" si="19"/>
        <v>0</v>
      </c>
      <c r="AO438">
        <f t="shared" si="20"/>
        <v>0</v>
      </c>
    </row>
    <row r="439" spans="39:41">
      <c r="AM439">
        <f t="shared" si="18"/>
        <v>0</v>
      </c>
      <c r="AN439">
        <f t="shared" si="19"/>
        <v>0</v>
      </c>
      <c r="AO439">
        <f t="shared" si="20"/>
        <v>0</v>
      </c>
    </row>
    <row r="440" spans="39:41">
      <c r="AM440">
        <f t="shared" si="18"/>
        <v>0</v>
      </c>
      <c r="AN440">
        <f t="shared" si="19"/>
        <v>0</v>
      </c>
      <c r="AO440">
        <f t="shared" si="20"/>
        <v>0</v>
      </c>
    </row>
    <row r="441" spans="39:41">
      <c r="AM441">
        <f t="shared" si="18"/>
        <v>0</v>
      </c>
      <c r="AN441">
        <f t="shared" si="19"/>
        <v>0</v>
      </c>
      <c r="AO441">
        <f t="shared" si="20"/>
        <v>0</v>
      </c>
    </row>
    <row r="442" spans="39:41">
      <c r="AM442">
        <f t="shared" si="18"/>
        <v>0</v>
      </c>
      <c r="AN442">
        <f t="shared" si="19"/>
        <v>0</v>
      </c>
      <c r="AO442">
        <f t="shared" si="20"/>
        <v>0</v>
      </c>
    </row>
    <row r="443" spans="39:41">
      <c r="AM443">
        <f t="shared" si="18"/>
        <v>0</v>
      </c>
      <c r="AN443">
        <f t="shared" si="19"/>
        <v>0</v>
      </c>
      <c r="AO443">
        <f t="shared" si="20"/>
        <v>0</v>
      </c>
    </row>
    <row r="444" spans="39:41">
      <c r="AM444">
        <f t="shared" si="18"/>
        <v>0</v>
      </c>
      <c r="AN444">
        <f t="shared" si="19"/>
        <v>0</v>
      </c>
      <c r="AO444">
        <f t="shared" si="20"/>
        <v>0</v>
      </c>
    </row>
    <row r="445" spans="39:41">
      <c r="AM445">
        <f t="shared" si="18"/>
        <v>0</v>
      </c>
      <c r="AN445">
        <f t="shared" si="19"/>
        <v>0</v>
      </c>
      <c r="AO445">
        <f t="shared" si="20"/>
        <v>0</v>
      </c>
    </row>
    <row r="446" spans="39:41">
      <c r="AM446">
        <f t="shared" si="18"/>
        <v>0</v>
      </c>
      <c r="AN446">
        <f t="shared" si="19"/>
        <v>0</v>
      </c>
      <c r="AO446">
        <f t="shared" si="20"/>
        <v>0</v>
      </c>
    </row>
    <row r="447" spans="39:41">
      <c r="AM447">
        <f t="shared" si="18"/>
        <v>0</v>
      </c>
      <c r="AN447">
        <f t="shared" si="19"/>
        <v>0</v>
      </c>
      <c r="AO447">
        <f t="shared" si="20"/>
        <v>0</v>
      </c>
    </row>
    <row r="448" spans="39:41">
      <c r="AM448">
        <f t="shared" si="18"/>
        <v>0</v>
      </c>
      <c r="AN448">
        <f t="shared" si="19"/>
        <v>0</v>
      </c>
      <c r="AO448">
        <f t="shared" si="20"/>
        <v>0</v>
      </c>
    </row>
    <row r="449" spans="39:41">
      <c r="AM449">
        <f t="shared" si="18"/>
        <v>0</v>
      </c>
      <c r="AN449">
        <f t="shared" si="19"/>
        <v>0</v>
      </c>
      <c r="AO449">
        <f t="shared" si="20"/>
        <v>0</v>
      </c>
    </row>
    <row r="450" spans="39:41">
      <c r="AM450">
        <f t="shared" si="18"/>
        <v>0</v>
      </c>
      <c r="AN450">
        <f t="shared" si="19"/>
        <v>0</v>
      </c>
      <c r="AO450">
        <f t="shared" si="20"/>
        <v>0</v>
      </c>
    </row>
    <row r="451" spans="39:41">
      <c r="AM451">
        <f t="shared" ref="AM451:AM514" si="21">IF(AND(COUNTIF(B451:AG451,AH451)&gt;0,COUNTIF(B451:AG451,AI451)&gt;0,COUNTIF(B451:AG451,AJ451)&gt;0),1,0)</f>
        <v>0</v>
      </c>
      <c r="AN451">
        <f t="shared" ref="AN451:AN514" si="22">IF(AND(AM451=1,COUNTIF(B451:AG451,AK451)&gt;0),1,0)</f>
        <v>0</v>
      </c>
      <c r="AO451">
        <f t="shared" ref="AO451:AO514" si="23">IF(AND(AN451=1,COUNTIF(B451:AG451,AL451)&gt;0),1,0)</f>
        <v>0</v>
      </c>
    </row>
    <row r="452" spans="39:41">
      <c r="AM452">
        <f t="shared" si="21"/>
        <v>0</v>
      </c>
      <c r="AN452">
        <f t="shared" si="22"/>
        <v>0</v>
      </c>
      <c r="AO452">
        <f t="shared" si="23"/>
        <v>0</v>
      </c>
    </row>
    <row r="453" spans="39:41">
      <c r="AM453">
        <f t="shared" si="21"/>
        <v>0</v>
      </c>
      <c r="AN453">
        <f t="shared" si="22"/>
        <v>0</v>
      </c>
      <c r="AO453">
        <f t="shared" si="23"/>
        <v>0</v>
      </c>
    </row>
    <row r="454" spans="39:41">
      <c r="AM454">
        <f t="shared" si="21"/>
        <v>0</v>
      </c>
      <c r="AN454">
        <f t="shared" si="22"/>
        <v>0</v>
      </c>
      <c r="AO454">
        <f t="shared" si="23"/>
        <v>0</v>
      </c>
    </row>
    <row r="455" spans="39:41">
      <c r="AM455">
        <f t="shared" si="21"/>
        <v>0</v>
      </c>
      <c r="AN455">
        <f t="shared" si="22"/>
        <v>0</v>
      </c>
      <c r="AO455">
        <f t="shared" si="23"/>
        <v>0</v>
      </c>
    </row>
    <row r="456" spans="39:41">
      <c r="AM456">
        <f t="shared" si="21"/>
        <v>0</v>
      </c>
      <c r="AN456">
        <f t="shared" si="22"/>
        <v>0</v>
      </c>
      <c r="AO456">
        <f t="shared" si="23"/>
        <v>0</v>
      </c>
    </row>
    <row r="457" spans="39:41">
      <c r="AM457">
        <f t="shared" si="21"/>
        <v>0</v>
      </c>
      <c r="AN457">
        <f t="shared" si="22"/>
        <v>0</v>
      </c>
      <c r="AO457">
        <f t="shared" si="23"/>
        <v>0</v>
      </c>
    </row>
    <row r="458" spans="39:41">
      <c r="AM458">
        <f t="shared" si="21"/>
        <v>0</v>
      </c>
      <c r="AN458">
        <f t="shared" si="22"/>
        <v>0</v>
      </c>
      <c r="AO458">
        <f t="shared" si="23"/>
        <v>0</v>
      </c>
    </row>
    <row r="459" spans="39:41">
      <c r="AM459">
        <f t="shared" si="21"/>
        <v>0</v>
      </c>
      <c r="AN459">
        <f t="shared" si="22"/>
        <v>0</v>
      </c>
      <c r="AO459">
        <f t="shared" si="23"/>
        <v>0</v>
      </c>
    </row>
    <row r="460" spans="39:41">
      <c r="AM460">
        <f t="shared" si="21"/>
        <v>0</v>
      </c>
      <c r="AN460">
        <f t="shared" si="22"/>
        <v>0</v>
      </c>
      <c r="AO460">
        <f t="shared" si="23"/>
        <v>0</v>
      </c>
    </row>
    <row r="461" spans="39:41">
      <c r="AM461">
        <f t="shared" si="21"/>
        <v>0</v>
      </c>
      <c r="AN461">
        <f t="shared" si="22"/>
        <v>0</v>
      </c>
      <c r="AO461">
        <f t="shared" si="23"/>
        <v>0</v>
      </c>
    </row>
    <row r="462" spans="39:41">
      <c r="AM462">
        <f t="shared" si="21"/>
        <v>0</v>
      </c>
      <c r="AN462">
        <f t="shared" si="22"/>
        <v>0</v>
      </c>
      <c r="AO462">
        <f t="shared" si="23"/>
        <v>0</v>
      </c>
    </row>
    <row r="463" spans="39:41">
      <c r="AM463">
        <f t="shared" si="21"/>
        <v>0</v>
      </c>
      <c r="AN463">
        <f t="shared" si="22"/>
        <v>0</v>
      </c>
      <c r="AO463">
        <f t="shared" si="23"/>
        <v>0</v>
      </c>
    </row>
    <row r="464" spans="39:41">
      <c r="AM464">
        <f t="shared" si="21"/>
        <v>0</v>
      </c>
      <c r="AN464">
        <f t="shared" si="22"/>
        <v>0</v>
      </c>
      <c r="AO464">
        <f t="shared" si="23"/>
        <v>0</v>
      </c>
    </row>
    <row r="465" spans="39:41">
      <c r="AM465">
        <f t="shared" si="21"/>
        <v>0</v>
      </c>
      <c r="AN465">
        <f t="shared" si="22"/>
        <v>0</v>
      </c>
      <c r="AO465">
        <f t="shared" si="23"/>
        <v>0</v>
      </c>
    </row>
    <row r="466" spans="39:41">
      <c r="AM466">
        <f t="shared" si="21"/>
        <v>0</v>
      </c>
      <c r="AN466">
        <f t="shared" si="22"/>
        <v>0</v>
      </c>
      <c r="AO466">
        <f t="shared" si="23"/>
        <v>0</v>
      </c>
    </row>
    <row r="467" spans="39:41">
      <c r="AM467">
        <f t="shared" si="21"/>
        <v>0</v>
      </c>
      <c r="AN467">
        <f t="shared" si="22"/>
        <v>0</v>
      </c>
      <c r="AO467">
        <f t="shared" si="23"/>
        <v>0</v>
      </c>
    </row>
    <row r="468" spans="39:41">
      <c r="AM468">
        <f t="shared" si="21"/>
        <v>0</v>
      </c>
      <c r="AN468">
        <f t="shared" si="22"/>
        <v>0</v>
      </c>
      <c r="AO468">
        <f t="shared" si="23"/>
        <v>0</v>
      </c>
    </row>
    <row r="469" spans="39:41">
      <c r="AM469">
        <f t="shared" si="21"/>
        <v>0</v>
      </c>
      <c r="AN469">
        <f t="shared" si="22"/>
        <v>0</v>
      </c>
      <c r="AO469">
        <f t="shared" si="23"/>
        <v>0</v>
      </c>
    </row>
    <row r="470" spans="39:41">
      <c r="AM470">
        <f t="shared" si="21"/>
        <v>0</v>
      </c>
      <c r="AN470">
        <f t="shared" si="22"/>
        <v>0</v>
      </c>
      <c r="AO470">
        <f t="shared" si="23"/>
        <v>0</v>
      </c>
    </row>
    <row r="471" spans="39:41">
      <c r="AM471">
        <f t="shared" si="21"/>
        <v>0</v>
      </c>
      <c r="AN471">
        <f t="shared" si="22"/>
        <v>0</v>
      </c>
      <c r="AO471">
        <f t="shared" si="23"/>
        <v>0</v>
      </c>
    </row>
    <row r="472" spans="39:41">
      <c r="AM472">
        <f t="shared" si="21"/>
        <v>0</v>
      </c>
      <c r="AN472">
        <f t="shared" si="22"/>
        <v>0</v>
      </c>
      <c r="AO472">
        <f t="shared" si="23"/>
        <v>0</v>
      </c>
    </row>
    <row r="473" spans="39:41">
      <c r="AM473">
        <f t="shared" si="21"/>
        <v>0</v>
      </c>
      <c r="AN473">
        <f t="shared" si="22"/>
        <v>0</v>
      </c>
      <c r="AO473">
        <f t="shared" si="23"/>
        <v>0</v>
      </c>
    </row>
    <row r="474" spans="39:41">
      <c r="AM474">
        <f t="shared" si="21"/>
        <v>0</v>
      </c>
      <c r="AN474">
        <f t="shared" si="22"/>
        <v>0</v>
      </c>
      <c r="AO474">
        <f t="shared" si="23"/>
        <v>0</v>
      </c>
    </row>
    <row r="475" spans="39:41">
      <c r="AM475">
        <f t="shared" si="21"/>
        <v>0</v>
      </c>
      <c r="AN475">
        <f t="shared" si="22"/>
        <v>0</v>
      </c>
      <c r="AO475">
        <f t="shared" si="23"/>
        <v>0</v>
      </c>
    </row>
    <row r="476" spans="39:41">
      <c r="AM476">
        <f t="shared" si="21"/>
        <v>0</v>
      </c>
      <c r="AN476">
        <f t="shared" si="22"/>
        <v>0</v>
      </c>
      <c r="AO476">
        <f t="shared" si="23"/>
        <v>0</v>
      </c>
    </row>
    <row r="477" spans="39:41">
      <c r="AM477">
        <f t="shared" si="21"/>
        <v>0</v>
      </c>
      <c r="AN477">
        <f t="shared" si="22"/>
        <v>0</v>
      </c>
      <c r="AO477">
        <f t="shared" si="23"/>
        <v>0</v>
      </c>
    </row>
    <row r="478" spans="39:41">
      <c r="AM478">
        <f t="shared" si="21"/>
        <v>0</v>
      </c>
      <c r="AN478">
        <f t="shared" si="22"/>
        <v>0</v>
      </c>
      <c r="AO478">
        <f t="shared" si="23"/>
        <v>0</v>
      </c>
    </row>
    <row r="479" spans="39:41">
      <c r="AM479">
        <f t="shared" si="21"/>
        <v>0</v>
      </c>
      <c r="AN479">
        <f t="shared" si="22"/>
        <v>0</v>
      </c>
      <c r="AO479">
        <f t="shared" si="23"/>
        <v>0</v>
      </c>
    </row>
    <row r="480" spans="39:41">
      <c r="AM480">
        <f t="shared" si="21"/>
        <v>0</v>
      </c>
      <c r="AN480">
        <f t="shared" si="22"/>
        <v>0</v>
      </c>
      <c r="AO480">
        <f t="shared" si="23"/>
        <v>0</v>
      </c>
    </row>
    <row r="481" spans="39:41">
      <c r="AM481">
        <f t="shared" si="21"/>
        <v>0</v>
      </c>
      <c r="AN481">
        <f t="shared" si="22"/>
        <v>0</v>
      </c>
      <c r="AO481">
        <f t="shared" si="23"/>
        <v>0</v>
      </c>
    </row>
    <row r="482" spans="39:41">
      <c r="AM482">
        <f t="shared" si="21"/>
        <v>0</v>
      </c>
      <c r="AN482">
        <f t="shared" si="22"/>
        <v>0</v>
      </c>
      <c r="AO482">
        <f t="shared" si="23"/>
        <v>0</v>
      </c>
    </row>
    <row r="483" spans="39:41">
      <c r="AM483">
        <f t="shared" si="21"/>
        <v>0</v>
      </c>
      <c r="AN483">
        <f t="shared" si="22"/>
        <v>0</v>
      </c>
      <c r="AO483">
        <f t="shared" si="23"/>
        <v>0</v>
      </c>
    </row>
    <row r="484" spans="39:41">
      <c r="AM484">
        <f t="shared" si="21"/>
        <v>0</v>
      </c>
      <c r="AN484">
        <f t="shared" si="22"/>
        <v>0</v>
      </c>
      <c r="AO484">
        <f t="shared" si="23"/>
        <v>0</v>
      </c>
    </row>
    <row r="485" spans="39:41">
      <c r="AM485">
        <f t="shared" si="21"/>
        <v>0</v>
      </c>
      <c r="AN485">
        <f t="shared" si="22"/>
        <v>0</v>
      </c>
      <c r="AO485">
        <f t="shared" si="23"/>
        <v>0</v>
      </c>
    </row>
    <row r="486" spans="39:41">
      <c r="AM486">
        <f t="shared" si="21"/>
        <v>0</v>
      </c>
      <c r="AN486">
        <f t="shared" si="22"/>
        <v>0</v>
      </c>
      <c r="AO486">
        <f t="shared" si="23"/>
        <v>0</v>
      </c>
    </row>
    <row r="487" spans="39:41">
      <c r="AM487">
        <f t="shared" si="21"/>
        <v>0</v>
      </c>
      <c r="AN487">
        <f t="shared" si="22"/>
        <v>0</v>
      </c>
      <c r="AO487">
        <f t="shared" si="23"/>
        <v>0</v>
      </c>
    </row>
    <row r="488" spans="39:41">
      <c r="AM488">
        <f t="shared" si="21"/>
        <v>0</v>
      </c>
      <c r="AN488">
        <f t="shared" si="22"/>
        <v>0</v>
      </c>
      <c r="AO488">
        <f t="shared" si="23"/>
        <v>0</v>
      </c>
    </row>
    <row r="489" spans="39:41">
      <c r="AM489">
        <f t="shared" si="21"/>
        <v>0</v>
      </c>
      <c r="AN489">
        <f t="shared" si="22"/>
        <v>0</v>
      </c>
      <c r="AO489">
        <f t="shared" si="23"/>
        <v>0</v>
      </c>
    </row>
    <row r="490" spans="39:41">
      <c r="AM490">
        <f t="shared" si="21"/>
        <v>0</v>
      </c>
      <c r="AN490">
        <f t="shared" si="22"/>
        <v>0</v>
      </c>
      <c r="AO490">
        <f t="shared" si="23"/>
        <v>0</v>
      </c>
    </row>
    <row r="491" spans="39:41">
      <c r="AM491">
        <f t="shared" si="21"/>
        <v>0</v>
      </c>
      <c r="AN491">
        <f t="shared" si="22"/>
        <v>0</v>
      </c>
      <c r="AO491">
        <f t="shared" si="23"/>
        <v>0</v>
      </c>
    </row>
    <row r="492" spans="39:41">
      <c r="AM492">
        <f t="shared" si="21"/>
        <v>0</v>
      </c>
      <c r="AN492">
        <f t="shared" si="22"/>
        <v>0</v>
      </c>
      <c r="AO492">
        <f t="shared" si="23"/>
        <v>0</v>
      </c>
    </row>
    <row r="493" spans="39:41">
      <c r="AM493">
        <f t="shared" si="21"/>
        <v>0</v>
      </c>
      <c r="AN493">
        <f t="shared" si="22"/>
        <v>0</v>
      </c>
      <c r="AO493">
        <f t="shared" si="23"/>
        <v>0</v>
      </c>
    </row>
    <row r="494" spans="39:41">
      <c r="AM494">
        <f t="shared" si="21"/>
        <v>0</v>
      </c>
      <c r="AN494">
        <f t="shared" si="22"/>
        <v>0</v>
      </c>
      <c r="AO494">
        <f t="shared" si="23"/>
        <v>0</v>
      </c>
    </row>
    <row r="495" spans="39:41">
      <c r="AM495">
        <f t="shared" si="21"/>
        <v>0</v>
      </c>
      <c r="AN495">
        <f t="shared" si="22"/>
        <v>0</v>
      </c>
      <c r="AO495">
        <f t="shared" si="23"/>
        <v>0</v>
      </c>
    </row>
    <row r="496" spans="39:41">
      <c r="AM496">
        <f t="shared" si="21"/>
        <v>0</v>
      </c>
      <c r="AN496">
        <f t="shared" si="22"/>
        <v>0</v>
      </c>
      <c r="AO496">
        <f t="shared" si="23"/>
        <v>0</v>
      </c>
    </row>
    <row r="497" spans="39:41">
      <c r="AM497">
        <f t="shared" si="21"/>
        <v>0</v>
      </c>
      <c r="AN497">
        <f t="shared" si="22"/>
        <v>0</v>
      </c>
      <c r="AO497">
        <f t="shared" si="23"/>
        <v>0</v>
      </c>
    </row>
    <row r="498" spans="39:41">
      <c r="AM498">
        <f t="shared" si="21"/>
        <v>0</v>
      </c>
      <c r="AN498">
        <f t="shared" si="22"/>
        <v>0</v>
      </c>
      <c r="AO498">
        <f t="shared" si="23"/>
        <v>0</v>
      </c>
    </row>
    <row r="499" spans="39:41">
      <c r="AM499">
        <f t="shared" si="21"/>
        <v>0</v>
      </c>
      <c r="AN499">
        <f t="shared" si="22"/>
        <v>0</v>
      </c>
      <c r="AO499">
        <f t="shared" si="23"/>
        <v>0</v>
      </c>
    </row>
    <row r="500" spans="39:41">
      <c r="AM500">
        <f t="shared" si="21"/>
        <v>0</v>
      </c>
      <c r="AN500">
        <f t="shared" si="22"/>
        <v>0</v>
      </c>
      <c r="AO500">
        <f t="shared" si="23"/>
        <v>0</v>
      </c>
    </row>
    <row r="501" spans="39:41">
      <c r="AM501">
        <f t="shared" si="21"/>
        <v>0</v>
      </c>
      <c r="AN501">
        <f t="shared" si="22"/>
        <v>0</v>
      </c>
      <c r="AO501">
        <f t="shared" si="23"/>
        <v>0</v>
      </c>
    </row>
    <row r="502" spans="39:41">
      <c r="AM502">
        <f t="shared" si="21"/>
        <v>0</v>
      </c>
      <c r="AN502">
        <f t="shared" si="22"/>
        <v>0</v>
      </c>
      <c r="AO502">
        <f t="shared" si="23"/>
        <v>0</v>
      </c>
    </row>
    <row r="503" spans="39:41">
      <c r="AM503">
        <f t="shared" si="21"/>
        <v>0</v>
      </c>
      <c r="AN503">
        <f t="shared" si="22"/>
        <v>0</v>
      </c>
      <c r="AO503">
        <f t="shared" si="23"/>
        <v>0</v>
      </c>
    </row>
    <row r="504" spans="39:41">
      <c r="AM504">
        <f t="shared" si="21"/>
        <v>0</v>
      </c>
      <c r="AN504">
        <f t="shared" si="22"/>
        <v>0</v>
      </c>
      <c r="AO504">
        <f t="shared" si="23"/>
        <v>0</v>
      </c>
    </row>
    <row r="505" spans="39:41">
      <c r="AM505">
        <f t="shared" si="21"/>
        <v>0</v>
      </c>
      <c r="AN505">
        <f t="shared" si="22"/>
        <v>0</v>
      </c>
      <c r="AO505">
        <f t="shared" si="23"/>
        <v>0</v>
      </c>
    </row>
    <row r="506" spans="39:41">
      <c r="AM506">
        <f t="shared" si="21"/>
        <v>0</v>
      </c>
      <c r="AN506">
        <f t="shared" si="22"/>
        <v>0</v>
      </c>
      <c r="AO506">
        <f t="shared" si="23"/>
        <v>0</v>
      </c>
    </row>
    <row r="507" spans="39:41">
      <c r="AM507">
        <f t="shared" si="21"/>
        <v>0</v>
      </c>
      <c r="AN507">
        <f t="shared" si="22"/>
        <v>0</v>
      </c>
      <c r="AO507">
        <f t="shared" si="23"/>
        <v>0</v>
      </c>
    </row>
    <row r="508" spans="39:41">
      <c r="AM508">
        <f t="shared" si="21"/>
        <v>0</v>
      </c>
      <c r="AN508">
        <f t="shared" si="22"/>
        <v>0</v>
      </c>
      <c r="AO508">
        <f t="shared" si="23"/>
        <v>0</v>
      </c>
    </row>
    <row r="509" spans="39:41">
      <c r="AM509">
        <f t="shared" si="21"/>
        <v>0</v>
      </c>
      <c r="AN509">
        <f t="shared" si="22"/>
        <v>0</v>
      </c>
      <c r="AO509">
        <f t="shared" si="23"/>
        <v>0</v>
      </c>
    </row>
    <row r="510" spans="39:41">
      <c r="AM510">
        <f t="shared" si="21"/>
        <v>0</v>
      </c>
      <c r="AN510">
        <f t="shared" si="22"/>
        <v>0</v>
      </c>
      <c r="AO510">
        <f t="shared" si="23"/>
        <v>0</v>
      </c>
    </row>
    <row r="511" spans="39:41">
      <c r="AM511">
        <f t="shared" si="21"/>
        <v>0</v>
      </c>
      <c r="AN511">
        <f t="shared" si="22"/>
        <v>0</v>
      </c>
      <c r="AO511">
        <f t="shared" si="23"/>
        <v>0</v>
      </c>
    </row>
    <row r="512" spans="39:41">
      <c r="AM512">
        <f t="shared" si="21"/>
        <v>0</v>
      </c>
      <c r="AN512">
        <f t="shared" si="22"/>
        <v>0</v>
      </c>
      <c r="AO512">
        <f t="shared" si="23"/>
        <v>0</v>
      </c>
    </row>
    <row r="513" spans="39:41">
      <c r="AM513">
        <f t="shared" si="21"/>
        <v>0</v>
      </c>
      <c r="AN513">
        <f t="shared" si="22"/>
        <v>0</v>
      </c>
      <c r="AO513">
        <f t="shared" si="23"/>
        <v>0</v>
      </c>
    </row>
    <row r="514" spans="39:41">
      <c r="AM514">
        <f t="shared" si="21"/>
        <v>0</v>
      </c>
      <c r="AN514">
        <f t="shared" si="22"/>
        <v>0</v>
      </c>
      <c r="AO514">
        <f t="shared" si="23"/>
        <v>0</v>
      </c>
    </row>
    <row r="515" spans="39:41">
      <c r="AM515">
        <f t="shared" ref="AM515:AM578" si="24">IF(AND(COUNTIF(B515:AG515,AH515)&gt;0,COUNTIF(B515:AG515,AI515)&gt;0,COUNTIF(B515:AG515,AJ515)&gt;0),1,0)</f>
        <v>0</v>
      </c>
      <c r="AN515">
        <f t="shared" ref="AN515:AN578" si="25">IF(AND(AM515=1,COUNTIF(B515:AG515,AK515)&gt;0),1,0)</f>
        <v>0</v>
      </c>
      <c r="AO515">
        <f t="shared" ref="AO515:AO578" si="26">IF(AND(AN515=1,COUNTIF(B515:AG515,AL515)&gt;0),1,0)</f>
        <v>0</v>
      </c>
    </row>
    <row r="516" spans="39:41">
      <c r="AM516">
        <f t="shared" si="24"/>
        <v>0</v>
      </c>
      <c r="AN516">
        <f t="shared" si="25"/>
        <v>0</v>
      </c>
      <c r="AO516">
        <f t="shared" si="26"/>
        <v>0</v>
      </c>
    </row>
    <row r="517" spans="39:41">
      <c r="AM517">
        <f t="shared" si="24"/>
        <v>0</v>
      </c>
      <c r="AN517">
        <f t="shared" si="25"/>
        <v>0</v>
      </c>
      <c r="AO517">
        <f t="shared" si="26"/>
        <v>0</v>
      </c>
    </row>
    <row r="518" spans="39:41">
      <c r="AM518">
        <f t="shared" si="24"/>
        <v>0</v>
      </c>
      <c r="AN518">
        <f t="shared" si="25"/>
        <v>0</v>
      </c>
      <c r="AO518">
        <f t="shared" si="26"/>
        <v>0</v>
      </c>
    </row>
    <row r="519" spans="39:41">
      <c r="AM519">
        <f t="shared" si="24"/>
        <v>0</v>
      </c>
      <c r="AN519">
        <f t="shared" si="25"/>
        <v>0</v>
      </c>
      <c r="AO519">
        <f t="shared" si="26"/>
        <v>0</v>
      </c>
    </row>
    <row r="520" spans="39:41">
      <c r="AM520">
        <f t="shared" si="24"/>
        <v>0</v>
      </c>
      <c r="AN520">
        <f t="shared" si="25"/>
        <v>0</v>
      </c>
      <c r="AO520">
        <f t="shared" si="26"/>
        <v>0</v>
      </c>
    </row>
    <row r="521" spans="39:41">
      <c r="AM521">
        <f t="shared" si="24"/>
        <v>0</v>
      </c>
      <c r="AN521">
        <f t="shared" si="25"/>
        <v>0</v>
      </c>
      <c r="AO521">
        <f t="shared" si="26"/>
        <v>0</v>
      </c>
    </row>
    <row r="522" spans="39:41">
      <c r="AM522">
        <f t="shared" si="24"/>
        <v>0</v>
      </c>
      <c r="AN522">
        <f t="shared" si="25"/>
        <v>0</v>
      </c>
      <c r="AO522">
        <f t="shared" si="26"/>
        <v>0</v>
      </c>
    </row>
    <row r="523" spans="39:41">
      <c r="AM523">
        <f t="shared" si="24"/>
        <v>0</v>
      </c>
      <c r="AN523">
        <f t="shared" si="25"/>
        <v>0</v>
      </c>
      <c r="AO523">
        <f t="shared" si="26"/>
        <v>0</v>
      </c>
    </row>
    <row r="524" spans="39:41">
      <c r="AM524">
        <f t="shared" si="24"/>
        <v>0</v>
      </c>
      <c r="AN524">
        <f t="shared" si="25"/>
        <v>0</v>
      </c>
      <c r="AO524">
        <f t="shared" si="26"/>
        <v>0</v>
      </c>
    </row>
    <row r="525" spans="39:41">
      <c r="AM525">
        <f t="shared" si="24"/>
        <v>0</v>
      </c>
      <c r="AN525">
        <f t="shared" si="25"/>
        <v>0</v>
      </c>
      <c r="AO525">
        <f t="shared" si="26"/>
        <v>0</v>
      </c>
    </row>
    <row r="526" spans="39:41">
      <c r="AM526">
        <f t="shared" si="24"/>
        <v>0</v>
      </c>
      <c r="AN526">
        <f t="shared" si="25"/>
        <v>0</v>
      </c>
      <c r="AO526">
        <f t="shared" si="26"/>
        <v>0</v>
      </c>
    </row>
    <row r="527" spans="39:41">
      <c r="AM527">
        <f t="shared" si="24"/>
        <v>0</v>
      </c>
      <c r="AN527">
        <f t="shared" si="25"/>
        <v>0</v>
      </c>
      <c r="AO527">
        <f t="shared" si="26"/>
        <v>0</v>
      </c>
    </row>
    <row r="528" spans="39:41">
      <c r="AM528">
        <f t="shared" si="24"/>
        <v>0</v>
      </c>
      <c r="AN528">
        <f t="shared" si="25"/>
        <v>0</v>
      </c>
      <c r="AO528">
        <f t="shared" si="26"/>
        <v>0</v>
      </c>
    </row>
    <row r="529" spans="39:41">
      <c r="AM529">
        <f t="shared" si="24"/>
        <v>0</v>
      </c>
      <c r="AN529">
        <f t="shared" si="25"/>
        <v>0</v>
      </c>
      <c r="AO529">
        <f t="shared" si="26"/>
        <v>0</v>
      </c>
    </row>
    <row r="530" spans="39:41">
      <c r="AM530">
        <f t="shared" si="24"/>
        <v>0</v>
      </c>
      <c r="AN530">
        <f t="shared" si="25"/>
        <v>0</v>
      </c>
      <c r="AO530">
        <f t="shared" si="26"/>
        <v>0</v>
      </c>
    </row>
    <row r="531" spans="39:41">
      <c r="AM531">
        <f t="shared" si="24"/>
        <v>0</v>
      </c>
      <c r="AN531">
        <f t="shared" si="25"/>
        <v>0</v>
      </c>
      <c r="AO531">
        <f t="shared" si="26"/>
        <v>0</v>
      </c>
    </row>
    <row r="532" spans="39:41">
      <c r="AM532">
        <f t="shared" si="24"/>
        <v>0</v>
      </c>
      <c r="AN532">
        <f t="shared" si="25"/>
        <v>0</v>
      </c>
      <c r="AO532">
        <f t="shared" si="26"/>
        <v>0</v>
      </c>
    </row>
    <row r="533" spans="39:41">
      <c r="AM533">
        <f t="shared" si="24"/>
        <v>0</v>
      </c>
      <c r="AN533">
        <f t="shared" si="25"/>
        <v>0</v>
      </c>
      <c r="AO533">
        <f t="shared" si="26"/>
        <v>0</v>
      </c>
    </row>
    <row r="534" spans="39:41">
      <c r="AM534">
        <f t="shared" si="24"/>
        <v>0</v>
      </c>
      <c r="AN534">
        <f t="shared" si="25"/>
        <v>0</v>
      </c>
      <c r="AO534">
        <f t="shared" si="26"/>
        <v>0</v>
      </c>
    </row>
    <row r="535" spans="39:41">
      <c r="AM535">
        <f t="shared" si="24"/>
        <v>0</v>
      </c>
      <c r="AN535">
        <f t="shared" si="25"/>
        <v>0</v>
      </c>
      <c r="AO535">
        <f t="shared" si="26"/>
        <v>0</v>
      </c>
    </row>
    <row r="536" spans="39:41">
      <c r="AM536">
        <f t="shared" si="24"/>
        <v>0</v>
      </c>
      <c r="AN536">
        <f t="shared" si="25"/>
        <v>0</v>
      </c>
      <c r="AO536">
        <f t="shared" si="26"/>
        <v>0</v>
      </c>
    </row>
    <row r="537" spans="39:41">
      <c r="AM537">
        <f t="shared" si="24"/>
        <v>0</v>
      </c>
      <c r="AN537">
        <f t="shared" si="25"/>
        <v>0</v>
      </c>
      <c r="AO537">
        <f t="shared" si="26"/>
        <v>0</v>
      </c>
    </row>
    <row r="538" spans="39:41">
      <c r="AM538">
        <f t="shared" si="24"/>
        <v>0</v>
      </c>
      <c r="AN538">
        <f t="shared" si="25"/>
        <v>0</v>
      </c>
      <c r="AO538">
        <f t="shared" si="26"/>
        <v>0</v>
      </c>
    </row>
    <row r="539" spans="39:41">
      <c r="AM539">
        <f t="shared" si="24"/>
        <v>0</v>
      </c>
      <c r="AN539">
        <f t="shared" si="25"/>
        <v>0</v>
      </c>
      <c r="AO539">
        <f t="shared" si="26"/>
        <v>0</v>
      </c>
    </row>
    <row r="540" spans="39:41">
      <c r="AM540">
        <f t="shared" si="24"/>
        <v>0</v>
      </c>
      <c r="AN540">
        <f t="shared" si="25"/>
        <v>0</v>
      </c>
      <c r="AO540">
        <f t="shared" si="26"/>
        <v>0</v>
      </c>
    </row>
    <row r="541" spans="39:41">
      <c r="AM541">
        <f t="shared" si="24"/>
        <v>0</v>
      </c>
      <c r="AN541">
        <f t="shared" si="25"/>
        <v>0</v>
      </c>
      <c r="AO541">
        <f t="shared" si="26"/>
        <v>0</v>
      </c>
    </row>
    <row r="542" spans="39:41">
      <c r="AM542">
        <f t="shared" si="24"/>
        <v>0</v>
      </c>
      <c r="AN542">
        <f t="shared" si="25"/>
        <v>0</v>
      </c>
      <c r="AO542">
        <f t="shared" si="26"/>
        <v>0</v>
      </c>
    </row>
    <row r="543" spans="39:41">
      <c r="AM543">
        <f t="shared" si="24"/>
        <v>0</v>
      </c>
      <c r="AN543">
        <f t="shared" si="25"/>
        <v>0</v>
      </c>
      <c r="AO543">
        <f t="shared" si="26"/>
        <v>0</v>
      </c>
    </row>
    <row r="544" spans="39:41">
      <c r="AM544">
        <f t="shared" si="24"/>
        <v>0</v>
      </c>
      <c r="AN544">
        <f t="shared" si="25"/>
        <v>0</v>
      </c>
      <c r="AO544">
        <f t="shared" si="26"/>
        <v>0</v>
      </c>
    </row>
    <row r="545" spans="39:41">
      <c r="AM545">
        <f t="shared" si="24"/>
        <v>0</v>
      </c>
      <c r="AN545">
        <f t="shared" si="25"/>
        <v>0</v>
      </c>
      <c r="AO545">
        <f t="shared" si="26"/>
        <v>0</v>
      </c>
    </row>
    <row r="546" spans="39:41">
      <c r="AM546">
        <f t="shared" si="24"/>
        <v>0</v>
      </c>
      <c r="AN546">
        <f t="shared" si="25"/>
        <v>0</v>
      </c>
      <c r="AO546">
        <f t="shared" si="26"/>
        <v>0</v>
      </c>
    </row>
    <row r="547" spans="39:41">
      <c r="AM547">
        <f t="shared" si="24"/>
        <v>0</v>
      </c>
      <c r="AN547">
        <f t="shared" si="25"/>
        <v>0</v>
      </c>
      <c r="AO547">
        <f t="shared" si="26"/>
        <v>0</v>
      </c>
    </row>
    <row r="548" spans="39:41">
      <c r="AM548">
        <f t="shared" si="24"/>
        <v>0</v>
      </c>
      <c r="AN548">
        <f t="shared" si="25"/>
        <v>0</v>
      </c>
      <c r="AO548">
        <f t="shared" si="26"/>
        <v>0</v>
      </c>
    </row>
    <row r="549" spans="39:41">
      <c r="AM549">
        <f t="shared" si="24"/>
        <v>0</v>
      </c>
      <c r="AN549">
        <f t="shared" si="25"/>
        <v>0</v>
      </c>
      <c r="AO549">
        <f t="shared" si="26"/>
        <v>0</v>
      </c>
    </row>
    <row r="550" spans="39:41">
      <c r="AM550">
        <f t="shared" si="24"/>
        <v>0</v>
      </c>
      <c r="AN550">
        <f t="shared" si="25"/>
        <v>0</v>
      </c>
      <c r="AO550">
        <f t="shared" si="26"/>
        <v>0</v>
      </c>
    </row>
    <row r="551" spans="39:41">
      <c r="AM551">
        <f t="shared" si="24"/>
        <v>0</v>
      </c>
      <c r="AN551">
        <f t="shared" si="25"/>
        <v>0</v>
      </c>
      <c r="AO551">
        <f t="shared" si="26"/>
        <v>0</v>
      </c>
    </row>
    <row r="552" spans="39:41">
      <c r="AM552">
        <f t="shared" si="24"/>
        <v>0</v>
      </c>
      <c r="AN552">
        <f t="shared" si="25"/>
        <v>0</v>
      </c>
      <c r="AO552">
        <f t="shared" si="26"/>
        <v>0</v>
      </c>
    </row>
    <row r="553" spans="39:41">
      <c r="AM553">
        <f t="shared" si="24"/>
        <v>0</v>
      </c>
      <c r="AN553">
        <f t="shared" si="25"/>
        <v>0</v>
      </c>
      <c r="AO553">
        <f t="shared" si="26"/>
        <v>0</v>
      </c>
    </row>
    <row r="554" spans="39:41">
      <c r="AM554">
        <f t="shared" si="24"/>
        <v>0</v>
      </c>
      <c r="AN554">
        <f t="shared" si="25"/>
        <v>0</v>
      </c>
      <c r="AO554">
        <f t="shared" si="26"/>
        <v>0</v>
      </c>
    </row>
    <row r="555" spans="39:41">
      <c r="AM555">
        <f t="shared" si="24"/>
        <v>0</v>
      </c>
      <c r="AN555">
        <f t="shared" si="25"/>
        <v>0</v>
      </c>
      <c r="AO555">
        <f t="shared" si="26"/>
        <v>0</v>
      </c>
    </row>
    <row r="556" spans="39:41">
      <c r="AM556">
        <f t="shared" si="24"/>
        <v>0</v>
      </c>
      <c r="AN556">
        <f t="shared" si="25"/>
        <v>0</v>
      </c>
      <c r="AO556">
        <f t="shared" si="26"/>
        <v>0</v>
      </c>
    </row>
    <row r="557" spans="39:41">
      <c r="AM557">
        <f t="shared" si="24"/>
        <v>0</v>
      </c>
      <c r="AN557">
        <f t="shared" si="25"/>
        <v>0</v>
      </c>
      <c r="AO557">
        <f t="shared" si="26"/>
        <v>0</v>
      </c>
    </row>
    <row r="558" spans="39:41">
      <c r="AM558">
        <f t="shared" si="24"/>
        <v>0</v>
      </c>
      <c r="AN558">
        <f t="shared" si="25"/>
        <v>0</v>
      </c>
      <c r="AO558">
        <f t="shared" si="26"/>
        <v>0</v>
      </c>
    </row>
    <row r="559" spans="39:41">
      <c r="AM559">
        <f t="shared" si="24"/>
        <v>0</v>
      </c>
      <c r="AN559">
        <f t="shared" si="25"/>
        <v>0</v>
      </c>
      <c r="AO559">
        <f t="shared" si="26"/>
        <v>0</v>
      </c>
    </row>
    <row r="560" spans="39:41">
      <c r="AM560">
        <f t="shared" si="24"/>
        <v>0</v>
      </c>
      <c r="AN560">
        <f t="shared" si="25"/>
        <v>0</v>
      </c>
      <c r="AO560">
        <f t="shared" si="26"/>
        <v>0</v>
      </c>
    </row>
    <row r="561" spans="39:41">
      <c r="AM561">
        <f t="shared" si="24"/>
        <v>0</v>
      </c>
      <c r="AN561">
        <f t="shared" si="25"/>
        <v>0</v>
      </c>
      <c r="AO561">
        <f t="shared" si="26"/>
        <v>0</v>
      </c>
    </row>
    <row r="562" spans="39:41">
      <c r="AM562">
        <f t="shared" si="24"/>
        <v>0</v>
      </c>
      <c r="AN562">
        <f t="shared" si="25"/>
        <v>0</v>
      </c>
      <c r="AO562">
        <f t="shared" si="26"/>
        <v>0</v>
      </c>
    </row>
    <row r="563" spans="39:41">
      <c r="AM563">
        <f t="shared" si="24"/>
        <v>0</v>
      </c>
      <c r="AN563">
        <f t="shared" si="25"/>
        <v>0</v>
      </c>
      <c r="AO563">
        <f t="shared" si="26"/>
        <v>0</v>
      </c>
    </row>
    <row r="564" spans="39:41">
      <c r="AM564">
        <f t="shared" si="24"/>
        <v>0</v>
      </c>
      <c r="AN564">
        <f t="shared" si="25"/>
        <v>0</v>
      </c>
      <c r="AO564">
        <f t="shared" si="26"/>
        <v>0</v>
      </c>
    </row>
    <row r="565" spans="39:41">
      <c r="AM565">
        <f t="shared" si="24"/>
        <v>0</v>
      </c>
      <c r="AN565">
        <f t="shared" si="25"/>
        <v>0</v>
      </c>
      <c r="AO565">
        <f t="shared" si="26"/>
        <v>0</v>
      </c>
    </row>
    <row r="566" spans="39:41">
      <c r="AM566">
        <f t="shared" si="24"/>
        <v>0</v>
      </c>
      <c r="AN566">
        <f t="shared" si="25"/>
        <v>0</v>
      </c>
      <c r="AO566">
        <f t="shared" si="26"/>
        <v>0</v>
      </c>
    </row>
    <row r="567" spans="39:41">
      <c r="AM567">
        <f t="shared" si="24"/>
        <v>0</v>
      </c>
      <c r="AN567">
        <f t="shared" si="25"/>
        <v>0</v>
      </c>
      <c r="AO567">
        <f t="shared" si="26"/>
        <v>0</v>
      </c>
    </row>
    <row r="568" spans="39:41">
      <c r="AM568">
        <f t="shared" si="24"/>
        <v>0</v>
      </c>
      <c r="AN568">
        <f t="shared" si="25"/>
        <v>0</v>
      </c>
      <c r="AO568">
        <f t="shared" si="26"/>
        <v>0</v>
      </c>
    </row>
    <row r="569" spans="39:41">
      <c r="AM569">
        <f t="shared" si="24"/>
        <v>0</v>
      </c>
      <c r="AN569">
        <f t="shared" si="25"/>
        <v>0</v>
      </c>
      <c r="AO569">
        <f t="shared" si="26"/>
        <v>0</v>
      </c>
    </row>
    <row r="570" spans="39:41">
      <c r="AM570">
        <f t="shared" si="24"/>
        <v>0</v>
      </c>
      <c r="AN570">
        <f t="shared" si="25"/>
        <v>0</v>
      </c>
      <c r="AO570">
        <f t="shared" si="26"/>
        <v>0</v>
      </c>
    </row>
    <row r="571" spans="39:41">
      <c r="AM571">
        <f t="shared" si="24"/>
        <v>0</v>
      </c>
      <c r="AN571">
        <f t="shared" si="25"/>
        <v>0</v>
      </c>
      <c r="AO571">
        <f t="shared" si="26"/>
        <v>0</v>
      </c>
    </row>
    <row r="572" spans="39:41">
      <c r="AM572">
        <f t="shared" si="24"/>
        <v>0</v>
      </c>
      <c r="AN572">
        <f t="shared" si="25"/>
        <v>0</v>
      </c>
      <c r="AO572">
        <f t="shared" si="26"/>
        <v>0</v>
      </c>
    </row>
    <row r="573" spans="39:41">
      <c r="AM573">
        <f t="shared" si="24"/>
        <v>0</v>
      </c>
      <c r="AN573">
        <f t="shared" si="25"/>
        <v>0</v>
      </c>
      <c r="AO573">
        <f t="shared" si="26"/>
        <v>0</v>
      </c>
    </row>
    <row r="574" spans="39:41">
      <c r="AM574">
        <f t="shared" si="24"/>
        <v>0</v>
      </c>
      <c r="AN574">
        <f t="shared" si="25"/>
        <v>0</v>
      </c>
      <c r="AO574">
        <f t="shared" si="26"/>
        <v>0</v>
      </c>
    </row>
    <row r="575" spans="39:41">
      <c r="AM575">
        <f t="shared" si="24"/>
        <v>0</v>
      </c>
      <c r="AN575">
        <f t="shared" si="25"/>
        <v>0</v>
      </c>
      <c r="AO575">
        <f t="shared" si="26"/>
        <v>0</v>
      </c>
    </row>
    <row r="576" spans="39:41">
      <c r="AM576">
        <f t="shared" si="24"/>
        <v>0</v>
      </c>
      <c r="AN576">
        <f t="shared" si="25"/>
        <v>0</v>
      </c>
      <c r="AO576">
        <f t="shared" si="26"/>
        <v>0</v>
      </c>
    </row>
    <row r="577" spans="39:41">
      <c r="AM577">
        <f t="shared" si="24"/>
        <v>0</v>
      </c>
      <c r="AN577">
        <f t="shared" si="25"/>
        <v>0</v>
      </c>
      <c r="AO577">
        <f t="shared" si="26"/>
        <v>0</v>
      </c>
    </row>
    <row r="578" spans="39:41">
      <c r="AM578">
        <f t="shared" si="24"/>
        <v>0</v>
      </c>
      <c r="AN578">
        <f t="shared" si="25"/>
        <v>0</v>
      </c>
      <c r="AO578">
        <f t="shared" si="26"/>
        <v>0</v>
      </c>
    </row>
    <row r="579" spans="39:41">
      <c r="AM579">
        <f t="shared" ref="AM579:AM642" si="27">IF(AND(COUNTIF(B579:AG579,AH579)&gt;0,COUNTIF(B579:AG579,AI579)&gt;0,COUNTIF(B579:AG579,AJ579)&gt;0),1,0)</f>
        <v>0</v>
      </c>
      <c r="AN579">
        <f t="shared" ref="AN579:AN642" si="28">IF(AND(AM579=1,COUNTIF(B579:AG579,AK579)&gt;0),1,0)</f>
        <v>0</v>
      </c>
      <c r="AO579">
        <f t="shared" ref="AO579:AO642" si="29">IF(AND(AN579=1,COUNTIF(B579:AG579,AL579)&gt;0),1,0)</f>
        <v>0</v>
      </c>
    </row>
    <row r="580" spans="39:41">
      <c r="AM580">
        <f t="shared" si="27"/>
        <v>0</v>
      </c>
      <c r="AN580">
        <f t="shared" si="28"/>
        <v>0</v>
      </c>
      <c r="AO580">
        <f t="shared" si="29"/>
        <v>0</v>
      </c>
    </row>
    <row r="581" spans="39:41">
      <c r="AM581">
        <f t="shared" si="27"/>
        <v>0</v>
      </c>
      <c r="AN581">
        <f t="shared" si="28"/>
        <v>0</v>
      </c>
      <c r="AO581">
        <f t="shared" si="29"/>
        <v>0</v>
      </c>
    </row>
    <row r="582" spans="39:41">
      <c r="AM582">
        <f t="shared" si="27"/>
        <v>0</v>
      </c>
      <c r="AN582">
        <f t="shared" si="28"/>
        <v>0</v>
      </c>
      <c r="AO582">
        <f t="shared" si="29"/>
        <v>0</v>
      </c>
    </row>
    <row r="583" spans="39:41">
      <c r="AM583">
        <f t="shared" si="27"/>
        <v>0</v>
      </c>
      <c r="AN583">
        <f t="shared" si="28"/>
        <v>0</v>
      </c>
      <c r="AO583">
        <f t="shared" si="29"/>
        <v>0</v>
      </c>
    </row>
    <row r="584" spans="39:41">
      <c r="AM584">
        <f t="shared" si="27"/>
        <v>0</v>
      </c>
      <c r="AN584">
        <f t="shared" si="28"/>
        <v>0</v>
      </c>
      <c r="AO584">
        <f t="shared" si="29"/>
        <v>0</v>
      </c>
    </row>
    <row r="585" spans="39:41">
      <c r="AM585">
        <f t="shared" si="27"/>
        <v>0</v>
      </c>
      <c r="AN585">
        <f t="shared" si="28"/>
        <v>0</v>
      </c>
      <c r="AO585">
        <f t="shared" si="29"/>
        <v>0</v>
      </c>
    </row>
    <row r="586" spans="39:41">
      <c r="AM586">
        <f t="shared" si="27"/>
        <v>0</v>
      </c>
      <c r="AN586">
        <f t="shared" si="28"/>
        <v>0</v>
      </c>
      <c r="AO586">
        <f t="shared" si="29"/>
        <v>0</v>
      </c>
    </row>
    <row r="587" spans="39:41">
      <c r="AM587">
        <f t="shared" si="27"/>
        <v>0</v>
      </c>
      <c r="AN587">
        <f t="shared" si="28"/>
        <v>0</v>
      </c>
      <c r="AO587">
        <f t="shared" si="29"/>
        <v>0</v>
      </c>
    </row>
    <row r="588" spans="39:41">
      <c r="AM588">
        <f t="shared" si="27"/>
        <v>0</v>
      </c>
      <c r="AN588">
        <f t="shared" si="28"/>
        <v>0</v>
      </c>
      <c r="AO588">
        <f t="shared" si="29"/>
        <v>0</v>
      </c>
    </row>
    <row r="589" spans="39:41">
      <c r="AM589">
        <f t="shared" si="27"/>
        <v>0</v>
      </c>
      <c r="AN589">
        <f t="shared" si="28"/>
        <v>0</v>
      </c>
      <c r="AO589">
        <f t="shared" si="29"/>
        <v>0</v>
      </c>
    </row>
    <row r="590" spans="39:41">
      <c r="AM590">
        <f t="shared" si="27"/>
        <v>0</v>
      </c>
      <c r="AN590">
        <f t="shared" si="28"/>
        <v>0</v>
      </c>
      <c r="AO590">
        <f t="shared" si="29"/>
        <v>0</v>
      </c>
    </row>
    <row r="591" spans="39:41">
      <c r="AM591">
        <f t="shared" si="27"/>
        <v>0</v>
      </c>
      <c r="AN591">
        <f t="shared" si="28"/>
        <v>0</v>
      </c>
      <c r="AO591">
        <f t="shared" si="29"/>
        <v>0</v>
      </c>
    </row>
    <row r="592" spans="39:41">
      <c r="AM592">
        <f t="shared" si="27"/>
        <v>0</v>
      </c>
      <c r="AN592">
        <f t="shared" si="28"/>
        <v>0</v>
      </c>
      <c r="AO592">
        <f t="shared" si="29"/>
        <v>0</v>
      </c>
    </row>
    <row r="593" spans="39:41">
      <c r="AM593">
        <f t="shared" si="27"/>
        <v>0</v>
      </c>
      <c r="AN593">
        <f t="shared" si="28"/>
        <v>0</v>
      </c>
      <c r="AO593">
        <f t="shared" si="29"/>
        <v>0</v>
      </c>
    </row>
    <row r="594" spans="39:41">
      <c r="AM594">
        <f t="shared" si="27"/>
        <v>0</v>
      </c>
      <c r="AN594">
        <f t="shared" si="28"/>
        <v>0</v>
      </c>
      <c r="AO594">
        <f t="shared" si="29"/>
        <v>0</v>
      </c>
    </row>
    <row r="595" spans="39:41">
      <c r="AM595">
        <f t="shared" si="27"/>
        <v>0</v>
      </c>
      <c r="AN595">
        <f t="shared" si="28"/>
        <v>0</v>
      </c>
      <c r="AO595">
        <f t="shared" si="29"/>
        <v>0</v>
      </c>
    </row>
    <row r="596" spans="39:41">
      <c r="AM596">
        <f t="shared" si="27"/>
        <v>0</v>
      </c>
      <c r="AN596">
        <f t="shared" si="28"/>
        <v>0</v>
      </c>
      <c r="AO596">
        <f t="shared" si="29"/>
        <v>0</v>
      </c>
    </row>
    <row r="597" spans="39:41">
      <c r="AM597">
        <f t="shared" si="27"/>
        <v>0</v>
      </c>
      <c r="AN597">
        <f t="shared" si="28"/>
        <v>0</v>
      </c>
      <c r="AO597">
        <f t="shared" si="29"/>
        <v>0</v>
      </c>
    </row>
    <row r="598" spans="39:41">
      <c r="AM598">
        <f t="shared" si="27"/>
        <v>0</v>
      </c>
      <c r="AN598">
        <f t="shared" si="28"/>
        <v>0</v>
      </c>
      <c r="AO598">
        <f t="shared" si="29"/>
        <v>0</v>
      </c>
    </row>
    <row r="599" spans="39:41">
      <c r="AM599">
        <f t="shared" si="27"/>
        <v>0</v>
      </c>
      <c r="AN599">
        <f t="shared" si="28"/>
        <v>0</v>
      </c>
      <c r="AO599">
        <f t="shared" si="29"/>
        <v>0</v>
      </c>
    </row>
    <row r="600" spans="39:41">
      <c r="AM600">
        <f t="shared" si="27"/>
        <v>0</v>
      </c>
      <c r="AN600">
        <f t="shared" si="28"/>
        <v>0</v>
      </c>
      <c r="AO600">
        <f t="shared" si="29"/>
        <v>0</v>
      </c>
    </row>
    <row r="601" spans="39:41">
      <c r="AM601">
        <f t="shared" si="27"/>
        <v>0</v>
      </c>
      <c r="AN601">
        <f t="shared" si="28"/>
        <v>0</v>
      </c>
      <c r="AO601">
        <f t="shared" si="29"/>
        <v>0</v>
      </c>
    </row>
    <row r="602" spans="39:41">
      <c r="AM602">
        <f t="shared" si="27"/>
        <v>0</v>
      </c>
      <c r="AN602">
        <f t="shared" si="28"/>
        <v>0</v>
      </c>
      <c r="AO602">
        <f t="shared" si="29"/>
        <v>0</v>
      </c>
    </row>
    <row r="603" spans="39:41">
      <c r="AM603">
        <f t="shared" si="27"/>
        <v>0</v>
      </c>
      <c r="AN603">
        <f t="shared" si="28"/>
        <v>0</v>
      </c>
      <c r="AO603">
        <f t="shared" si="29"/>
        <v>0</v>
      </c>
    </row>
    <row r="604" spans="39:41">
      <c r="AM604">
        <f t="shared" si="27"/>
        <v>0</v>
      </c>
      <c r="AN604">
        <f t="shared" si="28"/>
        <v>0</v>
      </c>
      <c r="AO604">
        <f t="shared" si="29"/>
        <v>0</v>
      </c>
    </row>
    <row r="605" spans="39:41">
      <c r="AM605">
        <f t="shared" si="27"/>
        <v>0</v>
      </c>
      <c r="AN605">
        <f t="shared" si="28"/>
        <v>0</v>
      </c>
      <c r="AO605">
        <f t="shared" si="29"/>
        <v>0</v>
      </c>
    </row>
    <row r="606" spans="39:41">
      <c r="AM606">
        <f t="shared" si="27"/>
        <v>0</v>
      </c>
      <c r="AN606">
        <f t="shared" si="28"/>
        <v>0</v>
      </c>
      <c r="AO606">
        <f t="shared" si="29"/>
        <v>0</v>
      </c>
    </row>
    <row r="607" spans="39:41">
      <c r="AM607">
        <f t="shared" si="27"/>
        <v>0</v>
      </c>
      <c r="AN607">
        <f t="shared" si="28"/>
        <v>0</v>
      </c>
      <c r="AO607">
        <f t="shared" si="29"/>
        <v>0</v>
      </c>
    </row>
    <row r="608" spans="39:41">
      <c r="AM608">
        <f t="shared" si="27"/>
        <v>0</v>
      </c>
      <c r="AN608">
        <f t="shared" si="28"/>
        <v>0</v>
      </c>
      <c r="AO608">
        <f t="shared" si="29"/>
        <v>0</v>
      </c>
    </row>
    <row r="609" spans="39:41">
      <c r="AM609">
        <f t="shared" si="27"/>
        <v>0</v>
      </c>
      <c r="AN609">
        <f t="shared" si="28"/>
        <v>0</v>
      </c>
      <c r="AO609">
        <f t="shared" si="29"/>
        <v>0</v>
      </c>
    </row>
    <row r="610" spans="39:41">
      <c r="AM610">
        <f t="shared" si="27"/>
        <v>0</v>
      </c>
      <c r="AN610">
        <f t="shared" si="28"/>
        <v>0</v>
      </c>
      <c r="AO610">
        <f t="shared" si="29"/>
        <v>0</v>
      </c>
    </row>
    <row r="611" spans="39:41">
      <c r="AM611">
        <f t="shared" si="27"/>
        <v>0</v>
      </c>
      <c r="AN611">
        <f t="shared" si="28"/>
        <v>0</v>
      </c>
      <c r="AO611">
        <f t="shared" si="29"/>
        <v>0</v>
      </c>
    </row>
    <row r="612" spans="39:41">
      <c r="AM612">
        <f t="shared" si="27"/>
        <v>0</v>
      </c>
      <c r="AN612">
        <f t="shared" si="28"/>
        <v>0</v>
      </c>
      <c r="AO612">
        <f t="shared" si="29"/>
        <v>0</v>
      </c>
    </row>
    <row r="613" spans="39:41">
      <c r="AM613">
        <f t="shared" si="27"/>
        <v>0</v>
      </c>
      <c r="AN613">
        <f t="shared" si="28"/>
        <v>0</v>
      </c>
      <c r="AO613">
        <f t="shared" si="29"/>
        <v>0</v>
      </c>
    </row>
    <row r="614" spans="39:41">
      <c r="AM614">
        <f t="shared" si="27"/>
        <v>0</v>
      </c>
      <c r="AN614">
        <f t="shared" si="28"/>
        <v>0</v>
      </c>
      <c r="AO614">
        <f t="shared" si="29"/>
        <v>0</v>
      </c>
    </row>
    <row r="615" spans="39:41">
      <c r="AM615">
        <f t="shared" si="27"/>
        <v>0</v>
      </c>
      <c r="AN615">
        <f t="shared" si="28"/>
        <v>0</v>
      </c>
      <c r="AO615">
        <f t="shared" si="29"/>
        <v>0</v>
      </c>
    </row>
    <row r="616" spans="39:41">
      <c r="AM616">
        <f t="shared" si="27"/>
        <v>0</v>
      </c>
      <c r="AN616">
        <f t="shared" si="28"/>
        <v>0</v>
      </c>
      <c r="AO616">
        <f t="shared" si="29"/>
        <v>0</v>
      </c>
    </row>
    <row r="617" spans="39:41">
      <c r="AM617">
        <f t="shared" si="27"/>
        <v>0</v>
      </c>
      <c r="AN617">
        <f t="shared" si="28"/>
        <v>0</v>
      </c>
      <c r="AO617">
        <f t="shared" si="29"/>
        <v>0</v>
      </c>
    </row>
    <row r="618" spans="39:41">
      <c r="AM618">
        <f t="shared" si="27"/>
        <v>0</v>
      </c>
      <c r="AN618">
        <f t="shared" si="28"/>
        <v>0</v>
      </c>
      <c r="AO618">
        <f t="shared" si="29"/>
        <v>0</v>
      </c>
    </row>
    <row r="619" spans="39:41">
      <c r="AM619">
        <f t="shared" si="27"/>
        <v>0</v>
      </c>
      <c r="AN619">
        <f t="shared" si="28"/>
        <v>0</v>
      </c>
      <c r="AO619">
        <f t="shared" si="29"/>
        <v>0</v>
      </c>
    </row>
    <row r="620" spans="39:41">
      <c r="AM620">
        <f t="shared" si="27"/>
        <v>0</v>
      </c>
      <c r="AN620">
        <f t="shared" si="28"/>
        <v>0</v>
      </c>
      <c r="AO620">
        <f t="shared" si="29"/>
        <v>0</v>
      </c>
    </row>
    <row r="621" spans="39:41">
      <c r="AM621">
        <f t="shared" si="27"/>
        <v>0</v>
      </c>
      <c r="AN621">
        <f t="shared" si="28"/>
        <v>0</v>
      </c>
      <c r="AO621">
        <f t="shared" si="29"/>
        <v>0</v>
      </c>
    </row>
    <row r="622" spans="39:41">
      <c r="AM622">
        <f t="shared" si="27"/>
        <v>0</v>
      </c>
      <c r="AN622">
        <f t="shared" si="28"/>
        <v>0</v>
      </c>
      <c r="AO622">
        <f t="shared" si="29"/>
        <v>0</v>
      </c>
    </row>
    <row r="623" spans="39:41">
      <c r="AM623">
        <f t="shared" si="27"/>
        <v>0</v>
      </c>
      <c r="AN623">
        <f t="shared" si="28"/>
        <v>0</v>
      </c>
      <c r="AO623">
        <f t="shared" si="29"/>
        <v>0</v>
      </c>
    </row>
    <row r="624" spans="39:41">
      <c r="AM624">
        <f t="shared" si="27"/>
        <v>0</v>
      </c>
      <c r="AN624">
        <f t="shared" si="28"/>
        <v>0</v>
      </c>
      <c r="AO624">
        <f t="shared" si="29"/>
        <v>0</v>
      </c>
    </row>
    <row r="625" spans="39:41">
      <c r="AM625">
        <f t="shared" si="27"/>
        <v>0</v>
      </c>
      <c r="AN625">
        <f t="shared" si="28"/>
        <v>0</v>
      </c>
      <c r="AO625">
        <f t="shared" si="29"/>
        <v>0</v>
      </c>
    </row>
    <row r="626" spans="39:41">
      <c r="AM626">
        <f t="shared" si="27"/>
        <v>0</v>
      </c>
      <c r="AN626">
        <f t="shared" si="28"/>
        <v>0</v>
      </c>
      <c r="AO626">
        <f t="shared" si="29"/>
        <v>0</v>
      </c>
    </row>
    <row r="627" spans="39:41">
      <c r="AM627">
        <f t="shared" si="27"/>
        <v>0</v>
      </c>
      <c r="AN627">
        <f t="shared" si="28"/>
        <v>0</v>
      </c>
      <c r="AO627">
        <f t="shared" si="29"/>
        <v>0</v>
      </c>
    </row>
    <row r="628" spans="39:41">
      <c r="AM628">
        <f t="shared" si="27"/>
        <v>0</v>
      </c>
      <c r="AN628">
        <f t="shared" si="28"/>
        <v>0</v>
      </c>
      <c r="AO628">
        <f t="shared" si="29"/>
        <v>0</v>
      </c>
    </row>
    <row r="629" spans="39:41">
      <c r="AM629">
        <f t="shared" si="27"/>
        <v>0</v>
      </c>
      <c r="AN629">
        <f t="shared" si="28"/>
        <v>0</v>
      </c>
      <c r="AO629">
        <f t="shared" si="29"/>
        <v>0</v>
      </c>
    </row>
    <row r="630" spans="39:41">
      <c r="AM630">
        <f t="shared" si="27"/>
        <v>0</v>
      </c>
      <c r="AN630">
        <f t="shared" si="28"/>
        <v>0</v>
      </c>
      <c r="AO630">
        <f t="shared" si="29"/>
        <v>0</v>
      </c>
    </row>
    <row r="631" spans="39:41">
      <c r="AM631">
        <f t="shared" si="27"/>
        <v>0</v>
      </c>
      <c r="AN631">
        <f t="shared" si="28"/>
        <v>0</v>
      </c>
      <c r="AO631">
        <f t="shared" si="29"/>
        <v>0</v>
      </c>
    </row>
    <row r="632" spans="39:41">
      <c r="AM632">
        <f t="shared" si="27"/>
        <v>0</v>
      </c>
      <c r="AN632">
        <f t="shared" si="28"/>
        <v>0</v>
      </c>
      <c r="AO632">
        <f t="shared" si="29"/>
        <v>0</v>
      </c>
    </row>
    <row r="633" spans="39:41">
      <c r="AM633">
        <f t="shared" si="27"/>
        <v>0</v>
      </c>
      <c r="AN633">
        <f t="shared" si="28"/>
        <v>0</v>
      </c>
      <c r="AO633">
        <f t="shared" si="29"/>
        <v>0</v>
      </c>
    </row>
    <row r="634" spans="39:41">
      <c r="AM634">
        <f t="shared" si="27"/>
        <v>0</v>
      </c>
      <c r="AN634">
        <f t="shared" si="28"/>
        <v>0</v>
      </c>
      <c r="AO634">
        <f t="shared" si="29"/>
        <v>0</v>
      </c>
    </row>
    <row r="635" spans="39:41">
      <c r="AM635">
        <f t="shared" si="27"/>
        <v>0</v>
      </c>
      <c r="AN635">
        <f t="shared" si="28"/>
        <v>0</v>
      </c>
      <c r="AO635">
        <f t="shared" si="29"/>
        <v>0</v>
      </c>
    </row>
    <row r="636" spans="39:41">
      <c r="AM636">
        <f t="shared" si="27"/>
        <v>0</v>
      </c>
      <c r="AN636">
        <f t="shared" si="28"/>
        <v>0</v>
      </c>
      <c r="AO636">
        <f t="shared" si="29"/>
        <v>0</v>
      </c>
    </row>
    <row r="637" spans="39:41">
      <c r="AM637">
        <f t="shared" si="27"/>
        <v>0</v>
      </c>
      <c r="AN637">
        <f t="shared" si="28"/>
        <v>0</v>
      </c>
      <c r="AO637">
        <f t="shared" si="29"/>
        <v>0</v>
      </c>
    </row>
    <row r="638" spans="39:41">
      <c r="AM638">
        <f t="shared" si="27"/>
        <v>0</v>
      </c>
      <c r="AN638">
        <f t="shared" si="28"/>
        <v>0</v>
      </c>
      <c r="AO638">
        <f t="shared" si="29"/>
        <v>0</v>
      </c>
    </row>
    <row r="639" spans="39:41">
      <c r="AM639">
        <f t="shared" si="27"/>
        <v>0</v>
      </c>
      <c r="AN639">
        <f t="shared" si="28"/>
        <v>0</v>
      </c>
      <c r="AO639">
        <f t="shared" si="29"/>
        <v>0</v>
      </c>
    </row>
    <row r="640" spans="39:41">
      <c r="AM640">
        <f t="shared" si="27"/>
        <v>0</v>
      </c>
      <c r="AN640">
        <f t="shared" si="28"/>
        <v>0</v>
      </c>
      <c r="AO640">
        <f t="shared" si="29"/>
        <v>0</v>
      </c>
    </row>
    <row r="641" spans="39:41">
      <c r="AM641">
        <f t="shared" si="27"/>
        <v>0</v>
      </c>
      <c r="AN641">
        <f t="shared" si="28"/>
        <v>0</v>
      </c>
      <c r="AO641">
        <f t="shared" si="29"/>
        <v>0</v>
      </c>
    </row>
    <row r="642" spans="39:41">
      <c r="AM642">
        <f t="shared" si="27"/>
        <v>0</v>
      </c>
      <c r="AN642">
        <f t="shared" si="28"/>
        <v>0</v>
      </c>
      <c r="AO642">
        <f t="shared" si="29"/>
        <v>0</v>
      </c>
    </row>
    <row r="643" spans="39:41">
      <c r="AM643">
        <f t="shared" ref="AM643:AM706" si="30">IF(AND(COUNTIF(B643:AG643,AH643)&gt;0,COUNTIF(B643:AG643,AI643)&gt;0,COUNTIF(B643:AG643,AJ643)&gt;0),1,0)</f>
        <v>0</v>
      </c>
      <c r="AN643">
        <f t="shared" ref="AN643:AN706" si="31">IF(AND(AM643=1,COUNTIF(B643:AG643,AK643)&gt;0),1,0)</f>
        <v>0</v>
      </c>
      <c r="AO643">
        <f t="shared" ref="AO643:AO706" si="32">IF(AND(AN643=1,COUNTIF(B643:AG643,AL643)&gt;0),1,0)</f>
        <v>0</v>
      </c>
    </row>
    <row r="644" spans="39:41">
      <c r="AM644">
        <f t="shared" si="30"/>
        <v>0</v>
      </c>
      <c r="AN644">
        <f t="shared" si="31"/>
        <v>0</v>
      </c>
      <c r="AO644">
        <f t="shared" si="32"/>
        <v>0</v>
      </c>
    </row>
    <row r="645" spans="39:41">
      <c r="AM645">
        <f t="shared" si="30"/>
        <v>0</v>
      </c>
      <c r="AN645">
        <f t="shared" si="31"/>
        <v>0</v>
      </c>
      <c r="AO645">
        <f t="shared" si="32"/>
        <v>0</v>
      </c>
    </row>
    <row r="646" spans="39:41">
      <c r="AM646">
        <f t="shared" si="30"/>
        <v>0</v>
      </c>
      <c r="AN646">
        <f t="shared" si="31"/>
        <v>0</v>
      </c>
      <c r="AO646">
        <f t="shared" si="32"/>
        <v>0</v>
      </c>
    </row>
    <row r="647" spans="39:41">
      <c r="AM647">
        <f t="shared" si="30"/>
        <v>0</v>
      </c>
      <c r="AN647">
        <f t="shared" si="31"/>
        <v>0</v>
      </c>
      <c r="AO647">
        <f t="shared" si="32"/>
        <v>0</v>
      </c>
    </row>
    <row r="648" spans="39:41">
      <c r="AM648">
        <f t="shared" si="30"/>
        <v>0</v>
      </c>
      <c r="AN648">
        <f t="shared" si="31"/>
        <v>0</v>
      </c>
      <c r="AO648">
        <f t="shared" si="32"/>
        <v>0</v>
      </c>
    </row>
    <row r="649" spans="39:41">
      <c r="AM649">
        <f t="shared" si="30"/>
        <v>0</v>
      </c>
      <c r="AN649">
        <f t="shared" si="31"/>
        <v>0</v>
      </c>
      <c r="AO649">
        <f t="shared" si="32"/>
        <v>0</v>
      </c>
    </row>
    <row r="650" spans="39:41">
      <c r="AM650">
        <f t="shared" si="30"/>
        <v>0</v>
      </c>
      <c r="AN650">
        <f t="shared" si="31"/>
        <v>0</v>
      </c>
      <c r="AO650">
        <f t="shared" si="32"/>
        <v>0</v>
      </c>
    </row>
    <row r="651" spans="39:41">
      <c r="AM651">
        <f t="shared" si="30"/>
        <v>0</v>
      </c>
      <c r="AN651">
        <f t="shared" si="31"/>
        <v>0</v>
      </c>
      <c r="AO651">
        <f t="shared" si="32"/>
        <v>0</v>
      </c>
    </row>
    <row r="652" spans="39:41">
      <c r="AM652">
        <f t="shared" si="30"/>
        <v>0</v>
      </c>
      <c r="AN652">
        <f t="shared" si="31"/>
        <v>0</v>
      </c>
      <c r="AO652">
        <f t="shared" si="32"/>
        <v>0</v>
      </c>
    </row>
    <row r="653" spans="39:41">
      <c r="AM653">
        <f t="shared" si="30"/>
        <v>0</v>
      </c>
      <c r="AN653">
        <f t="shared" si="31"/>
        <v>0</v>
      </c>
      <c r="AO653">
        <f t="shared" si="32"/>
        <v>0</v>
      </c>
    </row>
    <row r="654" spans="39:41">
      <c r="AM654">
        <f t="shared" si="30"/>
        <v>0</v>
      </c>
      <c r="AN654">
        <f t="shared" si="31"/>
        <v>0</v>
      </c>
      <c r="AO654">
        <f t="shared" si="32"/>
        <v>0</v>
      </c>
    </row>
    <row r="655" spans="39:41">
      <c r="AM655">
        <f t="shared" si="30"/>
        <v>0</v>
      </c>
      <c r="AN655">
        <f t="shared" si="31"/>
        <v>0</v>
      </c>
      <c r="AO655">
        <f t="shared" si="32"/>
        <v>0</v>
      </c>
    </row>
    <row r="656" spans="39:41">
      <c r="AM656">
        <f t="shared" si="30"/>
        <v>0</v>
      </c>
      <c r="AN656">
        <f t="shared" si="31"/>
        <v>0</v>
      </c>
      <c r="AO656">
        <f t="shared" si="32"/>
        <v>0</v>
      </c>
    </row>
    <row r="657" spans="39:41">
      <c r="AM657">
        <f t="shared" si="30"/>
        <v>0</v>
      </c>
      <c r="AN657">
        <f t="shared" si="31"/>
        <v>0</v>
      </c>
      <c r="AO657">
        <f t="shared" si="32"/>
        <v>0</v>
      </c>
    </row>
    <row r="658" spans="39:41">
      <c r="AM658">
        <f t="shared" si="30"/>
        <v>0</v>
      </c>
      <c r="AN658">
        <f t="shared" si="31"/>
        <v>0</v>
      </c>
      <c r="AO658">
        <f t="shared" si="32"/>
        <v>0</v>
      </c>
    </row>
    <row r="659" spans="39:41">
      <c r="AM659">
        <f t="shared" si="30"/>
        <v>0</v>
      </c>
      <c r="AN659">
        <f t="shared" si="31"/>
        <v>0</v>
      </c>
      <c r="AO659">
        <f t="shared" si="32"/>
        <v>0</v>
      </c>
    </row>
    <row r="660" spans="39:41">
      <c r="AM660">
        <f t="shared" si="30"/>
        <v>0</v>
      </c>
      <c r="AN660">
        <f t="shared" si="31"/>
        <v>0</v>
      </c>
      <c r="AO660">
        <f t="shared" si="32"/>
        <v>0</v>
      </c>
    </row>
    <row r="661" spans="39:41">
      <c r="AM661">
        <f t="shared" si="30"/>
        <v>0</v>
      </c>
      <c r="AN661">
        <f t="shared" si="31"/>
        <v>0</v>
      </c>
      <c r="AO661">
        <f t="shared" si="32"/>
        <v>0</v>
      </c>
    </row>
    <row r="662" spans="39:41">
      <c r="AM662">
        <f t="shared" si="30"/>
        <v>0</v>
      </c>
      <c r="AN662">
        <f t="shared" si="31"/>
        <v>0</v>
      </c>
      <c r="AO662">
        <f t="shared" si="32"/>
        <v>0</v>
      </c>
    </row>
    <row r="663" spans="39:41">
      <c r="AM663">
        <f t="shared" si="30"/>
        <v>0</v>
      </c>
      <c r="AN663">
        <f t="shared" si="31"/>
        <v>0</v>
      </c>
      <c r="AO663">
        <f t="shared" si="32"/>
        <v>0</v>
      </c>
    </row>
    <row r="664" spans="39:41">
      <c r="AM664">
        <f t="shared" si="30"/>
        <v>0</v>
      </c>
      <c r="AN664">
        <f t="shared" si="31"/>
        <v>0</v>
      </c>
      <c r="AO664">
        <f t="shared" si="32"/>
        <v>0</v>
      </c>
    </row>
    <row r="665" spans="39:41">
      <c r="AM665">
        <f t="shared" si="30"/>
        <v>0</v>
      </c>
      <c r="AN665">
        <f t="shared" si="31"/>
        <v>0</v>
      </c>
      <c r="AO665">
        <f t="shared" si="32"/>
        <v>0</v>
      </c>
    </row>
    <row r="666" spans="39:41">
      <c r="AM666">
        <f t="shared" si="30"/>
        <v>0</v>
      </c>
      <c r="AN666">
        <f t="shared" si="31"/>
        <v>0</v>
      </c>
      <c r="AO666">
        <f t="shared" si="32"/>
        <v>0</v>
      </c>
    </row>
    <row r="667" spans="39:41">
      <c r="AM667">
        <f t="shared" si="30"/>
        <v>0</v>
      </c>
      <c r="AN667">
        <f t="shared" si="31"/>
        <v>0</v>
      </c>
      <c r="AO667">
        <f t="shared" si="32"/>
        <v>0</v>
      </c>
    </row>
    <row r="668" spans="39:41">
      <c r="AM668">
        <f t="shared" si="30"/>
        <v>0</v>
      </c>
      <c r="AN668">
        <f t="shared" si="31"/>
        <v>0</v>
      </c>
      <c r="AO668">
        <f t="shared" si="32"/>
        <v>0</v>
      </c>
    </row>
    <row r="669" spans="39:41">
      <c r="AM669">
        <f t="shared" si="30"/>
        <v>0</v>
      </c>
      <c r="AN669">
        <f t="shared" si="31"/>
        <v>0</v>
      </c>
      <c r="AO669">
        <f t="shared" si="32"/>
        <v>0</v>
      </c>
    </row>
    <row r="670" spans="39:41">
      <c r="AM670">
        <f t="shared" si="30"/>
        <v>0</v>
      </c>
      <c r="AN670">
        <f t="shared" si="31"/>
        <v>0</v>
      </c>
      <c r="AO670">
        <f t="shared" si="32"/>
        <v>0</v>
      </c>
    </row>
    <row r="671" spans="39:41">
      <c r="AM671">
        <f t="shared" si="30"/>
        <v>0</v>
      </c>
      <c r="AN671">
        <f t="shared" si="31"/>
        <v>0</v>
      </c>
      <c r="AO671">
        <f t="shared" si="32"/>
        <v>0</v>
      </c>
    </row>
    <row r="672" spans="39:41">
      <c r="AM672">
        <f t="shared" si="30"/>
        <v>0</v>
      </c>
      <c r="AN672">
        <f t="shared" si="31"/>
        <v>0</v>
      </c>
      <c r="AO672">
        <f t="shared" si="32"/>
        <v>0</v>
      </c>
    </row>
    <row r="673" spans="39:41">
      <c r="AM673">
        <f t="shared" si="30"/>
        <v>0</v>
      </c>
      <c r="AN673">
        <f t="shared" si="31"/>
        <v>0</v>
      </c>
      <c r="AO673">
        <f t="shared" si="32"/>
        <v>0</v>
      </c>
    </row>
    <row r="674" spans="39:41">
      <c r="AM674">
        <f t="shared" si="30"/>
        <v>0</v>
      </c>
      <c r="AN674">
        <f t="shared" si="31"/>
        <v>0</v>
      </c>
      <c r="AO674">
        <f t="shared" si="32"/>
        <v>0</v>
      </c>
    </row>
    <row r="675" spans="39:41">
      <c r="AM675">
        <f t="shared" si="30"/>
        <v>0</v>
      </c>
      <c r="AN675">
        <f t="shared" si="31"/>
        <v>0</v>
      </c>
      <c r="AO675">
        <f t="shared" si="32"/>
        <v>0</v>
      </c>
    </row>
    <row r="676" spans="39:41">
      <c r="AM676">
        <f t="shared" si="30"/>
        <v>0</v>
      </c>
      <c r="AN676">
        <f t="shared" si="31"/>
        <v>0</v>
      </c>
      <c r="AO676">
        <f t="shared" si="32"/>
        <v>0</v>
      </c>
    </row>
    <row r="677" spans="39:41">
      <c r="AM677">
        <f t="shared" si="30"/>
        <v>0</v>
      </c>
      <c r="AN677">
        <f t="shared" si="31"/>
        <v>0</v>
      </c>
      <c r="AO677">
        <f t="shared" si="32"/>
        <v>0</v>
      </c>
    </row>
    <row r="678" spans="39:41">
      <c r="AM678">
        <f t="shared" si="30"/>
        <v>0</v>
      </c>
      <c r="AN678">
        <f t="shared" si="31"/>
        <v>0</v>
      </c>
      <c r="AO678">
        <f t="shared" si="32"/>
        <v>0</v>
      </c>
    </row>
    <row r="679" spans="39:41">
      <c r="AM679">
        <f t="shared" si="30"/>
        <v>0</v>
      </c>
      <c r="AN679">
        <f t="shared" si="31"/>
        <v>0</v>
      </c>
      <c r="AO679">
        <f t="shared" si="32"/>
        <v>0</v>
      </c>
    </row>
    <row r="680" spans="39:41">
      <c r="AM680">
        <f t="shared" si="30"/>
        <v>0</v>
      </c>
      <c r="AN680">
        <f t="shared" si="31"/>
        <v>0</v>
      </c>
      <c r="AO680">
        <f t="shared" si="32"/>
        <v>0</v>
      </c>
    </row>
    <row r="681" spans="39:41">
      <c r="AM681">
        <f t="shared" si="30"/>
        <v>0</v>
      </c>
      <c r="AN681">
        <f t="shared" si="31"/>
        <v>0</v>
      </c>
      <c r="AO681">
        <f t="shared" si="32"/>
        <v>0</v>
      </c>
    </row>
    <row r="682" spans="39:41">
      <c r="AM682">
        <f t="shared" si="30"/>
        <v>0</v>
      </c>
      <c r="AN682">
        <f t="shared" si="31"/>
        <v>0</v>
      </c>
      <c r="AO682">
        <f t="shared" si="32"/>
        <v>0</v>
      </c>
    </row>
    <row r="683" spans="39:41">
      <c r="AM683">
        <f t="shared" si="30"/>
        <v>0</v>
      </c>
      <c r="AN683">
        <f t="shared" si="31"/>
        <v>0</v>
      </c>
      <c r="AO683">
        <f t="shared" si="32"/>
        <v>0</v>
      </c>
    </row>
    <row r="684" spans="39:41">
      <c r="AM684">
        <f t="shared" si="30"/>
        <v>0</v>
      </c>
      <c r="AN684">
        <f t="shared" si="31"/>
        <v>0</v>
      </c>
      <c r="AO684">
        <f t="shared" si="32"/>
        <v>0</v>
      </c>
    </row>
    <row r="685" spans="39:41">
      <c r="AM685">
        <f t="shared" si="30"/>
        <v>0</v>
      </c>
      <c r="AN685">
        <f t="shared" si="31"/>
        <v>0</v>
      </c>
      <c r="AO685">
        <f t="shared" si="32"/>
        <v>0</v>
      </c>
    </row>
    <row r="686" spans="39:41">
      <c r="AM686">
        <f t="shared" si="30"/>
        <v>0</v>
      </c>
      <c r="AN686">
        <f t="shared" si="31"/>
        <v>0</v>
      </c>
      <c r="AO686">
        <f t="shared" si="32"/>
        <v>0</v>
      </c>
    </row>
    <row r="687" spans="39:41">
      <c r="AM687">
        <f t="shared" si="30"/>
        <v>0</v>
      </c>
      <c r="AN687">
        <f t="shared" si="31"/>
        <v>0</v>
      </c>
      <c r="AO687">
        <f t="shared" si="32"/>
        <v>0</v>
      </c>
    </row>
    <row r="688" spans="39:41">
      <c r="AM688">
        <f t="shared" si="30"/>
        <v>0</v>
      </c>
      <c r="AN688">
        <f t="shared" si="31"/>
        <v>0</v>
      </c>
      <c r="AO688">
        <f t="shared" si="32"/>
        <v>0</v>
      </c>
    </row>
    <row r="689" spans="39:41">
      <c r="AM689">
        <f t="shared" si="30"/>
        <v>0</v>
      </c>
      <c r="AN689">
        <f t="shared" si="31"/>
        <v>0</v>
      </c>
      <c r="AO689">
        <f t="shared" si="32"/>
        <v>0</v>
      </c>
    </row>
    <row r="690" spans="39:41">
      <c r="AM690">
        <f t="shared" si="30"/>
        <v>0</v>
      </c>
      <c r="AN690">
        <f t="shared" si="31"/>
        <v>0</v>
      </c>
      <c r="AO690">
        <f t="shared" si="32"/>
        <v>0</v>
      </c>
    </row>
    <row r="691" spans="39:41">
      <c r="AM691">
        <f t="shared" si="30"/>
        <v>0</v>
      </c>
      <c r="AN691">
        <f t="shared" si="31"/>
        <v>0</v>
      </c>
      <c r="AO691">
        <f t="shared" si="32"/>
        <v>0</v>
      </c>
    </row>
    <row r="692" spans="39:41">
      <c r="AM692">
        <f t="shared" si="30"/>
        <v>0</v>
      </c>
      <c r="AN692">
        <f t="shared" si="31"/>
        <v>0</v>
      </c>
      <c r="AO692">
        <f t="shared" si="32"/>
        <v>0</v>
      </c>
    </row>
    <row r="693" spans="39:41">
      <c r="AM693">
        <f t="shared" si="30"/>
        <v>0</v>
      </c>
      <c r="AN693">
        <f t="shared" si="31"/>
        <v>0</v>
      </c>
      <c r="AO693">
        <f t="shared" si="32"/>
        <v>0</v>
      </c>
    </row>
    <row r="694" spans="39:41">
      <c r="AM694">
        <f t="shared" si="30"/>
        <v>0</v>
      </c>
      <c r="AN694">
        <f t="shared" si="31"/>
        <v>0</v>
      </c>
      <c r="AO694">
        <f t="shared" si="32"/>
        <v>0</v>
      </c>
    </row>
    <row r="695" spans="39:41">
      <c r="AM695">
        <f t="shared" si="30"/>
        <v>0</v>
      </c>
      <c r="AN695">
        <f t="shared" si="31"/>
        <v>0</v>
      </c>
      <c r="AO695">
        <f t="shared" si="32"/>
        <v>0</v>
      </c>
    </row>
    <row r="696" spans="39:41">
      <c r="AM696">
        <f t="shared" si="30"/>
        <v>0</v>
      </c>
      <c r="AN696">
        <f t="shared" si="31"/>
        <v>0</v>
      </c>
      <c r="AO696">
        <f t="shared" si="32"/>
        <v>0</v>
      </c>
    </row>
    <row r="697" spans="39:41">
      <c r="AM697">
        <f t="shared" si="30"/>
        <v>0</v>
      </c>
      <c r="AN697">
        <f t="shared" si="31"/>
        <v>0</v>
      </c>
      <c r="AO697">
        <f t="shared" si="32"/>
        <v>0</v>
      </c>
    </row>
    <row r="698" spans="39:41">
      <c r="AM698">
        <f t="shared" si="30"/>
        <v>0</v>
      </c>
      <c r="AN698">
        <f t="shared" si="31"/>
        <v>0</v>
      </c>
      <c r="AO698">
        <f t="shared" si="32"/>
        <v>0</v>
      </c>
    </row>
    <row r="699" spans="39:41">
      <c r="AM699">
        <f t="shared" si="30"/>
        <v>0</v>
      </c>
      <c r="AN699">
        <f t="shared" si="31"/>
        <v>0</v>
      </c>
      <c r="AO699">
        <f t="shared" si="32"/>
        <v>0</v>
      </c>
    </row>
    <row r="700" spans="39:41">
      <c r="AM700">
        <f t="shared" si="30"/>
        <v>0</v>
      </c>
      <c r="AN700">
        <f t="shared" si="31"/>
        <v>0</v>
      </c>
      <c r="AO700">
        <f t="shared" si="32"/>
        <v>0</v>
      </c>
    </row>
    <row r="701" spans="39:41">
      <c r="AM701">
        <f t="shared" si="30"/>
        <v>0</v>
      </c>
      <c r="AN701">
        <f t="shared" si="31"/>
        <v>0</v>
      </c>
      <c r="AO701">
        <f t="shared" si="32"/>
        <v>0</v>
      </c>
    </row>
    <row r="702" spans="39:41">
      <c r="AM702">
        <f t="shared" si="30"/>
        <v>0</v>
      </c>
      <c r="AN702">
        <f t="shared" si="31"/>
        <v>0</v>
      </c>
      <c r="AO702">
        <f t="shared" si="32"/>
        <v>0</v>
      </c>
    </row>
    <row r="703" spans="39:41">
      <c r="AM703">
        <f t="shared" si="30"/>
        <v>0</v>
      </c>
      <c r="AN703">
        <f t="shared" si="31"/>
        <v>0</v>
      </c>
      <c r="AO703">
        <f t="shared" si="32"/>
        <v>0</v>
      </c>
    </row>
    <row r="704" spans="39:41">
      <c r="AM704">
        <f t="shared" si="30"/>
        <v>0</v>
      </c>
      <c r="AN704">
        <f t="shared" si="31"/>
        <v>0</v>
      </c>
      <c r="AO704">
        <f t="shared" si="32"/>
        <v>0</v>
      </c>
    </row>
    <row r="705" spans="39:41">
      <c r="AM705">
        <f t="shared" si="30"/>
        <v>0</v>
      </c>
      <c r="AN705">
        <f t="shared" si="31"/>
        <v>0</v>
      </c>
      <c r="AO705">
        <f t="shared" si="32"/>
        <v>0</v>
      </c>
    </row>
    <row r="706" spans="39:41">
      <c r="AM706">
        <f t="shared" si="30"/>
        <v>0</v>
      </c>
      <c r="AN706">
        <f t="shared" si="31"/>
        <v>0</v>
      </c>
      <c r="AO706">
        <f t="shared" si="32"/>
        <v>0</v>
      </c>
    </row>
    <row r="707" spans="39:41">
      <c r="AM707">
        <f t="shared" ref="AM707:AM770" si="33">IF(AND(COUNTIF(B707:AG707,AH707)&gt;0,COUNTIF(B707:AG707,AI707)&gt;0,COUNTIF(B707:AG707,AJ707)&gt;0),1,0)</f>
        <v>0</v>
      </c>
      <c r="AN707">
        <f t="shared" ref="AN707:AN770" si="34">IF(AND(AM707=1,COUNTIF(B707:AG707,AK707)&gt;0),1,0)</f>
        <v>0</v>
      </c>
      <c r="AO707">
        <f t="shared" ref="AO707:AO770" si="35">IF(AND(AN707=1,COUNTIF(B707:AG707,AL707)&gt;0),1,0)</f>
        <v>0</v>
      </c>
    </row>
    <row r="708" spans="39:41">
      <c r="AM708">
        <f t="shared" si="33"/>
        <v>0</v>
      </c>
      <c r="AN708">
        <f t="shared" si="34"/>
        <v>0</v>
      </c>
      <c r="AO708">
        <f t="shared" si="35"/>
        <v>0</v>
      </c>
    </row>
    <row r="709" spans="39:41">
      <c r="AM709">
        <f t="shared" si="33"/>
        <v>0</v>
      </c>
      <c r="AN709">
        <f t="shared" si="34"/>
        <v>0</v>
      </c>
      <c r="AO709">
        <f t="shared" si="35"/>
        <v>0</v>
      </c>
    </row>
    <row r="710" spans="39:41">
      <c r="AM710">
        <f t="shared" si="33"/>
        <v>0</v>
      </c>
      <c r="AN710">
        <f t="shared" si="34"/>
        <v>0</v>
      </c>
      <c r="AO710">
        <f t="shared" si="35"/>
        <v>0</v>
      </c>
    </row>
    <row r="711" spans="39:41">
      <c r="AM711">
        <f t="shared" si="33"/>
        <v>0</v>
      </c>
      <c r="AN711">
        <f t="shared" si="34"/>
        <v>0</v>
      </c>
      <c r="AO711">
        <f t="shared" si="35"/>
        <v>0</v>
      </c>
    </row>
    <row r="712" spans="39:41">
      <c r="AM712">
        <f t="shared" si="33"/>
        <v>0</v>
      </c>
      <c r="AN712">
        <f t="shared" si="34"/>
        <v>0</v>
      </c>
      <c r="AO712">
        <f t="shared" si="35"/>
        <v>0</v>
      </c>
    </row>
    <row r="713" spans="39:41">
      <c r="AM713">
        <f t="shared" si="33"/>
        <v>0</v>
      </c>
      <c r="AN713">
        <f t="shared" si="34"/>
        <v>0</v>
      </c>
      <c r="AO713">
        <f t="shared" si="35"/>
        <v>0</v>
      </c>
    </row>
    <row r="714" spans="39:41">
      <c r="AM714">
        <f t="shared" si="33"/>
        <v>0</v>
      </c>
      <c r="AN714">
        <f t="shared" si="34"/>
        <v>0</v>
      </c>
      <c r="AO714">
        <f t="shared" si="35"/>
        <v>0</v>
      </c>
    </row>
    <row r="715" spans="39:41">
      <c r="AM715">
        <f t="shared" si="33"/>
        <v>0</v>
      </c>
      <c r="AN715">
        <f t="shared" si="34"/>
        <v>0</v>
      </c>
      <c r="AO715">
        <f t="shared" si="35"/>
        <v>0</v>
      </c>
    </row>
    <row r="716" spans="39:41">
      <c r="AM716">
        <f t="shared" si="33"/>
        <v>0</v>
      </c>
      <c r="AN716">
        <f t="shared" si="34"/>
        <v>0</v>
      </c>
      <c r="AO716">
        <f t="shared" si="35"/>
        <v>0</v>
      </c>
    </row>
    <row r="717" spans="39:41">
      <c r="AM717">
        <f t="shared" si="33"/>
        <v>0</v>
      </c>
      <c r="AN717">
        <f t="shared" si="34"/>
        <v>0</v>
      </c>
      <c r="AO717">
        <f t="shared" si="35"/>
        <v>0</v>
      </c>
    </row>
    <row r="718" spans="39:41">
      <c r="AM718">
        <f t="shared" si="33"/>
        <v>0</v>
      </c>
      <c r="AN718">
        <f t="shared" si="34"/>
        <v>0</v>
      </c>
      <c r="AO718">
        <f t="shared" si="35"/>
        <v>0</v>
      </c>
    </row>
    <row r="719" spans="39:41">
      <c r="AM719">
        <f t="shared" si="33"/>
        <v>0</v>
      </c>
      <c r="AN719">
        <f t="shared" si="34"/>
        <v>0</v>
      </c>
      <c r="AO719">
        <f t="shared" si="35"/>
        <v>0</v>
      </c>
    </row>
    <row r="720" spans="39:41">
      <c r="AM720">
        <f t="shared" si="33"/>
        <v>0</v>
      </c>
      <c r="AN720">
        <f t="shared" si="34"/>
        <v>0</v>
      </c>
      <c r="AO720">
        <f t="shared" si="35"/>
        <v>0</v>
      </c>
    </row>
    <row r="721" spans="39:41">
      <c r="AM721">
        <f t="shared" si="33"/>
        <v>0</v>
      </c>
      <c r="AN721">
        <f t="shared" si="34"/>
        <v>0</v>
      </c>
      <c r="AO721">
        <f t="shared" si="35"/>
        <v>0</v>
      </c>
    </row>
    <row r="722" spans="39:41">
      <c r="AM722">
        <f t="shared" si="33"/>
        <v>0</v>
      </c>
      <c r="AN722">
        <f t="shared" si="34"/>
        <v>0</v>
      </c>
      <c r="AO722">
        <f t="shared" si="35"/>
        <v>0</v>
      </c>
    </row>
    <row r="723" spans="39:41">
      <c r="AM723">
        <f t="shared" si="33"/>
        <v>0</v>
      </c>
      <c r="AN723">
        <f t="shared" si="34"/>
        <v>0</v>
      </c>
      <c r="AO723">
        <f t="shared" si="35"/>
        <v>0</v>
      </c>
    </row>
    <row r="724" spans="39:41">
      <c r="AM724">
        <f t="shared" si="33"/>
        <v>0</v>
      </c>
      <c r="AN724">
        <f t="shared" si="34"/>
        <v>0</v>
      </c>
      <c r="AO724">
        <f t="shared" si="35"/>
        <v>0</v>
      </c>
    </row>
    <row r="725" spans="39:41">
      <c r="AM725">
        <f t="shared" si="33"/>
        <v>0</v>
      </c>
      <c r="AN725">
        <f t="shared" si="34"/>
        <v>0</v>
      </c>
      <c r="AO725">
        <f t="shared" si="35"/>
        <v>0</v>
      </c>
    </row>
    <row r="726" spans="39:41">
      <c r="AM726">
        <f t="shared" si="33"/>
        <v>0</v>
      </c>
      <c r="AN726">
        <f t="shared" si="34"/>
        <v>0</v>
      </c>
      <c r="AO726">
        <f t="shared" si="35"/>
        <v>0</v>
      </c>
    </row>
    <row r="727" spans="39:41">
      <c r="AM727">
        <f t="shared" si="33"/>
        <v>0</v>
      </c>
      <c r="AN727">
        <f t="shared" si="34"/>
        <v>0</v>
      </c>
      <c r="AO727">
        <f t="shared" si="35"/>
        <v>0</v>
      </c>
    </row>
    <row r="728" spans="39:41">
      <c r="AM728">
        <f t="shared" si="33"/>
        <v>0</v>
      </c>
      <c r="AN728">
        <f t="shared" si="34"/>
        <v>0</v>
      </c>
      <c r="AO728">
        <f t="shared" si="35"/>
        <v>0</v>
      </c>
    </row>
    <row r="729" spans="39:41">
      <c r="AM729">
        <f t="shared" si="33"/>
        <v>0</v>
      </c>
      <c r="AN729">
        <f t="shared" si="34"/>
        <v>0</v>
      </c>
      <c r="AO729">
        <f t="shared" si="35"/>
        <v>0</v>
      </c>
    </row>
    <row r="730" spans="39:41">
      <c r="AM730">
        <f t="shared" si="33"/>
        <v>0</v>
      </c>
      <c r="AN730">
        <f t="shared" si="34"/>
        <v>0</v>
      </c>
      <c r="AO730">
        <f t="shared" si="35"/>
        <v>0</v>
      </c>
    </row>
    <row r="731" spans="39:41">
      <c r="AM731">
        <f t="shared" si="33"/>
        <v>0</v>
      </c>
      <c r="AN731">
        <f t="shared" si="34"/>
        <v>0</v>
      </c>
      <c r="AO731">
        <f t="shared" si="35"/>
        <v>0</v>
      </c>
    </row>
    <row r="732" spans="39:41">
      <c r="AM732">
        <f t="shared" si="33"/>
        <v>0</v>
      </c>
      <c r="AN732">
        <f t="shared" si="34"/>
        <v>0</v>
      </c>
      <c r="AO732">
        <f t="shared" si="35"/>
        <v>0</v>
      </c>
    </row>
    <row r="733" spans="39:41">
      <c r="AM733">
        <f t="shared" si="33"/>
        <v>0</v>
      </c>
      <c r="AN733">
        <f t="shared" si="34"/>
        <v>0</v>
      </c>
      <c r="AO733">
        <f t="shared" si="35"/>
        <v>0</v>
      </c>
    </row>
    <row r="734" spans="39:41">
      <c r="AM734">
        <f t="shared" si="33"/>
        <v>0</v>
      </c>
      <c r="AN734">
        <f t="shared" si="34"/>
        <v>0</v>
      </c>
      <c r="AO734">
        <f t="shared" si="35"/>
        <v>0</v>
      </c>
    </row>
    <row r="735" spans="39:41">
      <c r="AM735">
        <f t="shared" si="33"/>
        <v>0</v>
      </c>
      <c r="AN735">
        <f t="shared" si="34"/>
        <v>0</v>
      </c>
      <c r="AO735">
        <f t="shared" si="35"/>
        <v>0</v>
      </c>
    </row>
    <row r="736" spans="39:41">
      <c r="AM736">
        <f t="shared" si="33"/>
        <v>0</v>
      </c>
      <c r="AN736">
        <f t="shared" si="34"/>
        <v>0</v>
      </c>
      <c r="AO736">
        <f t="shared" si="35"/>
        <v>0</v>
      </c>
    </row>
    <row r="737" spans="39:41">
      <c r="AM737">
        <f t="shared" si="33"/>
        <v>0</v>
      </c>
      <c r="AN737">
        <f t="shared" si="34"/>
        <v>0</v>
      </c>
      <c r="AO737">
        <f t="shared" si="35"/>
        <v>0</v>
      </c>
    </row>
    <row r="738" spans="39:41">
      <c r="AM738">
        <f t="shared" si="33"/>
        <v>0</v>
      </c>
      <c r="AN738">
        <f t="shared" si="34"/>
        <v>0</v>
      </c>
      <c r="AO738">
        <f t="shared" si="35"/>
        <v>0</v>
      </c>
    </row>
    <row r="739" spans="39:41">
      <c r="AM739">
        <f t="shared" si="33"/>
        <v>0</v>
      </c>
      <c r="AN739">
        <f t="shared" si="34"/>
        <v>0</v>
      </c>
      <c r="AO739">
        <f t="shared" si="35"/>
        <v>0</v>
      </c>
    </row>
    <row r="740" spans="39:41">
      <c r="AM740">
        <f t="shared" si="33"/>
        <v>0</v>
      </c>
      <c r="AN740">
        <f t="shared" si="34"/>
        <v>0</v>
      </c>
      <c r="AO740">
        <f t="shared" si="35"/>
        <v>0</v>
      </c>
    </row>
    <row r="741" spans="39:41">
      <c r="AM741">
        <f t="shared" si="33"/>
        <v>0</v>
      </c>
      <c r="AN741">
        <f t="shared" si="34"/>
        <v>0</v>
      </c>
      <c r="AO741">
        <f t="shared" si="35"/>
        <v>0</v>
      </c>
    </row>
    <row r="742" spans="39:41">
      <c r="AM742">
        <f t="shared" si="33"/>
        <v>0</v>
      </c>
      <c r="AN742">
        <f t="shared" si="34"/>
        <v>0</v>
      </c>
      <c r="AO742">
        <f t="shared" si="35"/>
        <v>0</v>
      </c>
    </row>
    <row r="743" spans="39:41">
      <c r="AM743">
        <f t="shared" si="33"/>
        <v>0</v>
      </c>
      <c r="AN743">
        <f t="shared" si="34"/>
        <v>0</v>
      </c>
      <c r="AO743">
        <f t="shared" si="35"/>
        <v>0</v>
      </c>
    </row>
    <row r="744" spans="39:41">
      <c r="AM744">
        <f t="shared" si="33"/>
        <v>0</v>
      </c>
      <c r="AN744">
        <f t="shared" si="34"/>
        <v>0</v>
      </c>
      <c r="AO744">
        <f t="shared" si="35"/>
        <v>0</v>
      </c>
    </row>
    <row r="745" spans="39:41">
      <c r="AM745">
        <f t="shared" si="33"/>
        <v>0</v>
      </c>
      <c r="AN745">
        <f t="shared" si="34"/>
        <v>0</v>
      </c>
      <c r="AO745">
        <f t="shared" si="35"/>
        <v>0</v>
      </c>
    </row>
    <row r="746" spans="39:41">
      <c r="AM746">
        <f t="shared" si="33"/>
        <v>0</v>
      </c>
      <c r="AN746">
        <f t="shared" si="34"/>
        <v>0</v>
      </c>
      <c r="AO746">
        <f t="shared" si="35"/>
        <v>0</v>
      </c>
    </row>
    <row r="747" spans="39:41">
      <c r="AM747">
        <f t="shared" si="33"/>
        <v>0</v>
      </c>
      <c r="AN747">
        <f t="shared" si="34"/>
        <v>0</v>
      </c>
      <c r="AO747">
        <f t="shared" si="35"/>
        <v>0</v>
      </c>
    </row>
    <row r="748" spans="39:41">
      <c r="AM748">
        <f t="shared" si="33"/>
        <v>0</v>
      </c>
      <c r="AN748">
        <f t="shared" si="34"/>
        <v>0</v>
      </c>
      <c r="AO748">
        <f t="shared" si="35"/>
        <v>0</v>
      </c>
    </row>
    <row r="749" spans="39:41">
      <c r="AM749">
        <f t="shared" si="33"/>
        <v>0</v>
      </c>
      <c r="AN749">
        <f t="shared" si="34"/>
        <v>0</v>
      </c>
      <c r="AO749">
        <f t="shared" si="35"/>
        <v>0</v>
      </c>
    </row>
    <row r="750" spans="39:41">
      <c r="AM750">
        <f t="shared" si="33"/>
        <v>0</v>
      </c>
      <c r="AN750">
        <f t="shared" si="34"/>
        <v>0</v>
      </c>
      <c r="AO750">
        <f t="shared" si="35"/>
        <v>0</v>
      </c>
    </row>
    <row r="751" spans="39:41">
      <c r="AM751">
        <f t="shared" si="33"/>
        <v>0</v>
      </c>
      <c r="AN751">
        <f t="shared" si="34"/>
        <v>0</v>
      </c>
      <c r="AO751">
        <f t="shared" si="35"/>
        <v>0</v>
      </c>
    </row>
    <row r="752" spans="39:41">
      <c r="AM752">
        <f t="shared" si="33"/>
        <v>0</v>
      </c>
      <c r="AN752">
        <f t="shared" si="34"/>
        <v>0</v>
      </c>
      <c r="AO752">
        <f t="shared" si="35"/>
        <v>0</v>
      </c>
    </row>
    <row r="753" spans="39:41">
      <c r="AM753">
        <f t="shared" si="33"/>
        <v>0</v>
      </c>
      <c r="AN753">
        <f t="shared" si="34"/>
        <v>0</v>
      </c>
      <c r="AO753">
        <f t="shared" si="35"/>
        <v>0</v>
      </c>
    </row>
    <row r="754" spans="39:41">
      <c r="AM754">
        <f t="shared" si="33"/>
        <v>0</v>
      </c>
      <c r="AN754">
        <f t="shared" si="34"/>
        <v>0</v>
      </c>
      <c r="AO754">
        <f t="shared" si="35"/>
        <v>0</v>
      </c>
    </row>
    <row r="755" spans="39:41">
      <c r="AM755">
        <f t="shared" si="33"/>
        <v>0</v>
      </c>
      <c r="AN755">
        <f t="shared" si="34"/>
        <v>0</v>
      </c>
      <c r="AO755">
        <f t="shared" si="35"/>
        <v>0</v>
      </c>
    </row>
    <row r="756" spans="39:41">
      <c r="AM756">
        <f t="shared" si="33"/>
        <v>0</v>
      </c>
      <c r="AN756">
        <f t="shared" si="34"/>
        <v>0</v>
      </c>
      <c r="AO756">
        <f t="shared" si="35"/>
        <v>0</v>
      </c>
    </row>
    <row r="757" spans="39:41">
      <c r="AM757">
        <f t="shared" si="33"/>
        <v>0</v>
      </c>
      <c r="AN757">
        <f t="shared" si="34"/>
        <v>0</v>
      </c>
      <c r="AO757">
        <f t="shared" si="35"/>
        <v>0</v>
      </c>
    </row>
    <row r="758" spans="39:41">
      <c r="AM758">
        <f t="shared" si="33"/>
        <v>0</v>
      </c>
      <c r="AN758">
        <f t="shared" si="34"/>
        <v>0</v>
      </c>
      <c r="AO758">
        <f t="shared" si="35"/>
        <v>0</v>
      </c>
    </row>
    <row r="759" spans="39:41">
      <c r="AM759">
        <f t="shared" si="33"/>
        <v>0</v>
      </c>
      <c r="AN759">
        <f t="shared" si="34"/>
        <v>0</v>
      </c>
      <c r="AO759">
        <f t="shared" si="35"/>
        <v>0</v>
      </c>
    </row>
    <row r="760" spans="39:41">
      <c r="AM760">
        <f t="shared" si="33"/>
        <v>0</v>
      </c>
      <c r="AN760">
        <f t="shared" si="34"/>
        <v>0</v>
      </c>
      <c r="AO760">
        <f t="shared" si="35"/>
        <v>0</v>
      </c>
    </row>
    <row r="761" spans="39:41">
      <c r="AM761">
        <f t="shared" si="33"/>
        <v>0</v>
      </c>
      <c r="AN761">
        <f t="shared" si="34"/>
        <v>0</v>
      </c>
      <c r="AO761">
        <f t="shared" si="35"/>
        <v>0</v>
      </c>
    </row>
    <row r="762" spans="39:41">
      <c r="AM762">
        <f t="shared" si="33"/>
        <v>0</v>
      </c>
      <c r="AN762">
        <f t="shared" si="34"/>
        <v>0</v>
      </c>
      <c r="AO762">
        <f t="shared" si="35"/>
        <v>0</v>
      </c>
    </row>
    <row r="763" spans="39:41">
      <c r="AM763">
        <f t="shared" si="33"/>
        <v>0</v>
      </c>
      <c r="AN763">
        <f t="shared" si="34"/>
        <v>0</v>
      </c>
      <c r="AO763">
        <f t="shared" si="35"/>
        <v>0</v>
      </c>
    </row>
    <row r="764" spans="39:41">
      <c r="AM764">
        <f t="shared" si="33"/>
        <v>0</v>
      </c>
      <c r="AN764">
        <f t="shared" si="34"/>
        <v>0</v>
      </c>
      <c r="AO764">
        <f t="shared" si="35"/>
        <v>0</v>
      </c>
    </row>
    <row r="765" spans="39:41">
      <c r="AM765">
        <f t="shared" si="33"/>
        <v>0</v>
      </c>
      <c r="AN765">
        <f t="shared" si="34"/>
        <v>0</v>
      </c>
      <c r="AO765">
        <f t="shared" si="35"/>
        <v>0</v>
      </c>
    </row>
    <row r="766" spans="39:41">
      <c r="AM766">
        <f t="shared" si="33"/>
        <v>0</v>
      </c>
      <c r="AN766">
        <f t="shared" si="34"/>
        <v>0</v>
      </c>
      <c r="AO766">
        <f t="shared" si="35"/>
        <v>0</v>
      </c>
    </row>
    <row r="767" spans="39:41">
      <c r="AM767">
        <f t="shared" si="33"/>
        <v>0</v>
      </c>
      <c r="AN767">
        <f t="shared" si="34"/>
        <v>0</v>
      </c>
      <c r="AO767">
        <f t="shared" si="35"/>
        <v>0</v>
      </c>
    </row>
    <row r="768" spans="39:41">
      <c r="AM768">
        <f t="shared" si="33"/>
        <v>0</v>
      </c>
      <c r="AN768">
        <f t="shared" si="34"/>
        <v>0</v>
      </c>
      <c r="AO768">
        <f t="shared" si="35"/>
        <v>0</v>
      </c>
    </row>
    <row r="769" spans="39:41">
      <c r="AM769">
        <f t="shared" si="33"/>
        <v>0</v>
      </c>
      <c r="AN769">
        <f t="shared" si="34"/>
        <v>0</v>
      </c>
      <c r="AO769">
        <f t="shared" si="35"/>
        <v>0</v>
      </c>
    </row>
    <row r="770" spans="39:41">
      <c r="AM770">
        <f t="shared" si="33"/>
        <v>0</v>
      </c>
      <c r="AN770">
        <f t="shared" si="34"/>
        <v>0</v>
      </c>
      <c r="AO770">
        <f t="shared" si="35"/>
        <v>0</v>
      </c>
    </row>
    <row r="771" spans="39:41">
      <c r="AM771">
        <f t="shared" ref="AM771:AM834" si="36">IF(AND(COUNTIF(B771:AG771,AH771)&gt;0,COUNTIF(B771:AG771,AI771)&gt;0,COUNTIF(B771:AG771,AJ771)&gt;0),1,0)</f>
        <v>0</v>
      </c>
      <c r="AN771">
        <f t="shared" ref="AN771:AN834" si="37">IF(AND(AM771=1,COUNTIF(B771:AG771,AK771)&gt;0),1,0)</f>
        <v>0</v>
      </c>
      <c r="AO771">
        <f t="shared" ref="AO771:AO834" si="38">IF(AND(AN771=1,COUNTIF(B771:AG771,AL771)&gt;0),1,0)</f>
        <v>0</v>
      </c>
    </row>
    <row r="772" spans="39:41">
      <c r="AM772">
        <f t="shared" si="36"/>
        <v>0</v>
      </c>
      <c r="AN772">
        <f t="shared" si="37"/>
        <v>0</v>
      </c>
      <c r="AO772">
        <f t="shared" si="38"/>
        <v>0</v>
      </c>
    </row>
    <row r="773" spans="39:41">
      <c r="AM773">
        <f t="shared" si="36"/>
        <v>0</v>
      </c>
      <c r="AN773">
        <f t="shared" si="37"/>
        <v>0</v>
      </c>
      <c r="AO773">
        <f t="shared" si="38"/>
        <v>0</v>
      </c>
    </row>
    <row r="774" spans="39:41">
      <c r="AM774">
        <f t="shared" si="36"/>
        <v>0</v>
      </c>
      <c r="AN774">
        <f t="shared" si="37"/>
        <v>0</v>
      </c>
      <c r="AO774">
        <f t="shared" si="38"/>
        <v>0</v>
      </c>
    </row>
    <row r="775" spans="39:41">
      <c r="AM775">
        <f t="shared" si="36"/>
        <v>0</v>
      </c>
      <c r="AN775">
        <f t="shared" si="37"/>
        <v>0</v>
      </c>
      <c r="AO775">
        <f t="shared" si="38"/>
        <v>0</v>
      </c>
    </row>
    <row r="776" spans="39:41">
      <c r="AM776">
        <f t="shared" si="36"/>
        <v>0</v>
      </c>
      <c r="AN776">
        <f t="shared" si="37"/>
        <v>0</v>
      </c>
      <c r="AO776">
        <f t="shared" si="38"/>
        <v>0</v>
      </c>
    </row>
    <row r="777" spans="39:41">
      <c r="AM777">
        <f t="shared" si="36"/>
        <v>0</v>
      </c>
      <c r="AN777">
        <f t="shared" si="37"/>
        <v>0</v>
      </c>
      <c r="AO777">
        <f t="shared" si="38"/>
        <v>0</v>
      </c>
    </row>
    <row r="778" spans="39:41">
      <c r="AM778">
        <f t="shared" si="36"/>
        <v>0</v>
      </c>
      <c r="AN778">
        <f t="shared" si="37"/>
        <v>0</v>
      </c>
      <c r="AO778">
        <f t="shared" si="38"/>
        <v>0</v>
      </c>
    </row>
    <row r="779" spans="39:41">
      <c r="AM779">
        <f t="shared" si="36"/>
        <v>0</v>
      </c>
      <c r="AN779">
        <f t="shared" si="37"/>
        <v>0</v>
      </c>
      <c r="AO779">
        <f t="shared" si="38"/>
        <v>0</v>
      </c>
    </row>
    <row r="780" spans="39:41">
      <c r="AM780">
        <f t="shared" si="36"/>
        <v>0</v>
      </c>
      <c r="AN780">
        <f t="shared" si="37"/>
        <v>0</v>
      </c>
      <c r="AO780">
        <f t="shared" si="38"/>
        <v>0</v>
      </c>
    </row>
    <row r="781" spans="39:41">
      <c r="AM781">
        <f t="shared" si="36"/>
        <v>0</v>
      </c>
      <c r="AN781">
        <f t="shared" si="37"/>
        <v>0</v>
      </c>
      <c r="AO781">
        <f t="shared" si="38"/>
        <v>0</v>
      </c>
    </row>
    <row r="782" spans="39:41">
      <c r="AM782">
        <f t="shared" si="36"/>
        <v>0</v>
      </c>
      <c r="AN782">
        <f t="shared" si="37"/>
        <v>0</v>
      </c>
      <c r="AO782">
        <f t="shared" si="38"/>
        <v>0</v>
      </c>
    </row>
    <row r="783" spans="39:41">
      <c r="AM783">
        <f t="shared" si="36"/>
        <v>0</v>
      </c>
      <c r="AN783">
        <f t="shared" si="37"/>
        <v>0</v>
      </c>
      <c r="AO783">
        <f t="shared" si="38"/>
        <v>0</v>
      </c>
    </row>
    <row r="784" spans="39:41">
      <c r="AM784">
        <f t="shared" si="36"/>
        <v>0</v>
      </c>
      <c r="AN784">
        <f t="shared" si="37"/>
        <v>0</v>
      </c>
      <c r="AO784">
        <f t="shared" si="38"/>
        <v>0</v>
      </c>
    </row>
    <row r="785" spans="39:41">
      <c r="AM785">
        <f t="shared" si="36"/>
        <v>0</v>
      </c>
      <c r="AN785">
        <f t="shared" si="37"/>
        <v>0</v>
      </c>
      <c r="AO785">
        <f t="shared" si="38"/>
        <v>0</v>
      </c>
    </row>
    <row r="786" spans="39:41">
      <c r="AM786">
        <f t="shared" si="36"/>
        <v>0</v>
      </c>
      <c r="AN786">
        <f t="shared" si="37"/>
        <v>0</v>
      </c>
      <c r="AO786">
        <f t="shared" si="38"/>
        <v>0</v>
      </c>
    </row>
    <row r="787" spans="39:41">
      <c r="AM787">
        <f t="shared" si="36"/>
        <v>0</v>
      </c>
      <c r="AN787">
        <f t="shared" si="37"/>
        <v>0</v>
      </c>
      <c r="AO787">
        <f t="shared" si="38"/>
        <v>0</v>
      </c>
    </row>
    <row r="788" spans="39:41">
      <c r="AM788">
        <f t="shared" si="36"/>
        <v>0</v>
      </c>
      <c r="AN788">
        <f t="shared" si="37"/>
        <v>0</v>
      </c>
      <c r="AO788">
        <f t="shared" si="38"/>
        <v>0</v>
      </c>
    </row>
    <row r="789" spans="39:41">
      <c r="AM789">
        <f t="shared" si="36"/>
        <v>0</v>
      </c>
      <c r="AN789">
        <f t="shared" si="37"/>
        <v>0</v>
      </c>
      <c r="AO789">
        <f t="shared" si="38"/>
        <v>0</v>
      </c>
    </row>
    <row r="790" spans="39:41">
      <c r="AM790">
        <f t="shared" si="36"/>
        <v>0</v>
      </c>
      <c r="AN790">
        <f t="shared" si="37"/>
        <v>0</v>
      </c>
      <c r="AO790">
        <f t="shared" si="38"/>
        <v>0</v>
      </c>
    </row>
    <row r="791" spans="39:41">
      <c r="AM791">
        <f t="shared" si="36"/>
        <v>0</v>
      </c>
      <c r="AN791">
        <f t="shared" si="37"/>
        <v>0</v>
      </c>
      <c r="AO791">
        <f t="shared" si="38"/>
        <v>0</v>
      </c>
    </row>
    <row r="792" spans="39:41">
      <c r="AM792">
        <f t="shared" si="36"/>
        <v>0</v>
      </c>
      <c r="AN792">
        <f t="shared" si="37"/>
        <v>0</v>
      </c>
      <c r="AO792">
        <f t="shared" si="38"/>
        <v>0</v>
      </c>
    </row>
    <row r="793" spans="39:41">
      <c r="AM793">
        <f t="shared" si="36"/>
        <v>0</v>
      </c>
      <c r="AN793">
        <f t="shared" si="37"/>
        <v>0</v>
      </c>
      <c r="AO793">
        <f t="shared" si="38"/>
        <v>0</v>
      </c>
    </row>
    <row r="794" spans="39:41">
      <c r="AM794">
        <f t="shared" si="36"/>
        <v>0</v>
      </c>
      <c r="AN794">
        <f t="shared" si="37"/>
        <v>0</v>
      </c>
      <c r="AO794">
        <f t="shared" si="38"/>
        <v>0</v>
      </c>
    </row>
    <row r="795" spans="39:41">
      <c r="AM795">
        <f t="shared" si="36"/>
        <v>0</v>
      </c>
      <c r="AN795">
        <f t="shared" si="37"/>
        <v>0</v>
      </c>
      <c r="AO795">
        <f t="shared" si="38"/>
        <v>0</v>
      </c>
    </row>
    <row r="796" spans="39:41">
      <c r="AM796">
        <f t="shared" si="36"/>
        <v>0</v>
      </c>
      <c r="AN796">
        <f t="shared" si="37"/>
        <v>0</v>
      </c>
      <c r="AO796">
        <f t="shared" si="38"/>
        <v>0</v>
      </c>
    </row>
    <row r="797" spans="39:41">
      <c r="AM797">
        <f t="shared" si="36"/>
        <v>0</v>
      </c>
      <c r="AN797">
        <f t="shared" si="37"/>
        <v>0</v>
      </c>
      <c r="AO797">
        <f t="shared" si="38"/>
        <v>0</v>
      </c>
    </row>
    <row r="798" spans="39:41">
      <c r="AM798">
        <f t="shared" si="36"/>
        <v>0</v>
      </c>
      <c r="AN798">
        <f t="shared" si="37"/>
        <v>0</v>
      </c>
      <c r="AO798">
        <f t="shared" si="38"/>
        <v>0</v>
      </c>
    </row>
    <row r="799" spans="39:41">
      <c r="AM799">
        <f t="shared" si="36"/>
        <v>0</v>
      </c>
      <c r="AN799">
        <f t="shared" si="37"/>
        <v>0</v>
      </c>
      <c r="AO799">
        <f t="shared" si="38"/>
        <v>0</v>
      </c>
    </row>
    <row r="800" spans="39:41">
      <c r="AM800">
        <f t="shared" si="36"/>
        <v>0</v>
      </c>
      <c r="AN800">
        <f t="shared" si="37"/>
        <v>0</v>
      </c>
      <c r="AO800">
        <f t="shared" si="38"/>
        <v>0</v>
      </c>
    </row>
    <row r="801" spans="39:41">
      <c r="AM801">
        <f t="shared" si="36"/>
        <v>0</v>
      </c>
      <c r="AN801">
        <f t="shared" si="37"/>
        <v>0</v>
      </c>
      <c r="AO801">
        <f t="shared" si="38"/>
        <v>0</v>
      </c>
    </row>
    <row r="802" spans="39:41">
      <c r="AM802">
        <f t="shared" si="36"/>
        <v>0</v>
      </c>
      <c r="AN802">
        <f t="shared" si="37"/>
        <v>0</v>
      </c>
      <c r="AO802">
        <f t="shared" si="38"/>
        <v>0</v>
      </c>
    </row>
    <row r="803" spans="39:41">
      <c r="AM803">
        <f t="shared" si="36"/>
        <v>0</v>
      </c>
      <c r="AN803">
        <f t="shared" si="37"/>
        <v>0</v>
      </c>
      <c r="AO803">
        <f t="shared" si="38"/>
        <v>0</v>
      </c>
    </row>
    <row r="804" spans="39:41">
      <c r="AM804">
        <f t="shared" si="36"/>
        <v>0</v>
      </c>
      <c r="AN804">
        <f t="shared" si="37"/>
        <v>0</v>
      </c>
      <c r="AO804">
        <f t="shared" si="38"/>
        <v>0</v>
      </c>
    </row>
    <row r="805" spans="39:41">
      <c r="AM805">
        <f t="shared" si="36"/>
        <v>0</v>
      </c>
      <c r="AN805">
        <f t="shared" si="37"/>
        <v>0</v>
      </c>
      <c r="AO805">
        <f t="shared" si="38"/>
        <v>0</v>
      </c>
    </row>
    <row r="806" spans="39:41">
      <c r="AM806">
        <f t="shared" si="36"/>
        <v>0</v>
      </c>
      <c r="AN806">
        <f t="shared" si="37"/>
        <v>0</v>
      </c>
      <c r="AO806">
        <f t="shared" si="38"/>
        <v>0</v>
      </c>
    </row>
    <row r="807" spans="39:41">
      <c r="AM807">
        <f t="shared" si="36"/>
        <v>0</v>
      </c>
      <c r="AN807">
        <f t="shared" si="37"/>
        <v>0</v>
      </c>
      <c r="AO807">
        <f t="shared" si="38"/>
        <v>0</v>
      </c>
    </row>
    <row r="808" spans="39:41">
      <c r="AM808">
        <f t="shared" si="36"/>
        <v>0</v>
      </c>
      <c r="AN808">
        <f t="shared" si="37"/>
        <v>0</v>
      </c>
      <c r="AO808">
        <f t="shared" si="38"/>
        <v>0</v>
      </c>
    </row>
    <row r="809" spans="39:41">
      <c r="AM809">
        <f t="shared" si="36"/>
        <v>0</v>
      </c>
      <c r="AN809">
        <f t="shared" si="37"/>
        <v>0</v>
      </c>
      <c r="AO809">
        <f t="shared" si="38"/>
        <v>0</v>
      </c>
    </row>
    <row r="810" spans="39:41">
      <c r="AM810">
        <f t="shared" si="36"/>
        <v>0</v>
      </c>
      <c r="AN810">
        <f t="shared" si="37"/>
        <v>0</v>
      </c>
      <c r="AO810">
        <f t="shared" si="38"/>
        <v>0</v>
      </c>
    </row>
    <row r="811" spans="39:41">
      <c r="AM811">
        <f t="shared" si="36"/>
        <v>0</v>
      </c>
      <c r="AN811">
        <f t="shared" si="37"/>
        <v>0</v>
      </c>
      <c r="AO811">
        <f t="shared" si="38"/>
        <v>0</v>
      </c>
    </row>
    <row r="812" spans="39:41">
      <c r="AM812">
        <f t="shared" si="36"/>
        <v>0</v>
      </c>
      <c r="AN812">
        <f t="shared" si="37"/>
        <v>0</v>
      </c>
      <c r="AO812">
        <f t="shared" si="38"/>
        <v>0</v>
      </c>
    </row>
    <row r="813" spans="39:41">
      <c r="AM813">
        <f t="shared" si="36"/>
        <v>0</v>
      </c>
      <c r="AN813">
        <f t="shared" si="37"/>
        <v>0</v>
      </c>
      <c r="AO813">
        <f t="shared" si="38"/>
        <v>0</v>
      </c>
    </row>
    <row r="814" spans="39:41">
      <c r="AM814">
        <f t="shared" si="36"/>
        <v>0</v>
      </c>
      <c r="AN814">
        <f t="shared" si="37"/>
        <v>0</v>
      </c>
      <c r="AO814">
        <f t="shared" si="38"/>
        <v>0</v>
      </c>
    </row>
    <row r="815" spans="39:41">
      <c r="AM815">
        <f t="shared" si="36"/>
        <v>0</v>
      </c>
      <c r="AN815">
        <f t="shared" si="37"/>
        <v>0</v>
      </c>
      <c r="AO815">
        <f t="shared" si="38"/>
        <v>0</v>
      </c>
    </row>
    <row r="816" spans="39:41">
      <c r="AM816">
        <f t="shared" si="36"/>
        <v>0</v>
      </c>
      <c r="AN816">
        <f t="shared" si="37"/>
        <v>0</v>
      </c>
      <c r="AO816">
        <f t="shared" si="38"/>
        <v>0</v>
      </c>
    </row>
    <row r="817" spans="39:41">
      <c r="AM817">
        <f t="shared" si="36"/>
        <v>0</v>
      </c>
      <c r="AN817">
        <f t="shared" si="37"/>
        <v>0</v>
      </c>
      <c r="AO817">
        <f t="shared" si="38"/>
        <v>0</v>
      </c>
    </row>
    <row r="818" spans="39:41">
      <c r="AM818">
        <f t="shared" si="36"/>
        <v>0</v>
      </c>
      <c r="AN818">
        <f t="shared" si="37"/>
        <v>0</v>
      </c>
      <c r="AO818">
        <f t="shared" si="38"/>
        <v>0</v>
      </c>
    </row>
    <row r="819" spans="39:41">
      <c r="AM819">
        <f t="shared" si="36"/>
        <v>0</v>
      </c>
      <c r="AN819">
        <f t="shared" si="37"/>
        <v>0</v>
      </c>
      <c r="AO819">
        <f t="shared" si="38"/>
        <v>0</v>
      </c>
    </row>
    <row r="820" spans="39:41">
      <c r="AM820">
        <f t="shared" si="36"/>
        <v>0</v>
      </c>
      <c r="AN820">
        <f t="shared" si="37"/>
        <v>0</v>
      </c>
      <c r="AO820">
        <f t="shared" si="38"/>
        <v>0</v>
      </c>
    </row>
    <row r="821" spans="39:41">
      <c r="AM821">
        <f t="shared" si="36"/>
        <v>0</v>
      </c>
      <c r="AN821">
        <f t="shared" si="37"/>
        <v>0</v>
      </c>
      <c r="AO821">
        <f t="shared" si="38"/>
        <v>0</v>
      </c>
    </row>
    <row r="822" spans="39:41">
      <c r="AM822">
        <f t="shared" si="36"/>
        <v>0</v>
      </c>
      <c r="AN822">
        <f t="shared" si="37"/>
        <v>0</v>
      </c>
      <c r="AO822">
        <f t="shared" si="38"/>
        <v>0</v>
      </c>
    </row>
    <row r="823" spans="39:41">
      <c r="AM823">
        <f t="shared" si="36"/>
        <v>0</v>
      </c>
      <c r="AN823">
        <f t="shared" si="37"/>
        <v>0</v>
      </c>
      <c r="AO823">
        <f t="shared" si="38"/>
        <v>0</v>
      </c>
    </row>
    <row r="824" spans="39:41">
      <c r="AM824">
        <f t="shared" si="36"/>
        <v>0</v>
      </c>
      <c r="AN824">
        <f t="shared" si="37"/>
        <v>0</v>
      </c>
      <c r="AO824">
        <f t="shared" si="38"/>
        <v>0</v>
      </c>
    </row>
    <row r="825" spans="39:41">
      <c r="AM825">
        <f t="shared" si="36"/>
        <v>0</v>
      </c>
      <c r="AN825">
        <f t="shared" si="37"/>
        <v>0</v>
      </c>
      <c r="AO825">
        <f t="shared" si="38"/>
        <v>0</v>
      </c>
    </row>
    <row r="826" spans="39:41">
      <c r="AM826">
        <f t="shared" si="36"/>
        <v>0</v>
      </c>
      <c r="AN826">
        <f t="shared" si="37"/>
        <v>0</v>
      </c>
      <c r="AO826">
        <f t="shared" si="38"/>
        <v>0</v>
      </c>
    </row>
    <row r="827" spans="39:41">
      <c r="AM827">
        <f t="shared" si="36"/>
        <v>0</v>
      </c>
      <c r="AN827">
        <f t="shared" si="37"/>
        <v>0</v>
      </c>
      <c r="AO827">
        <f t="shared" si="38"/>
        <v>0</v>
      </c>
    </row>
    <row r="828" spans="39:41">
      <c r="AM828">
        <f t="shared" si="36"/>
        <v>0</v>
      </c>
      <c r="AN828">
        <f t="shared" si="37"/>
        <v>0</v>
      </c>
      <c r="AO828">
        <f t="shared" si="38"/>
        <v>0</v>
      </c>
    </row>
    <row r="829" spans="39:41">
      <c r="AM829">
        <f t="shared" si="36"/>
        <v>0</v>
      </c>
      <c r="AN829">
        <f t="shared" si="37"/>
        <v>0</v>
      </c>
      <c r="AO829">
        <f t="shared" si="38"/>
        <v>0</v>
      </c>
    </row>
    <row r="830" spans="39:41">
      <c r="AM830">
        <f t="shared" si="36"/>
        <v>0</v>
      </c>
      <c r="AN830">
        <f t="shared" si="37"/>
        <v>0</v>
      </c>
      <c r="AO830">
        <f t="shared" si="38"/>
        <v>0</v>
      </c>
    </row>
    <row r="831" spans="39:41">
      <c r="AM831">
        <f t="shared" si="36"/>
        <v>0</v>
      </c>
      <c r="AN831">
        <f t="shared" si="37"/>
        <v>0</v>
      </c>
      <c r="AO831">
        <f t="shared" si="38"/>
        <v>0</v>
      </c>
    </row>
    <row r="832" spans="39:41">
      <c r="AM832">
        <f t="shared" si="36"/>
        <v>0</v>
      </c>
      <c r="AN832">
        <f t="shared" si="37"/>
        <v>0</v>
      </c>
      <c r="AO832">
        <f t="shared" si="38"/>
        <v>0</v>
      </c>
    </row>
    <row r="833" spans="39:41">
      <c r="AM833">
        <f t="shared" si="36"/>
        <v>0</v>
      </c>
      <c r="AN833">
        <f t="shared" si="37"/>
        <v>0</v>
      </c>
      <c r="AO833">
        <f t="shared" si="38"/>
        <v>0</v>
      </c>
    </row>
    <row r="834" spans="39:41">
      <c r="AM834">
        <f t="shared" si="36"/>
        <v>0</v>
      </c>
      <c r="AN834">
        <f t="shared" si="37"/>
        <v>0</v>
      </c>
      <c r="AO834">
        <f t="shared" si="38"/>
        <v>0</v>
      </c>
    </row>
    <row r="835" spans="39:41">
      <c r="AM835">
        <f t="shared" ref="AM835:AM898" si="39">IF(AND(COUNTIF(B835:AG835,AH835)&gt;0,COUNTIF(B835:AG835,AI835)&gt;0,COUNTIF(B835:AG835,AJ835)&gt;0),1,0)</f>
        <v>0</v>
      </c>
      <c r="AN835">
        <f t="shared" ref="AN835:AN898" si="40">IF(AND(AM835=1,COUNTIF(B835:AG835,AK835)&gt;0),1,0)</f>
        <v>0</v>
      </c>
      <c r="AO835">
        <f t="shared" ref="AO835:AO898" si="41">IF(AND(AN835=1,COUNTIF(B835:AG835,AL835)&gt;0),1,0)</f>
        <v>0</v>
      </c>
    </row>
    <row r="836" spans="39:41">
      <c r="AM836">
        <f t="shared" si="39"/>
        <v>0</v>
      </c>
      <c r="AN836">
        <f t="shared" si="40"/>
        <v>0</v>
      </c>
      <c r="AO836">
        <f t="shared" si="41"/>
        <v>0</v>
      </c>
    </row>
    <row r="837" spans="39:41">
      <c r="AM837">
        <f t="shared" si="39"/>
        <v>0</v>
      </c>
      <c r="AN837">
        <f t="shared" si="40"/>
        <v>0</v>
      </c>
      <c r="AO837">
        <f t="shared" si="41"/>
        <v>0</v>
      </c>
    </row>
    <row r="838" spans="39:41">
      <c r="AM838">
        <f t="shared" si="39"/>
        <v>0</v>
      </c>
      <c r="AN838">
        <f t="shared" si="40"/>
        <v>0</v>
      </c>
      <c r="AO838">
        <f t="shared" si="41"/>
        <v>0</v>
      </c>
    </row>
    <row r="839" spans="39:41">
      <c r="AM839">
        <f t="shared" si="39"/>
        <v>0</v>
      </c>
      <c r="AN839">
        <f t="shared" si="40"/>
        <v>0</v>
      </c>
      <c r="AO839">
        <f t="shared" si="41"/>
        <v>0</v>
      </c>
    </row>
    <row r="840" spans="39:41">
      <c r="AM840">
        <f t="shared" si="39"/>
        <v>0</v>
      </c>
      <c r="AN840">
        <f t="shared" si="40"/>
        <v>0</v>
      </c>
      <c r="AO840">
        <f t="shared" si="41"/>
        <v>0</v>
      </c>
    </row>
    <row r="841" spans="39:41">
      <c r="AM841">
        <f t="shared" si="39"/>
        <v>0</v>
      </c>
      <c r="AN841">
        <f t="shared" si="40"/>
        <v>0</v>
      </c>
      <c r="AO841">
        <f t="shared" si="41"/>
        <v>0</v>
      </c>
    </row>
    <row r="842" spans="39:41">
      <c r="AM842">
        <f t="shared" si="39"/>
        <v>0</v>
      </c>
      <c r="AN842">
        <f t="shared" si="40"/>
        <v>0</v>
      </c>
      <c r="AO842">
        <f t="shared" si="41"/>
        <v>0</v>
      </c>
    </row>
    <row r="843" spans="39:41">
      <c r="AM843">
        <f t="shared" si="39"/>
        <v>0</v>
      </c>
      <c r="AN843">
        <f t="shared" si="40"/>
        <v>0</v>
      </c>
      <c r="AO843">
        <f t="shared" si="41"/>
        <v>0</v>
      </c>
    </row>
    <row r="844" spans="39:41">
      <c r="AM844">
        <f t="shared" si="39"/>
        <v>0</v>
      </c>
      <c r="AN844">
        <f t="shared" si="40"/>
        <v>0</v>
      </c>
      <c r="AO844">
        <f t="shared" si="41"/>
        <v>0</v>
      </c>
    </row>
    <row r="845" spans="39:41">
      <c r="AM845">
        <f t="shared" si="39"/>
        <v>0</v>
      </c>
      <c r="AN845">
        <f t="shared" si="40"/>
        <v>0</v>
      </c>
      <c r="AO845">
        <f t="shared" si="41"/>
        <v>0</v>
      </c>
    </row>
    <row r="846" spans="39:41">
      <c r="AM846">
        <f t="shared" si="39"/>
        <v>0</v>
      </c>
      <c r="AN846">
        <f t="shared" si="40"/>
        <v>0</v>
      </c>
      <c r="AO846">
        <f t="shared" si="41"/>
        <v>0</v>
      </c>
    </row>
    <row r="847" spans="39:41">
      <c r="AM847">
        <f t="shared" si="39"/>
        <v>0</v>
      </c>
      <c r="AN847">
        <f t="shared" si="40"/>
        <v>0</v>
      </c>
      <c r="AO847">
        <f t="shared" si="41"/>
        <v>0</v>
      </c>
    </row>
    <row r="848" spans="39:41">
      <c r="AM848">
        <f t="shared" si="39"/>
        <v>0</v>
      </c>
      <c r="AN848">
        <f t="shared" si="40"/>
        <v>0</v>
      </c>
      <c r="AO848">
        <f t="shared" si="41"/>
        <v>0</v>
      </c>
    </row>
    <row r="849" spans="39:41">
      <c r="AM849">
        <f t="shared" si="39"/>
        <v>0</v>
      </c>
      <c r="AN849">
        <f t="shared" si="40"/>
        <v>0</v>
      </c>
      <c r="AO849">
        <f t="shared" si="41"/>
        <v>0</v>
      </c>
    </row>
    <row r="850" spans="39:41">
      <c r="AM850">
        <f t="shared" si="39"/>
        <v>0</v>
      </c>
      <c r="AN850">
        <f t="shared" si="40"/>
        <v>0</v>
      </c>
      <c r="AO850">
        <f t="shared" si="41"/>
        <v>0</v>
      </c>
    </row>
    <row r="851" spans="39:41">
      <c r="AM851">
        <f t="shared" si="39"/>
        <v>0</v>
      </c>
      <c r="AN851">
        <f t="shared" si="40"/>
        <v>0</v>
      </c>
      <c r="AO851">
        <f t="shared" si="41"/>
        <v>0</v>
      </c>
    </row>
    <row r="852" spans="39:41">
      <c r="AM852">
        <f t="shared" si="39"/>
        <v>0</v>
      </c>
      <c r="AN852">
        <f t="shared" si="40"/>
        <v>0</v>
      </c>
      <c r="AO852">
        <f t="shared" si="41"/>
        <v>0</v>
      </c>
    </row>
    <row r="853" spans="39:41">
      <c r="AM853">
        <f t="shared" si="39"/>
        <v>0</v>
      </c>
      <c r="AN853">
        <f t="shared" si="40"/>
        <v>0</v>
      </c>
      <c r="AO853">
        <f t="shared" si="41"/>
        <v>0</v>
      </c>
    </row>
    <row r="854" spans="39:41">
      <c r="AM854">
        <f t="shared" si="39"/>
        <v>0</v>
      </c>
      <c r="AN854">
        <f t="shared" si="40"/>
        <v>0</v>
      </c>
      <c r="AO854">
        <f t="shared" si="41"/>
        <v>0</v>
      </c>
    </row>
    <row r="855" spans="39:41">
      <c r="AM855">
        <f t="shared" si="39"/>
        <v>0</v>
      </c>
      <c r="AN855">
        <f t="shared" si="40"/>
        <v>0</v>
      </c>
      <c r="AO855">
        <f t="shared" si="41"/>
        <v>0</v>
      </c>
    </row>
    <row r="856" spans="39:41">
      <c r="AM856">
        <f t="shared" si="39"/>
        <v>0</v>
      </c>
      <c r="AN856">
        <f t="shared" si="40"/>
        <v>0</v>
      </c>
      <c r="AO856">
        <f t="shared" si="41"/>
        <v>0</v>
      </c>
    </row>
    <row r="857" spans="39:41">
      <c r="AM857">
        <f t="shared" si="39"/>
        <v>0</v>
      </c>
      <c r="AN857">
        <f t="shared" si="40"/>
        <v>0</v>
      </c>
      <c r="AO857">
        <f t="shared" si="41"/>
        <v>0</v>
      </c>
    </row>
    <row r="858" spans="39:41">
      <c r="AM858">
        <f t="shared" si="39"/>
        <v>0</v>
      </c>
      <c r="AN858">
        <f t="shared" si="40"/>
        <v>0</v>
      </c>
      <c r="AO858">
        <f t="shared" si="41"/>
        <v>0</v>
      </c>
    </row>
    <row r="859" spans="39:41">
      <c r="AM859">
        <f t="shared" si="39"/>
        <v>0</v>
      </c>
      <c r="AN859">
        <f t="shared" si="40"/>
        <v>0</v>
      </c>
      <c r="AO859">
        <f t="shared" si="41"/>
        <v>0</v>
      </c>
    </row>
    <row r="860" spans="39:41">
      <c r="AM860">
        <f t="shared" si="39"/>
        <v>0</v>
      </c>
      <c r="AN860">
        <f t="shared" si="40"/>
        <v>0</v>
      </c>
      <c r="AO860">
        <f t="shared" si="41"/>
        <v>0</v>
      </c>
    </row>
    <row r="861" spans="39:41">
      <c r="AM861">
        <f t="shared" si="39"/>
        <v>0</v>
      </c>
      <c r="AN861">
        <f t="shared" si="40"/>
        <v>0</v>
      </c>
      <c r="AO861">
        <f t="shared" si="41"/>
        <v>0</v>
      </c>
    </row>
    <row r="862" spans="39:41">
      <c r="AM862">
        <f t="shared" si="39"/>
        <v>0</v>
      </c>
      <c r="AN862">
        <f t="shared" si="40"/>
        <v>0</v>
      </c>
      <c r="AO862">
        <f t="shared" si="41"/>
        <v>0</v>
      </c>
    </row>
    <row r="863" spans="39:41">
      <c r="AM863">
        <f t="shared" si="39"/>
        <v>0</v>
      </c>
      <c r="AN863">
        <f t="shared" si="40"/>
        <v>0</v>
      </c>
      <c r="AO863">
        <f t="shared" si="41"/>
        <v>0</v>
      </c>
    </row>
    <row r="864" spans="39:41">
      <c r="AM864">
        <f t="shared" si="39"/>
        <v>0</v>
      </c>
      <c r="AN864">
        <f t="shared" si="40"/>
        <v>0</v>
      </c>
      <c r="AO864">
        <f t="shared" si="41"/>
        <v>0</v>
      </c>
    </row>
    <row r="865" spans="39:41">
      <c r="AM865">
        <f t="shared" si="39"/>
        <v>0</v>
      </c>
      <c r="AN865">
        <f t="shared" si="40"/>
        <v>0</v>
      </c>
      <c r="AO865">
        <f t="shared" si="41"/>
        <v>0</v>
      </c>
    </row>
    <row r="866" spans="39:41">
      <c r="AM866">
        <f t="shared" si="39"/>
        <v>0</v>
      </c>
      <c r="AN866">
        <f t="shared" si="40"/>
        <v>0</v>
      </c>
      <c r="AO866">
        <f t="shared" si="41"/>
        <v>0</v>
      </c>
    </row>
    <row r="867" spans="39:41">
      <c r="AM867">
        <f t="shared" si="39"/>
        <v>0</v>
      </c>
      <c r="AN867">
        <f t="shared" si="40"/>
        <v>0</v>
      </c>
      <c r="AO867">
        <f t="shared" si="41"/>
        <v>0</v>
      </c>
    </row>
    <row r="868" spans="39:41">
      <c r="AM868">
        <f t="shared" si="39"/>
        <v>0</v>
      </c>
      <c r="AN868">
        <f t="shared" si="40"/>
        <v>0</v>
      </c>
      <c r="AO868">
        <f t="shared" si="41"/>
        <v>0</v>
      </c>
    </row>
    <row r="869" spans="39:41">
      <c r="AM869">
        <f t="shared" si="39"/>
        <v>0</v>
      </c>
      <c r="AN869">
        <f t="shared" si="40"/>
        <v>0</v>
      </c>
      <c r="AO869">
        <f t="shared" si="41"/>
        <v>0</v>
      </c>
    </row>
    <row r="870" spans="39:41">
      <c r="AM870">
        <f t="shared" si="39"/>
        <v>0</v>
      </c>
      <c r="AN870">
        <f t="shared" si="40"/>
        <v>0</v>
      </c>
      <c r="AO870">
        <f t="shared" si="41"/>
        <v>0</v>
      </c>
    </row>
    <row r="871" spans="39:41">
      <c r="AM871">
        <f t="shared" si="39"/>
        <v>0</v>
      </c>
      <c r="AN871">
        <f t="shared" si="40"/>
        <v>0</v>
      </c>
      <c r="AO871">
        <f t="shared" si="41"/>
        <v>0</v>
      </c>
    </row>
    <row r="872" spans="39:41">
      <c r="AM872">
        <f t="shared" si="39"/>
        <v>0</v>
      </c>
      <c r="AN872">
        <f t="shared" si="40"/>
        <v>0</v>
      </c>
      <c r="AO872">
        <f t="shared" si="41"/>
        <v>0</v>
      </c>
    </row>
    <row r="873" spans="39:41">
      <c r="AM873">
        <f t="shared" si="39"/>
        <v>0</v>
      </c>
      <c r="AN873">
        <f t="shared" si="40"/>
        <v>0</v>
      </c>
      <c r="AO873">
        <f t="shared" si="41"/>
        <v>0</v>
      </c>
    </row>
    <row r="874" spans="39:41">
      <c r="AM874">
        <f t="shared" si="39"/>
        <v>0</v>
      </c>
      <c r="AN874">
        <f t="shared" si="40"/>
        <v>0</v>
      </c>
      <c r="AO874">
        <f t="shared" si="41"/>
        <v>0</v>
      </c>
    </row>
    <row r="875" spans="39:41">
      <c r="AM875">
        <f t="shared" si="39"/>
        <v>0</v>
      </c>
      <c r="AN875">
        <f t="shared" si="40"/>
        <v>0</v>
      </c>
      <c r="AO875">
        <f t="shared" si="41"/>
        <v>0</v>
      </c>
    </row>
    <row r="876" spans="39:41">
      <c r="AM876">
        <f t="shared" si="39"/>
        <v>0</v>
      </c>
      <c r="AN876">
        <f t="shared" si="40"/>
        <v>0</v>
      </c>
      <c r="AO876">
        <f t="shared" si="41"/>
        <v>0</v>
      </c>
    </row>
    <row r="877" spans="39:41">
      <c r="AM877">
        <f t="shared" si="39"/>
        <v>0</v>
      </c>
      <c r="AN877">
        <f t="shared" si="40"/>
        <v>0</v>
      </c>
      <c r="AO877">
        <f t="shared" si="41"/>
        <v>0</v>
      </c>
    </row>
    <row r="878" spans="39:41">
      <c r="AM878">
        <f t="shared" si="39"/>
        <v>0</v>
      </c>
      <c r="AN878">
        <f t="shared" si="40"/>
        <v>0</v>
      </c>
      <c r="AO878">
        <f t="shared" si="41"/>
        <v>0</v>
      </c>
    </row>
    <row r="879" spans="39:41">
      <c r="AM879">
        <f t="shared" si="39"/>
        <v>0</v>
      </c>
      <c r="AN879">
        <f t="shared" si="40"/>
        <v>0</v>
      </c>
      <c r="AO879">
        <f t="shared" si="41"/>
        <v>0</v>
      </c>
    </row>
    <row r="880" spans="39:41">
      <c r="AM880">
        <f t="shared" si="39"/>
        <v>0</v>
      </c>
      <c r="AN880">
        <f t="shared" si="40"/>
        <v>0</v>
      </c>
      <c r="AO880">
        <f t="shared" si="41"/>
        <v>0</v>
      </c>
    </row>
    <row r="881" spans="39:41">
      <c r="AM881">
        <f t="shared" si="39"/>
        <v>0</v>
      </c>
      <c r="AN881">
        <f t="shared" si="40"/>
        <v>0</v>
      </c>
      <c r="AO881">
        <f t="shared" si="41"/>
        <v>0</v>
      </c>
    </row>
    <row r="882" spans="39:41">
      <c r="AM882">
        <f t="shared" si="39"/>
        <v>0</v>
      </c>
      <c r="AN882">
        <f t="shared" si="40"/>
        <v>0</v>
      </c>
      <c r="AO882">
        <f t="shared" si="41"/>
        <v>0</v>
      </c>
    </row>
    <row r="883" spans="39:41">
      <c r="AM883">
        <f t="shared" si="39"/>
        <v>0</v>
      </c>
      <c r="AN883">
        <f t="shared" si="40"/>
        <v>0</v>
      </c>
      <c r="AO883">
        <f t="shared" si="41"/>
        <v>0</v>
      </c>
    </row>
    <row r="884" spans="39:41">
      <c r="AM884">
        <f t="shared" si="39"/>
        <v>0</v>
      </c>
      <c r="AN884">
        <f t="shared" si="40"/>
        <v>0</v>
      </c>
      <c r="AO884">
        <f t="shared" si="41"/>
        <v>0</v>
      </c>
    </row>
    <row r="885" spans="39:41">
      <c r="AM885">
        <f t="shared" si="39"/>
        <v>0</v>
      </c>
      <c r="AN885">
        <f t="shared" si="40"/>
        <v>0</v>
      </c>
      <c r="AO885">
        <f t="shared" si="41"/>
        <v>0</v>
      </c>
    </row>
    <row r="886" spans="39:41">
      <c r="AM886">
        <f t="shared" si="39"/>
        <v>0</v>
      </c>
      <c r="AN886">
        <f t="shared" si="40"/>
        <v>0</v>
      </c>
      <c r="AO886">
        <f t="shared" si="41"/>
        <v>0</v>
      </c>
    </row>
    <row r="887" spans="39:41">
      <c r="AM887">
        <f t="shared" si="39"/>
        <v>0</v>
      </c>
      <c r="AN887">
        <f t="shared" si="40"/>
        <v>0</v>
      </c>
      <c r="AO887">
        <f t="shared" si="41"/>
        <v>0</v>
      </c>
    </row>
    <row r="888" spans="39:41">
      <c r="AM888">
        <f t="shared" si="39"/>
        <v>0</v>
      </c>
      <c r="AN888">
        <f t="shared" si="40"/>
        <v>0</v>
      </c>
      <c r="AO888">
        <f t="shared" si="41"/>
        <v>0</v>
      </c>
    </row>
    <row r="889" spans="39:41">
      <c r="AM889">
        <f t="shared" si="39"/>
        <v>0</v>
      </c>
      <c r="AN889">
        <f t="shared" si="40"/>
        <v>0</v>
      </c>
      <c r="AO889">
        <f t="shared" si="41"/>
        <v>0</v>
      </c>
    </row>
    <row r="890" spans="39:41">
      <c r="AM890">
        <f t="shared" si="39"/>
        <v>0</v>
      </c>
      <c r="AN890">
        <f t="shared" si="40"/>
        <v>0</v>
      </c>
      <c r="AO890">
        <f t="shared" si="41"/>
        <v>0</v>
      </c>
    </row>
    <row r="891" spans="39:41">
      <c r="AM891">
        <f t="shared" si="39"/>
        <v>0</v>
      </c>
      <c r="AN891">
        <f t="shared" si="40"/>
        <v>0</v>
      </c>
      <c r="AO891">
        <f t="shared" si="41"/>
        <v>0</v>
      </c>
    </row>
    <row r="892" spans="39:41">
      <c r="AM892">
        <f t="shared" si="39"/>
        <v>0</v>
      </c>
      <c r="AN892">
        <f t="shared" si="40"/>
        <v>0</v>
      </c>
      <c r="AO892">
        <f t="shared" si="41"/>
        <v>0</v>
      </c>
    </row>
    <row r="893" spans="39:41">
      <c r="AM893">
        <f t="shared" si="39"/>
        <v>0</v>
      </c>
      <c r="AN893">
        <f t="shared" si="40"/>
        <v>0</v>
      </c>
      <c r="AO893">
        <f t="shared" si="41"/>
        <v>0</v>
      </c>
    </row>
    <row r="894" spans="39:41">
      <c r="AM894">
        <f t="shared" si="39"/>
        <v>0</v>
      </c>
      <c r="AN894">
        <f t="shared" si="40"/>
        <v>0</v>
      </c>
      <c r="AO894">
        <f t="shared" si="41"/>
        <v>0</v>
      </c>
    </row>
    <row r="895" spans="39:41">
      <c r="AM895">
        <f t="shared" si="39"/>
        <v>0</v>
      </c>
      <c r="AN895">
        <f t="shared" si="40"/>
        <v>0</v>
      </c>
      <c r="AO895">
        <f t="shared" si="41"/>
        <v>0</v>
      </c>
    </row>
    <row r="896" spans="39:41">
      <c r="AM896">
        <f t="shared" si="39"/>
        <v>0</v>
      </c>
      <c r="AN896">
        <f t="shared" si="40"/>
        <v>0</v>
      </c>
      <c r="AO896">
        <f t="shared" si="41"/>
        <v>0</v>
      </c>
    </row>
    <row r="897" spans="39:41">
      <c r="AM897">
        <f t="shared" si="39"/>
        <v>0</v>
      </c>
      <c r="AN897">
        <f t="shared" si="40"/>
        <v>0</v>
      </c>
      <c r="AO897">
        <f t="shared" si="41"/>
        <v>0</v>
      </c>
    </row>
    <row r="898" spans="39:41">
      <c r="AM898">
        <f t="shared" si="39"/>
        <v>0</v>
      </c>
      <c r="AN898">
        <f t="shared" si="40"/>
        <v>0</v>
      </c>
      <c r="AO898">
        <f t="shared" si="41"/>
        <v>0</v>
      </c>
    </row>
    <row r="899" spans="39:41">
      <c r="AM899">
        <f t="shared" ref="AM899:AM962" si="42">IF(AND(COUNTIF(B899:AG899,AH899)&gt;0,COUNTIF(B899:AG899,AI899)&gt;0,COUNTIF(B899:AG899,AJ899)&gt;0),1,0)</f>
        <v>0</v>
      </c>
      <c r="AN899">
        <f t="shared" ref="AN899:AN962" si="43">IF(AND(AM899=1,COUNTIF(B899:AG899,AK899)&gt;0),1,0)</f>
        <v>0</v>
      </c>
      <c r="AO899">
        <f t="shared" ref="AO899:AO962" si="44">IF(AND(AN899=1,COUNTIF(B899:AG899,AL899)&gt;0),1,0)</f>
        <v>0</v>
      </c>
    </row>
    <row r="900" spans="39:41">
      <c r="AM900">
        <f t="shared" si="42"/>
        <v>0</v>
      </c>
      <c r="AN900">
        <f t="shared" si="43"/>
        <v>0</v>
      </c>
      <c r="AO900">
        <f t="shared" si="44"/>
        <v>0</v>
      </c>
    </row>
    <row r="901" spans="39:41">
      <c r="AM901">
        <f t="shared" si="42"/>
        <v>0</v>
      </c>
      <c r="AN901">
        <f t="shared" si="43"/>
        <v>0</v>
      </c>
      <c r="AO901">
        <f t="shared" si="44"/>
        <v>0</v>
      </c>
    </row>
    <row r="902" spans="39:41">
      <c r="AM902">
        <f t="shared" si="42"/>
        <v>0</v>
      </c>
      <c r="AN902">
        <f t="shared" si="43"/>
        <v>0</v>
      </c>
      <c r="AO902">
        <f t="shared" si="44"/>
        <v>0</v>
      </c>
    </row>
    <row r="903" spans="39:41">
      <c r="AM903">
        <f t="shared" si="42"/>
        <v>0</v>
      </c>
      <c r="AN903">
        <f t="shared" si="43"/>
        <v>0</v>
      </c>
      <c r="AO903">
        <f t="shared" si="44"/>
        <v>0</v>
      </c>
    </row>
    <row r="904" spans="39:41">
      <c r="AM904">
        <f t="shared" si="42"/>
        <v>0</v>
      </c>
      <c r="AN904">
        <f t="shared" si="43"/>
        <v>0</v>
      </c>
      <c r="AO904">
        <f t="shared" si="44"/>
        <v>0</v>
      </c>
    </row>
    <row r="905" spans="39:41">
      <c r="AM905">
        <f t="shared" si="42"/>
        <v>0</v>
      </c>
      <c r="AN905">
        <f t="shared" si="43"/>
        <v>0</v>
      </c>
      <c r="AO905">
        <f t="shared" si="44"/>
        <v>0</v>
      </c>
    </row>
    <row r="906" spans="39:41">
      <c r="AM906">
        <f t="shared" si="42"/>
        <v>0</v>
      </c>
      <c r="AN906">
        <f t="shared" si="43"/>
        <v>0</v>
      </c>
      <c r="AO906">
        <f t="shared" si="44"/>
        <v>0</v>
      </c>
    </row>
    <row r="907" spans="39:41">
      <c r="AM907">
        <f t="shared" si="42"/>
        <v>0</v>
      </c>
      <c r="AN907">
        <f t="shared" si="43"/>
        <v>0</v>
      </c>
      <c r="AO907">
        <f t="shared" si="44"/>
        <v>0</v>
      </c>
    </row>
    <row r="908" spans="39:41">
      <c r="AM908">
        <f t="shared" si="42"/>
        <v>0</v>
      </c>
      <c r="AN908">
        <f t="shared" si="43"/>
        <v>0</v>
      </c>
      <c r="AO908">
        <f t="shared" si="44"/>
        <v>0</v>
      </c>
    </row>
    <row r="909" spans="39:41">
      <c r="AM909">
        <f t="shared" si="42"/>
        <v>0</v>
      </c>
      <c r="AN909">
        <f t="shared" si="43"/>
        <v>0</v>
      </c>
      <c r="AO909">
        <f t="shared" si="44"/>
        <v>0</v>
      </c>
    </row>
    <row r="910" spans="39:41">
      <c r="AM910">
        <f t="shared" si="42"/>
        <v>0</v>
      </c>
      <c r="AN910">
        <f t="shared" si="43"/>
        <v>0</v>
      </c>
      <c r="AO910">
        <f t="shared" si="44"/>
        <v>0</v>
      </c>
    </row>
    <row r="911" spans="39:41">
      <c r="AM911">
        <f t="shared" si="42"/>
        <v>0</v>
      </c>
      <c r="AN911">
        <f t="shared" si="43"/>
        <v>0</v>
      </c>
      <c r="AO911">
        <f t="shared" si="44"/>
        <v>0</v>
      </c>
    </row>
    <row r="912" spans="39:41">
      <c r="AM912">
        <f t="shared" si="42"/>
        <v>0</v>
      </c>
      <c r="AN912">
        <f t="shared" si="43"/>
        <v>0</v>
      </c>
      <c r="AO912">
        <f t="shared" si="44"/>
        <v>0</v>
      </c>
    </row>
    <row r="913" spans="39:41">
      <c r="AM913">
        <f t="shared" si="42"/>
        <v>0</v>
      </c>
      <c r="AN913">
        <f t="shared" si="43"/>
        <v>0</v>
      </c>
      <c r="AO913">
        <f t="shared" si="44"/>
        <v>0</v>
      </c>
    </row>
    <row r="914" spans="39:41">
      <c r="AM914">
        <f t="shared" si="42"/>
        <v>0</v>
      </c>
      <c r="AN914">
        <f t="shared" si="43"/>
        <v>0</v>
      </c>
      <c r="AO914">
        <f t="shared" si="44"/>
        <v>0</v>
      </c>
    </row>
    <row r="915" spans="39:41">
      <c r="AM915">
        <f t="shared" si="42"/>
        <v>0</v>
      </c>
      <c r="AN915">
        <f t="shared" si="43"/>
        <v>0</v>
      </c>
      <c r="AO915">
        <f t="shared" si="44"/>
        <v>0</v>
      </c>
    </row>
    <row r="916" spans="39:41">
      <c r="AM916">
        <f t="shared" si="42"/>
        <v>0</v>
      </c>
      <c r="AN916">
        <f t="shared" si="43"/>
        <v>0</v>
      </c>
      <c r="AO916">
        <f t="shared" si="44"/>
        <v>0</v>
      </c>
    </row>
    <row r="917" spans="39:41">
      <c r="AM917">
        <f t="shared" si="42"/>
        <v>0</v>
      </c>
      <c r="AN917">
        <f t="shared" si="43"/>
        <v>0</v>
      </c>
      <c r="AO917">
        <f t="shared" si="44"/>
        <v>0</v>
      </c>
    </row>
    <row r="918" spans="39:41">
      <c r="AM918">
        <f t="shared" si="42"/>
        <v>0</v>
      </c>
      <c r="AN918">
        <f t="shared" si="43"/>
        <v>0</v>
      </c>
      <c r="AO918">
        <f t="shared" si="44"/>
        <v>0</v>
      </c>
    </row>
    <row r="919" spans="39:41">
      <c r="AM919">
        <f t="shared" si="42"/>
        <v>0</v>
      </c>
      <c r="AN919">
        <f t="shared" si="43"/>
        <v>0</v>
      </c>
      <c r="AO919">
        <f t="shared" si="44"/>
        <v>0</v>
      </c>
    </row>
    <row r="920" spans="39:41">
      <c r="AM920">
        <f t="shared" si="42"/>
        <v>0</v>
      </c>
      <c r="AN920">
        <f t="shared" si="43"/>
        <v>0</v>
      </c>
      <c r="AO920">
        <f t="shared" si="44"/>
        <v>0</v>
      </c>
    </row>
    <row r="921" spans="39:41">
      <c r="AM921">
        <f t="shared" si="42"/>
        <v>0</v>
      </c>
      <c r="AN921">
        <f t="shared" si="43"/>
        <v>0</v>
      </c>
      <c r="AO921">
        <f t="shared" si="44"/>
        <v>0</v>
      </c>
    </row>
    <row r="922" spans="39:41">
      <c r="AM922">
        <f t="shared" si="42"/>
        <v>0</v>
      </c>
      <c r="AN922">
        <f t="shared" si="43"/>
        <v>0</v>
      </c>
      <c r="AO922">
        <f t="shared" si="44"/>
        <v>0</v>
      </c>
    </row>
    <row r="923" spans="39:41">
      <c r="AM923">
        <f t="shared" si="42"/>
        <v>0</v>
      </c>
      <c r="AN923">
        <f t="shared" si="43"/>
        <v>0</v>
      </c>
      <c r="AO923">
        <f t="shared" si="44"/>
        <v>0</v>
      </c>
    </row>
    <row r="924" spans="39:41">
      <c r="AM924">
        <f t="shared" si="42"/>
        <v>0</v>
      </c>
      <c r="AN924">
        <f t="shared" si="43"/>
        <v>0</v>
      </c>
      <c r="AO924">
        <f t="shared" si="44"/>
        <v>0</v>
      </c>
    </row>
    <row r="925" spans="39:41">
      <c r="AM925">
        <f t="shared" si="42"/>
        <v>0</v>
      </c>
      <c r="AN925">
        <f t="shared" si="43"/>
        <v>0</v>
      </c>
      <c r="AO925">
        <f t="shared" si="44"/>
        <v>0</v>
      </c>
    </row>
    <row r="926" spans="39:41">
      <c r="AM926">
        <f t="shared" si="42"/>
        <v>0</v>
      </c>
      <c r="AN926">
        <f t="shared" si="43"/>
        <v>0</v>
      </c>
      <c r="AO926">
        <f t="shared" si="44"/>
        <v>0</v>
      </c>
    </row>
    <row r="927" spans="39:41">
      <c r="AM927">
        <f t="shared" si="42"/>
        <v>0</v>
      </c>
      <c r="AN927">
        <f t="shared" si="43"/>
        <v>0</v>
      </c>
      <c r="AO927">
        <f t="shared" si="44"/>
        <v>0</v>
      </c>
    </row>
    <row r="928" spans="39:41">
      <c r="AM928">
        <f t="shared" si="42"/>
        <v>0</v>
      </c>
      <c r="AN928">
        <f t="shared" si="43"/>
        <v>0</v>
      </c>
      <c r="AO928">
        <f t="shared" si="44"/>
        <v>0</v>
      </c>
    </row>
    <row r="929" spans="39:41">
      <c r="AM929">
        <f t="shared" si="42"/>
        <v>0</v>
      </c>
      <c r="AN929">
        <f t="shared" si="43"/>
        <v>0</v>
      </c>
      <c r="AO929">
        <f t="shared" si="44"/>
        <v>0</v>
      </c>
    </row>
    <row r="930" spans="39:41">
      <c r="AM930">
        <f t="shared" si="42"/>
        <v>0</v>
      </c>
      <c r="AN930">
        <f t="shared" si="43"/>
        <v>0</v>
      </c>
      <c r="AO930">
        <f t="shared" si="44"/>
        <v>0</v>
      </c>
    </row>
    <row r="931" spans="39:41">
      <c r="AM931">
        <f t="shared" si="42"/>
        <v>0</v>
      </c>
      <c r="AN931">
        <f t="shared" si="43"/>
        <v>0</v>
      </c>
      <c r="AO931">
        <f t="shared" si="44"/>
        <v>0</v>
      </c>
    </row>
    <row r="932" spans="39:41">
      <c r="AM932">
        <f t="shared" si="42"/>
        <v>0</v>
      </c>
      <c r="AN932">
        <f t="shared" si="43"/>
        <v>0</v>
      </c>
      <c r="AO932">
        <f t="shared" si="44"/>
        <v>0</v>
      </c>
    </row>
    <row r="933" spans="39:41">
      <c r="AM933">
        <f t="shared" si="42"/>
        <v>0</v>
      </c>
      <c r="AN933">
        <f t="shared" si="43"/>
        <v>0</v>
      </c>
      <c r="AO933">
        <f t="shared" si="44"/>
        <v>0</v>
      </c>
    </row>
    <row r="934" spans="39:41">
      <c r="AM934">
        <f t="shared" si="42"/>
        <v>0</v>
      </c>
      <c r="AN934">
        <f t="shared" si="43"/>
        <v>0</v>
      </c>
      <c r="AO934">
        <f t="shared" si="44"/>
        <v>0</v>
      </c>
    </row>
    <row r="935" spans="39:41">
      <c r="AM935">
        <f t="shared" si="42"/>
        <v>0</v>
      </c>
      <c r="AN935">
        <f t="shared" si="43"/>
        <v>0</v>
      </c>
      <c r="AO935">
        <f t="shared" si="44"/>
        <v>0</v>
      </c>
    </row>
    <row r="936" spans="39:41">
      <c r="AM936">
        <f t="shared" si="42"/>
        <v>0</v>
      </c>
      <c r="AN936">
        <f t="shared" si="43"/>
        <v>0</v>
      </c>
      <c r="AO936">
        <f t="shared" si="44"/>
        <v>0</v>
      </c>
    </row>
    <row r="937" spans="39:41">
      <c r="AM937">
        <f t="shared" si="42"/>
        <v>0</v>
      </c>
      <c r="AN937">
        <f t="shared" si="43"/>
        <v>0</v>
      </c>
      <c r="AO937">
        <f t="shared" si="44"/>
        <v>0</v>
      </c>
    </row>
    <row r="938" spans="39:41">
      <c r="AM938">
        <f t="shared" si="42"/>
        <v>0</v>
      </c>
      <c r="AN938">
        <f t="shared" si="43"/>
        <v>0</v>
      </c>
      <c r="AO938">
        <f t="shared" si="44"/>
        <v>0</v>
      </c>
    </row>
    <row r="939" spans="39:41">
      <c r="AM939">
        <f t="shared" si="42"/>
        <v>0</v>
      </c>
      <c r="AN939">
        <f t="shared" si="43"/>
        <v>0</v>
      </c>
      <c r="AO939">
        <f t="shared" si="44"/>
        <v>0</v>
      </c>
    </row>
    <row r="940" spans="39:41">
      <c r="AM940">
        <f t="shared" si="42"/>
        <v>0</v>
      </c>
      <c r="AN940">
        <f t="shared" si="43"/>
        <v>0</v>
      </c>
      <c r="AO940">
        <f t="shared" si="44"/>
        <v>0</v>
      </c>
    </row>
    <row r="941" spans="39:41">
      <c r="AM941">
        <f t="shared" si="42"/>
        <v>0</v>
      </c>
      <c r="AN941">
        <f t="shared" si="43"/>
        <v>0</v>
      </c>
      <c r="AO941">
        <f t="shared" si="44"/>
        <v>0</v>
      </c>
    </row>
    <row r="942" spans="39:41">
      <c r="AM942">
        <f t="shared" si="42"/>
        <v>0</v>
      </c>
      <c r="AN942">
        <f t="shared" si="43"/>
        <v>0</v>
      </c>
      <c r="AO942">
        <f t="shared" si="44"/>
        <v>0</v>
      </c>
    </row>
    <row r="943" spans="39:41">
      <c r="AM943">
        <f t="shared" si="42"/>
        <v>0</v>
      </c>
      <c r="AN943">
        <f t="shared" si="43"/>
        <v>0</v>
      </c>
      <c r="AO943">
        <f t="shared" si="44"/>
        <v>0</v>
      </c>
    </row>
    <row r="944" spans="39:41">
      <c r="AM944">
        <f t="shared" si="42"/>
        <v>0</v>
      </c>
      <c r="AN944">
        <f t="shared" si="43"/>
        <v>0</v>
      </c>
      <c r="AO944">
        <f t="shared" si="44"/>
        <v>0</v>
      </c>
    </row>
    <row r="945" spans="39:41">
      <c r="AM945">
        <f t="shared" si="42"/>
        <v>0</v>
      </c>
      <c r="AN945">
        <f t="shared" si="43"/>
        <v>0</v>
      </c>
      <c r="AO945">
        <f t="shared" si="44"/>
        <v>0</v>
      </c>
    </row>
    <row r="946" spans="39:41">
      <c r="AM946">
        <f t="shared" si="42"/>
        <v>0</v>
      </c>
      <c r="AN946">
        <f t="shared" si="43"/>
        <v>0</v>
      </c>
      <c r="AO946">
        <f t="shared" si="44"/>
        <v>0</v>
      </c>
    </row>
    <row r="947" spans="39:41">
      <c r="AM947">
        <f t="shared" si="42"/>
        <v>0</v>
      </c>
      <c r="AN947">
        <f t="shared" si="43"/>
        <v>0</v>
      </c>
      <c r="AO947">
        <f t="shared" si="44"/>
        <v>0</v>
      </c>
    </row>
    <row r="948" spans="39:41">
      <c r="AM948">
        <f t="shared" si="42"/>
        <v>0</v>
      </c>
      <c r="AN948">
        <f t="shared" si="43"/>
        <v>0</v>
      </c>
      <c r="AO948">
        <f t="shared" si="44"/>
        <v>0</v>
      </c>
    </row>
    <row r="949" spans="39:41">
      <c r="AM949">
        <f t="shared" si="42"/>
        <v>0</v>
      </c>
      <c r="AN949">
        <f t="shared" si="43"/>
        <v>0</v>
      </c>
      <c r="AO949">
        <f t="shared" si="44"/>
        <v>0</v>
      </c>
    </row>
    <row r="950" spans="39:41">
      <c r="AM950">
        <f t="shared" si="42"/>
        <v>0</v>
      </c>
      <c r="AN950">
        <f t="shared" si="43"/>
        <v>0</v>
      </c>
      <c r="AO950">
        <f t="shared" si="44"/>
        <v>0</v>
      </c>
    </row>
    <row r="951" spans="39:41">
      <c r="AM951">
        <f t="shared" si="42"/>
        <v>0</v>
      </c>
      <c r="AN951">
        <f t="shared" si="43"/>
        <v>0</v>
      </c>
      <c r="AO951">
        <f t="shared" si="44"/>
        <v>0</v>
      </c>
    </row>
    <row r="952" spans="39:41">
      <c r="AM952">
        <f t="shared" si="42"/>
        <v>0</v>
      </c>
      <c r="AN952">
        <f t="shared" si="43"/>
        <v>0</v>
      </c>
      <c r="AO952">
        <f t="shared" si="44"/>
        <v>0</v>
      </c>
    </row>
    <row r="953" spans="39:41">
      <c r="AM953">
        <f t="shared" si="42"/>
        <v>0</v>
      </c>
      <c r="AN953">
        <f t="shared" si="43"/>
        <v>0</v>
      </c>
      <c r="AO953">
        <f t="shared" si="44"/>
        <v>0</v>
      </c>
    </row>
    <row r="954" spans="39:41">
      <c r="AM954">
        <f t="shared" si="42"/>
        <v>0</v>
      </c>
      <c r="AN954">
        <f t="shared" si="43"/>
        <v>0</v>
      </c>
      <c r="AO954">
        <f t="shared" si="44"/>
        <v>0</v>
      </c>
    </row>
    <row r="955" spans="39:41">
      <c r="AM955">
        <f t="shared" si="42"/>
        <v>0</v>
      </c>
      <c r="AN955">
        <f t="shared" si="43"/>
        <v>0</v>
      </c>
      <c r="AO955">
        <f t="shared" si="44"/>
        <v>0</v>
      </c>
    </row>
    <row r="956" spans="39:41">
      <c r="AM956">
        <f t="shared" si="42"/>
        <v>0</v>
      </c>
      <c r="AN956">
        <f t="shared" si="43"/>
        <v>0</v>
      </c>
      <c r="AO956">
        <f t="shared" si="44"/>
        <v>0</v>
      </c>
    </row>
    <row r="957" spans="39:41">
      <c r="AM957">
        <f t="shared" si="42"/>
        <v>0</v>
      </c>
      <c r="AN957">
        <f t="shared" si="43"/>
        <v>0</v>
      </c>
      <c r="AO957">
        <f t="shared" si="44"/>
        <v>0</v>
      </c>
    </row>
    <row r="958" spans="39:41">
      <c r="AM958">
        <f t="shared" si="42"/>
        <v>0</v>
      </c>
      <c r="AN958">
        <f t="shared" si="43"/>
        <v>0</v>
      </c>
      <c r="AO958">
        <f t="shared" si="44"/>
        <v>0</v>
      </c>
    </row>
    <row r="959" spans="39:41">
      <c r="AM959">
        <f t="shared" si="42"/>
        <v>0</v>
      </c>
      <c r="AN959">
        <f t="shared" si="43"/>
        <v>0</v>
      </c>
      <c r="AO959">
        <f t="shared" si="44"/>
        <v>0</v>
      </c>
    </row>
    <row r="960" spans="39:41">
      <c r="AM960">
        <f t="shared" si="42"/>
        <v>0</v>
      </c>
      <c r="AN960">
        <f t="shared" si="43"/>
        <v>0</v>
      </c>
      <c r="AO960">
        <f t="shared" si="44"/>
        <v>0</v>
      </c>
    </row>
    <row r="961" spans="39:41">
      <c r="AM961">
        <f t="shared" si="42"/>
        <v>0</v>
      </c>
      <c r="AN961">
        <f t="shared" si="43"/>
        <v>0</v>
      </c>
      <c r="AO961">
        <f t="shared" si="44"/>
        <v>0</v>
      </c>
    </row>
    <row r="962" spans="39:41">
      <c r="AM962">
        <f t="shared" si="42"/>
        <v>0</v>
      </c>
      <c r="AN962">
        <f t="shared" si="43"/>
        <v>0</v>
      </c>
      <c r="AO962">
        <f t="shared" si="44"/>
        <v>0</v>
      </c>
    </row>
    <row r="963" spans="39:41">
      <c r="AM963">
        <f t="shared" ref="AM963:AM1026" si="45">IF(AND(COUNTIF(B963:AG963,AH963)&gt;0,COUNTIF(B963:AG963,AI963)&gt;0,COUNTIF(B963:AG963,AJ963)&gt;0),1,0)</f>
        <v>0</v>
      </c>
      <c r="AN963">
        <f t="shared" ref="AN963:AN1026" si="46">IF(AND(AM963=1,COUNTIF(B963:AG963,AK963)&gt;0),1,0)</f>
        <v>0</v>
      </c>
      <c r="AO963">
        <f t="shared" ref="AO963:AO1026" si="47">IF(AND(AN963=1,COUNTIF(B963:AG963,AL963)&gt;0),1,0)</f>
        <v>0</v>
      </c>
    </row>
    <row r="964" spans="39:41">
      <c r="AM964">
        <f t="shared" si="45"/>
        <v>0</v>
      </c>
      <c r="AN964">
        <f t="shared" si="46"/>
        <v>0</v>
      </c>
      <c r="AO964">
        <f t="shared" si="47"/>
        <v>0</v>
      </c>
    </row>
    <row r="965" spans="39:41">
      <c r="AM965">
        <f t="shared" si="45"/>
        <v>0</v>
      </c>
      <c r="AN965">
        <f t="shared" si="46"/>
        <v>0</v>
      </c>
      <c r="AO965">
        <f t="shared" si="47"/>
        <v>0</v>
      </c>
    </row>
    <row r="966" spans="39:41">
      <c r="AM966">
        <f t="shared" si="45"/>
        <v>0</v>
      </c>
      <c r="AN966">
        <f t="shared" si="46"/>
        <v>0</v>
      </c>
      <c r="AO966">
        <f t="shared" si="47"/>
        <v>0</v>
      </c>
    </row>
    <row r="967" spans="39:41">
      <c r="AM967">
        <f t="shared" si="45"/>
        <v>0</v>
      </c>
      <c r="AN967">
        <f t="shared" si="46"/>
        <v>0</v>
      </c>
      <c r="AO967">
        <f t="shared" si="47"/>
        <v>0</v>
      </c>
    </row>
    <row r="968" spans="39:41">
      <c r="AM968">
        <f t="shared" si="45"/>
        <v>0</v>
      </c>
      <c r="AN968">
        <f t="shared" si="46"/>
        <v>0</v>
      </c>
      <c r="AO968">
        <f t="shared" si="47"/>
        <v>0</v>
      </c>
    </row>
    <row r="969" spans="39:41">
      <c r="AM969">
        <f t="shared" si="45"/>
        <v>0</v>
      </c>
      <c r="AN969">
        <f t="shared" si="46"/>
        <v>0</v>
      </c>
      <c r="AO969">
        <f t="shared" si="47"/>
        <v>0</v>
      </c>
    </row>
    <row r="970" spans="39:41">
      <c r="AM970">
        <f t="shared" si="45"/>
        <v>0</v>
      </c>
      <c r="AN970">
        <f t="shared" si="46"/>
        <v>0</v>
      </c>
      <c r="AO970">
        <f t="shared" si="47"/>
        <v>0</v>
      </c>
    </row>
    <row r="971" spans="39:41">
      <c r="AM971">
        <f t="shared" si="45"/>
        <v>0</v>
      </c>
      <c r="AN971">
        <f t="shared" si="46"/>
        <v>0</v>
      </c>
      <c r="AO971">
        <f t="shared" si="47"/>
        <v>0</v>
      </c>
    </row>
    <row r="972" spans="39:41">
      <c r="AM972">
        <f t="shared" si="45"/>
        <v>0</v>
      </c>
      <c r="AN972">
        <f t="shared" si="46"/>
        <v>0</v>
      </c>
      <c r="AO972">
        <f t="shared" si="47"/>
        <v>0</v>
      </c>
    </row>
    <row r="973" spans="39:41">
      <c r="AM973">
        <f t="shared" si="45"/>
        <v>0</v>
      </c>
      <c r="AN973">
        <f t="shared" si="46"/>
        <v>0</v>
      </c>
      <c r="AO973">
        <f t="shared" si="47"/>
        <v>0</v>
      </c>
    </row>
    <row r="974" spans="39:41">
      <c r="AM974">
        <f t="shared" si="45"/>
        <v>0</v>
      </c>
      <c r="AN974">
        <f t="shared" si="46"/>
        <v>0</v>
      </c>
      <c r="AO974">
        <f t="shared" si="47"/>
        <v>0</v>
      </c>
    </row>
    <row r="975" spans="39:41">
      <c r="AM975">
        <f t="shared" si="45"/>
        <v>0</v>
      </c>
      <c r="AN975">
        <f t="shared" si="46"/>
        <v>0</v>
      </c>
      <c r="AO975">
        <f t="shared" si="47"/>
        <v>0</v>
      </c>
    </row>
    <row r="976" spans="39:41">
      <c r="AM976">
        <f t="shared" si="45"/>
        <v>0</v>
      </c>
      <c r="AN976">
        <f t="shared" si="46"/>
        <v>0</v>
      </c>
      <c r="AO976">
        <f t="shared" si="47"/>
        <v>0</v>
      </c>
    </row>
    <row r="977" spans="39:41">
      <c r="AM977">
        <f t="shared" si="45"/>
        <v>0</v>
      </c>
      <c r="AN977">
        <f t="shared" si="46"/>
        <v>0</v>
      </c>
      <c r="AO977">
        <f t="shared" si="47"/>
        <v>0</v>
      </c>
    </row>
    <row r="978" spans="39:41">
      <c r="AM978">
        <f t="shared" si="45"/>
        <v>0</v>
      </c>
      <c r="AN978">
        <f t="shared" si="46"/>
        <v>0</v>
      </c>
      <c r="AO978">
        <f t="shared" si="47"/>
        <v>0</v>
      </c>
    </row>
    <row r="979" spans="39:41">
      <c r="AM979">
        <f t="shared" si="45"/>
        <v>0</v>
      </c>
      <c r="AN979">
        <f t="shared" si="46"/>
        <v>0</v>
      </c>
      <c r="AO979">
        <f t="shared" si="47"/>
        <v>0</v>
      </c>
    </row>
    <row r="980" spans="39:41">
      <c r="AM980">
        <f t="shared" si="45"/>
        <v>0</v>
      </c>
      <c r="AN980">
        <f t="shared" si="46"/>
        <v>0</v>
      </c>
      <c r="AO980">
        <f t="shared" si="47"/>
        <v>0</v>
      </c>
    </row>
    <row r="981" spans="39:41">
      <c r="AM981">
        <f t="shared" si="45"/>
        <v>0</v>
      </c>
      <c r="AN981">
        <f t="shared" si="46"/>
        <v>0</v>
      </c>
      <c r="AO981">
        <f t="shared" si="47"/>
        <v>0</v>
      </c>
    </row>
    <row r="982" spans="39:41">
      <c r="AM982">
        <f t="shared" si="45"/>
        <v>0</v>
      </c>
      <c r="AN982">
        <f t="shared" si="46"/>
        <v>0</v>
      </c>
      <c r="AO982">
        <f t="shared" si="47"/>
        <v>0</v>
      </c>
    </row>
    <row r="983" spans="39:41">
      <c r="AM983">
        <f t="shared" si="45"/>
        <v>0</v>
      </c>
      <c r="AN983">
        <f t="shared" si="46"/>
        <v>0</v>
      </c>
      <c r="AO983">
        <f t="shared" si="47"/>
        <v>0</v>
      </c>
    </row>
    <row r="984" spans="39:41">
      <c r="AM984">
        <f t="shared" si="45"/>
        <v>0</v>
      </c>
      <c r="AN984">
        <f t="shared" si="46"/>
        <v>0</v>
      </c>
      <c r="AO984">
        <f t="shared" si="47"/>
        <v>0</v>
      </c>
    </row>
    <row r="985" spans="39:41">
      <c r="AM985">
        <f t="shared" si="45"/>
        <v>0</v>
      </c>
      <c r="AN985">
        <f t="shared" si="46"/>
        <v>0</v>
      </c>
      <c r="AO985">
        <f t="shared" si="47"/>
        <v>0</v>
      </c>
    </row>
    <row r="986" spans="39:41">
      <c r="AM986">
        <f t="shared" si="45"/>
        <v>0</v>
      </c>
      <c r="AN986">
        <f t="shared" si="46"/>
        <v>0</v>
      </c>
      <c r="AO986">
        <f t="shared" si="47"/>
        <v>0</v>
      </c>
    </row>
    <row r="987" spans="39:41">
      <c r="AM987">
        <f t="shared" si="45"/>
        <v>0</v>
      </c>
      <c r="AN987">
        <f t="shared" si="46"/>
        <v>0</v>
      </c>
      <c r="AO987">
        <f t="shared" si="47"/>
        <v>0</v>
      </c>
    </row>
    <row r="988" spans="39:41">
      <c r="AM988">
        <f t="shared" si="45"/>
        <v>0</v>
      </c>
      <c r="AN988">
        <f t="shared" si="46"/>
        <v>0</v>
      </c>
      <c r="AO988">
        <f t="shared" si="47"/>
        <v>0</v>
      </c>
    </row>
    <row r="989" spans="39:41">
      <c r="AM989">
        <f t="shared" si="45"/>
        <v>0</v>
      </c>
      <c r="AN989">
        <f t="shared" si="46"/>
        <v>0</v>
      </c>
      <c r="AO989">
        <f t="shared" si="47"/>
        <v>0</v>
      </c>
    </row>
    <row r="990" spans="39:41">
      <c r="AM990">
        <f t="shared" si="45"/>
        <v>0</v>
      </c>
      <c r="AN990">
        <f t="shared" si="46"/>
        <v>0</v>
      </c>
      <c r="AO990">
        <f t="shared" si="47"/>
        <v>0</v>
      </c>
    </row>
    <row r="991" spans="39:41">
      <c r="AM991">
        <f t="shared" si="45"/>
        <v>0</v>
      </c>
      <c r="AN991">
        <f t="shared" si="46"/>
        <v>0</v>
      </c>
      <c r="AO991">
        <f t="shared" si="47"/>
        <v>0</v>
      </c>
    </row>
    <row r="992" spans="39:41">
      <c r="AM992">
        <f t="shared" si="45"/>
        <v>0</v>
      </c>
      <c r="AN992">
        <f t="shared" si="46"/>
        <v>0</v>
      </c>
      <c r="AO992">
        <f t="shared" si="47"/>
        <v>0</v>
      </c>
    </row>
    <row r="993" spans="39:41">
      <c r="AM993">
        <f t="shared" si="45"/>
        <v>0</v>
      </c>
      <c r="AN993">
        <f t="shared" si="46"/>
        <v>0</v>
      </c>
      <c r="AO993">
        <f t="shared" si="47"/>
        <v>0</v>
      </c>
    </row>
    <row r="994" spans="39:41">
      <c r="AM994">
        <f t="shared" si="45"/>
        <v>0</v>
      </c>
      <c r="AN994">
        <f t="shared" si="46"/>
        <v>0</v>
      </c>
      <c r="AO994">
        <f t="shared" si="47"/>
        <v>0</v>
      </c>
    </row>
    <row r="995" spans="39:41">
      <c r="AM995">
        <f t="shared" si="45"/>
        <v>0</v>
      </c>
      <c r="AN995">
        <f t="shared" si="46"/>
        <v>0</v>
      </c>
      <c r="AO995">
        <f t="shared" si="47"/>
        <v>0</v>
      </c>
    </row>
    <row r="996" spans="39:41">
      <c r="AM996">
        <f t="shared" si="45"/>
        <v>0</v>
      </c>
      <c r="AN996">
        <f t="shared" si="46"/>
        <v>0</v>
      </c>
      <c r="AO996">
        <f t="shared" si="47"/>
        <v>0</v>
      </c>
    </row>
    <row r="997" spans="39:41">
      <c r="AM997">
        <f t="shared" si="45"/>
        <v>0</v>
      </c>
      <c r="AN997">
        <f t="shared" si="46"/>
        <v>0</v>
      </c>
      <c r="AO997">
        <f t="shared" si="47"/>
        <v>0</v>
      </c>
    </row>
    <row r="998" spans="39:41">
      <c r="AM998">
        <f t="shared" si="45"/>
        <v>0</v>
      </c>
      <c r="AN998">
        <f t="shared" si="46"/>
        <v>0</v>
      </c>
      <c r="AO998">
        <f t="shared" si="47"/>
        <v>0</v>
      </c>
    </row>
    <row r="999" spans="39:41">
      <c r="AM999">
        <f t="shared" si="45"/>
        <v>0</v>
      </c>
      <c r="AN999">
        <f t="shared" si="46"/>
        <v>0</v>
      </c>
      <c r="AO999">
        <f t="shared" si="47"/>
        <v>0</v>
      </c>
    </row>
    <row r="1000" spans="39:41">
      <c r="AM1000">
        <f t="shared" si="45"/>
        <v>0</v>
      </c>
      <c r="AN1000">
        <f t="shared" si="46"/>
        <v>0</v>
      </c>
      <c r="AO1000">
        <f t="shared" si="47"/>
        <v>0</v>
      </c>
    </row>
    <row r="1001" spans="39:41">
      <c r="AM1001">
        <f t="shared" si="45"/>
        <v>0</v>
      </c>
      <c r="AN1001">
        <f t="shared" si="46"/>
        <v>0</v>
      </c>
      <c r="AO1001">
        <f t="shared" si="47"/>
        <v>0</v>
      </c>
    </row>
    <row r="1002" spans="39:41">
      <c r="AM1002">
        <f t="shared" si="45"/>
        <v>0</v>
      </c>
      <c r="AN1002">
        <f t="shared" si="46"/>
        <v>0</v>
      </c>
      <c r="AO1002">
        <f t="shared" si="47"/>
        <v>0</v>
      </c>
    </row>
    <row r="1003" spans="39:41">
      <c r="AM1003">
        <f t="shared" si="45"/>
        <v>0</v>
      </c>
      <c r="AN1003">
        <f t="shared" si="46"/>
        <v>0</v>
      </c>
      <c r="AO1003">
        <f t="shared" si="47"/>
        <v>0</v>
      </c>
    </row>
    <row r="1004" spans="39:41">
      <c r="AM1004">
        <f t="shared" si="45"/>
        <v>0</v>
      </c>
      <c r="AN1004">
        <f t="shared" si="46"/>
        <v>0</v>
      </c>
      <c r="AO1004">
        <f t="shared" si="47"/>
        <v>0</v>
      </c>
    </row>
    <row r="1005" spans="39:41">
      <c r="AM1005">
        <f t="shared" si="45"/>
        <v>0</v>
      </c>
      <c r="AN1005">
        <f t="shared" si="46"/>
        <v>0</v>
      </c>
      <c r="AO1005">
        <f t="shared" si="47"/>
        <v>0</v>
      </c>
    </row>
    <row r="1006" spans="39:41">
      <c r="AM1006">
        <f t="shared" si="45"/>
        <v>0</v>
      </c>
      <c r="AN1006">
        <f t="shared" si="46"/>
        <v>0</v>
      </c>
      <c r="AO1006">
        <f t="shared" si="47"/>
        <v>0</v>
      </c>
    </row>
    <row r="1007" spans="39:41">
      <c r="AM1007">
        <f t="shared" si="45"/>
        <v>0</v>
      </c>
      <c r="AN1007">
        <f t="shared" si="46"/>
        <v>0</v>
      </c>
      <c r="AO1007">
        <f t="shared" si="47"/>
        <v>0</v>
      </c>
    </row>
    <row r="1008" spans="39:41">
      <c r="AM1008">
        <f t="shared" si="45"/>
        <v>0</v>
      </c>
      <c r="AN1008">
        <f t="shared" si="46"/>
        <v>0</v>
      </c>
      <c r="AO1008">
        <f t="shared" si="47"/>
        <v>0</v>
      </c>
    </row>
    <row r="1009" spans="39:41">
      <c r="AM1009">
        <f t="shared" si="45"/>
        <v>0</v>
      </c>
      <c r="AN1009">
        <f t="shared" si="46"/>
        <v>0</v>
      </c>
      <c r="AO1009">
        <f t="shared" si="47"/>
        <v>0</v>
      </c>
    </row>
    <row r="1010" spans="39:41">
      <c r="AM1010">
        <f t="shared" si="45"/>
        <v>0</v>
      </c>
      <c r="AN1010">
        <f t="shared" si="46"/>
        <v>0</v>
      </c>
      <c r="AO1010">
        <f t="shared" si="47"/>
        <v>0</v>
      </c>
    </row>
    <row r="1011" spans="39:41">
      <c r="AM1011">
        <f t="shared" si="45"/>
        <v>0</v>
      </c>
      <c r="AN1011">
        <f t="shared" si="46"/>
        <v>0</v>
      </c>
      <c r="AO1011">
        <f t="shared" si="47"/>
        <v>0</v>
      </c>
    </row>
    <row r="1012" spans="39:41">
      <c r="AM1012">
        <f t="shared" si="45"/>
        <v>0</v>
      </c>
      <c r="AN1012">
        <f t="shared" si="46"/>
        <v>0</v>
      </c>
      <c r="AO1012">
        <f t="shared" si="47"/>
        <v>0</v>
      </c>
    </row>
    <row r="1013" spans="39:41">
      <c r="AM1013">
        <f t="shared" si="45"/>
        <v>0</v>
      </c>
      <c r="AN1013">
        <f t="shared" si="46"/>
        <v>0</v>
      </c>
      <c r="AO1013">
        <f t="shared" si="47"/>
        <v>0</v>
      </c>
    </row>
    <row r="1014" spans="39:41">
      <c r="AM1014">
        <f t="shared" si="45"/>
        <v>0</v>
      </c>
      <c r="AN1014">
        <f t="shared" si="46"/>
        <v>0</v>
      </c>
      <c r="AO1014">
        <f t="shared" si="47"/>
        <v>0</v>
      </c>
    </row>
    <row r="1015" spans="39:41">
      <c r="AM1015">
        <f t="shared" si="45"/>
        <v>0</v>
      </c>
      <c r="AN1015">
        <f t="shared" si="46"/>
        <v>0</v>
      </c>
      <c r="AO1015">
        <f t="shared" si="47"/>
        <v>0</v>
      </c>
    </row>
    <row r="1016" spans="39:41">
      <c r="AM1016">
        <f t="shared" si="45"/>
        <v>0</v>
      </c>
      <c r="AN1016">
        <f t="shared" si="46"/>
        <v>0</v>
      </c>
      <c r="AO1016">
        <f t="shared" si="47"/>
        <v>0</v>
      </c>
    </row>
    <row r="1017" spans="39:41">
      <c r="AM1017">
        <f t="shared" si="45"/>
        <v>0</v>
      </c>
      <c r="AN1017">
        <f t="shared" si="46"/>
        <v>0</v>
      </c>
      <c r="AO1017">
        <f t="shared" si="47"/>
        <v>0</v>
      </c>
    </row>
    <row r="1018" spans="39:41">
      <c r="AM1018">
        <f t="shared" si="45"/>
        <v>0</v>
      </c>
      <c r="AN1018">
        <f t="shared" si="46"/>
        <v>0</v>
      </c>
      <c r="AO1018">
        <f t="shared" si="47"/>
        <v>0</v>
      </c>
    </row>
    <row r="1019" spans="39:41">
      <c r="AM1019">
        <f t="shared" si="45"/>
        <v>0</v>
      </c>
      <c r="AN1019">
        <f t="shared" si="46"/>
        <v>0</v>
      </c>
      <c r="AO1019">
        <f t="shared" si="47"/>
        <v>0</v>
      </c>
    </row>
    <row r="1020" spans="39:41">
      <c r="AM1020">
        <f t="shared" si="45"/>
        <v>0</v>
      </c>
      <c r="AN1020">
        <f t="shared" si="46"/>
        <v>0</v>
      </c>
      <c r="AO1020">
        <f t="shared" si="47"/>
        <v>0</v>
      </c>
    </row>
    <row r="1021" spans="39:41">
      <c r="AM1021">
        <f t="shared" si="45"/>
        <v>0</v>
      </c>
      <c r="AN1021">
        <f t="shared" si="46"/>
        <v>0</v>
      </c>
      <c r="AO1021">
        <f t="shared" si="47"/>
        <v>0</v>
      </c>
    </row>
    <row r="1022" spans="39:41">
      <c r="AM1022">
        <f t="shared" si="45"/>
        <v>0</v>
      </c>
      <c r="AN1022">
        <f t="shared" si="46"/>
        <v>0</v>
      </c>
      <c r="AO1022">
        <f t="shared" si="47"/>
        <v>0</v>
      </c>
    </row>
    <row r="1023" spans="39:41">
      <c r="AM1023">
        <f t="shared" si="45"/>
        <v>0</v>
      </c>
      <c r="AN1023">
        <f t="shared" si="46"/>
        <v>0</v>
      </c>
      <c r="AO1023">
        <f t="shared" si="47"/>
        <v>0</v>
      </c>
    </row>
    <row r="1024" spans="39:41">
      <c r="AM1024">
        <f t="shared" si="45"/>
        <v>0</v>
      </c>
      <c r="AN1024">
        <f t="shared" si="46"/>
        <v>0</v>
      </c>
      <c r="AO1024">
        <f t="shared" si="47"/>
        <v>0</v>
      </c>
    </row>
    <row r="1025" spans="39:41">
      <c r="AM1025">
        <f t="shared" si="45"/>
        <v>0</v>
      </c>
      <c r="AN1025">
        <f t="shared" si="46"/>
        <v>0</v>
      </c>
      <c r="AO1025">
        <f t="shared" si="47"/>
        <v>0</v>
      </c>
    </row>
    <row r="1026" spans="39:41">
      <c r="AM1026">
        <f t="shared" si="45"/>
        <v>0</v>
      </c>
      <c r="AN1026">
        <f t="shared" si="46"/>
        <v>0</v>
      </c>
      <c r="AO1026">
        <f t="shared" si="47"/>
        <v>0</v>
      </c>
    </row>
    <row r="1027" spans="39:41">
      <c r="AM1027">
        <f t="shared" ref="AM1027:AM1090" si="48">IF(AND(COUNTIF(B1027:AG1027,AH1027)&gt;0,COUNTIF(B1027:AG1027,AI1027)&gt;0,COUNTIF(B1027:AG1027,AJ1027)&gt;0),1,0)</f>
        <v>0</v>
      </c>
      <c r="AN1027">
        <f t="shared" ref="AN1027:AN1090" si="49">IF(AND(AM1027=1,COUNTIF(B1027:AG1027,AK1027)&gt;0),1,0)</f>
        <v>0</v>
      </c>
      <c r="AO1027">
        <f t="shared" ref="AO1027:AO1090" si="50">IF(AND(AN1027=1,COUNTIF(B1027:AG1027,AL1027)&gt;0),1,0)</f>
        <v>0</v>
      </c>
    </row>
    <row r="1028" spans="39:41">
      <c r="AM1028">
        <f t="shared" si="48"/>
        <v>0</v>
      </c>
      <c r="AN1028">
        <f t="shared" si="49"/>
        <v>0</v>
      </c>
      <c r="AO1028">
        <f t="shared" si="50"/>
        <v>0</v>
      </c>
    </row>
    <row r="1029" spans="39:41">
      <c r="AM1029">
        <f t="shared" si="48"/>
        <v>0</v>
      </c>
      <c r="AN1029">
        <f t="shared" si="49"/>
        <v>0</v>
      </c>
      <c r="AO1029">
        <f t="shared" si="50"/>
        <v>0</v>
      </c>
    </row>
    <row r="1030" spans="39:41">
      <c r="AM1030">
        <f t="shared" si="48"/>
        <v>0</v>
      </c>
      <c r="AN1030">
        <f t="shared" si="49"/>
        <v>0</v>
      </c>
      <c r="AO1030">
        <f t="shared" si="50"/>
        <v>0</v>
      </c>
    </row>
    <row r="1031" spans="39:41">
      <c r="AM1031">
        <f t="shared" si="48"/>
        <v>0</v>
      </c>
      <c r="AN1031">
        <f t="shared" si="49"/>
        <v>0</v>
      </c>
      <c r="AO1031">
        <f t="shared" si="50"/>
        <v>0</v>
      </c>
    </row>
    <row r="1032" spans="39:41">
      <c r="AM1032">
        <f t="shared" si="48"/>
        <v>0</v>
      </c>
      <c r="AN1032">
        <f t="shared" si="49"/>
        <v>0</v>
      </c>
      <c r="AO1032">
        <f t="shared" si="50"/>
        <v>0</v>
      </c>
    </row>
    <row r="1033" spans="39:41">
      <c r="AM1033">
        <f t="shared" si="48"/>
        <v>0</v>
      </c>
      <c r="AN1033">
        <f t="shared" si="49"/>
        <v>0</v>
      </c>
      <c r="AO1033">
        <f t="shared" si="50"/>
        <v>0</v>
      </c>
    </row>
    <row r="1034" spans="39:41">
      <c r="AM1034">
        <f t="shared" si="48"/>
        <v>0</v>
      </c>
      <c r="AN1034">
        <f t="shared" si="49"/>
        <v>0</v>
      </c>
      <c r="AO1034">
        <f t="shared" si="50"/>
        <v>0</v>
      </c>
    </row>
    <row r="1035" spans="39:41">
      <c r="AM1035">
        <f t="shared" si="48"/>
        <v>0</v>
      </c>
      <c r="AN1035">
        <f t="shared" si="49"/>
        <v>0</v>
      </c>
      <c r="AO1035">
        <f t="shared" si="50"/>
        <v>0</v>
      </c>
    </row>
    <row r="1036" spans="39:41">
      <c r="AM1036">
        <f t="shared" si="48"/>
        <v>0</v>
      </c>
      <c r="AN1036">
        <f t="shared" si="49"/>
        <v>0</v>
      </c>
      <c r="AO1036">
        <f t="shared" si="50"/>
        <v>0</v>
      </c>
    </row>
    <row r="1037" spans="39:41">
      <c r="AM1037">
        <f t="shared" si="48"/>
        <v>0</v>
      </c>
      <c r="AN1037">
        <f t="shared" si="49"/>
        <v>0</v>
      </c>
      <c r="AO1037">
        <f t="shared" si="50"/>
        <v>0</v>
      </c>
    </row>
    <row r="1038" spans="39:41">
      <c r="AM1038">
        <f t="shared" si="48"/>
        <v>0</v>
      </c>
      <c r="AN1038">
        <f t="shared" si="49"/>
        <v>0</v>
      </c>
      <c r="AO1038">
        <f t="shared" si="50"/>
        <v>0</v>
      </c>
    </row>
    <row r="1039" spans="39:41">
      <c r="AM1039">
        <f t="shared" si="48"/>
        <v>0</v>
      </c>
      <c r="AN1039">
        <f t="shared" si="49"/>
        <v>0</v>
      </c>
      <c r="AO1039">
        <f t="shared" si="50"/>
        <v>0</v>
      </c>
    </row>
    <row r="1040" spans="39:41">
      <c r="AM1040">
        <f t="shared" si="48"/>
        <v>0</v>
      </c>
      <c r="AN1040">
        <f t="shared" si="49"/>
        <v>0</v>
      </c>
      <c r="AO1040">
        <f t="shared" si="50"/>
        <v>0</v>
      </c>
    </row>
    <row r="1041" spans="39:41">
      <c r="AM1041">
        <f t="shared" si="48"/>
        <v>0</v>
      </c>
      <c r="AN1041">
        <f t="shared" si="49"/>
        <v>0</v>
      </c>
      <c r="AO1041">
        <f t="shared" si="50"/>
        <v>0</v>
      </c>
    </row>
    <row r="1042" spans="39:41">
      <c r="AM1042">
        <f t="shared" si="48"/>
        <v>0</v>
      </c>
      <c r="AN1042">
        <f t="shared" si="49"/>
        <v>0</v>
      </c>
      <c r="AO1042">
        <f t="shared" si="50"/>
        <v>0</v>
      </c>
    </row>
    <row r="1043" spans="39:41">
      <c r="AM1043">
        <f t="shared" si="48"/>
        <v>0</v>
      </c>
      <c r="AN1043">
        <f t="shared" si="49"/>
        <v>0</v>
      </c>
      <c r="AO1043">
        <f t="shared" si="50"/>
        <v>0</v>
      </c>
    </row>
    <row r="1044" spans="39:41">
      <c r="AM1044">
        <f t="shared" si="48"/>
        <v>0</v>
      </c>
      <c r="AN1044">
        <f t="shared" si="49"/>
        <v>0</v>
      </c>
      <c r="AO1044">
        <f t="shared" si="50"/>
        <v>0</v>
      </c>
    </row>
    <row r="1045" spans="39:41">
      <c r="AM1045">
        <f t="shared" si="48"/>
        <v>0</v>
      </c>
      <c r="AN1045">
        <f t="shared" si="49"/>
        <v>0</v>
      </c>
      <c r="AO1045">
        <f t="shared" si="50"/>
        <v>0</v>
      </c>
    </row>
    <row r="1046" spans="39:41">
      <c r="AM1046">
        <f t="shared" si="48"/>
        <v>0</v>
      </c>
      <c r="AN1046">
        <f t="shared" si="49"/>
        <v>0</v>
      </c>
      <c r="AO1046">
        <f t="shared" si="50"/>
        <v>0</v>
      </c>
    </row>
    <row r="1047" spans="39:41">
      <c r="AM1047">
        <f t="shared" si="48"/>
        <v>0</v>
      </c>
      <c r="AN1047">
        <f t="shared" si="49"/>
        <v>0</v>
      </c>
      <c r="AO1047">
        <f t="shared" si="50"/>
        <v>0</v>
      </c>
    </row>
    <row r="1048" spans="39:41">
      <c r="AM1048">
        <f t="shared" si="48"/>
        <v>0</v>
      </c>
      <c r="AN1048">
        <f t="shared" si="49"/>
        <v>0</v>
      </c>
      <c r="AO1048">
        <f t="shared" si="50"/>
        <v>0</v>
      </c>
    </row>
    <row r="1049" spans="39:41">
      <c r="AM1049">
        <f t="shared" si="48"/>
        <v>0</v>
      </c>
      <c r="AN1049">
        <f t="shared" si="49"/>
        <v>0</v>
      </c>
      <c r="AO1049">
        <f t="shared" si="50"/>
        <v>0</v>
      </c>
    </row>
    <row r="1050" spans="39:41">
      <c r="AM1050">
        <f t="shared" si="48"/>
        <v>0</v>
      </c>
      <c r="AN1050">
        <f t="shared" si="49"/>
        <v>0</v>
      </c>
      <c r="AO1050">
        <f t="shared" si="50"/>
        <v>0</v>
      </c>
    </row>
    <row r="1051" spans="39:41">
      <c r="AM1051">
        <f t="shared" si="48"/>
        <v>0</v>
      </c>
      <c r="AN1051">
        <f t="shared" si="49"/>
        <v>0</v>
      </c>
      <c r="AO1051">
        <f t="shared" si="50"/>
        <v>0</v>
      </c>
    </row>
    <row r="1052" spans="39:41">
      <c r="AM1052">
        <f t="shared" si="48"/>
        <v>0</v>
      </c>
      <c r="AN1052">
        <f t="shared" si="49"/>
        <v>0</v>
      </c>
      <c r="AO1052">
        <f t="shared" si="50"/>
        <v>0</v>
      </c>
    </row>
    <row r="1053" spans="39:41">
      <c r="AM1053">
        <f t="shared" si="48"/>
        <v>0</v>
      </c>
      <c r="AN1053">
        <f t="shared" si="49"/>
        <v>0</v>
      </c>
      <c r="AO1053">
        <f t="shared" si="50"/>
        <v>0</v>
      </c>
    </row>
    <row r="1054" spans="39:41">
      <c r="AM1054">
        <f t="shared" si="48"/>
        <v>0</v>
      </c>
      <c r="AN1054">
        <f t="shared" si="49"/>
        <v>0</v>
      </c>
      <c r="AO1054">
        <f t="shared" si="50"/>
        <v>0</v>
      </c>
    </row>
    <row r="1055" spans="39:41">
      <c r="AM1055">
        <f t="shared" si="48"/>
        <v>0</v>
      </c>
      <c r="AN1055">
        <f t="shared" si="49"/>
        <v>0</v>
      </c>
      <c r="AO1055">
        <f t="shared" si="50"/>
        <v>0</v>
      </c>
    </row>
    <row r="1056" spans="39:41">
      <c r="AM1056">
        <f t="shared" si="48"/>
        <v>0</v>
      </c>
      <c r="AN1056">
        <f t="shared" si="49"/>
        <v>0</v>
      </c>
      <c r="AO1056">
        <f t="shared" si="50"/>
        <v>0</v>
      </c>
    </row>
    <row r="1057" spans="39:41">
      <c r="AM1057">
        <f t="shared" si="48"/>
        <v>0</v>
      </c>
      <c r="AN1057">
        <f t="shared" si="49"/>
        <v>0</v>
      </c>
      <c r="AO1057">
        <f t="shared" si="50"/>
        <v>0</v>
      </c>
    </row>
    <row r="1058" spans="39:41">
      <c r="AM1058">
        <f t="shared" si="48"/>
        <v>0</v>
      </c>
      <c r="AN1058">
        <f t="shared" si="49"/>
        <v>0</v>
      </c>
      <c r="AO1058">
        <f t="shared" si="50"/>
        <v>0</v>
      </c>
    </row>
    <row r="1059" spans="39:41">
      <c r="AM1059">
        <f t="shared" si="48"/>
        <v>0</v>
      </c>
      <c r="AN1059">
        <f t="shared" si="49"/>
        <v>0</v>
      </c>
      <c r="AO1059">
        <f t="shared" si="50"/>
        <v>0</v>
      </c>
    </row>
    <row r="1060" spans="39:41">
      <c r="AM1060">
        <f t="shared" si="48"/>
        <v>0</v>
      </c>
      <c r="AN1060">
        <f t="shared" si="49"/>
        <v>0</v>
      </c>
      <c r="AO1060">
        <f t="shared" si="50"/>
        <v>0</v>
      </c>
    </row>
    <row r="1061" spans="39:41">
      <c r="AM1061">
        <f t="shared" si="48"/>
        <v>0</v>
      </c>
      <c r="AN1061">
        <f t="shared" si="49"/>
        <v>0</v>
      </c>
      <c r="AO1061">
        <f t="shared" si="50"/>
        <v>0</v>
      </c>
    </row>
    <row r="1062" spans="39:41">
      <c r="AM1062">
        <f t="shared" si="48"/>
        <v>0</v>
      </c>
      <c r="AN1062">
        <f t="shared" si="49"/>
        <v>0</v>
      </c>
      <c r="AO1062">
        <f t="shared" si="50"/>
        <v>0</v>
      </c>
    </row>
    <row r="1063" spans="39:41">
      <c r="AM1063">
        <f t="shared" si="48"/>
        <v>0</v>
      </c>
      <c r="AN1063">
        <f t="shared" si="49"/>
        <v>0</v>
      </c>
      <c r="AO1063">
        <f t="shared" si="50"/>
        <v>0</v>
      </c>
    </row>
    <row r="1064" spans="39:41">
      <c r="AM1064">
        <f t="shared" si="48"/>
        <v>0</v>
      </c>
      <c r="AN1064">
        <f t="shared" si="49"/>
        <v>0</v>
      </c>
      <c r="AO1064">
        <f t="shared" si="50"/>
        <v>0</v>
      </c>
    </row>
    <row r="1065" spans="39:41">
      <c r="AM1065">
        <f t="shared" si="48"/>
        <v>0</v>
      </c>
      <c r="AN1065">
        <f t="shared" si="49"/>
        <v>0</v>
      </c>
      <c r="AO1065">
        <f t="shared" si="50"/>
        <v>0</v>
      </c>
    </row>
    <row r="1066" spans="39:41">
      <c r="AM1066">
        <f t="shared" si="48"/>
        <v>0</v>
      </c>
      <c r="AN1066">
        <f t="shared" si="49"/>
        <v>0</v>
      </c>
      <c r="AO1066">
        <f t="shared" si="50"/>
        <v>0</v>
      </c>
    </row>
    <row r="1067" spans="39:41">
      <c r="AM1067">
        <f t="shared" si="48"/>
        <v>0</v>
      </c>
      <c r="AN1067">
        <f t="shared" si="49"/>
        <v>0</v>
      </c>
      <c r="AO1067">
        <f t="shared" si="50"/>
        <v>0</v>
      </c>
    </row>
    <row r="1068" spans="39:41">
      <c r="AM1068">
        <f t="shared" si="48"/>
        <v>0</v>
      </c>
      <c r="AN1068">
        <f t="shared" si="49"/>
        <v>0</v>
      </c>
      <c r="AO1068">
        <f t="shared" si="50"/>
        <v>0</v>
      </c>
    </row>
    <row r="1069" spans="39:41">
      <c r="AM1069">
        <f t="shared" si="48"/>
        <v>0</v>
      </c>
      <c r="AN1069">
        <f t="shared" si="49"/>
        <v>0</v>
      </c>
      <c r="AO1069">
        <f t="shared" si="50"/>
        <v>0</v>
      </c>
    </row>
    <row r="1070" spans="39:41">
      <c r="AM1070">
        <f t="shared" si="48"/>
        <v>0</v>
      </c>
      <c r="AN1070">
        <f t="shared" si="49"/>
        <v>0</v>
      </c>
      <c r="AO1070">
        <f t="shared" si="50"/>
        <v>0</v>
      </c>
    </row>
    <row r="1071" spans="39:41">
      <c r="AM1071">
        <f t="shared" si="48"/>
        <v>0</v>
      </c>
      <c r="AN1071">
        <f t="shared" si="49"/>
        <v>0</v>
      </c>
      <c r="AO1071">
        <f t="shared" si="50"/>
        <v>0</v>
      </c>
    </row>
    <row r="1072" spans="39:41">
      <c r="AM1072">
        <f t="shared" si="48"/>
        <v>0</v>
      </c>
      <c r="AN1072">
        <f t="shared" si="49"/>
        <v>0</v>
      </c>
      <c r="AO1072">
        <f t="shared" si="50"/>
        <v>0</v>
      </c>
    </row>
    <row r="1073" spans="39:41">
      <c r="AM1073">
        <f t="shared" si="48"/>
        <v>0</v>
      </c>
      <c r="AN1073">
        <f t="shared" si="49"/>
        <v>0</v>
      </c>
      <c r="AO1073">
        <f t="shared" si="50"/>
        <v>0</v>
      </c>
    </row>
    <row r="1074" spans="39:41">
      <c r="AM1074">
        <f t="shared" si="48"/>
        <v>0</v>
      </c>
      <c r="AN1074">
        <f t="shared" si="49"/>
        <v>0</v>
      </c>
      <c r="AO1074">
        <f t="shared" si="50"/>
        <v>0</v>
      </c>
    </row>
    <row r="1075" spans="39:41">
      <c r="AM1075">
        <f t="shared" si="48"/>
        <v>0</v>
      </c>
      <c r="AN1075">
        <f t="shared" si="49"/>
        <v>0</v>
      </c>
      <c r="AO1075">
        <f t="shared" si="50"/>
        <v>0</v>
      </c>
    </row>
    <row r="1076" spans="39:41">
      <c r="AM1076">
        <f t="shared" si="48"/>
        <v>0</v>
      </c>
      <c r="AN1076">
        <f t="shared" si="49"/>
        <v>0</v>
      </c>
      <c r="AO1076">
        <f t="shared" si="50"/>
        <v>0</v>
      </c>
    </row>
    <row r="1077" spans="39:41">
      <c r="AM1077">
        <f t="shared" si="48"/>
        <v>0</v>
      </c>
      <c r="AN1077">
        <f t="shared" si="49"/>
        <v>0</v>
      </c>
      <c r="AO1077">
        <f t="shared" si="50"/>
        <v>0</v>
      </c>
    </row>
    <row r="1078" spans="39:41">
      <c r="AM1078">
        <f t="shared" si="48"/>
        <v>0</v>
      </c>
      <c r="AN1078">
        <f t="shared" si="49"/>
        <v>0</v>
      </c>
      <c r="AO1078">
        <f t="shared" si="50"/>
        <v>0</v>
      </c>
    </row>
    <row r="1079" spans="39:41">
      <c r="AM1079">
        <f t="shared" si="48"/>
        <v>0</v>
      </c>
      <c r="AN1079">
        <f t="shared" si="49"/>
        <v>0</v>
      </c>
      <c r="AO1079">
        <f t="shared" si="50"/>
        <v>0</v>
      </c>
    </row>
    <row r="1080" spans="39:41">
      <c r="AM1080">
        <f t="shared" si="48"/>
        <v>0</v>
      </c>
      <c r="AN1080">
        <f t="shared" si="49"/>
        <v>0</v>
      </c>
      <c r="AO1080">
        <f t="shared" si="50"/>
        <v>0</v>
      </c>
    </row>
    <row r="1081" spans="39:41">
      <c r="AM1081">
        <f t="shared" si="48"/>
        <v>0</v>
      </c>
      <c r="AN1081">
        <f t="shared" si="49"/>
        <v>0</v>
      </c>
      <c r="AO1081">
        <f t="shared" si="50"/>
        <v>0</v>
      </c>
    </row>
    <row r="1082" spans="39:41">
      <c r="AM1082">
        <f t="shared" si="48"/>
        <v>0</v>
      </c>
      <c r="AN1082">
        <f t="shared" si="49"/>
        <v>0</v>
      </c>
      <c r="AO1082">
        <f t="shared" si="50"/>
        <v>0</v>
      </c>
    </row>
    <row r="1083" spans="39:41">
      <c r="AM1083">
        <f t="shared" si="48"/>
        <v>0</v>
      </c>
      <c r="AN1083">
        <f t="shared" si="49"/>
        <v>0</v>
      </c>
      <c r="AO1083">
        <f t="shared" si="50"/>
        <v>0</v>
      </c>
    </row>
    <row r="1084" spans="39:41">
      <c r="AM1084">
        <f t="shared" si="48"/>
        <v>0</v>
      </c>
      <c r="AN1084">
        <f t="shared" si="49"/>
        <v>0</v>
      </c>
      <c r="AO1084">
        <f t="shared" si="50"/>
        <v>0</v>
      </c>
    </row>
    <row r="1085" spans="39:41">
      <c r="AM1085">
        <f t="shared" si="48"/>
        <v>0</v>
      </c>
      <c r="AN1085">
        <f t="shared" si="49"/>
        <v>0</v>
      </c>
      <c r="AO1085">
        <f t="shared" si="50"/>
        <v>0</v>
      </c>
    </row>
    <row r="1086" spans="39:41">
      <c r="AM1086">
        <f t="shared" si="48"/>
        <v>0</v>
      </c>
      <c r="AN1086">
        <f t="shared" si="49"/>
        <v>0</v>
      </c>
      <c r="AO1086">
        <f t="shared" si="50"/>
        <v>0</v>
      </c>
    </row>
    <row r="1087" spans="39:41">
      <c r="AM1087">
        <f t="shared" si="48"/>
        <v>0</v>
      </c>
      <c r="AN1087">
        <f t="shared" si="49"/>
        <v>0</v>
      </c>
      <c r="AO1087">
        <f t="shared" si="50"/>
        <v>0</v>
      </c>
    </row>
    <row r="1088" spans="39:41">
      <c r="AM1088">
        <f t="shared" si="48"/>
        <v>0</v>
      </c>
      <c r="AN1088">
        <f t="shared" si="49"/>
        <v>0</v>
      </c>
      <c r="AO1088">
        <f t="shared" si="50"/>
        <v>0</v>
      </c>
    </row>
    <row r="1089" spans="39:41">
      <c r="AM1089">
        <f t="shared" si="48"/>
        <v>0</v>
      </c>
      <c r="AN1089">
        <f t="shared" si="49"/>
        <v>0</v>
      </c>
      <c r="AO1089">
        <f t="shared" si="50"/>
        <v>0</v>
      </c>
    </row>
    <row r="1090" spans="39:41">
      <c r="AM1090">
        <f t="shared" si="48"/>
        <v>0</v>
      </c>
      <c r="AN1090">
        <f t="shared" si="49"/>
        <v>0</v>
      </c>
      <c r="AO1090">
        <f t="shared" si="50"/>
        <v>0</v>
      </c>
    </row>
    <row r="1091" spans="39:41">
      <c r="AM1091">
        <f t="shared" ref="AM1091:AM1154" si="51">IF(AND(COUNTIF(B1091:AG1091,AH1091)&gt;0,COUNTIF(B1091:AG1091,AI1091)&gt;0,COUNTIF(B1091:AG1091,AJ1091)&gt;0),1,0)</f>
        <v>0</v>
      </c>
      <c r="AN1091">
        <f t="shared" ref="AN1091:AN1154" si="52">IF(AND(AM1091=1,COUNTIF(B1091:AG1091,AK1091)&gt;0),1,0)</f>
        <v>0</v>
      </c>
      <c r="AO1091">
        <f t="shared" ref="AO1091:AO1154" si="53">IF(AND(AN1091=1,COUNTIF(B1091:AG1091,AL1091)&gt;0),1,0)</f>
        <v>0</v>
      </c>
    </row>
    <row r="1092" spans="39:41">
      <c r="AM1092">
        <f t="shared" si="51"/>
        <v>0</v>
      </c>
      <c r="AN1092">
        <f t="shared" si="52"/>
        <v>0</v>
      </c>
      <c r="AO1092">
        <f t="shared" si="53"/>
        <v>0</v>
      </c>
    </row>
    <row r="1093" spans="39:41">
      <c r="AM1093">
        <f t="shared" si="51"/>
        <v>0</v>
      </c>
      <c r="AN1093">
        <f t="shared" si="52"/>
        <v>0</v>
      </c>
      <c r="AO1093">
        <f t="shared" si="53"/>
        <v>0</v>
      </c>
    </row>
    <row r="1094" spans="39:41">
      <c r="AM1094">
        <f t="shared" si="51"/>
        <v>0</v>
      </c>
      <c r="AN1094">
        <f t="shared" si="52"/>
        <v>0</v>
      </c>
      <c r="AO1094">
        <f t="shared" si="53"/>
        <v>0</v>
      </c>
    </row>
    <row r="1095" spans="39:41">
      <c r="AM1095">
        <f t="shared" si="51"/>
        <v>0</v>
      </c>
      <c r="AN1095">
        <f t="shared" si="52"/>
        <v>0</v>
      </c>
      <c r="AO1095">
        <f t="shared" si="53"/>
        <v>0</v>
      </c>
    </row>
    <row r="1096" spans="39:41">
      <c r="AM1096">
        <f t="shared" si="51"/>
        <v>0</v>
      </c>
      <c r="AN1096">
        <f t="shared" si="52"/>
        <v>0</v>
      </c>
      <c r="AO1096">
        <f t="shared" si="53"/>
        <v>0</v>
      </c>
    </row>
    <row r="1097" spans="39:41">
      <c r="AM1097">
        <f t="shared" si="51"/>
        <v>0</v>
      </c>
      <c r="AN1097">
        <f t="shared" si="52"/>
        <v>0</v>
      </c>
      <c r="AO1097">
        <f t="shared" si="53"/>
        <v>0</v>
      </c>
    </row>
    <row r="1098" spans="39:41">
      <c r="AM1098">
        <f t="shared" si="51"/>
        <v>0</v>
      </c>
      <c r="AN1098">
        <f t="shared" si="52"/>
        <v>0</v>
      </c>
      <c r="AO1098">
        <f t="shared" si="53"/>
        <v>0</v>
      </c>
    </row>
    <row r="1099" spans="39:41">
      <c r="AM1099">
        <f t="shared" si="51"/>
        <v>0</v>
      </c>
      <c r="AN1099">
        <f t="shared" si="52"/>
        <v>0</v>
      </c>
      <c r="AO1099">
        <f t="shared" si="53"/>
        <v>0</v>
      </c>
    </row>
    <row r="1100" spans="39:41">
      <c r="AM1100">
        <f t="shared" si="51"/>
        <v>0</v>
      </c>
      <c r="AN1100">
        <f t="shared" si="52"/>
        <v>0</v>
      </c>
      <c r="AO1100">
        <f t="shared" si="53"/>
        <v>0</v>
      </c>
    </row>
    <row r="1101" spans="39:41">
      <c r="AM1101">
        <f t="shared" si="51"/>
        <v>0</v>
      </c>
      <c r="AN1101">
        <f t="shared" si="52"/>
        <v>0</v>
      </c>
      <c r="AO1101">
        <f t="shared" si="53"/>
        <v>0</v>
      </c>
    </row>
    <row r="1102" spans="39:41">
      <c r="AM1102">
        <f t="shared" si="51"/>
        <v>0</v>
      </c>
      <c r="AN1102">
        <f t="shared" si="52"/>
        <v>0</v>
      </c>
      <c r="AO1102">
        <f t="shared" si="53"/>
        <v>0</v>
      </c>
    </row>
    <row r="1103" spans="39:41">
      <c r="AM1103">
        <f t="shared" si="51"/>
        <v>0</v>
      </c>
      <c r="AN1103">
        <f t="shared" si="52"/>
        <v>0</v>
      </c>
      <c r="AO1103">
        <f t="shared" si="53"/>
        <v>0</v>
      </c>
    </row>
    <row r="1104" spans="39:41">
      <c r="AM1104">
        <f t="shared" si="51"/>
        <v>0</v>
      </c>
      <c r="AN1104">
        <f t="shared" si="52"/>
        <v>0</v>
      </c>
      <c r="AO1104">
        <f t="shared" si="53"/>
        <v>0</v>
      </c>
    </row>
    <row r="1105" spans="39:41">
      <c r="AM1105">
        <f t="shared" si="51"/>
        <v>0</v>
      </c>
      <c r="AN1105">
        <f t="shared" si="52"/>
        <v>0</v>
      </c>
      <c r="AO1105">
        <f t="shared" si="53"/>
        <v>0</v>
      </c>
    </row>
    <row r="1106" spans="39:41">
      <c r="AM1106">
        <f t="shared" si="51"/>
        <v>0</v>
      </c>
      <c r="AN1106">
        <f t="shared" si="52"/>
        <v>0</v>
      </c>
      <c r="AO1106">
        <f t="shared" si="53"/>
        <v>0</v>
      </c>
    </row>
    <row r="1107" spans="39:41">
      <c r="AM1107">
        <f t="shared" si="51"/>
        <v>0</v>
      </c>
      <c r="AN1107">
        <f t="shared" si="52"/>
        <v>0</v>
      </c>
      <c r="AO1107">
        <f t="shared" si="53"/>
        <v>0</v>
      </c>
    </row>
    <row r="1108" spans="39:41">
      <c r="AM1108">
        <f t="shared" si="51"/>
        <v>0</v>
      </c>
      <c r="AN1108">
        <f t="shared" si="52"/>
        <v>0</v>
      </c>
      <c r="AO1108">
        <f t="shared" si="53"/>
        <v>0</v>
      </c>
    </row>
    <row r="1109" spans="39:41">
      <c r="AM1109">
        <f t="shared" si="51"/>
        <v>0</v>
      </c>
      <c r="AN1109">
        <f t="shared" si="52"/>
        <v>0</v>
      </c>
      <c r="AO1109">
        <f t="shared" si="53"/>
        <v>0</v>
      </c>
    </row>
    <row r="1110" spans="39:41">
      <c r="AM1110">
        <f t="shared" si="51"/>
        <v>0</v>
      </c>
      <c r="AN1110">
        <f t="shared" si="52"/>
        <v>0</v>
      </c>
      <c r="AO1110">
        <f t="shared" si="53"/>
        <v>0</v>
      </c>
    </row>
    <row r="1111" spans="39:41">
      <c r="AM1111">
        <f t="shared" si="51"/>
        <v>0</v>
      </c>
      <c r="AN1111">
        <f t="shared" si="52"/>
        <v>0</v>
      </c>
      <c r="AO1111">
        <f t="shared" si="53"/>
        <v>0</v>
      </c>
    </row>
    <row r="1112" spans="39:41">
      <c r="AM1112">
        <f t="shared" si="51"/>
        <v>0</v>
      </c>
      <c r="AN1112">
        <f t="shared" si="52"/>
        <v>0</v>
      </c>
      <c r="AO1112">
        <f t="shared" si="53"/>
        <v>0</v>
      </c>
    </row>
    <row r="1113" spans="39:41">
      <c r="AM1113">
        <f t="shared" si="51"/>
        <v>0</v>
      </c>
      <c r="AN1113">
        <f t="shared" si="52"/>
        <v>0</v>
      </c>
      <c r="AO1113">
        <f t="shared" si="53"/>
        <v>0</v>
      </c>
    </row>
    <row r="1114" spans="39:41">
      <c r="AM1114">
        <f t="shared" si="51"/>
        <v>0</v>
      </c>
      <c r="AN1114">
        <f t="shared" si="52"/>
        <v>0</v>
      </c>
      <c r="AO1114">
        <f t="shared" si="53"/>
        <v>0</v>
      </c>
    </row>
    <row r="1115" spans="39:41">
      <c r="AM1115">
        <f t="shared" si="51"/>
        <v>0</v>
      </c>
      <c r="AN1115">
        <f t="shared" si="52"/>
        <v>0</v>
      </c>
      <c r="AO1115">
        <f t="shared" si="53"/>
        <v>0</v>
      </c>
    </row>
    <row r="1116" spans="39:41">
      <c r="AM1116">
        <f t="shared" si="51"/>
        <v>0</v>
      </c>
      <c r="AN1116">
        <f t="shared" si="52"/>
        <v>0</v>
      </c>
      <c r="AO1116">
        <f t="shared" si="53"/>
        <v>0</v>
      </c>
    </row>
    <row r="1117" spans="39:41">
      <c r="AM1117">
        <f t="shared" si="51"/>
        <v>0</v>
      </c>
      <c r="AN1117">
        <f t="shared" si="52"/>
        <v>0</v>
      </c>
      <c r="AO1117">
        <f t="shared" si="53"/>
        <v>0</v>
      </c>
    </row>
    <row r="1118" spans="39:41">
      <c r="AM1118">
        <f t="shared" si="51"/>
        <v>0</v>
      </c>
      <c r="AN1118">
        <f t="shared" si="52"/>
        <v>0</v>
      </c>
      <c r="AO1118">
        <f t="shared" si="53"/>
        <v>0</v>
      </c>
    </row>
    <row r="1119" spans="39:41">
      <c r="AM1119">
        <f t="shared" si="51"/>
        <v>0</v>
      </c>
      <c r="AN1119">
        <f t="shared" si="52"/>
        <v>0</v>
      </c>
      <c r="AO1119">
        <f t="shared" si="53"/>
        <v>0</v>
      </c>
    </row>
    <row r="1120" spans="39:41">
      <c r="AM1120">
        <f t="shared" si="51"/>
        <v>0</v>
      </c>
      <c r="AN1120">
        <f t="shared" si="52"/>
        <v>0</v>
      </c>
      <c r="AO1120">
        <f t="shared" si="53"/>
        <v>0</v>
      </c>
    </row>
    <row r="1121" spans="39:41">
      <c r="AM1121">
        <f t="shared" si="51"/>
        <v>0</v>
      </c>
      <c r="AN1121">
        <f t="shared" si="52"/>
        <v>0</v>
      </c>
      <c r="AO1121">
        <f t="shared" si="53"/>
        <v>0</v>
      </c>
    </row>
    <row r="1122" spans="39:41">
      <c r="AM1122">
        <f t="shared" si="51"/>
        <v>0</v>
      </c>
      <c r="AN1122">
        <f t="shared" si="52"/>
        <v>0</v>
      </c>
      <c r="AO1122">
        <f t="shared" si="53"/>
        <v>0</v>
      </c>
    </row>
    <row r="1123" spans="39:41">
      <c r="AM1123">
        <f t="shared" si="51"/>
        <v>0</v>
      </c>
      <c r="AN1123">
        <f t="shared" si="52"/>
        <v>0</v>
      </c>
      <c r="AO1123">
        <f t="shared" si="53"/>
        <v>0</v>
      </c>
    </row>
    <row r="1124" spans="39:41">
      <c r="AM1124">
        <f t="shared" si="51"/>
        <v>0</v>
      </c>
      <c r="AN1124">
        <f t="shared" si="52"/>
        <v>0</v>
      </c>
      <c r="AO1124">
        <f t="shared" si="53"/>
        <v>0</v>
      </c>
    </row>
    <row r="1125" spans="39:41">
      <c r="AM1125">
        <f t="shared" si="51"/>
        <v>0</v>
      </c>
      <c r="AN1125">
        <f t="shared" si="52"/>
        <v>0</v>
      </c>
      <c r="AO1125">
        <f t="shared" si="53"/>
        <v>0</v>
      </c>
    </row>
    <row r="1126" spans="39:41">
      <c r="AM1126">
        <f t="shared" si="51"/>
        <v>0</v>
      </c>
      <c r="AN1126">
        <f t="shared" si="52"/>
        <v>0</v>
      </c>
      <c r="AO1126">
        <f t="shared" si="53"/>
        <v>0</v>
      </c>
    </row>
    <row r="1127" spans="39:41">
      <c r="AM1127">
        <f t="shared" si="51"/>
        <v>0</v>
      </c>
      <c r="AN1127">
        <f t="shared" si="52"/>
        <v>0</v>
      </c>
      <c r="AO1127">
        <f t="shared" si="53"/>
        <v>0</v>
      </c>
    </row>
    <row r="1128" spans="39:41">
      <c r="AM1128">
        <f t="shared" si="51"/>
        <v>0</v>
      </c>
      <c r="AN1128">
        <f t="shared" si="52"/>
        <v>0</v>
      </c>
      <c r="AO1128">
        <f t="shared" si="53"/>
        <v>0</v>
      </c>
    </row>
    <row r="1129" spans="39:41">
      <c r="AM1129">
        <f t="shared" si="51"/>
        <v>0</v>
      </c>
      <c r="AN1129">
        <f t="shared" si="52"/>
        <v>0</v>
      </c>
      <c r="AO1129">
        <f t="shared" si="53"/>
        <v>0</v>
      </c>
    </row>
    <row r="1130" spans="39:41">
      <c r="AM1130">
        <f t="shared" si="51"/>
        <v>0</v>
      </c>
      <c r="AN1130">
        <f t="shared" si="52"/>
        <v>0</v>
      </c>
      <c r="AO1130">
        <f t="shared" si="53"/>
        <v>0</v>
      </c>
    </row>
    <row r="1131" spans="39:41">
      <c r="AM1131">
        <f t="shared" si="51"/>
        <v>0</v>
      </c>
      <c r="AN1131">
        <f t="shared" si="52"/>
        <v>0</v>
      </c>
      <c r="AO1131">
        <f t="shared" si="53"/>
        <v>0</v>
      </c>
    </row>
    <row r="1132" spans="39:41">
      <c r="AM1132">
        <f t="shared" si="51"/>
        <v>0</v>
      </c>
      <c r="AN1132">
        <f t="shared" si="52"/>
        <v>0</v>
      </c>
      <c r="AO1132">
        <f t="shared" si="53"/>
        <v>0</v>
      </c>
    </row>
    <row r="1133" spans="39:41">
      <c r="AM1133">
        <f t="shared" si="51"/>
        <v>0</v>
      </c>
      <c r="AN1133">
        <f t="shared" si="52"/>
        <v>0</v>
      </c>
      <c r="AO1133">
        <f t="shared" si="53"/>
        <v>0</v>
      </c>
    </row>
    <row r="1134" spans="39:41">
      <c r="AM1134">
        <f t="shared" si="51"/>
        <v>0</v>
      </c>
      <c r="AN1134">
        <f t="shared" si="52"/>
        <v>0</v>
      </c>
      <c r="AO1134">
        <f t="shared" si="53"/>
        <v>0</v>
      </c>
    </row>
    <row r="1135" spans="39:41">
      <c r="AM1135">
        <f t="shared" si="51"/>
        <v>0</v>
      </c>
      <c r="AN1135">
        <f t="shared" si="52"/>
        <v>0</v>
      </c>
      <c r="AO1135">
        <f t="shared" si="53"/>
        <v>0</v>
      </c>
    </row>
    <row r="1136" spans="39:41">
      <c r="AM1136">
        <f t="shared" si="51"/>
        <v>0</v>
      </c>
      <c r="AN1136">
        <f t="shared" si="52"/>
        <v>0</v>
      </c>
      <c r="AO1136">
        <f t="shared" si="53"/>
        <v>0</v>
      </c>
    </row>
    <row r="1137" spans="39:41">
      <c r="AM1137">
        <f t="shared" si="51"/>
        <v>0</v>
      </c>
      <c r="AN1137">
        <f t="shared" si="52"/>
        <v>0</v>
      </c>
      <c r="AO1137">
        <f t="shared" si="53"/>
        <v>0</v>
      </c>
    </row>
    <row r="1138" spans="39:41">
      <c r="AM1138">
        <f t="shared" si="51"/>
        <v>0</v>
      </c>
      <c r="AN1138">
        <f t="shared" si="52"/>
        <v>0</v>
      </c>
      <c r="AO1138">
        <f t="shared" si="53"/>
        <v>0</v>
      </c>
    </row>
    <row r="1139" spans="39:41">
      <c r="AM1139">
        <f t="shared" si="51"/>
        <v>0</v>
      </c>
      <c r="AN1139">
        <f t="shared" si="52"/>
        <v>0</v>
      </c>
      <c r="AO1139">
        <f t="shared" si="53"/>
        <v>0</v>
      </c>
    </row>
    <row r="1140" spans="39:41">
      <c r="AM1140">
        <f t="shared" si="51"/>
        <v>0</v>
      </c>
      <c r="AN1140">
        <f t="shared" si="52"/>
        <v>0</v>
      </c>
      <c r="AO1140">
        <f t="shared" si="53"/>
        <v>0</v>
      </c>
    </row>
    <row r="1141" spans="39:41">
      <c r="AM1141">
        <f t="shared" si="51"/>
        <v>0</v>
      </c>
      <c r="AN1141">
        <f t="shared" si="52"/>
        <v>0</v>
      </c>
      <c r="AO1141">
        <f t="shared" si="53"/>
        <v>0</v>
      </c>
    </row>
    <row r="1142" spans="39:41">
      <c r="AM1142">
        <f t="shared" si="51"/>
        <v>0</v>
      </c>
      <c r="AN1142">
        <f t="shared" si="52"/>
        <v>0</v>
      </c>
      <c r="AO1142">
        <f t="shared" si="53"/>
        <v>0</v>
      </c>
    </row>
    <row r="1143" spans="39:41">
      <c r="AM1143">
        <f t="shared" si="51"/>
        <v>0</v>
      </c>
      <c r="AN1143">
        <f t="shared" si="52"/>
        <v>0</v>
      </c>
      <c r="AO1143">
        <f t="shared" si="53"/>
        <v>0</v>
      </c>
    </row>
    <row r="1144" spans="39:41">
      <c r="AM1144">
        <f t="shared" si="51"/>
        <v>0</v>
      </c>
      <c r="AN1144">
        <f t="shared" si="52"/>
        <v>0</v>
      </c>
      <c r="AO1144">
        <f t="shared" si="53"/>
        <v>0</v>
      </c>
    </row>
    <row r="1145" spans="39:41">
      <c r="AM1145">
        <f t="shared" si="51"/>
        <v>0</v>
      </c>
      <c r="AN1145">
        <f t="shared" si="52"/>
        <v>0</v>
      </c>
      <c r="AO1145">
        <f t="shared" si="53"/>
        <v>0</v>
      </c>
    </row>
    <row r="1146" spans="39:41">
      <c r="AM1146">
        <f t="shared" si="51"/>
        <v>0</v>
      </c>
      <c r="AN1146">
        <f t="shared" si="52"/>
        <v>0</v>
      </c>
      <c r="AO1146">
        <f t="shared" si="53"/>
        <v>0</v>
      </c>
    </row>
    <row r="1147" spans="39:41">
      <c r="AM1147">
        <f t="shared" si="51"/>
        <v>0</v>
      </c>
      <c r="AN1147">
        <f t="shared" si="52"/>
        <v>0</v>
      </c>
      <c r="AO1147">
        <f t="shared" si="53"/>
        <v>0</v>
      </c>
    </row>
    <row r="1148" spans="39:41">
      <c r="AM1148">
        <f t="shared" si="51"/>
        <v>0</v>
      </c>
      <c r="AN1148">
        <f t="shared" si="52"/>
        <v>0</v>
      </c>
      <c r="AO1148">
        <f t="shared" si="53"/>
        <v>0</v>
      </c>
    </row>
    <row r="1149" spans="39:41">
      <c r="AM1149">
        <f t="shared" si="51"/>
        <v>0</v>
      </c>
      <c r="AN1149">
        <f t="shared" si="52"/>
        <v>0</v>
      </c>
      <c r="AO1149">
        <f t="shared" si="53"/>
        <v>0</v>
      </c>
    </row>
    <row r="1150" spans="39:41">
      <c r="AM1150">
        <f t="shared" si="51"/>
        <v>0</v>
      </c>
      <c r="AN1150">
        <f t="shared" si="52"/>
        <v>0</v>
      </c>
      <c r="AO1150">
        <f t="shared" si="53"/>
        <v>0</v>
      </c>
    </row>
    <row r="1151" spans="39:41">
      <c r="AM1151">
        <f t="shared" si="51"/>
        <v>0</v>
      </c>
      <c r="AN1151">
        <f t="shared" si="52"/>
        <v>0</v>
      </c>
      <c r="AO1151">
        <f t="shared" si="53"/>
        <v>0</v>
      </c>
    </row>
    <row r="1152" spans="39:41">
      <c r="AM1152">
        <f t="shared" si="51"/>
        <v>0</v>
      </c>
      <c r="AN1152">
        <f t="shared" si="52"/>
        <v>0</v>
      </c>
      <c r="AO1152">
        <f t="shared" si="53"/>
        <v>0</v>
      </c>
    </row>
    <row r="1153" spans="39:41">
      <c r="AM1153">
        <f t="shared" si="51"/>
        <v>0</v>
      </c>
      <c r="AN1153">
        <f t="shared" si="52"/>
        <v>0</v>
      </c>
      <c r="AO1153">
        <f t="shared" si="53"/>
        <v>0</v>
      </c>
    </row>
    <row r="1154" spans="39:41">
      <c r="AM1154">
        <f t="shared" si="51"/>
        <v>0</v>
      </c>
      <c r="AN1154">
        <f t="shared" si="52"/>
        <v>0</v>
      </c>
      <c r="AO1154">
        <f t="shared" si="53"/>
        <v>0</v>
      </c>
    </row>
    <row r="1155" spans="39:41">
      <c r="AM1155">
        <f t="shared" ref="AM1155:AM1218" si="54">IF(AND(COUNTIF(B1155:AG1155,AH1155)&gt;0,COUNTIF(B1155:AG1155,AI1155)&gt;0,COUNTIF(B1155:AG1155,AJ1155)&gt;0),1,0)</f>
        <v>0</v>
      </c>
      <c r="AN1155">
        <f t="shared" ref="AN1155:AN1218" si="55">IF(AND(AM1155=1,COUNTIF(B1155:AG1155,AK1155)&gt;0),1,0)</f>
        <v>0</v>
      </c>
      <c r="AO1155">
        <f t="shared" ref="AO1155:AO1218" si="56">IF(AND(AN1155=1,COUNTIF(B1155:AG1155,AL1155)&gt;0),1,0)</f>
        <v>0</v>
      </c>
    </row>
    <row r="1156" spans="39:41">
      <c r="AM1156">
        <f t="shared" si="54"/>
        <v>0</v>
      </c>
      <c r="AN1156">
        <f t="shared" si="55"/>
        <v>0</v>
      </c>
      <c r="AO1156">
        <f t="shared" si="56"/>
        <v>0</v>
      </c>
    </row>
    <row r="1157" spans="39:41">
      <c r="AM1157">
        <f t="shared" si="54"/>
        <v>0</v>
      </c>
      <c r="AN1157">
        <f t="shared" si="55"/>
        <v>0</v>
      </c>
      <c r="AO1157">
        <f t="shared" si="56"/>
        <v>0</v>
      </c>
    </row>
    <row r="1158" spans="39:41">
      <c r="AM1158">
        <f t="shared" si="54"/>
        <v>0</v>
      </c>
      <c r="AN1158">
        <f t="shared" si="55"/>
        <v>0</v>
      </c>
      <c r="AO1158">
        <f t="shared" si="56"/>
        <v>0</v>
      </c>
    </row>
    <row r="1159" spans="39:41">
      <c r="AM1159">
        <f t="shared" si="54"/>
        <v>0</v>
      </c>
      <c r="AN1159">
        <f t="shared" si="55"/>
        <v>0</v>
      </c>
      <c r="AO1159">
        <f t="shared" si="56"/>
        <v>0</v>
      </c>
    </row>
    <row r="1160" spans="39:41">
      <c r="AM1160">
        <f t="shared" si="54"/>
        <v>0</v>
      </c>
      <c r="AN1160">
        <f t="shared" si="55"/>
        <v>0</v>
      </c>
      <c r="AO1160">
        <f t="shared" si="56"/>
        <v>0</v>
      </c>
    </row>
    <row r="1161" spans="39:41">
      <c r="AM1161">
        <f t="shared" si="54"/>
        <v>0</v>
      </c>
      <c r="AN1161">
        <f t="shared" si="55"/>
        <v>0</v>
      </c>
      <c r="AO1161">
        <f t="shared" si="56"/>
        <v>0</v>
      </c>
    </row>
    <row r="1162" spans="39:41">
      <c r="AM1162">
        <f t="shared" si="54"/>
        <v>0</v>
      </c>
      <c r="AN1162">
        <f t="shared" si="55"/>
        <v>0</v>
      </c>
      <c r="AO1162">
        <f t="shared" si="56"/>
        <v>0</v>
      </c>
    </row>
    <row r="1163" spans="39:41">
      <c r="AM1163">
        <f t="shared" si="54"/>
        <v>0</v>
      </c>
      <c r="AN1163">
        <f t="shared" si="55"/>
        <v>0</v>
      </c>
      <c r="AO1163">
        <f t="shared" si="56"/>
        <v>0</v>
      </c>
    </row>
    <row r="1164" spans="39:41">
      <c r="AM1164">
        <f t="shared" si="54"/>
        <v>0</v>
      </c>
      <c r="AN1164">
        <f t="shared" si="55"/>
        <v>0</v>
      </c>
      <c r="AO1164">
        <f t="shared" si="56"/>
        <v>0</v>
      </c>
    </row>
    <row r="1165" spans="39:41">
      <c r="AM1165">
        <f t="shared" si="54"/>
        <v>0</v>
      </c>
      <c r="AN1165">
        <f t="shared" si="55"/>
        <v>0</v>
      </c>
      <c r="AO1165">
        <f t="shared" si="56"/>
        <v>0</v>
      </c>
    </row>
    <row r="1166" spans="39:41">
      <c r="AM1166">
        <f t="shared" si="54"/>
        <v>0</v>
      </c>
      <c r="AN1166">
        <f t="shared" si="55"/>
        <v>0</v>
      </c>
      <c r="AO1166">
        <f t="shared" si="56"/>
        <v>0</v>
      </c>
    </row>
    <row r="1167" spans="39:41">
      <c r="AM1167">
        <f t="shared" si="54"/>
        <v>0</v>
      </c>
      <c r="AN1167">
        <f t="shared" si="55"/>
        <v>0</v>
      </c>
      <c r="AO1167">
        <f t="shared" si="56"/>
        <v>0</v>
      </c>
    </row>
    <row r="1168" spans="39:41">
      <c r="AM1168">
        <f t="shared" si="54"/>
        <v>0</v>
      </c>
      <c r="AN1168">
        <f t="shared" si="55"/>
        <v>0</v>
      </c>
      <c r="AO1168">
        <f t="shared" si="56"/>
        <v>0</v>
      </c>
    </row>
    <row r="1169" spans="39:41">
      <c r="AM1169">
        <f t="shared" si="54"/>
        <v>0</v>
      </c>
      <c r="AN1169">
        <f t="shared" si="55"/>
        <v>0</v>
      </c>
      <c r="AO1169">
        <f t="shared" si="56"/>
        <v>0</v>
      </c>
    </row>
    <row r="1170" spans="39:41">
      <c r="AM1170">
        <f t="shared" si="54"/>
        <v>0</v>
      </c>
      <c r="AN1170">
        <f t="shared" si="55"/>
        <v>0</v>
      </c>
      <c r="AO1170">
        <f t="shared" si="56"/>
        <v>0</v>
      </c>
    </row>
    <row r="1171" spans="39:41">
      <c r="AM1171">
        <f t="shared" si="54"/>
        <v>0</v>
      </c>
      <c r="AN1171">
        <f t="shared" si="55"/>
        <v>0</v>
      </c>
      <c r="AO1171">
        <f t="shared" si="56"/>
        <v>0</v>
      </c>
    </row>
    <row r="1172" spans="39:41">
      <c r="AM1172">
        <f t="shared" si="54"/>
        <v>0</v>
      </c>
      <c r="AN1172">
        <f t="shared" si="55"/>
        <v>0</v>
      </c>
      <c r="AO1172">
        <f t="shared" si="56"/>
        <v>0</v>
      </c>
    </row>
    <row r="1173" spans="39:41">
      <c r="AM1173">
        <f t="shared" si="54"/>
        <v>0</v>
      </c>
      <c r="AN1173">
        <f t="shared" si="55"/>
        <v>0</v>
      </c>
      <c r="AO1173">
        <f t="shared" si="56"/>
        <v>0</v>
      </c>
    </row>
    <row r="1174" spans="39:41">
      <c r="AM1174">
        <f t="shared" si="54"/>
        <v>0</v>
      </c>
      <c r="AN1174">
        <f t="shared" si="55"/>
        <v>0</v>
      </c>
      <c r="AO1174">
        <f t="shared" si="56"/>
        <v>0</v>
      </c>
    </row>
    <row r="1175" spans="39:41">
      <c r="AM1175">
        <f t="shared" si="54"/>
        <v>0</v>
      </c>
      <c r="AN1175">
        <f t="shared" si="55"/>
        <v>0</v>
      </c>
      <c r="AO1175">
        <f t="shared" si="56"/>
        <v>0</v>
      </c>
    </row>
    <row r="1176" spans="39:41">
      <c r="AM1176">
        <f t="shared" si="54"/>
        <v>0</v>
      </c>
      <c r="AN1176">
        <f t="shared" si="55"/>
        <v>0</v>
      </c>
      <c r="AO1176">
        <f t="shared" si="56"/>
        <v>0</v>
      </c>
    </row>
    <row r="1177" spans="39:41">
      <c r="AM1177">
        <f t="shared" si="54"/>
        <v>0</v>
      </c>
      <c r="AN1177">
        <f t="shared" si="55"/>
        <v>0</v>
      </c>
      <c r="AO1177">
        <f t="shared" si="56"/>
        <v>0</v>
      </c>
    </row>
    <row r="1178" spans="39:41">
      <c r="AM1178">
        <f t="shared" si="54"/>
        <v>0</v>
      </c>
      <c r="AN1178">
        <f t="shared" si="55"/>
        <v>0</v>
      </c>
      <c r="AO1178">
        <f t="shared" si="56"/>
        <v>0</v>
      </c>
    </row>
    <row r="1179" spans="39:41">
      <c r="AM1179">
        <f t="shared" si="54"/>
        <v>0</v>
      </c>
      <c r="AN1179">
        <f t="shared" si="55"/>
        <v>0</v>
      </c>
      <c r="AO1179">
        <f t="shared" si="56"/>
        <v>0</v>
      </c>
    </row>
    <row r="1180" spans="39:41">
      <c r="AM1180">
        <f t="shared" si="54"/>
        <v>0</v>
      </c>
      <c r="AN1180">
        <f t="shared" si="55"/>
        <v>0</v>
      </c>
      <c r="AO1180">
        <f t="shared" si="56"/>
        <v>0</v>
      </c>
    </row>
    <row r="1181" spans="39:41">
      <c r="AM1181">
        <f t="shared" si="54"/>
        <v>0</v>
      </c>
      <c r="AN1181">
        <f t="shared" si="55"/>
        <v>0</v>
      </c>
      <c r="AO1181">
        <f t="shared" si="56"/>
        <v>0</v>
      </c>
    </row>
    <row r="1182" spans="39:41">
      <c r="AM1182">
        <f t="shared" si="54"/>
        <v>0</v>
      </c>
      <c r="AN1182">
        <f t="shared" si="55"/>
        <v>0</v>
      </c>
      <c r="AO1182">
        <f t="shared" si="56"/>
        <v>0</v>
      </c>
    </row>
    <row r="1183" spans="39:41">
      <c r="AM1183">
        <f t="shared" si="54"/>
        <v>0</v>
      </c>
      <c r="AN1183">
        <f t="shared" si="55"/>
        <v>0</v>
      </c>
      <c r="AO1183">
        <f t="shared" si="56"/>
        <v>0</v>
      </c>
    </row>
    <row r="1184" spans="39:41">
      <c r="AM1184">
        <f t="shared" si="54"/>
        <v>0</v>
      </c>
      <c r="AN1184">
        <f t="shared" si="55"/>
        <v>0</v>
      </c>
      <c r="AO1184">
        <f t="shared" si="56"/>
        <v>0</v>
      </c>
    </row>
    <row r="1185" spans="39:41">
      <c r="AM1185">
        <f t="shared" si="54"/>
        <v>0</v>
      </c>
      <c r="AN1185">
        <f t="shared" si="55"/>
        <v>0</v>
      </c>
      <c r="AO1185">
        <f t="shared" si="56"/>
        <v>0</v>
      </c>
    </row>
    <row r="1186" spans="39:41">
      <c r="AM1186">
        <f t="shared" si="54"/>
        <v>0</v>
      </c>
      <c r="AN1186">
        <f t="shared" si="55"/>
        <v>0</v>
      </c>
      <c r="AO1186">
        <f t="shared" si="56"/>
        <v>0</v>
      </c>
    </row>
    <row r="1187" spans="39:41">
      <c r="AM1187">
        <f t="shared" si="54"/>
        <v>0</v>
      </c>
      <c r="AN1187">
        <f t="shared" si="55"/>
        <v>0</v>
      </c>
      <c r="AO1187">
        <f t="shared" si="56"/>
        <v>0</v>
      </c>
    </row>
    <row r="1188" spans="39:41">
      <c r="AM1188">
        <f t="shared" si="54"/>
        <v>0</v>
      </c>
      <c r="AN1188">
        <f t="shared" si="55"/>
        <v>0</v>
      </c>
      <c r="AO1188">
        <f t="shared" si="56"/>
        <v>0</v>
      </c>
    </row>
    <row r="1189" spans="39:41">
      <c r="AM1189">
        <f t="shared" si="54"/>
        <v>0</v>
      </c>
      <c r="AN1189">
        <f t="shared" si="55"/>
        <v>0</v>
      </c>
      <c r="AO1189">
        <f t="shared" si="56"/>
        <v>0</v>
      </c>
    </row>
    <row r="1190" spans="39:41">
      <c r="AM1190">
        <f t="shared" si="54"/>
        <v>0</v>
      </c>
      <c r="AN1190">
        <f t="shared" si="55"/>
        <v>0</v>
      </c>
      <c r="AO1190">
        <f t="shared" si="56"/>
        <v>0</v>
      </c>
    </row>
    <row r="1191" spans="39:41">
      <c r="AM1191">
        <f t="shared" si="54"/>
        <v>0</v>
      </c>
      <c r="AN1191">
        <f t="shared" si="55"/>
        <v>0</v>
      </c>
      <c r="AO1191">
        <f t="shared" si="56"/>
        <v>0</v>
      </c>
    </row>
    <row r="1192" spans="39:41">
      <c r="AM1192">
        <f t="shared" si="54"/>
        <v>0</v>
      </c>
      <c r="AN1192">
        <f t="shared" si="55"/>
        <v>0</v>
      </c>
      <c r="AO1192">
        <f t="shared" si="56"/>
        <v>0</v>
      </c>
    </row>
    <row r="1193" spans="39:41">
      <c r="AM1193">
        <f t="shared" si="54"/>
        <v>0</v>
      </c>
      <c r="AN1193">
        <f t="shared" si="55"/>
        <v>0</v>
      </c>
      <c r="AO1193">
        <f t="shared" si="56"/>
        <v>0</v>
      </c>
    </row>
    <row r="1194" spans="39:41">
      <c r="AM1194">
        <f t="shared" si="54"/>
        <v>0</v>
      </c>
      <c r="AN1194">
        <f t="shared" si="55"/>
        <v>0</v>
      </c>
      <c r="AO1194">
        <f t="shared" si="56"/>
        <v>0</v>
      </c>
    </row>
    <row r="1195" spans="39:41">
      <c r="AM1195">
        <f t="shared" si="54"/>
        <v>0</v>
      </c>
      <c r="AN1195">
        <f t="shared" si="55"/>
        <v>0</v>
      </c>
      <c r="AO1195">
        <f t="shared" si="56"/>
        <v>0</v>
      </c>
    </row>
    <row r="1196" spans="39:41">
      <c r="AM1196">
        <f t="shared" si="54"/>
        <v>0</v>
      </c>
      <c r="AN1196">
        <f t="shared" si="55"/>
        <v>0</v>
      </c>
      <c r="AO1196">
        <f t="shared" si="56"/>
        <v>0</v>
      </c>
    </row>
    <row r="1197" spans="39:41">
      <c r="AM1197">
        <f t="shared" si="54"/>
        <v>0</v>
      </c>
      <c r="AN1197">
        <f t="shared" si="55"/>
        <v>0</v>
      </c>
      <c r="AO1197">
        <f t="shared" si="56"/>
        <v>0</v>
      </c>
    </row>
    <row r="1198" spans="39:41">
      <c r="AM1198">
        <f t="shared" si="54"/>
        <v>0</v>
      </c>
      <c r="AN1198">
        <f t="shared" si="55"/>
        <v>0</v>
      </c>
      <c r="AO1198">
        <f t="shared" si="56"/>
        <v>0</v>
      </c>
    </row>
    <row r="1199" spans="39:41">
      <c r="AM1199">
        <f t="shared" si="54"/>
        <v>0</v>
      </c>
      <c r="AN1199">
        <f t="shared" si="55"/>
        <v>0</v>
      </c>
      <c r="AO1199">
        <f t="shared" si="56"/>
        <v>0</v>
      </c>
    </row>
    <row r="1200" spans="39:41">
      <c r="AM1200">
        <f t="shared" si="54"/>
        <v>0</v>
      </c>
      <c r="AN1200">
        <f t="shared" si="55"/>
        <v>0</v>
      </c>
      <c r="AO1200">
        <f t="shared" si="56"/>
        <v>0</v>
      </c>
    </row>
    <row r="1201" spans="39:41">
      <c r="AM1201">
        <f t="shared" si="54"/>
        <v>0</v>
      </c>
      <c r="AN1201">
        <f t="shared" si="55"/>
        <v>0</v>
      </c>
      <c r="AO1201">
        <f t="shared" si="56"/>
        <v>0</v>
      </c>
    </row>
    <row r="1202" spans="39:41">
      <c r="AM1202">
        <f t="shared" si="54"/>
        <v>0</v>
      </c>
      <c r="AN1202">
        <f t="shared" si="55"/>
        <v>0</v>
      </c>
      <c r="AO1202">
        <f t="shared" si="56"/>
        <v>0</v>
      </c>
    </row>
    <row r="1203" spans="39:41">
      <c r="AM1203">
        <f t="shared" si="54"/>
        <v>0</v>
      </c>
      <c r="AN1203">
        <f t="shared" si="55"/>
        <v>0</v>
      </c>
      <c r="AO1203">
        <f t="shared" si="56"/>
        <v>0</v>
      </c>
    </row>
    <row r="1204" spans="39:41">
      <c r="AM1204">
        <f t="shared" si="54"/>
        <v>0</v>
      </c>
      <c r="AN1204">
        <f t="shared" si="55"/>
        <v>0</v>
      </c>
      <c r="AO1204">
        <f t="shared" si="56"/>
        <v>0</v>
      </c>
    </row>
    <row r="1205" spans="39:41">
      <c r="AM1205">
        <f t="shared" si="54"/>
        <v>0</v>
      </c>
      <c r="AN1205">
        <f t="shared" si="55"/>
        <v>0</v>
      </c>
      <c r="AO1205">
        <f t="shared" si="56"/>
        <v>0</v>
      </c>
    </row>
    <row r="1206" spans="39:41">
      <c r="AM1206">
        <f t="shared" si="54"/>
        <v>0</v>
      </c>
      <c r="AN1206">
        <f t="shared" si="55"/>
        <v>0</v>
      </c>
      <c r="AO1206">
        <f t="shared" si="56"/>
        <v>0</v>
      </c>
    </row>
    <row r="1207" spans="39:41">
      <c r="AM1207">
        <f t="shared" si="54"/>
        <v>0</v>
      </c>
      <c r="AN1207">
        <f t="shared" si="55"/>
        <v>0</v>
      </c>
      <c r="AO1207">
        <f t="shared" si="56"/>
        <v>0</v>
      </c>
    </row>
    <row r="1208" spans="39:41">
      <c r="AM1208">
        <f t="shared" si="54"/>
        <v>0</v>
      </c>
      <c r="AN1208">
        <f t="shared" si="55"/>
        <v>0</v>
      </c>
      <c r="AO1208">
        <f t="shared" si="56"/>
        <v>0</v>
      </c>
    </row>
    <row r="1209" spans="39:41">
      <c r="AM1209">
        <f t="shared" si="54"/>
        <v>0</v>
      </c>
      <c r="AN1209">
        <f t="shared" si="55"/>
        <v>0</v>
      </c>
      <c r="AO1209">
        <f t="shared" si="56"/>
        <v>0</v>
      </c>
    </row>
    <row r="1210" spans="39:41">
      <c r="AM1210">
        <f t="shared" si="54"/>
        <v>0</v>
      </c>
      <c r="AN1210">
        <f t="shared" si="55"/>
        <v>0</v>
      </c>
      <c r="AO1210">
        <f t="shared" si="56"/>
        <v>0</v>
      </c>
    </row>
    <row r="1211" spans="39:41">
      <c r="AM1211">
        <f t="shared" si="54"/>
        <v>0</v>
      </c>
      <c r="AN1211">
        <f t="shared" si="55"/>
        <v>0</v>
      </c>
      <c r="AO1211">
        <f t="shared" si="56"/>
        <v>0</v>
      </c>
    </row>
    <row r="1212" spans="39:41">
      <c r="AM1212">
        <f t="shared" si="54"/>
        <v>0</v>
      </c>
      <c r="AN1212">
        <f t="shared" si="55"/>
        <v>0</v>
      </c>
      <c r="AO1212">
        <f t="shared" si="56"/>
        <v>0</v>
      </c>
    </row>
    <row r="1213" spans="39:41">
      <c r="AM1213">
        <f t="shared" si="54"/>
        <v>0</v>
      </c>
      <c r="AN1213">
        <f t="shared" si="55"/>
        <v>0</v>
      </c>
      <c r="AO1213">
        <f t="shared" si="56"/>
        <v>0</v>
      </c>
    </row>
    <row r="1214" spans="39:41">
      <c r="AM1214">
        <f t="shared" si="54"/>
        <v>0</v>
      </c>
      <c r="AN1214">
        <f t="shared" si="55"/>
        <v>0</v>
      </c>
      <c r="AO1214">
        <f t="shared" si="56"/>
        <v>0</v>
      </c>
    </row>
    <row r="1215" spans="39:41">
      <c r="AM1215">
        <f t="shared" si="54"/>
        <v>0</v>
      </c>
      <c r="AN1215">
        <f t="shared" si="55"/>
        <v>0</v>
      </c>
      <c r="AO1215">
        <f t="shared" si="56"/>
        <v>0</v>
      </c>
    </row>
    <row r="1216" spans="39:41">
      <c r="AM1216">
        <f t="shared" si="54"/>
        <v>0</v>
      </c>
      <c r="AN1216">
        <f t="shared" si="55"/>
        <v>0</v>
      </c>
      <c r="AO1216">
        <f t="shared" si="56"/>
        <v>0</v>
      </c>
    </row>
    <row r="1217" spans="39:41">
      <c r="AM1217">
        <f t="shared" si="54"/>
        <v>0</v>
      </c>
      <c r="AN1217">
        <f t="shared" si="55"/>
        <v>0</v>
      </c>
      <c r="AO1217">
        <f t="shared" si="56"/>
        <v>0</v>
      </c>
    </row>
    <row r="1218" spans="39:41">
      <c r="AM1218">
        <f t="shared" si="54"/>
        <v>0</v>
      </c>
      <c r="AN1218">
        <f t="shared" si="55"/>
        <v>0</v>
      </c>
      <c r="AO1218">
        <f t="shared" si="56"/>
        <v>0</v>
      </c>
    </row>
    <row r="1219" spans="39:41">
      <c r="AM1219">
        <f t="shared" ref="AM1219:AM1282" si="57">IF(AND(COUNTIF(B1219:AG1219,AH1219)&gt;0,COUNTIF(B1219:AG1219,AI1219)&gt;0,COUNTIF(B1219:AG1219,AJ1219)&gt;0),1,0)</f>
        <v>0</v>
      </c>
      <c r="AN1219">
        <f t="shared" ref="AN1219:AN1282" si="58">IF(AND(AM1219=1,COUNTIF(B1219:AG1219,AK1219)&gt;0),1,0)</f>
        <v>0</v>
      </c>
      <c r="AO1219">
        <f t="shared" ref="AO1219:AO1282" si="59">IF(AND(AN1219=1,COUNTIF(B1219:AG1219,AL1219)&gt;0),1,0)</f>
        <v>0</v>
      </c>
    </row>
    <row r="1220" spans="39:41">
      <c r="AM1220">
        <f t="shared" si="57"/>
        <v>0</v>
      </c>
      <c r="AN1220">
        <f t="shared" si="58"/>
        <v>0</v>
      </c>
      <c r="AO1220">
        <f t="shared" si="59"/>
        <v>0</v>
      </c>
    </row>
    <row r="1221" spans="39:41">
      <c r="AM1221">
        <f t="shared" si="57"/>
        <v>0</v>
      </c>
      <c r="AN1221">
        <f t="shared" si="58"/>
        <v>0</v>
      </c>
      <c r="AO1221">
        <f t="shared" si="59"/>
        <v>0</v>
      </c>
    </row>
    <row r="1222" spans="39:41">
      <c r="AM1222">
        <f t="shared" si="57"/>
        <v>0</v>
      </c>
      <c r="AN1222">
        <f t="shared" si="58"/>
        <v>0</v>
      </c>
      <c r="AO1222">
        <f t="shared" si="59"/>
        <v>0</v>
      </c>
    </row>
    <row r="1223" spans="39:41">
      <c r="AM1223">
        <f t="shared" si="57"/>
        <v>0</v>
      </c>
      <c r="AN1223">
        <f t="shared" si="58"/>
        <v>0</v>
      </c>
      <c r="AO1223">
        <f t="shared" si="59"/>
        <v>0</v>
      </c>
    </row>
    <row r="1224" spans="39:41">
      <c r="AM1224">
        <f t="shared" si="57"/>
        <v>0</v>
      </c>
      <c r="AN1224">
        <f t="shared" si="58"/>
        <v>0</v>
      </c>
      <c r="AO1224">
        <f t="shared" si="59"/>
        <v>0</v>
      </c>
    </row>
    <row r="1225" spans="39:41">
      <c r="AM1225">
        <f t="shared" si="57"/>
        <v>0</v>
      </c>
      <c r="AN1225">
        <f t="shared" si="58"/>
        <v>0</v>
      </c>
      <c r="AO1225">
        <f t="shared" si="59"/>
        <v>0</v>
      </c>
    </row>
    <row r="1226" spans="39:41">
      <c r="AM1226">
        <f t="shared" si="57"/>
        <v>0</v>
      </c>
      <c r="AN1226">
        <f t="shared" si="58"/>
        <v>0</v>
      </c>
      <c r="AO1226">
        <f t="shared" si="59"/>
        <v>0</v>
      </c>
    </row>
    <row r="1227" spans="39:41">
      <c r="AM1227">
        <f t="shared" si="57"/>
        <v>0</v>
      </c>
      <c r="AN1227">
        <f t="shared" si="58"/>
        <v>0</v>
      </c>
      <c r="AO1227">
        <f t="shared" si="59"/>
        <v>0</v>
      </c>
    </row>
    <row r="1228" spans="39:41">
      <c r="AM1228">
        <f t="shared" si="57"/>
        <v>0</v>
      </c>
      <c r="AN1228">
        <f t="shared" si="58"/>
        <v>0</v>
      </c>
      <c r="AO1228">
        <f t="shared" si="59"/>
        <v>0</v>
      </c>
    </row>
    <row r="1229" spans="39:41">
      <c r="AM1229">
        <f t="shared" si="57"/>
        <v>0</v>
      </c>
      <c r="AN1229">
        <f t="shared" si="58"/>
        <v>0</v>
      </c>
      <c r="AO1229">
        <f t="shared" si="59"/>
        <v>0</v>
      </c>
    </row>
    <row r="1230" spans="39:41">
      <c r="AM1230">
        <f t="shared" si="57"/>
        <v>0</v>
      </c>
      <c r="AN1230">
        <f t="shared" si="58"/>
        <v>0</v>
      </c>
      <c r="AO1230">
        <f t="shared" si="59"/>
        <v>0</v>
      </c>
    </row>
    <row r="1231" spans="39:41">
      <c r="AM1231">
        <f t="shared" si="57"/>
        <v>0</v>
      </c>
      <c r="AN1231">
        <f t="shared" si="58"/>
        <v>0</v>
      </c>
      <c r="AO1231">
        <f t="shared" si="59"/>
        <v>0</v>
      </c>
    </row>
    <row r="1232" spans="39:41">
      <c r="AM1232">
        <f t="shared" si="57"/>
        <v>0</v>
      </c>
      <c r="AN1232">
        <f t="shared" si="58"/>
        <v>0</v>
      </c>
      <c r="AO1232">
        <f t="shared" si="59"/>
        <v>0</v>
      </c>
    </row>
    <row r="1233" spans="39:41">
      <c r="AM1233">
        <f t="shared" si="57"/>
        <v>0</v>
      </c>
      <c r="AN1233">
        <f t="shared" si="58"/>
        <v>0</v>
      </c>
      <c r="AO1233">
        <f t="shared" si="59"/>
        <v>0</v>
      </c>
    </row>
    <row r="1234" spans="39:41">
      <c r="AM1234">
        <f t="shared" si="57"/>
        <v>0</v>
      </c>
      <c r="AN1234">
        <f t="shared" si="58"/>
        <v>0</v>
      </c>
      <c r="AO1234">
        <f t="shared" si="59"/>
        <v>0</v>
      </c>
    </row>
    <row r="1235" spans="39:41">
      <c r="AM1235">
        <f t="shared" si="57"/>
        <v>0</v>
      </c>
      <c r="AN1235">
        <f t="shared" si="58"/>
        <v>0</v>
      </c>
      <c r="AO1235">
        <f t="shared" si="59"/>
        <v>0</v>
      </c>
    </row>
    <row r="1236" spans="39:41">
      <c r="AM1236">
        <f t="shared" si="57"/>
        <v>0</v>
      </c>
      <c r="AN1236">
        <f t="shared" si="58"/>
        <v>0</v>
      </c>
      <c r="AO1236">
        <f t="shared" si="59"/>
        <v>0</v>
      </c>
    </row>
    <row r="1237" spans="39:41">
      <c r="AM1237">
        <f t="shared" si="57"/>
        <v>0</v>
      </c>
      <c r="AN1237">
        <f t="shared" si="58"/>
        <v>0</v>
      </c>
      <c r="AO1237">
        <f t="shared" si="59"/>
        <v>0</v>
      </c>
    </row>
    <row r="1238" spans="39:41">
      <c r="AM1238">
        <f t="shared" si="57"/>
        <v>0</v>
      </c>
      <c r="AN1238">
        <f t="shared" si="58"/>
        <v>0</v>
      </c>
      <c r="AO1238">
        <f t="shared" si="59"/>
        <v>0</v>
      </c>
    </row>
    <row r="1239" spans="39:41">
      <c r="AM1239">
        <f t="shared" si="57"/>
        <v>0</v>
      </c>
      <c r="AN1239">
        <f t="shared" si="58"/>
        <v>0</v>
      </c>
      <c r="AO1239">
        <f t="shared" si="59"/>
        <v>0</v>
      </c>
    </row>
    <row r="1240" spans="39:41">
      <c r="AM1240">
        <f t="shared" si="57"/>
        <v>0</v>
      </c>
      <c r="AN1240">
        <f t="shared" si="58"/>
        <v>0</v>
      </c>
      <c r="AO1240">
        <f t="shared" si="59"/>
        <v>0</v>
      </c>
    </row>
    <row r="1241" spans="39:41">
      <c r="AM1241">
        <f t="shared" si="57"/>
        <v>0</v>
      </c>
      <c r="AN1241">
        <f t="shared" si="58"/>
        <v>0</v>
      </c>
      <c r="AO1241">
        <f t="shared" si="59"/>
        <v>0</v>
      </c>
    </row>
    <row r="1242" spans="39:41">
      <c r="AM1242">
        <f t="shared" si="57"/>
        <v>0</v>
      </c>
      <c r="AN1242">
        <f t="shared" si="58"/>
        <v>0</v>
      </c>
      <c r="AO1242">
        <f t="shared" si="59"/>
        <v>0</v>
      </c>
    </row>
    <row r="1243" spans="39:41">
      <c r="AM1243">
        <f t="shared" si="57"/>
        <v>0</v>
      </c>
      <c r="AN1243">
        <f t="shared" si="58"/>
        <v>0</v>
      </c>
      <c r="AO1243">
        <f t="shared" si="59"/>
        <v>0</v>
      </c>
    </row>
    <row r="1244" spans="39:41">
      <c r="AM1244">
        <f t="shared" si="57"/>
        <v>0</v>
      </c>
      <c r="AN1244">
        <f t="shared" si="58"/>
        <v>0</v>
      </c>
      <c r="AO1244">
        <f t="shared" si="59"/>
        <v>0</v>
      </c>
    </row>
    <row r="1245" spans="39:41">
      <c r="AM1245">
        <f t="shared" si="57"/>
        <v>0</v>
      </c>
      <c r="AN1245">
        <f t="shared" si="58"/>
        <v>0</v>
      </c>
      <c r="AO1245">
        <f t="shared" si="59"/>
        <v>0</v>
      </c>
    </row>
    <row r="1246" spans="39:41">
      <c r="AM1246">
        <f t="shared" si="57"/>
        <v>0</v>
      </c>
      <c r="AN1246">
        <f t="shared" si="58"/>
        <v>0</v>
      </c>
      <c r="AO1246">
        <f t="shared" si="59"/>
        <v>0</v>
      </c>
    </row>
    <row r="1247" spans="39:41">
      <c r="AM1247">
        <f t="shared" si="57"/>
        <v>0</v>
      </c>
      <c r="AN1247">
        <f t="shared" si="58"/>
        <v>0</v>
      </c>
      <c r="AO1247">
        <f t="shared" si="59"/>
        <v>0</v>
      </c>
    </row>
    <row r="1248" spans="39:41">
      <c r="AM1248">
        <f t="shared" si="57"/>
        <v>0</v>
      </c>
      <c r="AN1248">
        <f t="shared" si="58"/>
        <v>0</v>
      </c>
      <c r="AO1248">
        <f t="shared" si="59"/>
        <v>0</v>
      </c>
    </row>
    <row r="1249" spans="39:41">
      <c r="AM1249">
        <f t="shared" si="57"/>
        <v>0</v>
      </c>
      <c r="AN1249">
        <f t="shared" si="58"/>
        <v>0</v>
      </c>
      <c r="AO1249">
        <f t="shared" si="59"/>
        <v>0</v>
      </c>
    </row>
    <row r="1250" spans="39:41">
      <c r="AM1250">
        <f t="shared" si="57"/>
        <v>0</v>
      </c>
      <c r="AN1250">
        <f t="shared" si="58"/>
        <v>0</v>
      </c>
      <c r="AO1250">
        <f t="shared" si="59"/>
        <v>0</v>
      </c>
    </row>
    <row r="1251" spans="39:41">
      <c r="AM1251">
        <f t="shared" si="57"/>
        <v>0</v>
      </c>
      <c r="AN1251">
        <f t="shared" si="58"/>
        <v>0</v>
      </c>
      <c r="AO1251">
        <f t="shared" si="59"/>
        <v>0</v>
      </c>
    </row>
    <row r="1252" spans="39:41">
      <c r="AM1252">
        <f t="shared" si="57"/>
        <v>0</v>
      </c>
      <c r="AN1252">
        <f t="shared" si="58"/>
        <v>0</v>
      </c>
      <c r="AO1252">
        <f t="shared" si="59"/>
        <v>0</v>
      </c>
    </row>
    <row r="1253" spans="39:41">
      <c r="AM1253">
        <f t="shared" si="57"/>
        <v>0</v>
      </c>
      <c r="AN1253">
        <f t="shared" si="58"/>
        <v>0</v>
      </c>
      <c r="AO1253">
        <f t="shared" si="59"/>
        <v>0</v>
      </c>
    </row>
    <row r="1254" spans="39:41">
      <c r="AM1254">
        <f t="shared" si="57"/>
        <v>0</v>
      </c>
      <c r="AN1254">
        <f t="shared" si="58"/>
        <v>0</v>
      </c>
      <c r="AO1254">
        <f t="shared" si="59"/>
        <v>0</v>
      </c>
    </row>
    <row r="1255" spans="39:41">
      <c r="AM1255">
        <f t="shared" si="57"/>
        <v>0</v>
      </c>
      <c r="AN1255">
        <f t="shared" si="58"/>
        <v>0</v>
      </c>
      <c r="AO1255">
        <f t="shared" si="59"/>
        <v>0</v>
      </c>
    </row>
    <row r="1256" spans="39:41">
      <c r="AM1256">
        <f t="shared" si="57"/>
        <v>0</v>
      </c>
      <c r="AN1256">
        <f t="shared" si="58"/>
        <v>0</v>
      </c>
      <c r="AO1256">
        <f t="shared" si="59"/>
        <v>0</v>
      </c>
    </row>
    <row r="1257" spans="39:41">
      <c r="AM1257">
        <f t="shared" si="57"/>
        <v>0</v>
      </c>
      <c r="AN1257">
        <f t="shared" si="58"/>
        <v>0</v>
      </c>
      <c r="AO1257">
        <f t="shared" si="59"/>
        <v>0</v>
      </c>
    </row>
    <row r="1258" spans="39:41">
      <c r="AM1258">
        <f t="shared" si="57"/>
        <v>0</v>
      </c>
      <c r="AN1258">
        <f t="shared" si="58"/>
        <v>0</v>
      </c>
      <c r="AO1258">
        <f t="shared" si="59"/>
        <v>0</v>
      </c>
    </row>
    <row r="1259" spans="39:41">
      <c r="AM1259">
        <f t="shared" si="57"/>
        <v>0</v>
      </c>
      <c r="AN1259">
        <f t="shared" si="58"/>
        <v>0</v>
      </c>
      <c r="AO1259">
        <f t="shared" si="59"/>
        <v>0</v>
      </c>
    </row>
    <row r="1260" spans="39:41">
      <c r="AM1260">
        <f t="shared" si="57"/>
        <v>0</v>
      </c>
      <c r="AN1260">
        <f t="shared" si="58"/>
        <v>0</v>
      </c>
      <c r="AO1260">
        <f t="shared" si="59"/>
        <v>0</v>
      </c>
    </row>
    <row r="1261" spans="39:41">
      <c r="AM1261">
        <f t="shared" si="57"/>
        <v>0</v>
      </c>
      <c r="AN1261">
        <f t="shared" si="58"/>
        <v>0</v>
      </c>
      <c r="AO1261">
        <f t="shared" si="59"/>
        <v>0</v>
      </c>
    </row>
    <row r="1262" spans="39:41">
      <c r="AM1262">
        <f t="shared" si="57"/>
        <v>0</v>
      </c>
      <c r="AN1262">
        <f t="shared" si="58"/>
        <v>0</v>
      </c>
      <c r="AO1262">
        <f t="shared" si="59"/>
        <v>0</v>
      </c>
    </row>
    <row r="1263" spans="39:41">
      <c r="AM1263">
        <f t="shared" si="57"/>
        <v>0</v>
      </c>
      <c r="AN1263">
        <f t="shared" si="58"/>
        <v>0</v>
      </c>
      <c r="AO1263">
        <f t="shared" si="59"/>
        <v>0</v>
      </c>
    </row>
    <row r="1264" spans="39:41">
      <c r="AM1264">
        <f t="shared" si="57"/>
        <v>0</v>
      </c>
      <c r="AN1264">
        <f t="shared" si="58"/>
        <v>0</v>
      </c>
      <c r="AO1264">
        <f t="shared" si="59"/>
        <v>0</v>
      </c>
    </row>
    <row r="1265" spans="39:41">
      <c r="AM1265">
        <f t="shared" si="57"/>
        <v>0</v>
      </c>
      <c r="AN1265">
        <f t="shared" si="58"/>
        <v>0</v>
      </c>
      <c r="AO1265">
        <f t="shared" si="59"/>
        <v>0</v>
      </c>
    </row>
    <row r="1266" spans="39:41">
      <c r="AM1266">
        <f t="shared" si="57"/>
        <v>0</v>
      </c>
      <c r="AN1266">
        <f t="shared" si="58"/>
        <v>0</v>
      </c>
      <c r="AO1266">
        <f t="shared" si="59"/>
        <v>0</v>
      </c>
    </row>
    <row r="1267" spans="39:41">
      <c r="AM1267">
        <f t="shared" si="57"/>
        <v>0</v>
      </c>
      <c r="AN1267">
        <f t="shared" si="58"/>
        <v>0</v>
      </c>
      <c r="AO1267">
        <f t="shared" si="59"/>
        <v>0</v>
      </c>
    </row>
    <row r="1268" spans="39:41">
      <c r="AM1268">
        <f t="shared" si="57"/>
        <v>0</v>
      </c>
      <c r="AN1268">
        <f t="shared" si="58"/>
        <v>0</v>
      </c>
      <c r="AO1268">
        <f t="shared" si="59"/>
        <v>0</v>
      </c>
    </row>
    <row r="1269" spans="39:41">
      <c r="AM1269">
        <f t="shared" si="57"/>
        <v>0</v>
      </c>
      <c r="AN1269">
        <f t="shared" si="58"/>
        <v>0</v>
      </c>
      <c r="AO1269">
        <f t="shared" si="59"/>
        <v>0</v>
      </c>
    </row>
    <row r="1270" spans="39:41">
      <c r="AM1270">
        <f t="shared" si="57"/>
        <v>0</v>
      </c>
      <c r="AN1270">
        <f t="shared" si="58"/>
        <v>0</v>
      </c>
      <c r="AO1270">
        <f t="shared" si="59"/>
        <v>0</v>
      </c>
    </row>
    <row r="1271" spans="39:41">
      <c r="AM1271">
        <f t="shared" si="57"/>
        <v>0</v>
      </c>
      <c r="AN1271">
        <f t="shared" si="58"/>
        <v>0</v>
      </c>
      <c r="AO1271">
        <f t="shared" si="59"/>
        <v>0</v>
      </c>
    </row>
    <row r="1272" spans="39:41">
      <c r="AM1272">
        <f t="shared" si="57"/>
        <v>0</v>
      </c>
      <c r="AN1272">
        <f t="shared" si="58"/>
        <v>0</v>
      </c>
      <c r="AO1272">
        <f t="shared" si="59"/>
        <v>0</v>
      </c>
    </row>
    <row r="1273" spans="39:41">
      <c r="AM1273">
        <f t="shared" si="57"/>
        <v>0</v>
      </c>
      <c r="AN1273">
        <f t="shared" si="58"/>
        <v>0</v>
      </c>
      <c r="AO1273">
        <f t="shared" si="59"/>
        <v>0</v>
      </c>
    </row>
    <row r="1274" spans="39:41">
      <c r="AM1274">
        <f t="shared" si="57"/>
        <v>0</v>
      </c>
      <c r="AN1274">
        <f t="shared" si="58"/>
        <v>0</v>
      </c>
      <c r="AO1274">
        <f t="shared" si="59"/>
        <v>0</v>
      </c>
    </row>
    <row r="1275" spans="39:41">
      <c r="AM1275">
        <f t="shared" si="57"/>
        <v>0</v>
      </c>
      <c r="AN1275">
        <f t="shared" si="58"/>
        <v>0</v>
      </c>
      <c r="AO1275">
        <f t="shared" si="59"/>
        <v>0</v>
      </c>
    </row>
    <row r="1276" spans="39:41">
      <c r="AM1276">
        <f t="shared" si="57"/>
        <v>0</v>
      </c>
      <c r="AN1276">
        <f t="shared" si="58"/>
        <v>0</v>
      </c>
      <c r="AO1276">
        <f t="shared" si="59"/>
        <v>0</v>
      </c>
    </row>
    <row r="1277" spans="39:41">
      <c r="AM1277">
        <f t="shared" si="57"/>
        <v>0</v>
      </c>
      <c r="AN1277">
        <f t="shared" si="58"/>
        <v>0</v>
      </c>
      <c r="AO1277">
        <f t="shared" si="59"/>
        <v>0</v>
      </c>
    </row>
    <row r="1278" spans="39:41">
      <c r="AM1278">
        <f t="shared" si="57"/>
        <v>0</v>
      </c>
      <c r="AN1278">
        <f t="shared" si="58"/>
        <v>0</v>
      </c>
      <c r="AO1278">
        <f t="shared" si="59"/>
        <v>0</v>
      </c>
    </row>
    <row r="1279" spans="39:41">
      <c r="AM1279">
        <f t="shared" si="57"/>
        <v>0</v>
      </c>
      <c r="AN1279">
        <f t="shared" si="58"/>
        <v>0</v>
      </c>
      <c r="AO1279">
        <f t="shared" si="59"/>
        <v>0</v>
      </c>
    </row>
    <row r="1280" spans="39:41">
      <c r="AM1280">
        <f t="shared" si="57"/>
        <v>0</v>
      </c>
      <c r="AN1280">
        <f t="shared" si="58"/>
        <v>0</v>
      </c>
      <c r="AO1280">
        <f t="shared" si="59"/>
        <v>0</v>
      </c>
    </row>
    <row r="1281" spans="39:41">
      <c r="AM1281">
        <f t="shared" si="57"/>
        <v>0</v>
      </c>
      <c r="AN1281">
        <f t="shared" si="58"/>
        <v>0</v>
      </c>
      <c r="AO1281">
        <f t="shared" si="59"/>
        <v>0</v>
      </c>
    </row>
    <row r="1282" spans="39:41">
      <c r="AM1282">
        <f t="shared" si="57"/>
        <v>0</v>
      </c>
      <c r="AN1282">
        <f t="shared" si="58"/>
        <v>0</v>
      </c>
      <c r="AO1282">
        <f t="shared" si="59"/>
        <v>0</v>
      </c>
    </row>
    <row r="1283" spans="39:41">
      <c r="AM1283">
        <f t="shared" ref="AM1283:AM1346" si="60">IF(AND(COUNTIF(B1283:AG1283,AH1283)&gt;0,COUNTIF(B1283:AG1283,AI1283)&gt;0,COUNTIF(B1283:AG1283,AJ1283)&gt;0),1,0)</f>
        <v>0</v>
      </c>
      <c r="AN1283">
        <f t="shared" ref="AN1283:AN1346" si="61">IF(AND(AM1283=1,COUNTIF(B1283:AG1283,AK1283)&gt;0),1,0)</f>
        <v>0</v>
      </c>
      <c r="AO1283">
        <f t="shared" ref="AO1283:AO1346" si="62">IF(AND(AN1283=1,COUNTIF(B1283:AG1283,AL1283)&gt;0),1,0)</f>
        <v>0</v>
      </c>
    </row>
    <row r="1284" spans="39:41">
      <c r="AM1284">
        <f t="shared" si="60"/>
        <v>0</v>
      </c>
      <c r="AN1284">
        <f t="shared" si="61"/>
        <v>0</v>
      </c>
      <c r="AO1284">
        <f t="shared" si="62"/>
        <v>0</v>
      </c>
    </row>
    <row r="1285" spans="39:41">
      <c r="AM1285">
        <f t="shared" si="60"/>
        <v>0</v>
      </c>
      <c r="AN1285">
        <f t="shared" si="61"/>
        <v>0</v>
      </c>
      <c r="AO1285">
        <f t="shared" si="62"/>
        <v>0</v>
      </c>
    </row>
    <row r="1286" spans="39:41">
      <c r="AM1286">
        <f t="shared" si="60"/>
        <v>0</v>
      </c>
      <c r="AN1286">
        <f t="shared" si="61"/>
        <v>0</v>
      </c>
      <c r="AO1286">
        <f t="shared" si="62"/>
        <v>0</v>
      </c>
    </row>
    <row r="1287" spans="39:41">
      <c r="AM1287">
        <f t="shared" si="60"/>
        <v>0</v>
      </c>
      <c r="AN1287">
        <f t="shared" si="61"/>
        <v>0</v>
      </c>
      <c r="AO1287">
        <f t="shared" si="62"/>
        <v>0</v>
      </c>
    </row>
    <row r="1288" spans="39:41">
      <c r="AM1288">
        <f t="shared" si="60"/>
        <v>0</v>
      </c>
      <c r="AN1288">
        <f t="shared" si="61"/>
        <v>0</v>
      </c>
      <c r="AO1288">
        <f t="shared" si="62"/>
        <v>0</v>
      </c>
    </row>
    <row r="1289" spans="39:41">
      <c r="AM1289">
        <f t="shared" si="60"/>
        <v>0</v>
      </c>
      <c r="AN1289">
        <f t="shared" si="61"/>
        <v>0</v>
      </c>
      <c r="AO1289">
        <f t="shared" si="62"/>
        <v>0</v>
      </c>
    </row>
    <row r="1290" spans="39:41">
      <c r="AM1290">
        <f t="shared" si="60"/>
        <v>0</v>
      </c>
      <c r="AN1290">
        <f t="shared" si="61"/>
        <v>0</v>
      </c>
      <c r="AO1290">
        <f t="shared" si="62"/>
        <v>0</v>
      </c>
    </row>
    <row r="1291" spans="39:41">
      <c r="AM1291">
        <f t="shared" si="60"/>
        <v>0</v>
      </c>
      <c r="AN1291">
        <f t="shared" si="61"/>
        <v>0</v>
      </c>
      <c r="AO1291">
        <f t="shared" si="62"/>
        <v>0</v>
      </c>
    </row>
    <row r="1292" spans="39:41">
      <c r="AM1292">
        <f t="shared" si="60"/>
        <v>0</v>
      </c>
      <c r="AN1292">
        <f t="shared" si="61"/>
        <v>0</v>
      </c>
      <c r="AO1292">
        <f t="shared" si="62"/>
        <v>0</v>
      </c>
    </row>
    <row r="1293" spans="39:41">
      <c r="AM1293">
        <f t="shared" si="60"/>
        <v>0</v>
      </c>
      <c r="AN1293">
        <f t="shared" si="61"/>
        <v>0</v>
      </c>
      <c r="AO1293">
        <f t="shared" si="62"/>
        <v>0</v>
      </c>
    </row>
    <row r="1294" spans="39:41">
      <c r="AM1294">
        <f t="shared" si="60"/>
        <v>0</v>
      </c>
      <c r="AN1294">
        <f t="shared" si="61"/>
        <v>0</v>
      </c>
      <c r="AO1294">
        <f t="shared" si="62"/>
        <v>0</v>
      </c>
    </row>
    <row r="1295" spans="39:41">
      <c r="AM1295">
        <f t="shared" si="60"/>
        <v>0</v>
      </c>
      <c r="AN1295">
        <f t="shared" si="61"/>
        <v>0</v>
      </c>
      <c r="AO1295">
        <f t="shared" si="62"/>
        <v>0</v>
      </c>
    </row>
    <row r="1296" spans="39:41">
      <c r="AM1296">
        <f t="shared" si="60"/>
        <v>0</v>
      </c>
      <c r="AN1296">
        <f t="shared" si="61"/>
        <v>0</v>
      </c>
      <c r="AO1296">
        <f t="shared" si="62"/>
        <v>0</v>
      </c>
    </row>
    <row r="1297" spans="39:41">
      <c r="AM1297">
        <f t="shared" si="60"/>
        <v>0</v>
      </c>
      <c r="AN1297">
        <f t="shared" si="61"/>
        <v>0</v>
      </c>
      <c r="AO1297">
        <f t="shared" si="62"/>
        <v>0</v>
      </c>
    </row>
    <row r="1298" spans="39:41">
      <c r="AM1298">
        <f t="shared" si="60"/>
        <v>0</v>
      </c>
      <c r="AN1298">
        <f t="shared" si="61"/>
        <v>0</v>
      </c>
      <c r="AO1298">
        <f t="shared" si="62"/>
        <v>0</v>
      </c>
    </row>
    <row r="1299" spans="39:41">
      <c r="AM1299">
        <f t="shared" si="60"/>
        <v>0</v>
      </c>
      <c r="AN1299">
        <f t="shared" si="61"/>
        <v>0</v>
      </c>
      <c r="AO1299">
        <f t="shared" si="62"/>
        <v>0</v>
      </c>
    </row>
    <row r="1300" spans="39:41">
      <c r="AM1300">
        <f t="shared" si="60"/>
        <v>0</v>
      </c>
      <c r="AN1300">
        <f t="shared" si="61"/>
        <v>0</v>
      </c>
      <c r="AO1300">
        <f t="shared" si="62"/>
        <v>0</v>
      </c>
    </row>
    <row r="1301" spans="39:41">
      <c r="AM1301">
        <f t="shared" si="60"/>
        <v>0</v>
      </c>
      <c r="AN1301">
        <f t="shared" si="61"/>
        <v>0</v>
      </c>
      <c r="AO1301">
        <f t="shared" si="62"/>
        <v>0</v>
      </c>
    </row>
    <row r="1302" spans="39:41">
      <c r="AM1302">
        <f t="shared" si="60"/>
        <v>0</v>
      </c>
      <c r="AN1302">
        <f t="shared" si="61"/>
        <v>0</v>
      </c>
      <c r="AO1302">
        <f t="shared" si="62"/>
        <v>0</v>
      </c>
    </row>
    <row r="1303" spans="39:41">
      <c r="AM1303">
        <f t="shared" si="60"/>
        <v>0</v>
      </c>
      <c r="AN1303">
        <f t="shared" si="61"/>
        <v>0</v>
      </c>
      <c r="AO1303">
        <f t="shared" si="62"/>
        <v>0</v>
      </c>
    </row>
    <row r="1304" spans="39:41">
      <c r="AM1304">
        <f t="shared" si="60"/>
        <v>0</v>
      </c>
      <c r="AN1304">
        <f t="shared" si="61"/>
        <v>0</v>
      </c>
      <c r="AO1304">
        <f t="shared" si="62"/>
        <v>0</v>
      </c>
    </row>
    <row r="1305" spans="39:41">
      <c r="AM1305">
        <f t="shared" si="60"/>
        <v>0</v>
      </c>
      <c r="AN1305">
        <f t="shared" si="61"/>
        <v>0</v>
      </c>
      <c r="AO1305">
        <f t="shared" si="62"/>
        <v>0</v>
      </c>
    </row>
    <row r="1306" spans="39:41">
      <c r="AM1306">
        <f t="shared" si="60"/>
        <v>0</v>
      </c>
      <c r="AN1306">
        <f t="shared" si="61"/>
        <v>0</v>
      </c>
      <c r="AO1306">
        <f t="shared" si="62"/>
        <v>0</v>
      </c>
    </row>
    <row r="1307" spans="39:41">
      <c r="AM1307">
        <f t="shared" si="60"/>
        <v>0</v>
      </c>
      <c r="AN1307">
        <f t="shared" si="61"/>
        <v>0</v>
      </c>
      <c r="AO1307">
        <f t="shared" si="62"/>
        <v>0</v>
      </c>
    </row>
    <row r="1308" spans="39:41">
      <c r="AM1308">
        <f t="shared" si="60"/>
        <v>0</v>
      </c>
      <c r="AN1308">
        <f t="shared" si="61"/>
        <v>0</v>
      </c>
      <c r="AO1308">
        <f t="shared" si="62"/>
        <v>0</v>
      </c>
    </row>
    <row r="1309" spans="39:41">
      <c r="AM1309">
        <f t="shared" si="60"/>
        <v>0</v>
      </c>
      <c r="AN1309">
        <f t="shared" si="61"/>
        <v>0</v>
      </c>
      <c r="AO1309">
        <f t="shared" si="62"/>
        <v>0</v>
      </c>
    </row>
    <row r="1310" spans="39:41">
      <c r="AM1310">
        <f t="shared" si="60"/>
        <v>0</v>
      </c>
      <c r="AN1310">
        <f t="shared" si="61"/>
        <v>0</v>
      </c>
      <c r="AO1310">
        <f t="shared" si="62"/>
        <v>0</v>
      </c>
    </row>
    <row r="1311" spans="39:41">
      <c r="AM1311">
        <f t="shared" si="60"/>
        <v>0</v>
      </c>
      <c r="AN1311">
        <f t="shared" si="61"/>
        <v>0</v>
      </c>
      <c r="AO1311">
        <f t="shared" si="62"/>
        <v>0</v>
      </c>
    </row>
    <row r="1312" spans="39:41">
      <c r="AM1312">
        <f t="shared" si="60"/>
        <v>0</v>
      </c>
      <c r="AN1312">
        <f t="shared" si="61"/>
        <v>0</v>
      </c>
      <c r="AO1312">
        <f t="shared" si="62"/>
        <v>0</v>
      </c>
    </row>
    <row r="1313" spans="39:41">
      <c r="AM1313">
        <f t="shared" si="60"/>
        <v>0</v>
      </c>
      <c r="AN1313">
        <f t="shared" si="61"/>
        <v>0</v>
      </c>
      <c r="AO1313">
        <f t="shared" si="62"/>
        <v>0</v>
      </c>
    </row>
    <row r="1314" spans="39:41">
      <c r="AM1314">
        <f t="shared" si="60"/>
        <v>0</v>
      </c>
      <c r="AN1314">
        <f t="shared" si="61"/>
        <v>0</v>
      </c>
      <c r="AO1314">
        <f t="shared" si="62"/>
        <v>0</v>
      </c>
    </row>
    <row r="1315" spans="39:41">
      <c r="AM1315">
        <f t="shared" si="60"/>
        <v>0</v>
      </c>
      <c r="AN1315">
        <f t="shared" si="61"/>
        <v>0</v>
      </c>
      <c r="AO1315">
        <f t="shared" si="62"/>
        <v>0</v>
      </c>
    </row>
    <row r="1316" spans="39:41">
      <c r="AM1316">
        <f t="shared" si="60"/>
        <v>0</v>
      </c>
      <c r="AN1316">
        <f t="shared" si="61"/>
        <v>0</v>
      </c>
      <c r="AO1316">
        <f t="shared" si="62"/>
        <v>0</v>
      </c>
    </row>
    <row r="1317" spans="39:41">
      <c r="AM1317">
        <f t="shared" si="60"/>
        <v>0</v>
      </c>
      <c r="AN1317">
        <f t="shared" si="61"/>
        <v>0</v>
      </c>
      <c r="AO1317">
        <f t="shared" si="62"/>
        <v>0</v>
      </c>
    </row>
    <row r="1318" spans="39:41">
      <c r="AM1318">
        <f t="shared" si="60"/>
        <v>0</v>
      </c>
      <c r="AN1318">
        <f t="shared" si="61"/>
        <v>0</v>
      </c>
      <c r="AO1318">
        <f t="shared" si="62"/>
        <v>0</v>
      </c>
    </row>
    <row r="1319" spans="39:41">
      <c r="AM1319">
        <f t="shared" si="60"/>
        <v>0</v>
      </c>
      <c r="AN1319">
        <f t="shared" si="61"/>
        <v>0</v>
      </c>
      <c r="AO1319">
        <f t="shared" si="62"/>
        <v>0</v>
      </c>
    </row>
    <row r="1320" spans="39:41">
      <c r="AM1320">
        <f t="shared" si="60"/>
        <v>0</v>
      </c>
      <c r="AN1320">
        <f t="shared" si="61"/>
        <v>0</v>
      </c>
      <c r="AO1320">
        <f t="shared" si="62"/>
        <v>0</v>
      </c>
    </row>
    <row r="1321" spans="39:41">
      <c r="AM1321">
        <f t="shared" si="60"/>
        <v>0</v>
      </c>
      <c r="AN1321">
        <f t="shared" si="61"/>
        <v>0</v>
      </c>
      <c r="AO1321">
        <f t="shared" si="62"/>
        <v>0</v>
      </c>
    </row>
    <row r="1322" spans="39:41">
      <c r="AM1322">
        <f t="shared" si="60"/>
        <v>0</v>
      </c>
      <c r="AN1322">
        <f t="shared" si="61"/>
        <v>0</v>
      </c>
      <c r="AO1322">
        <f t="shared" si="62"/>
        <v>0</v>
      </c>
    </row>
    <row r="1323" spans="39:41">
      <c r="AM1323">
        <f t="shared" si="60"/>
        <v>0</v>
      </c>
      <c r="AN1323">
        <f t="shared" si="61"/>
        <v>0</v>
      </c>
      <c r="AO1323">
        <f t="shared" si="62"/>
        <v>0</v>
      </c>
    </row>
    <row r="1324" spans="39:41">
      <c r="AM1324">
        <f t="shared" si="60"/>
        <v>0</v>
      </c>
      <c r="AN1324">
        <f t="shared" si="61"/>
        <v>0</v>
      </c>
      <c r="AO1324">
        <f t="shared" si="62"/>
        <v>0</v>
      </c>
    </row>
    <row r="1325" spans="39:41">
      <c r="AM1325">
        <f t="shared" si="60"/>
        <v>0</v>
      </c>
      <c r="AN1325">
        <f t="shared" si="61"/>
        <v>0</v>
      </c>
      <c r="AO1325">
        <f t="shared" si="62"/>
        <v>0</v>
      </c>
    </row>
    <row r="1326" spans="39:41">
      <c r="AM1326">
        <f t="shared" si="60"/>
        <v>0</v>
      </c>
      <c r="AN1326">
        <f t="shared" si="61"/>
        <v>0</v>
      </c>
      <c r="AO1326">
        <f t="shared" si="62"/>
        <v>0</v>
      </c>
    </row>
    <row r="1327" spans="39:41">
      <c r="AM1327">
        <f t="shared" si="60"/>
        <v>0</v>
      </c>
      <c r="AN1327">
        <f t="shared" si="61"/>
        <v>0</v>
      </c>
      <c r="AO1327">
        <f t="shared" si="62"/>
        <v>0</v>
      </c>
    </row>
    <row r="1328" spans="39:41">
      <c r="AM1328">
        <f t="shared" si="60"/>
        <v>0</v>
      </c>
      <c r="AN1328">
        <f t="shared" si="61"/>
        <v>0</v>
      </c>
      <c r="AO1328">
        <f t="shared" si="62"/>
        <v>0</v>
      </c>
    </row>
    <row r="1329" spans="39:41">
      <c r="AM1329">
        <f t="shared" si="60"/>
        <v>0</v>
      </c>
      <c r="AN1329">
        <f t="shared" si="61"/>
        <v>0</v>
      </c>
      <c r="AO1329">
        <f t="shared" si="62"/>
        <v>0</v>
      </c>
    </row>
    <row r="1330" spans="39:41">
      <c r="AM1330">
        <f t="shared" si="60"/>
        <v>0</v>
      </c>
      <c r="AN1330">
        <f t="shared" si="61"/>
        <v>0</v>
      </c>
      <c r="AO1330">
        <f t="shared" si="62"/>
        <v>0</v>
      </c>
    </row>
    <row r="1331" spans="39:41">
      <c r="AM1331">
        <f t="shared" si="60"/>
        <v>0</v>
      </c>
      <c r="AN1331">
        <f t="shared" si="61"/>
        <v>0</v>
      </c>
      <c r="AO1331">
        <f t="shared" si="62"/>
        <v>0</v>
      </c>
    </row>
    <row r="1332" spans="39:41">
      <c r="AM1332">
        <f t="shared" si="60"/>
        <v>0</v>
      </c>
      <c r="AN1332">
        <f t="shared" si="61"/>
        <v>0</v>
      </c>
      <c r="AO1332">
        <f t="shared" si="62"/>
        <v>0</v>
      </c>
    </row>
    <row r="1333" spans="39:41">
      <c r="AM1333">
        <f t="shared" si="60"/>
        <v>0</v>
      </c>
      <c r="AN1333">
        <f t="shared" si="61"/>
        <v>0</v>
      </c>
      <c r="AO1333">
        <f t="shared" si="62"/>
        <v>0</v>
      </c>
    </row>
    <row r="1334" spans="39:41">
      <c r="AM1334">
        <f t="shared" si="60"/>
        <v>0</v>
      </c>
      <c r="AN1334">
        <f t="shared" si="61"/>
        <v>0</v>
      </c>
      <c r="AO1334">
        <f t="shared" si="62"/>
        <v>0</v>
      </c>
    </row>
    <row r="1335" spans="39:41">
      <c r="AM1335">
        <f t="shared" si="60"/>
        <v>0</v>
      </c>
      <c r="AN1335">
        <f t="shared" si="61"/>
        <v>0</v>
      </c>
      <c r="AO1335">
        <f t="shared" si="62"/>
        <v>0</v>
      </c>
    </row>
    <row r="1336" spans="39:41">
      <c r="AM1336">
        <f t="shared" si="60"/>
        <v>0</v>
      </c>
      <c r="AN1336">
        <f t="shared" si="61"/>
        <v>0</v>
      </c>
      <c r="AO1336">
        <f t="shared" si="62"/>
        <v>0</v>
      </c>
    </row>
    <row r="1337" spans="39:41">
      <c r="AM1337">
        <f t="shared" si="60"/>
        <v>0</v>
      </c>
      <c r="AN1337">
        <f t="shared" si="61"/>
        <v>0</v>
      </c>
      <c r="AO1337">
        <f t="shared" si="62"/>
        <v>0</v>
      </c>
    </row>
    <row r="1338" spans="39:41">
      <c r="AM1338">
        <f t="shared" si="60"/>
        <v>0</v>
      </c>
      <c r="AN1338">
        <f t="shared" si="61"/>
        <v>0</v>
      </c>
      <c r="AO1338">
        <f t="shared" si="62"/>
        <v>0</v>
      </c>
    </row>
    <row r="1339" spans="39:41">
      <c r="AM1339">
        <f t="shared" si="60"/>
        <v>0</v>
      </c>
      <c r="AN1339">
        <f t="shared" si="61"/>
        <v>0</v>
      </c>
      <c r="AO1339">
        <f t="shared" si="62"/>
        <v>0</v>
      </c>
    </row>
    <row r="1340" spans="39:41">
      <c r="AM1340">
        <f t="shared" si="60"/>
        <v>0</v>
      </c>
      <c r="AN1340">
        <f t="shared" si="61"/>
        <v>0</v>
      </c>
      <c r="AO1340">
        <f t="shared" si="62"/>
        <v>0</v>
      </c>
    </row>
    <row r="1341" spans="39:41">
      <c r="AM1341">
        <f t="shared" si="60"/>
        <v>0</v>
      </c>
      <c r="AN1341">
        <f t="shared" si="61"/>
        <v>0</v>
      </c>
      <c r="AO1341">
        <f t="shared" si="62"/>
        <v>0</v>
      </c>
    </row>
    <row r="1342" spans="39:41">
      <c r="AM1342">
        <f t="shared" si="60"/>
        <v>0</v>
      </c>
      <c r="AN1342">
        <f t="shared" si="61"/>
        <v>0</v>
      </c>
      <c r="AO1342">
        <f t="shared" si="62"/>
        <v>0</v>
      </c>
    </row>
    <row r="1343" spans="39:41">
      <c r="AM1343">
        <f t="shared" si="60"/>
        <v>0</v>
      </c>
      <c r="AN1343">
        <f t="shared" si="61"/>
        <v>0</v>
      </c>
      <c r="AO1343">
        <f t="shared" si="62"/>
        <v>0</v>
      </c>
    </row>
    <row r="1344" spans="39:41">
      <c r="AM1344">
        <f t="shared" si="60"/>
        <v>0</v>
      </c>
      <c r="AN1344">
        <f t="shared" si="61"/>
        <v>0</v>
      </c>
      <c r="AO1344">
        <f t="shared" si="62"/>
        <v>0</v>
      </c>
    </row>
    <row r="1345" spans="39:41">
      <c r="AM1345">
        <f t="shared" si="60"/>
        <v>0</v>
      </c>
      <c r="AN1345">
        <f t="shared" si="61"/>
        <v>0</v>
      </c>
      <c r="AO1345">
        <f t="shared" si="62"/>
        <v>0</v>
      </c>
    </row>
    <row r="1346" spans="39:41">
      <c r="AM1346">
        <f t="shared" si="60"/>
        <v>0</v>
      </c>
      <c r="AN1346">
        <f t="shared" si="61"/>
        <v>0</v>
      </c>
      <c r="AO1346">
        <f t="shared" si="62"/>
        <v>0</v>
      </c>
    </row>
    <row r="1347" spans="39:41">
      <c r="AM1347">
        <f t="shared" ref="AM1347:AM1410" si="63">IF(AND(COUNTIF(B1347:AG1347,AH1347)&gt;0,COUNTIF(B1347:AG1347,AI1347)&gt;0,COUNTIF(B1347:AG1347,AJ1347)&gt;0),1,0)</f>
        <v>0</v>
      </c>
      <c r="AN1347">
        <f t="shared" ref="AN1347:AN1410" si="64">IF(AND(AM1347=1,COUNTIF(B1347:AG1347,AK1347)&gt;0),1,0)</f>
        <v>0</v>
      </c>
      <c r="AO1347">
        <f t="shared" ref="AO1347:AO1410" si="65">IF(AND(AN1347=1,COUNTIF(B1347:AG1347,AL1347)&gt;0),1,0)</f>
        <v>0</v>
      </c>
    </row>
    <row r="1348" spans="39:41">
      <c r="AM1348">
        <f t="shared" si="63"/>
        <v>0</v>
      </c>
      <c r="AN1348">
        <f t="shared" si="64"/>
        <v>0</v>
      </c>
      <c r="AO1348">
        <f t="shared" si="65"/>
        <v>0</v>
      </c>
    </row>
    <row r="1349" spans="39:41">
      <c r="AM1349">
        <f t="shared" si="63"/>
        <v>0</v>
      </c>
      <c r="AN1349">
        <f t="shared" si="64"/>
        <v>0</v>
      </c>
      <c r="AO1349">
        <f t="shared" si="65"/>
        <v>0</v>
      </c>
    </row>
    <row r="1350" spans="39:41">
      <c r="AM1350">
        <f t="shared" si="63"/>
        <v>0</v>
      </c>
      <c r="AN1350">
        <f t="shared" si="64"/>
        <v>0</v>
      </c>
      <c r="AO1350">
        <f t="shared" si="65"/>
        <v>0</v>
      </c>
    </row>
    <row r="1351" spans="39:41">
      <c r="AM1351">
        <f t="shared" si="63"/>
        <v>0</v>
      </c>
      <c r="AN1351">
        <f t="shared" si="64"/>
        <v>0</v>
      </c>
      <c r="AO1351">
        <f t="shared" si="65"/>
        <v>0</v>
      </c>
    </row>
    <row r="1352" spans="39:41">
      <c r="AM1352">
        <f t="shared" si="63"/>
        <v>0</v>
      </c>
      <c r="AN1352">
        <f t="shared" si="64"/>
        <v>0</v>
      </c>
      <c r="AO1352">
        <f t="shared" si="65"/>
        <v>0</v>
      </c>
    </row>
    <row r="1353" spans="39:41">
      <c r="AM1353">
        <f t="shared" si="63"/>
        <v>0</v>
      </c>
      <c r="AN1353">
        <f t="shared" si="64"/>
        <v>0</v>
      </c>
      <c r="AO1353">
        <f t="shared" si="65"/>
        <v>0</v>
      </c>
    </row>
    <row r="1354" spans="39:41">
      <c r="AM1354">
        <f t="shared" si="63"/>
        <v>0</v>
      </c>
      <c r="AN1354">
        <f t="shared" si="64"/>
        <v>0</v>
      </c>
      <c r="AO1354">
        <f t="shared" si="65"/>
        <v>0</v>
      </c>
    </row>
    <row r="1355" spans="39:41">
      <c r="AM1355">
        <f t="shared" si="63"/>
        <v>0</v>
      </c>
      <c r="AN1355">
        <f t="shared" si="64"/>
        <v>0</v>
      </c>
      <c r="AO1355">
        <f t="shared" si="65"/>
        <v>0</v>
      </c>
    </row>
    <row r="1356" spans="39:41">
      <c r="AM1356">
        <f t="shared" si="63"/>
        <v>0</v>
      </c>
      <c r="AN1356">
        <f t="shared" si="64"/>
        <v>0</v>
      </c>
      <c r="AO1356">
        <f t="shared" si="65"/>
        <v>0</v>
      </c>
    </row>
    <row r="1357" spans="39:41">
      <c r="AM1357">
        <f t="shared" si="63"/>
        <v>0</v>
      </c>
      <c r="AN1357">
        <f t="shared" si="64"/>
        <v>0</v>
      </c>
      <c r="AO1357">
        <f t="shared" si="65"/>
        <v>0</v>
      </c>
    </row>
    <row r="1358" spans="39:41">
      <c r="AM1358">
        <f t="shared" si="63"/>
        <v>0</v>
      </c>
      <c r="AN1358">
        <f t="shared" si="64"/>
        <v>0</v>
      </c>
      <c r="AO1358">
        <f t="shared" si="65"/>
        <v>0</v>
      </c>
    </row>
    <row r="1359" spans="39:41">
      <c r="AM1359">
        <f t="shared" si="63"/>
        <v>0</v>
      </c>
      <c r="AN1359">
        <f t="shared" si="64"/>
        <v>0</v>
      </c>
      <c r="AO1359">
        <f t="shared" si="65"/>
        <v>0</v>
      </c>
    </row>
    <row r="1360" spans="39:41">
      <c r="AM1360">
        <f t="shared" si="63"/>
        <v>0</v>
      </c>
      <c r="AN1360">
        <f t="shared" si="64"/>
        <v>0</v>
      </c>
      <c r="AO1360">
        <f t="shared" si="65"/>
        <v>0</v>
      </c>
    </row>
    <row r="1361" spans="39:41">
      <c r="AM1361">
        <f t="shared" si="63"/>
        <v>0</v>
      </c>
      <c r="AN1361">
        <f t="shared" si="64"/>
        <v>0</v>
      </c>
      <c r="AO1361">
        <f t="shared" si="65"/>
        <v>0</v>
      </c>
    </row>
    <row r="1362" spans="39:41">
      <c r="AM1362">
        <f t="shared" si="63"/>
        <v>0</v>
      </c>
      <c r="AN1362">
        <f t="shared" si="64"/>
        <v>0</v>
      </c>
      <c r="AO1362">
        <f t="shared" si="65"/>
        <v>0</v>
      </c>
    </row>
    <row r="1363" spans="39:41">
      <c r="AM1363">
        <f t="shared" si="63"/>
        <v>0</v>
      </c>
      <c r="AN1363">
        <f t="shared" si="64"/>
        <v>0</v>
      </c>
      <c r="AO1363">
        <f t="shared" si="65"/>
        <v>0</v>
      </c>
    </row>
    <row r="1364" spans="39:41">
      <c r="AM1364">
        <f t="shared" si="63"/>
        <v>0</v>
      </c>
      <c r="AN1364">
        <f t="shared" si="64"/>
        <v>0</v>
      </c>
      <c r="AO1364">
        <f t="shared" si="65"/>
        <v>0</v>
      </c>
    </row>
    <row r="1365" spans="39:41">
      <c r="AM1365">
        <f t="shared" si="63"/>
        <v>0</v>
      </c>
      <c r="AN1365">
        <f t="shared" si="64"/>
        <v>0</v>
      </c>
      <c r="AO1365">
        <f t="shared" si="65"/>
        <v>0</v>
      </c>
    </row>
    <row r="1366" spans="39:41">
      <c r="AM1366">
        <f t="shared" si="63"/>
        <v>0</v>
      </c>
      <c r="AN1366">
        <f t="shared" si="64"/>
        <v>0</v>
      </c>
      <c r="AO1366">
        <f t="shared" si="65"/>
        <v>0</v>
      </c>
    </row>
    <row r="1367" spans="39:41">
      <c r="AM1367">
        <f t="shared" si="63"/>
        <v>0</v>
      </c>
      <c r="AN1367">
        <f t="shared" si="64"/>
        <v>0</v>
      </c>
      <c r="AO1367">
        <f t="shared" si="65"/>
        <v>0</v>
      </c>
    </row>
    <row r="1368" spans="39:41">
      <c r="AM1368">
        <f t="shared" si="63"/>
        <v>0</v>
      </c>
      <c r="AN1368">
        <f t="shared" si="64"/>
        <v>0</v>
      </c>
      <c r="AO1368">
        <f t="shared" si="65"/>
        <v>0</v>
      </c>
    </row>
    <row r="1369" spans="39:41">
      <c r="AM1369">
        <f t="shared" si="63"/>
        <v>0</v>
      </c>
      <c r="AN1369">
        <f t="shared" si="64"/>
        <v>0</v>
      </c>
      <c r="AO1369">
        <f t="shared" si="65"/>
        <v>0</v>
      </c>
    </row>
    <row r="1370" spans="39:41">
      <c r="AM1370">
        <f t="shared" si="63"/>
        <v>0</v>
      </c>
      <c r="AN1370">
        <f t="shared" si="64"/>
        <v>0</v>
      </c>
      <c r="AO1370">
        <f t="shared" si="65"/>
        <v>0</v>
      </c>
    </row>
    <row r="1371" spans="39:41">
      <c r="AM1371">
        <f t="shared" si="63"/>
        <v>0</v>
      </c>
      <c r="AN1371">
        <f t="shared" si="64"/>
        <v>0</v>
      </c>
      <c r="AO1371">
        <f t="shared" si="65"/>
        <v>0</v>
      </c>
    </row>
    <row r="1372" spans="39:41">
      <c r="AM1372">
        <f t="shared" si="63"/>
        <v>0</v>
      </c>
      <c r="AN1372">
        <f t="shared" si="64"/>
        <v>0</v>
      </c>
      <c r="AO1372">
        <f t="shared" si="65"/>
        <v>0</v>
      </c>
    </row>
    <row r="1373" spans="39:41">
      <c r="AM1373">
        <f t="shared" si="63"/>
        <v>0</v>
      </c>
      <c r="AN1373">
        <f t="shared" si="64"/>
        <v>0</v>
      </c>
      <c r="AO1373">
        <f t="shared" si="65"/>
        <v>0</v>
      </c>
    </row>
    <row r="1374" spans="39:41">
      <c r="AM1374">
        <f t="shared" si="63"/>
        <v>0</v>
      </c>
      <c r="AN1374">
        <f t="shared" si="64"/>
        <v>0</v>
      </c>
      <c r="AO1374">
        <f t="shared" si="65"/>
        <v>0</v>
      </c>
    </row>
    <row r="1375" spans="39:41">
      <c r="AM1375">
        <f t="shared" si="63"/>
        <v>0</v>
      </c>
      <c r="AN1375">
        <f t="shared" si="64"/>
        <v>0</v>
      </c>
      <c r="AO1375">
        <f t="shared" si="65"/>
        <v>0</v>
      </c>
    </row>
    <row r="1376" spans="39:41">
      <c r="AM1376">
        <f t="shared" si="63"/>
        <v>0</v>
      </c>
      <c r="AN1376">
        <f t="shared" si="64"/>
        <v>0</v>
      </c>
      <c r="AO1376">
        <f t="shared" si="65"/>
        <v>0</v>
      </c>
    </row>
    <row r="1377" spans="39:41">
      <c r="AM1377">
        <f t="shared" si="63"/>
        <v>0</v>
      </c>
      <c r="AN1377">
        <f t="shared" si="64"/>
        <v>0</v>
      </c>
      <c r="AO1377">
        <f t="shared" si="65"/>
        <v>0</v>
      </c>
    </row>
    <row r="1378" spans="39:41">
      <c r="AM1378">
        <f t="shared" si="63"/>
        <v>0</v>
      </c>
      <c r="AN1378">
        <f t="shared" si="64"/>
        <v>0</v>
      </c>
      <c r="AO1378">
        <f t="shared" si="65"/>
        <v>0</v>
      </c>
    </row>
    <row r="1379" spans="39:41">
      <c r="AM1379">
        <f t="shared" si="63"/>
        <v>0</v>
      </c>
      <c r="AN1379">
        <f t="shared" si="64"/>
        <v>0</v>
      </c>
      <c r="AO1379">
        <f t="shared" si="65"/>
        <v>0</v>
      </c>
    </row>
    <row r="1380" spans="39:41">
      <c r="AM1380">
        <f t="shared" si="63"/>
        <v>0</v>
      </c>
      <c r="AN1380">
        <f t="shared" si="64"/>
        <v>0</v>
      </c>
      <c r="AO1380">
        <f t="shared" si="65"/>
        <v>0</v>
      </c>
    </row>
    <row r="1381" spans="39:41">
      <c r="AM1381">
        <f t="shared" si="63"/>
        <v>0</v>
      </c>
      <c r="AN1381">
        <f t="shared" si="64"/>
        <v>0</v>
      </c>
      <c r="AO1381">
        <f t="shared" si="65"/>
        <v>0</v>
      </c>
    </row>
    <row r="1382" spans="39:41">
      <c r="AM1382">
        <f t="shared" si="63"/>
        <v>0</v>
      </c>
      <c r="AN1382">
        <f t="shared" si="64"/>
        <v>0</v>
      </c>
      <c r="AO1382">
        <f t="shared" si="65"/>
        <v>0</v>
      </c>
    </row>
    <row r="1383" spans="39:41">
      <c r="AM1383">
        <f t="shared" si="63"/>
        <v>0</v>
      </c>
      <c r="AN1383">
        <f t="shared" si="64"/>
        <v>0</v>
      </c>
      <c r="AO1383">
        <f t="shared" si="65"/>
        <v>0</v>
      </c>
    </row>
    <row r="1384" spans="39:41">
      <c r="AM1384">
        <f t="shared" si="63"/>
        <v>0</v>
      </c>
      <c r="AN1384">
        <f t="shared" si="64"/>
        <v>0</v>
      </c>
      <c r="AO1384">
        <f t="shared" si="65"/>
        <v>0</v>
      </c>
    </row>
    <row r="1385" spans="39:41">
      <c r="AM1385">
        <f t="shared" si="63"/>
        <v>0</v>
      </c>
      <c r="AN1385">
        <f t="shared" si="64"/>
        <v>0</v>
      </c>
      <c r="AO1385">
        <f t="shared" si="65"/>
        <v>0</v>
      </c>
    </row>
    <row r="1386" spans="39:41">
      <c r="AM1386">
        <f t="shared" si="63"/>
        <v>0</v>
      </c>
      <c r="AN1386">
        <f t="shared" si="64"/>
        <v>0</v>
      </c>
      <c r="AO1386">
        <f t="shared" si="65"/>
        <v>0</v>
      </c>
    </row>
    <row r="1387" spans="39:41">
      <c r="AM1387">
        <f t="shared" si="63"/>
        <v>0</v>
      </c>
      <c r="AN1387">
        <f t="shared" si="64"/>
        <v>0</v>
      </c>
      <c r="AO1387">
        <f t="shared" si="65"/>
        <v>0</v>
      </c>
    </row>
    <row r="1388" spans="39:41">
      <c r="AM1388">
        <f t="shared" si="63"/>
        <v>0</v>
      </c>
      <c r="AN1388">
        <f t="shared" si="64"/>
        <v>0</v>
      </c>
      <c r="AO1388">
        <f t="shared" si="65"/>
        <v>0</v>
      </c>
    </row>
    <row r="1389" spans="39:41">
      <c r="AM1389">
        <f t="shared" si="63"/>
        <v>0</v>
      </c>
      <c r="AN1389">
        <f t="shared" si="64"/>
        <v>0</v>
      </c>
      <c r="AO1389">
        <f t="shared" si="65"/>
        <v>0</v>
      </c>
    </row>
    <row r="1390" spans="39:41">
      <c r="AM1390">
        <f t="shared" si="63"/>
        <v>0</v>
      </c>
      <c r="AN1390">
        <f t="shared" si="64"/>
        <v>0</v>
      </c>
      <c r="AO1390">
        <f t="shared" si="65"/>
        <v>0</v>
      </c>
    </row>
    <row r="1391" spans="39:41">
      <c r="AM1391">
        <f t="shared" si="63"/>
        <v>0</v>
      </c>
      <c r="AN1391">
        <f t="shared" si="64"/>
        <v>0</v>
      </c>
      <c r="AO1391">
        <f t="shared" si="65"/>
        <v>0</v>
      </c>
    </row>
    <row r="1392" spans="39:41">
      <c r="AM1392">
        <f t="shared" si="63"/>
        <v>0</v>
      </c>
      <c r="AN1392">
        <f t="shared" si="64"/>
        <v>0</v>
      </c>
      <c r="AO1392">
        <f t="shared" si="65"/>
        <v>0</v>
      </c>
    </row>
    <row r="1393" spans="39:41">
      <c r="AM1393">
        <f t="shared" si="63"/>
        <v>0</v>
      </c>
      <c r="AN1393">
        <f t="shared" si="64"/>
        <v>0</v>
      </c>
      <c r="AO1393">
        <f t="shared" si="65"/>
        <v>0</v>
      </c>
    </row>
    <row r="1394" spans="39:41">
      <c r="AM1394">
        <f t="shared" si="63"/>
        <v>0</v>
      </c>
      <c r="AN1394">
        <f t="shared" si="64"/>
        <v>0</v>
      </c>
      <c r="AO1394">
        <f t="shared" si="65"/>
        <v>0</v>
      </c>
    </row>
    <row r="1395" spans="39:41">
      <c r="AM1395">
        <f t="shared" si="63"/>
        <v>0</v>
      </c>
      <c r="AN1395">
        <f t="shared" si="64"/>
        <v>0</v>
      </c>
      <c r="AO1395">
        <f t="shared" si="65"/>
        <v>0</v>
      </c>
    </row>
    <row r="1396" spans="39:41">
      <c r="AM1396">
        <f t="shared" si="63"/>
        <v>0</v>
      </c>
      <c r="AN1396">
        <f t="shared" si="64"/>
        <v>0</v>
      </c>
      <c r="AO1396">
        <f t="shared" si="65"/>
        <v>0</v>
      </c>
    </row>
    <row r="1397" spans="39:41">
      <c r="AM1397">
        <f t="shared" si="63"/>
        <v>0</v>
      </c>
      <c r="AN1397">
        <f t="shared" si="64"/>
        <v>0</v>
      </c>
      <c r="AO1397">
        <f t="shared" si="65"/>
        <v>0</v>
      </c>
    </row>
    <row r="1398" spans="39:41">
      <c r="AM1398">
        <f t="shared" si="63"/>
        <v>0</v>
      </c>
      <c r="AN1398">
        <f t="shared" si="64"/>
        <v>0</v>
      </c>
      <c r="AO1398">
        <f t="shared" si="65"/>
        <v>0</v>
      </c>
    </row>
    <row r="1399" spans="39:41">
      <c r="AM1399">
        <f t="shared" si="63"/>
        <v>0</v>
      </c>
      <c r="AN1399">
        <f t="shared" si="64"/>
        <v>0</v>
      </c>
      <c r="AO1399">
        <f t="shared" si="65"/>
        <v>0</v>
      </c>
    </row>
    <row r="1400" spans="39:41">
      <c r="AM1400">
        <f t="shared" si="63"/>
        <v>0</v>
      </c>
      <c r="AN1400">
        <f t="shared" si="64"/>
        <v>0</v>
      </c>
      <c r="AO1400">
        <f t="shared" si="65"/>
        <v>0</v>
      </c>
    </row>
    <row r="1401" spans="39:41">
      <c r="AM1401">
        <f t="shared" si="63"/>
        <v>0</v>
      </c>
      <c r="AN1401">
        <f t="shared" si="64"/>
        <v>0</v>
      </c>
      <c r="AO1401">
        <f t="shared" si="65"/>
        <v>0</v>
      </c>
    </row>
    <row r="1402" spans="39:41">
      <c r="AM1402">
        <f t="shared" si="63"/>
        <v>0</v>
      </c>
      <c r="AN1402">
        <f t="shared" si="64"/>
        <v>0</v>
      </c>
      <c r="AO1402">
        <f t="shared" si="65"/>
        <v>0</v>
      </c>
    </row>
    <row r="1403" spans="39:41">
      <c r="AM1403">
        <f t="shared" si="63"/>
        <v>0</v>
      </c>
      <c r="AN1403">
        <f t="shared" si="64"/>
        <v>0</v>
      </c>
      <c r="AO1403">
        <f t="shared" si="65"/>
        <v>0</v>
      </c>
    </row>
    <row r="1404" spans="39:41">
      <c r="AM1404">
        <f t="shared" si="63"/>
        <v>0</v>
      </c>
      <c r="AN1404">
        <f t="shared" si="64"/>
        <v>0</v>
      </c>
      <c r="AO1404">
        <f t="shared" si="65"/>
        <v>0</v>
      </c>
    </row>
    <row r="1405" spans="39:41">
      <c r="AM1405">
        <f t="shared" si="63"/>
        <v>0</v>
      </c>
      <c r="AN1405">
        <f t="shared" si="64"/>
        <v>0</v>
      </c>
      <c r="AO1405">
        <f t="shared" si="65"/>
        <v>0</v>
      </c>
    </row>
    <row r="1406" spans="39:41">
      <c r="AM1406">
        <f t="shared" si="63"/>
        <v>0</v>
      </c>
      <c r="AN1406">
        <f t="shared" si="64"/>
        <v>0</v>
      </c>
      <c r="AO1406">
        <f t="shared" si="65"/>
        <v>0</v>
      </c>
    </row>
    <row r="1407" spans="39:41">
      <c r="AM1407">
        <f t="shared" si="63"/>
        <v>0</v>
      </c>
      <c r="AN1407">
        <f t="shared" si="64"/>
        <v>0</v>
      </c>
      <c r="AO1407">
        <f t="shared" si="65"/>
        <v>0</v>
      </c>
    </row>
    <row r="1408" spans="39:41">
      <c r="AM1408">
        <f t="shared" si="63"/>
        <v>0</v>
      </c>
      <c r="AN1408">
        <f t="shared" si="64"/>
        <v>0</v>
      </c>
      <c r="AO1408">
        <f t="shared" si="65"/>
        <v>0</v>
      </c>
    </row>
    <row r="1409" spans="39:41">
      <c r="AM1409">
        <f t="shared" si="63"/>
        <v>0</v>
      </c>
      <c r="AN1409">
        <f t="shared" si="64"/>
        <v>0</v>
      </c>
      <c r="AO1409">
        <f t="shared" si="65"/>
        <v>0</v>
      </c>
    </row>
    <row r="1410" spans="39:41">
      <c r="AM1410">
        <f t="shared" si="63"/>
        <v>0</v>
      </c>
      <c r="AN1410">
        <f t="shared" si="64"/>
        <v>0</v>
      </c>
      <c r="AO1410">
        <f t="shared" si="65"/>
        <v>0</v>
      </c>
    </row>
    <row r="1411" spans="39:41">
      <c r="AM1411">
        <f t="shared" ref="AM1411:AM1474" si="66">IF(AND(COUNTIF(B1411:AG1411,AH1411)&gt;0,COUNTIF(B1411:AG1411,AI1411)&gt;0,COUNTIF(B1411:AG1411,AJ1411)&gt;0),1,0)</f>
        <v>0</v>
      </c>
      <c r="AN1411">
        <f t="shared" ref="AN1411:AN1474" si="67">IF(AND(AM1411=1,COUNTIF(B1411:AG1411,AK1411)&gt;0),1,0)</f>
        <v>0</v>
      </c>
      <c r="AO1411">
        <f t="shared" ref="AO1411:AO1474" si="68">IF(AND(AN1411=1,COUNTIF(B1411:AG1411,AL1411)&gt;0),1,0)</f>
        <v>0</v>
      </c>
    </row>
    <row r="1412" spans="39:41">
      <c r="AM1412">
        <f t="shared" si="66"/>
        <v>0</v>
      </c>
      <c r="AN1412">
        <f t="shared" si="67"/>
        <v>0</v>
      </c>
      <c r="AO1412">
        <f t="shared" si="68"/>
        <v>0</v>
      </c>
    </row>
    <row r="1413" spans="39:41">
      <c r="AM1413">
        <f t="shared" si="66"/>
        <v>0</v>
      </c>
      <c r="AN1413">
        <f t="shared" si="67"/>
        <v>0</v>
      </c>
      <c r="AO1413">
        <f t="shared" si="68"/>
        <v>0</v>
      </c>
    </row>
    <row r="1414" spans="39:41">
      <c r="AM1414">
        <f t="shared" si="66"/>
        <v>0</v>
      </c>
      <c r="AN1414">
        <f t="shared" si="67"/>
        <v>0</v>
      </c>
      <c r="AO1414">
        <f t="shared" si="68"/>
        <v>0</v>
      </c>
    </row>
    <row r="1415" spans="39:41">
      <c r="AM1415">
        <f t="shared" si="66"/>
        <v>0</v>
      </c>
      <c r="AN1415">
        <f t="shared" si="67"/>
        <v>0</v>
      </c>
      <c r="AO1415">
        <f t="shared" si="68"/>
        <v>0</v>
      </c>
    </row>
    <row r="1416" spans="39:41">
      <c r="AM1416">
        <f t="shared" si="66"/>
        <v>0</v>
      </c>
      <c r="AN1416">
        <f t="shared" si="67"/>
        <v>0</v>
      </c>
      <c r="AO1416">
        <f t="shared" si="68"/>
        <v>0</v>
      </c>
    </row>
    <row r="1417" spans="39:41">
      <c r="AM1417">
        <f t="shared" si="66"/>
        <v>0</v>
      </c>
      <c r="AN1417">
        <f t="shared" si="67"/>
        <v>0</v>
      </c>
      <c r="AO1417">
        <f t="shared" si="68"/>
        <v>0</v>
      </c>
    </row>
    <row r="1418" spans="39:41">
      <c r="AM1418">
        <f t="shared" si="66"/>
        <v>0</v>
      </c>
      <c r="AN1418">
        <f t="shared" si="67"/>
        <v>0</v>
      </c>
      <c r="AO1418">
        <f t="shared" si="68"/>
        <v>0</v>
      </c>
    </row>
    <row r="1419" spans="39:41">
      <c r="AM1419">
        <f t="shared" si="66"/>
        <v>0</v>
      </c>
      <c r="AN1419">
        <f t="shared" si="67"/>
        <v>0</v>
      </c>
      <c r="AO1419">
        <f t="shared" si="68"/>
        <v>0</v>
      </c>
    </row>
    <row r="1420" spans="39:41">
      <c r="AM1420">
        <f t="shared" si="66"/>
        <v>0</v>
      </c>
      <c r="AN1420">
        <f t="shared" si="67"/>
        <v>0</v>
      </c>
      <c r="AO1420">
        <f t="shared" si="68"/>
        <v>0</v>
      </c>
    </row>
    <row r="1421" spans="39:41">
      <c r="AM1421">
        <f t="shared" si="66"/>
        <v>0</v>
      </c>
      <c r="AN1421">
        <f t="shared" si="67"/>
        <v>0</v>
      </c>
      <c r="AO1421">
        <f t="shared" si="68"/>
        <v>0</v>
      </c>
    </row>
    <row r="1422" spans="39:41">
      <c r="AM1422">
        <f t="shared" si="66"/>
        <v>0</v>
      </c>
      <c r="AN1422">
        <f t="shared" si="67"/>
        <v>0</v>
      </c>
      <c r="AO1422">
        <f t="shared" si="68"/>
        <v>0</v>
      </c>
    </row>
    <row r="1423" spans="39:41">
      <c r="AM1423">
        <f t="shared" si="66"/>
        <v>0</v>
      </c>
      <c r="AN1423">
        <f t="shared" si="67"/>
        <v>0</v>
      </c>
      <c r="AO1423">
        <f t="shared" si="68"/>
        <v>0</v>
      </c>
    </row>
    <row r="1424" spans="39:41">
      <c r="AM1424">
        <f t="shared" si="66"/>
        <v>0</v>
      </c>
      <c r="AN1424">
        <f t="shared" si="67"/>
        <v>0</v>
      </c>
      <c r="AO1424">
        <f t="shared" si="68"/>
        <v>0</v>
      </c>
    </row>
    <row r="1425" spans="39:41">
      <c r="AM1425">
        <f t="shared" si="66"/>
        <v>0</v>
      </c>
      <c r="AN1425">
        <f t="shared" si="67"/>
        <v>0</v>
      </c>
      <c r="AO1425">
        <f t="shared" si="68"/>
        <v>0</v>
      </c>
    </row>
    <row r="1426" spans="39:41">
      <c r="AM1426">
        <f t="shared" si="66"/>
        <v>0</v>
      </c>
      <c r="AN1426">
        <f t="shared" si="67"/>
        <v>0</v>
      </c>
      <c r="AO1426">
        <f t="shared" si="68"/>
        <v>0</v>
      </c>
    </row>
    <row r="1427" spans="39:41">
      <c r="AM1427">
        <f t="shared" si="66"/>
        <v>0</v>
      </c>
      <c r="AN1427">
        <f t="shared" si="67"/>
        <v>0</v>
      </c>
      <c r="AO1427">
        <f t="shared" si="68"/>
        <v>0</v>
      </c>
    </row>
    <row r="1428" spans="39:41">
      <c r="AM1428">
        <f t="shared" si="66"/>
        <v>0</v>
      </c>
      <c r="AN1428">
        <f t="shared" si="67"/>
        <v>0</v>
      </c>
      <c r="AO1428">
        <f t="shared" si="68"/>
        <v>0</v>
      </c>
    </row>
    <row r="1429" spans="39:41">
      <c r="AM1429">
        <f t="shared" si="66"/>
        <v>0</v>
      </c>
      <c r="AN1429">
        <f t="shared" si="67"/>
        <v>0</v>
      </c>
      <c r="AO1429">
        <f t="shared" si="68"/>
        <v>0</v>
      </c>
    </row>
    <row r="1430" spans="39:41">
      <c r="AM1430">
        <f t="shared" si="66"/>
        <v>0</v>
      </c>
      <c r="AN1430">
        <f t="shared" si="67"/>
        <v>0</v>
      </c>
      <c r="AO1430">
        <f t="shared" si="68"/>
        <v>0</v>
      </c>
    </row>
    <row r="1431" spans="39:41">
      <c r="AM1431">
        <f t="shared" si="66"/>
        <v>0</v>
      </c>
      <c r="AN1431">
        <f t="shared" si="67"/>
        <v>0</v>
      </c>
      <c r="AO1431">
        <f t="shared" si="68"/>
        <v>0</v>
      </c>
    </row>
    <row r="1432" spans="39:41">
      <c r="AM1432">
        <f t="shared" si="66"/>
        <v>0</v>
      </c>
      <c r="AN1432">
        <f t="shared" si="67"/>
        <v>0</v>
      </c>
      <c r="AO1432">
        <f t="shared" si="68"/>
        <v>0</v>
      </c>
    </row>
    <row r="1433" spans="39:41">
      <c r="AM1433">
        <f t="shared" si="66"/>
        <v>0</v>
      </c>
      <c r="AN1433">
        <f t="shared" si="67"/>
        <v>0</v>
      </c>
      <c r="AO1433">
        <f t="shared" si="68"/>
        <v>0</v>
      </c>
    </row>
    <row r="1434" spans="39:41">
      <c r="AM1434">
        <f t="shared" si="66"/>
        <v>0</v>
      </c>
      <c r="AN1434">
        <f t="shared" si="67"/>
        <v>0</v>
      </c>
      <c r="AO1434">
        <f t="shared" si="68"/>
        <v>0</v>
      </c>
    </row>
    <row r="1435" spans="39:41">
      <c r="AM1435">
        <f t="shared" si="66"/>
        <v>0</v>
      </c>
      <c r="AN1435">
        <f t="shared" si="67"/>
        <v>0</v>
      </c>
      <c r="AO1435">
        <f t="shared" si="68"/>
        <v>0</v>
      </c>
    </row>
    <row r="1436" spans="39:41">
      <c r="AM1436">
        <f t="shared" si="66"/>
        <v>0</v>
      </c>
      <c r="AN1436">
        <f t="shared" si="67"/>
        <v>0</v>
      </c>
      <c r="AO1436">
        <f t="shared" si="68"/>
        <v>0</v>
      </c>
    </row>
    <row r="1437" spans="39:41">
      <c r="AM1437">
        <f t="shared" si="66"/>
        <v>0</v>
      </c>
      <c r="AN1437">
        <f t="shared" si="67"/>
        <v>0</v>
      </c>
      <c r="AO1437">
        <f t="shared" si="68"/>
        <v>0</v>
      </c>
    </row>
    <row r="1438" spans="39:41">
      <c r="AM1438">
        <f t="shared" si="66"/>
        <v>0</v>
      </c>
      <c r="AN1438">
        <f t="shared" si="67"/>
        <v>0</v>
      </c>
      <c r="AO1438">
        <f t="shared" si="68"/>
        <v>0</v>
      </c>
    </row>
    <row r="1439" spans="39:41">
      <c r="AM1439">
        <f t="shared" si="66"/>
        <v>0</v>
      </c>
      <c r="AN1439">
        <f t="shared" si="67"/>
        <v>0</v>
      </c>
      <c r="AO1439">
        <f t="shared" si="68"/>
        <v>0</v>
      </c>
    </row>
    <row r="1440" spans="39:41">
      <c r="AM1440">
        <f t="shared" si="66"/>
        <v>0</v>
      </c>
      <c r="AN1440">
        <f t="shared" si="67"/>
        <v>0</v>
      </c>
      <c r="AO1440">
        <f t="shared" si="68"/>
        <v>0</v>
      </c>
    </row>
    <row r="1441" spans="39:41">
      <c r="AM1441">
        <f t="shared" si="66"/>
        <v>0</v>
      </c>
      <c r="AN1441">
        <f t="shared" si="67"/>
        <v>0</v>
      </c>
      <c r="AO1441">
        <f t="shared" si="68"/>
        <v>0</v>
      </c>
    </row>
    <row r="1442" spans="39:41">
      <c r="AM1442">
        <f t="shared" si="66"/>
        <v>0</v>
      </c>
      <c r="AN1442">
        <f t="shared" si="67"/>
        <v>0</v>
      </c>
      <c r="AO1442">
        <f t="shared" si="68"/>
        <v>0</v>
      </c>
    </row>
    <row r="1443" spans="39:41">
      <c r="AM1443">
        <f t="shared" si="66"/>
        <v>0</v>
      </c>
      <c r="AN1443">
        <f t="shared" si="67"/>
        <v>0</v>
      </c>
      <c r="AO1443">
        <f t="shared" si="68"/>
        <v>0</v>
      </c>
    </row>
    <row r="1444" spans="39:41">
      <c r="AM1444">
        <f t="shared" si="66"/>
        <v>0</v>
      </c>
      <c r="AN1444">
        <f t="shared" si="67"/>
        <v>0</v>
      </c>
      <c r="AO1444">
        <f t="shared" si="68"/>
        <v>0</v>
      </c>
    </row>
    <row r="1445" spans="39:41">
      <c r="AM1445">
        <f t="shared" si="66"/>
        <v>0</v>
      </c>
      <c r="AN1445">
        <f t="shared" si="67"/>
        <v>0</v>
      </c>
      <c r="AO1445">
        <f t="shared" si="68"/>
        <v>0</v>
      </c>
    </row>
    <row r="1446" spans="39:41">
      <c r="AM1446">
        <f t="shared" si="66"/>
        <v>0</v>
      </c>
      <c r="AN1446">
        <f t="shared" si="67"/>
        <v>0</v>
      </c>
      <c r="AO1446">
        <f t="shared" si="68"/>
        <v>0</v>
      </c>
    </row>
    <row r="1447" spans="39:41">
      <c r="AM1447">
        <f t="shared" si="66"/>
        <v>0</v>
      </c>
      <c r="AN1447">
        <f t="shared" si="67"/>
        <v>0</v>
      </c>
      <c r="AO1447">
        <f t="shared" si="68"/>
        <v>0</v>
      </c>
    </row>
    <row r="1448" spans="39:41">
      <c r="AM1448">
        <f t="shared" si="66"/>
        <v>0</v>
      </c>
      <c r="AN1448">
        <f t="shared" si="67"/>
        <v>0</v>
      </c>
      <c r="AO1448">
        <f t="shared" si="68"/>
        <v>0</v>
      </c>
    </row>
    <row r="1449" spans="39:41">
      <c r="AM1449">
        <f t="shared" si="66"/>
        <v>0</v>
      </c>
      <c r="AN1449">
        <f t="shared" si="67"/>
        <v>0</v>
      </c>
      <c r="AO1449">
        <f t="shared" si="68"/>
        <v>0</v>
      </c>
    </row>
    <row r="1450" spans="39:41">
      <c r="AM1450">
        <f t="shared" si="66"/>
        <v>0</v>
      </c>
      <c r="AN1450">
        <f t="shared" si="67"/>
        <v>0</v>
      </c>
      <c r="AO1450">
        <f t="shared" si="68"/>
        <v>0</v>
      </c>
    </row>
    <row r="1451" spans="39:41">
      <c r="AM1451">
        <f t="shared" si="66"/>
        <v>0</v>
      </c>
      <c r="AN1451">
        <f t="shared" si="67"/>
        <v>0</v>
      </c>
      <c r="AO1451">
        <f t="shared" si="68"/>
        <v>0</v>
      </c>
    </row>
    <row r="1452" spans="39:41">
      <c r="AM1452">
        <f t="shared" si="66"/>
        <v>0</v>
      </c>
      <c r="AN1452">
        <f t="shared" si="67"/>
        <v>0</v>
      </c>
      <c r="AO1452">
        <f t="shared" si="68"/>
        <v>0</v>
      </c>
    </row>
    <row r="1453" spans="39:41">
      <c r="AM1453">
        <f t="shared" si="66"/>
        <v>0</v>
      </c>
      <c r="AN1453">
        <f t="shared" si="67"/>
        <v>0</v>
      </c>
      <c r="AO1453">
        <f t="shared" si="68"/>
        <v>0</v>
      </c>
    </row>
    <row r="1454" spans="39:41">
      <c r="AM1454">
        <f t="shared" si="66"/>
        <v>0</v>
      </c>
      <c r="AN1454">
        <f t="shared" si="67"/>
        <v>0</v>
      </c>
      <c r="AO1454">
        <f t="shared" si="68"/>
        <v>0</v>
      </c>
    </row>
    <row r="1455" spans="39:41">
      <c r="AM1455">
        <f t="shared" si="66"/>
        <v>0</v>
      </c>
      <c r="AN1455">
        <f t="shared" si="67"/>
        <v>0</v>
      </c>
      <c r="AO1455">
        <f t="shared" si="68"/>
        <v>0</v>
      </c>
    </row>
    <row r="1456" spans="39:41">
      <c r="AM1456">
        <f t="shared" si="66"/>
        <v>0</v>
      </c>
      <c r="AN1456">
        <f t="shared" si="67"/>
        <v>0</v>
      </c>
      <c r="AO1456">
        <f t="shared" si="68"/>
        <v>0</v>
      </c>
    </row>
    <row r="1457" spans="39:41">
      <c r="AM1457">
        <f t="shared" si="66"/>
        <v>0</v>
      </c>
      <c r="AN1457">
        <f t="shared" si="67"/>
        <v>0</v>
      </c>
      <c r="AO1457">
        <f t="shared" si="68"/>
        <v>0</v>
      </c>
    </row>
    <row r="1458" spans="39:41">
      <c r="AM1458">
        <f t="shared" si="66"/>
        <v>0</v>
      </c>
      <c r="AN1458">
        <f t="shared" si="67"/>
        <v>0</v>
      </c>
      <c r="AO1458">
        <f t="shared" si="68"/>
        <v>0</v>
      </c>
    </row>
    <row r="1459" spans="39:41">
      <c r="AM1459">
        <f t="shared" si="66"/>
        <v>0</v>
      </c>
      <c r="AN1459">
        <f t="shared" si="67"/>
        <v>0</v>
      </c>
      <c r="AO1459">
        <f t="shared" si="68"/>
        <v>0</v>
      </c>
    </row>
    <row r="1460" spans="39:41">
      <c r="AM1460">
        <f t="shared" si="66"/>
        <v>0</v>
      </c>
      <c r="AN1460">
        <f t="shared" si="67"/>
        <v>0</v>
      </c>
      <c r="AO1460">
        <f t="shared" si="68"/>
        <v>0</v>
      </c>
    </row>
    <row r="1461" spans="39:41">
      <c r="AM1461">
        <f t="shared" si="66"/>
        <v>0</v>
      </c>
      <c r="AN1461">
        <f t="shared" si="67"/>
        <v>0</v>
      </c>
      <c r="AO1461">
        <f t="shared" si="68"/>
        <v>0</v>
      </c>
    </row>
    <row r="1462" spans="39:41">
      <c r="AM1462">
        <f t="shared" si="66"/>
        <v>0</v>
      </c>
      <c r="AN1462">
        <f t="shared" si="67"/>
        <v>0</v>
      </c>
      <c r="AO1462">
        <f t="shared" si="68"/>
        <v>0</v>
      </c>
    </row>
    <row r="1463" spans="39:41">
      <c r="AM1463">
        <f t="shared" si="66"/>
        <v>0</v>
      </c>
      <c r="AN1463">
        <f t="shared" si="67"/>
        <v>0</v>
      </c>
      <c r="AO1463">
        <f t="shared" si="68"/>
        <v>0</v>
      </c>
    </row>
    <row r="1464" spans="39:41">
      <c r="AM1464">
        <f t="shared" si="66"/>
        <v>0</v>
      </c>
      <c r="AN1464">
        <f t="shared" si="67"/>
        <v>0</v>
      </c>
      <c r="AO1464">
        <f t="shared" si="68"/>
        <v>0</v>
      </c>
    </row>
    <row r="1465" spans="39:41">
      <c r="AM1465">
        <f t="shared" si="66"/>
        <v>0</v>
      </c>
      <c r="AN1465">
        <f t="shared" si="67"/>
        <v>0</v>
      </c>
      <c r="AO1465">
        <f t="shared" si="68"/>
        <v>0</v>
      </c>
    </row>
    <row r="1466" spans="39:41">
      <c r="AM1466">
        <f t="shared" si="66"/>
        <v>0</v>
      </c>
      <c r="AN1466">
        <f t="shared" si="67"/>
        <v>0</v>
      </c>
      <c r="AO1466">
        <f t="shared" si="68"/>
        <v>0</v>
      </c>
    </row>
    <row r="1467" spans="39:41">
      <c r="AM1467">
        <f t="shared" si="66"/>
        <v>0</v>
      </c>
      <c r="AN1467">
        <f t="shared" si="67"/>
        <v>0</v>
      </c>
      <c r="AO1467">
        <f t="shared" si="68"/>
        <v>0</v>
      </c>
    </row>
    <row r="1468" spans="39:41">
      <c r="AM1468">
        <f t="shared" si="66"/>
        <v>0</v>
      </c>
      <c r="AN1468">
        <f t="shared" si="67"/>
        <v>0</v>
      </c>
      <c r="AO1468">
        <f t="shared" si="68"/>
        <v>0</v>
      </c>
    </row>
    <row r="1469" spans="39:41">
      <c r="AM1469">
        <f t="shared" si="66"/>
        <v>0</v>
      </c>
      <c r="AN1469">
        <f t="shared" si="67"/>
        <v>0</v>
      </c>
      <c r="AO1469">
        <f t="shared" si="68"/>
        <v>0</v>
      </c>
    </row>
    <row r="1470" spans="39:41">
      <c r="AM1470">
        <f t="shared" si="66"/>
        <v>0</v>
      </c>
      <c r="AN1470">
        <f t="shared" si="67"/>
        <v>0</v>
      </c>
      <c r="AO1470">
        <f t="shared" si="68"/>
        <v>0</v>
      </c>
    </row>
    <row r="1471" spans="39:41">
      <c r="AM1471">
        <f t="shared" si="66"/>
        <v>0</v>
      </c>
      <c r="AN1471">
        <f t="shared" si="67"/>
        <v>0</v>
      </c>
      <c r="AO1471">
        <f t="shared" si="68"/>
        <v>0</v>
      </c>
    </row>
    <row r="1472" spans="39:41">
      <c r="AM1472">
        <f t="shared" si="66"/>
        <v>0</v>
      </c>
      <c r="AN1472">
        <f t="shared" si="67"/>
        <v>0</v>
      </c>
      <c r="AO1472">
        <f t="shared" si="68"/>
        <v>0</v>
      </c>
    </row>
    <row r="1473" spans="39:41">
      <c r="AM1473">
        <f t="shared" si="66"/>
        <v>0</v>
      </c>
      <c r="AN1473">
        <f t="shared" si="67"/>
        <v>0</v>
      </c>
      <c r="AO1473">
        <f t="shared" si="68"/>
        <v>0</v>
      </c>
    </row>
    <row r="1474" spans="39:41">
      <c r="AM1474">
        <f t="shared" si="66"/>
        <v>0</v>
      </c>
      <c r="AN1474">
        <f t="shared" si="67"/>
        <v>0</v>
      </c>
      <c r="AO1474">
        <f t="shared" si="68"/>
        <v>0</v>
      </c>
    </row>
    <row r="1475" spans="39:41">
      <c r="AM1475">
        <f t="shared" ref="AM1475:AM1520" si="69">IF(AND(COUNTIF(B1475:AG1475,AH1475)&gt;0,COUNTIF(B1475:AG1475,AI1475)&gt;0,COUNTIF(B1475:AG1475,AJ1475)&gt;0),1,0)</f>
        <v>0</v>
      </c>
      <c r="AN1475">
        <f t="shared" ref="AN1475:AN1521" si="70">IF(AND(AM1475=1,COUNTIF(B1475:AG1475,AK1475)&gt;0),1,0)</f>
        <v>0</v>
      </c>
      <c r="AO1475">
        <f t="shared" ref="AO1475:AO1526" si="71">IF(AND(AN1475=1,COUNTIF(B1475:AG1475,AL1475)&gt;0),1,0)</f>
        <v>0</v>
      </c>
    </row>
    <row r="1476" spans="39:41">
      <c r="AM1476">
        <f t="shared" si="69"/>
        <v>0</v>
      </c>
      <c r="AN1476">
        <f t="shared" si="70"/>
        <v>0</v>
      </c>
      <c r="AO1476">
        <f t="shared" si="71"/>
        <v>0</v>
      </c>
    </row>
    <row r="1477" spans="39:41">
      <c r="AM1477">
        <f t="shared" si="69"/>
        <v>0</v>
      </c>
      <c r="AN1477">
        <f t="shared" si="70"/>
        <v>0</v>
      </c>
      <c r="AO1477">
        <f t="shared" si="71"/>
        <v>0</v>
      </c>
    </row>
    <row r="1478" spans="39:41">
      <c r="AM1478">
        <f t="shared" si="69"/>
        <v>0</v>
      </c>
      <c r="AN1478">
        <f t="shared" si="70"/>
        <v>0</v>
      </c>
      <c r="AO1478">
        <f t="shared" si="71"/>
        <v>0</v>
      </c>
    </row>
    <row r="1479" spans="39:41">
      <c r="AM1479">
        <f t="shared" si="69"/>
        <v>0</v>
      </c>
      <c r="AN1479">
        <f t="shared" si="70"/>
        <v>0</v>
      </c>
      <c r="AO1479">
        <f t="shared" si="71"/>
        <v>0</v>
      </c>
    </row>
    <row r="1480" spans="39:41">
      <c r="AM1480">
        <f t="shared" si="69"/>
        <v>0</v>
      </c>
      <c r="AN1480">
        <f t="shared" si="70"/>
        <v>0</v>
      </c>
      <c r="AO1480">
        <f t="shared" si="71"/>
        <v>0</v>
      </c>
    </row>
    <row r="1481" spans="39:41">
      <c r="AM1481">
        <f t="shared" si="69"/>
        <v>0</v>
      </c>
      <c r="AN1481">
        <f t="shared" si="70"/>
        <v>0</v>
      </c>
      <c r="AO1481">
        <f t="shared" si="71"/>
        <v>0</v>
      </c>
    </row>
    <row r="1482" spans="39:41">
      <c r="AM1482">
        <f t="shared" si="69"/>
        <v>0</v>
      </c>
      <c r="AN1482">
        <f t="shared" si="70"/>
        <v>0</v>
      </c>
      <c r="AO1482">
        <f t="shared" si="71"/>
        <v>0</v>
      </c>
    </row>
    <row r="1483" spans="39:41">
      <c r="AM1483">
        <f t="shared" si="69"/>
        <v>0</v>
      </c>
      <c r="AN1483">
        <f t="shared" si="70"/>
        <v>0</v>
      </c>
      <c r="AO1483">
        <f t="shared" si="71"/>
        <v>0</v>
      </c>
    </row>
    <row r="1484" spans="39:41">
      <c r="AM1484">
        <f t="shared" si="69"/>
        <v>0</v>
      </c>
      <c r="AN1484">
        <f t="shared" si="70"/>
        <v>0</v>
      </c>
      <c r="AO1484">
        <f t="shared" si="71"/>
        <v>0</v>
      </c>
    </row>
    <row r="1485" spans="39:41">
      <c r="AM1485">
        <f t="shared" si="69"/>
        <v>0</v>
      </c>
      <c r="AN1485">
        <f t="shared" si="70"/>
        <v>0</v>
      </c>
      <c r="AO1485">
        <f t="shared" si="71"/>
        <v>0</v>
      </c>
    </row>
    <row r="1486" spans="39:41">
      <c r="AM1486">
        <f t="shared" si="69"/>
        <v>0</v>
      </c>
      <c r="AN1486">
        <f t="shared" si="70"/>
        <v>0</v>
      </c>
      <c r="AO1486">
        <f t="shared" si="71"/>
        <v>0</v>
      </c>
    </row>
    <row r="1487" spans="39:41">
      <c r="AM1487">
        <f t="shared" si="69"/>
        <v>0</v>
      </c>
      <c r="AN1487">
        <f t="shared" si="70"/>
        <v>0</v>
      </c>
      <c r="AO1487">
        <f t="shared" si="71"/>
        <v>0</v>
      </c>
    </row>
    <row r="1488" spans="39:41">
      <c r="AM1488">
        <f t="shared" si="69"/>
        <v>0</v>
      </c>
      <c r="AN1488">
        <f t="shared" si="70"/>
        <v>0</v>
      </c>
      <c r="AO1488">
        <f t="shared" si="71"/>
        <v>0</v>
      </c>
    </row>
    <row r="1489" spans="39:41">
      <c r="AM1489">
        <f t="shared" si="69"/>
        <v>0</v>
      </c>
      <c r="AN1489">
        <f t="shared" si="70"/>
        <v>0</v>
      </c>
      <c r="AO1489">
        <f t="shared" si="71"/>
        <v>0</v>
      </c>
    </row>
    <row r="1490" spans="39:41">
      <c r="AM1490">
        <f t="shared" si="69"/>
        <v>0</v>
      </c>
      <c r="AN1490">
        <f t="shared" si="70"/>
        <v>0</v>
      </c>
      <c r="AO1490">
        <f t="shared" si="71"/>
        <v>0</v>
      </c>
    </row>
    <row r="1491" spans="39:41">
      <c r="AM1491">
        <f t="shared" si="69"/>
        <v>0</v>
      </c>
      <c r="AN1491">
        <f t="shared" si="70"/>
        <v>0</v>
      </c>
      <c r="AO1491">
        <f t="shared" si="71"/>
        <v>0</v>
      </c>
    </row>
    <row r="1492" spans="39:41">
      <c r="AM1492">
        <f t="shared" si="69"/>
        <v>0</v>
      </c>
      <c r="AN1492">
        <f t="shared" si="70"/>
        <v>0</v>
      </c>
      <c r="AO1492">
        <f t="shared" si="71"/>
        <v>0</v>
      </c>
    </row>
    <row r="1493" spans="39:41">
      <c r="AM1493">
        <f t="shared" si="69"/>
        <v>0</v>
      </c>
      <c r="AN1493">
        <f t="shared" si="70"/>
        <v>0</v>
      </c>
      <c r="AO1493">
        <f t="shared" si="71"/>
        <v>0</v>
      </c>
    </row>
    <row r="1494" spans="39:41">
      <c r="AM1494">
        <f t="shared" si="69"/>
        <v>0</v>
      </c>
      <c r="AN1494">
        <f t="shared" si="70"/>
        <v>0</v>
      </c>
      <c r="AO1494">
        <f t="shared" si="71"/>
        <v>0</v>
      </c>
    </row>
    <row r="1495" spans="39:41">
      <c r="AM1495">
        <f t="shared" si="69"/>
        <v>0</v>
      </c>
      <c r="AN1495">
        <f t="shared" si="70"/>
        <v>0</v>
      </c>
      <c r="AO1495">
        <f t="shared" si="71"/>
        <v>0</v>
      </c>
    </row>
    <row r="1496" spans="39:41">
      <c r="AM1496">
        <f t="shared" si="69"/>
        <v>0</v>
      </c>
      <c r="AN1496">
        <f t="shared" si="70"/>
        <v>0</v>
      </c>
      <c r="AO1496">
        <f t="shared" si="71"/>
        <v>0</v>
      </c>
    </row>
    <row r="1497" spans="39:41">
      <c r="AM1497">
        <f t="shared" si="69"/>
        <v>0</v>
      </c>
      <c r="AN1497">
        <f t="shared" si="70"/>
        <v>0</v>
      </c>
      <c r="AO1497">
        <f t="shared" si="71"/>
        <v>0</v>
      </c>
    </row>
    <row r="1498" spans="39:41">
      <c r="AM1498">
        <f t="shared" si="69"/>
        <v>0</v>
      </c>
      <c r="AN1498">
        <f t="shared" si="70"/>
        <v>0</v>
      </c>
      <c r="AO1498">
        <f t="shared" si="71"/>
        <v>0</v>
      </c>
    </row>
    <row r="1499" spans="39:41">
      <c r="AM1499">
        <f t="shared" si="69"/>
        <v>0</v>
      </c>
      <c r="AN1499">
        <f t="shared" si="70"/>
        <v>0</v>
      </c>
      <c r="AO1499">
        <f t="shared" si="71"/>
        <v>0</v>
      </c>
    </row>
    <row r="1500" spans="39:41">
      <c r="AM1500">
        <f t="shared" si="69"/>
        <v>0</v>
      </c>
      <c r="AN1500">
        <f t="shared" si="70"/>
        <v>0</v>
      </c>
      <c r="AO1500">
        <f t="shared" si="71"/>
        <v>0</v>
      </c>
    </row>
    <row r="1501" spans="39:41">
      <c r="AM1501">
        <f t="shared" si="69"/>
        <v>0</v>
      </c>
      <c r="AN1501">
        <f t="shared" si="70"/>
        <v>0</v>
      </c>
      <c r="AO1501">
        <f t="shared" si="71"/>
        <v>0</v>
      </c>
    </row>
    <row r="1502" spans="39:41">
      <c r="AM1502">
        <f t="shared" si="69"/>
        <v>0</v>
      </c>
      <c r="AN1502">
        <f t="shared" si="70"/>
        <v>0</v>
      </c>
      <c r="AO1502">
        <f t="shared" si="71"/>
        <v>0</v>
      </c>
    </row>
    <row r="1503" spans="39:41">
      <c r="AM1503">
        <f t="shared" si="69"/>
        <v>0</v>
      </c>
      <c r="AN1503">
        <f t="shared" si="70"/>
        <v>0</v>
      </c>
      <c r="AO1503">
        <f t="shared" si="71"/>
        <v>0</v>
      </c>
    </row>
    <row r="1504" spans="39:41">
      <c r="AM1504">
        <f t="shared" si="69"/>
        <v>0</v>
      </c>
      <c r="AN1504">
        <f t="shared" si="70"/>
        <v>0</v>
      </c>
      <c r="AO1504">
        <f t="shared" si="71"/>
        <v>0</v>
      </c>
    </row>
    <row r="1505" spans="39:41">
      <c r="AM1505">
        <f t="shared" si="69"/>
        <v>0</v>
      </c>
      <c r="AN1505">
        <f t="shared" si="70"/>
        <v>0</v>
      </c>
      <c r="AO1505">
        <f t="shared" si="71"/>
        <v>0</v>
      </c>
    </row>
    <row r="1506" spans="39:41">
      <c r="AM1506">
        <f t="shared" si="69"/>
        <v>0</v>
      </c>
      <c r="AN1506">
        <f t="shared" si="70"/>
        <v>0</v>
      </c>
      <c r="AO1506">
        <f t="shared" si="71"/>
        <v>0</v>
      </c>
    </row>
    <row r="1507" spans="39:41">
      <c r="AM1507">
        <f t="shared" si="69"/>
        <v>0</v>
      </c>
      <c r="AN1507">
        <f t="shared" si="70"/>
        <v>0</v>
      </c>
      <c r="AO1507">
        <f t="shared" si="71"/>
        <v>0</v>
      </c>
    </row>
    <row r="1508" spans="39:41">
      <c r="AM1508">
        <f t="shared" si="69"/>
        <v>0</v>
      </c>
      <c r="AN1508">
        <f t="shared" si="70"/>
        <v>0</v>
      </c>
      <c r="AO1508">
        <f t="shared" si="71"/>
        <v>0</v>
      </c>
    </row>
    <row r="1509" spans="39:41">
      <c r="AM1509">
        <f t="shared" si="69"/>
        <v>0</v>
      </c>
      <c r="AN1509">
        <f t="shared" si="70"/>
        <v>0</v>
      </c>
      <c r="AO1509">
        <f t="shared" si="71"/>
        <v>0</v>
      </c>
    </row>
    <row r="1510" spans="39:41">
      <c r="AM1510">
        <f t="shared" si="69"/>
        <v>0</v>
      </c>
      <c r="AN1510">
        <f t="shared" si="70"/>
        <v>0</v>
      </c>
      <c r="AO1510">
        <f t="shared" si="71"/>
        <v>0</v>
      </c>
    </row>
    <row r="1511" spans="39:41">
      <c r="AM1511">
        <f t="shared" si="69"/>
        <v>0</v>
      </c>
      <c r="AN1511">
        <f t="shared" si="70"/>
        <v>0</v>
      </c>
      <c r="AO1511">
        <f t="shared" si="71"/>
        <v>0</v>
      </c>
    </row>
    <row r="1512" spans="39:41">
      <c r="AM1512">
        <f t="shared" si="69"/>
        <v>0</v>
      </c>
      <c r="AN1512">
        <f t="shared" si="70"/>
        <v>0</v>
      </c>
      <c r="AO1512">
        <f t="shared" si="71"/>
        <v>0</v>
      </c>
    </row>
    <row r="1513" spans="39:41">
      <c r="AM1513">
        <f t="shared" si="69"/>
        <v>0</v>
      </c>
      <c r="AN1513">
        <f t="shared" si="70"/>
        <v>0</v>
      </c>
      <c r="AO1513">
        <f t="shared" si="71"/>
        <v>0</v>
      </c>
    </row>
    <row r="1514" spans="39:41">
      <c r="AM1514">
        <f t="shared" si="69"/>
        <v>0</v>
      </c>
      <c r="AN1514">
        <f t="shared" si="70"/>
        <v>0</v>
      </c>
      <c r="AO1514">
        <f t="shared" si="71"/>
        <v>0</v>
      </c>
    </row>
    <row r="1515" spans="39:41">
      <c r="AM1515">
        <f t="shared" si="69"/>
        <v>0</v>
      </c>
      <c r="AN1515">
        <f t="shared" si="70"/>
        <v>0</v>
      </c>
      <c r="AO1515">
        <f t="shared" si="71"/>
        <v>0</v>
      </c>
    </row>
    <row r="1516" spans="39:41">
      <c r="AM1516">
        <f t="shared" si="69"/>
        <v>0</v>
      </c>
      <c r="AN1516">
        <f t="shared" si="70"/>
        <v>0</v>
      </c>
      <c r="AO1516">
        <f t="shared" si="71"/>
        <v>0</v>
      </c>
    </row>
    <row r="1517" spans="39:41">
      <c r="AM1517">
        <f t="shared" si="69"/>
        <v>0</v>
      </c>
      <c r="AN1517">
        <f t="shared" si="70"/>
        <v>0</v>
      </c>
      <c r="AO1517">
        <f t="shared" si="71"/>
        <v>0</v>
      </c>
    </row>
    <row r="1518" spans="39:41">
      <c r="AM1518">
        <f t="shared" si="69"/>
        <v>0</v>
      </c>
      <c r="AN1518">
        <f t="shared" si="70"/>
        <v>0</v>
      </c>
      <c r="AO1518">
        <f t="shared" si="71"/>
        <v>0</v>
      </c>
    </row>
    <row r="1519" spans="39:41">
      <c r="AM1519">
        <f t="shared" si="69"/>
        <v>0</v>
      </c>
      <c r="AN1519">
        <f t="shared" si="70"/>
        <v>0</v>
      </c>
      <c r="AO1519">
        <f t="shared" si="71"/>
        <v>0</v>
      </c>
    </row>
    <row r="1520" spans="39:41">
      <c r="AM1520">
        <f t="shared" si="69"/>
        <v>0</v>
      </c>
      <c r="AN1520">
        <f t="shared" si="70"/>
        <v>0</v>
      </c>
      <c r="AO1520">
        <f t="shared" si="71"/>
        <v>0</v>
      </c>
    </row>
    <row r="1521" spans="40:41">
      <c r="AN1521">
        <f t="shared" si="70"/>
        <v>0</v>
      </c>
      <c r="AO1521">
        <f t="shared" si="71"/>
        <v>0</v>
      </c>
    </row>
    <row r="1522" spans="40:41">
      <c r="AO1522">
        <f t="shared" si="71"/>
        <v>0</v>
      </c>
    </row>
    <row r="1523" spans="40:41">
      <c r="AO1523">
        <f t="shared" si="71"/>
        <v>0</v>
      </c>
    </row>
    <row r="1524" spans="40:41">
      <c r="AO1524">
        <f t="shared" si="71"/>
        <v>0</v>
      </c>
    </row>
    <row r="1525" spans="40:41">
      <c r="AO1525">
        <f t="shared" si="71"/>
        <v>0</v>
      </c>
    </row>
    <row r="1526" spans="40:41">
      <c r="AO1526">
        <f t="shared" si="71"/>
        <v>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Archives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2026-01-12T13:16:05Z</dcterms:modified>
</cp:coreProperties>
</file>