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.pillerault\Desktop\"/>
    </mc:Choice>
  </mc:AlternateContent>
  <bookViews>
    <workbookView xWindow="0" yWindow="0" windowWidth="20730" windowHeight="11760" tabRatio="788"/>
  </bookViews>
  <sheets>
    <sheet name="PARC VEHICULE" sheetId="128" r:id="rId1"/>
    <sheet name="FICHIER SUIVI" sheetId="130" r:id="rId2"/>
    <sheet name="FTV" sheetId="127" r:id="rId3"/>
  </sheets>
  <definedNames>
    <definedName name="_xlnm.Print_Area" localSheetId="2">FTV!$A$1:$H$29</definedName>
    <definedName name="_xlnm.Print_Area" localSheetId="0">'PARC VEHICULE'!$A$1:$AB$58</definedName>
  </definedNames>
  <calcPr calcId="162913"/>
</workbook>
</file>

<file path=xl/calcChain.xml><?xml version="1.0" encoding="utf-8"?>
<calcChain xmlns="http://schemas.openxmlformats.org/spreadsheetml/2006/main">
  <c r="E16" i="128" l="1"/>
  <c r="E15" i="128"/>
  <c r="E14" i="128"/>
  <c r="E13" i="128"/>
  <c r="E12" i="128"/>
  <c r="E11" i="128"/>
  <c r="E10" i="128"/>
  <c r="E9" i="128"/>
  <c r="E8" i="128"/>
  <c r="E7" i="128"/>
  <c r="E6" i="128"/>
  <c r="E5" i="128"/>
  <c r="P2" i="128"/>
  <c r="H2" i="128" l="1"/>
</calcChain>
</file>

<file path=xl/sharedStrings.xml><?xml version="1.0" encoding="utf-8"?>
<sst xmlns="http://schemas.openxmlformats.org/spreadsheetml/2006/main" count="116" uniqueCount="67">
  <si>
    <t>EXPIRATION ASSURANCE</t>
  </si>
  <si>
    <t>IMMATRICULATION</t>
  </si>
  <si>
    <t>Fin de ligne</t>
  </si>
  <si>
    <t xml:space="preserve">                   Nombre de véhicules  : </t>
  </si>
  <si>
    <t>FICHE DE RENSEIGNEMENT VEHICULE</t>
  </si>
  <si>
    <t>PROPRIÉTAIRE</t>
  </si>
  <si>
    <t>Nombre de km au 26/04/2019</t>
  </si>
  <si>
    <t>PREMIÈRE MISE EN CIRCULATION</t>
  </si>
  <si>
    <t>DERNIER CONTRÔLE TECHNIQUE</t>
  </si>
  <si>
    <t>PROCHAIN CONTRÔLE TECHNIQUE</t>
  </si>
  <si>
    <t>NOMBRE DE PLACE</t>
  </si>
  <si>
    <t>NOMBRE DE ch FISCAUX</t>
  </si>
  <si>
    <t>DERNIER ENTRETIEN VIDANGE</t>
  </si>
  <si>
    <t>PROCHAIN ENTRETIEN VIDANGE</t>
  </si>
  <si>
    <t>OBSERVATION</t>
  </si>
  <si>
    <t>TÉLÉPHONE</t>
  </si>
  <si>
    <t>MODELE</t>
  </si>
  <si>
    <t>MARQUE</t>
  </si>
  <si>
    <t>Type</t>
  </si>
  <si>
    <t>m2</t>
  </si>
  <si>
    <t>ENERGIE</t>
  </si>
  <si>
    <t>Chaine ou courroie</t>
  </si>
  <si>
    <t>kilométrage initiale au 02/02/2019</t>
  </si>
  <si>
    <t>Numéro carte grise</t>
  </si>
  <si>
    <t>Achat ou leasing</t>
  </si>
  <si>
    <t xml:space="preserve">     Cliques sur Menu pour saisir des fiches</t>
  </si>
  <si>
    <t>AGE</t>
  </si>
  <si>
    <t xml:space="preserve"> </t>
  </si>
  <si>
    <t>Date d'enregistrement</t>
  </si>
  <si>
    <t>numéro certificat d'assurance</t>
  </si>
  <si>
    <t>CONDUCTEUR</t>
  </si>
  <si>
    <t>SERVICE</t>
  </si>
  <si>
    <t>Service scolaire</t>
  </si>
  <si>
    <t>Flotte automobile</t>
  </si>
  <si>
    <t>PROPRIETAIRE</t>
  </si>
  <si>
    <t>ACHAT ou LEASING</t>
  </si>
  <si>
    <t>n°</t>
  </si>
  <si>
    <t xml:space="preserve">Parc Auto </t>
  </si>
  <si>
    <t>m3</t>
  </si>
  <si>
    <t>TYPE</t>
  </si>
  <si>
    <t>Nombre de place</t>
  </si>
  <si>
    <t>TELEPHONE</t>
  </si>
  <si>
    <t>Chaine ou Courroie</t>
  </si>
  <si>
    <t>Numéro de certificat d'assurance</t>
  </si>
  <si>
    <t>Numéro de carte grise</t>
  </si>
  <si>
    <t xml:space="preserve">Balayeuse </t>
  </si>
  <si>
    <t>Achat</t>
  </si>
  <si>
    <t>Engin</t>
  </si>
  <si>
    <t>Services techniques</t>
  </si>
  <si>
    <t>Diesel</t>
  </si>
  <si>
    <t xml:space="preserve">TRAFIC CONFORT L1H1 2,0 DCI 90 - 7 CV   </t>
  </si>
  <si>
    <t>Léger</t>
  </si>
  <si>
    <t>Petit enfance, jeunesse</t>
  </si>
  <si>
    <t xml:space="preserve">TRAFIC III L1H1 1000 1,6 DCI  95 CONFORT  </t>
  </si>
  <si>
    <t>utilitaire</t>
  </si>
  <si>
    <t>Trigano camping car</t>
  </si>
  <si>
    <t>léger</t>
  </si>
  <si>
    <t>MSAP</t>
  </si>
  <si>
    <t xml:space="preserve">KADJARD 1,5 DCI </t>
  </si>
  <si>
    <t>DGS</t>
  </si>
  <si>
    <t>Clio Ctte</t>
  </si>
  <si>
    <t>Trafic</t>
  </si>
  <si>
    <t>Ctte Express</t>
  </si>
  <si>
    <t>Ctte B80 Benne</t>
  </si>
  <si>
    <t>Multibenne</t>
  </si>
  <si>
    <t>lourd</t>
  </si>
  <si>
    <t>Ctte 609D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</si>
</sst>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General\ &quot;Km&quot;"/>
    <numFmt numFmtId="166" formatCode="0#&quot; &quot;##&quot; &quot;##&quot; &quot;##&quot; &quot;##"/>
    <numFmt numFmtId="167" formatCode="[$-F800]dddd\,\ mmmm\ dd\,\ yyyy"/>
  </numFmts>
  <fonts count="3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000000"/>
      <name val="Arial"/>
      <family val="2"/>
    </font>
    <font>
      <b/>
      <sz val="30"/>
      <color theme="8" tint="0.59999389629810485"/>
      <name val="Showcard Gothic"/>
      <family val="5"/>
    </font>
    <font>
      <b/>
      <sz val="14"/>
      <color theme="8" tint="0.59999389629810485"/>
      <name val="Comic Sans MS"/>
      <family val="4"/>
    </font>
    <font>
      <b/>
      <sz val="14"/>
      <color rgb="FFFFC000"/>
      <name val="Comic Sans MS"/>
      <family val="4"/>
    </font>
    <font>
      <b/>
      <sz val="12"/>
      <color theme="0"/>
      <name val="Comic Sans MS"/>
      <family val="4"/>
    </font>
    <font>
      <b/>
      <sz val="8"/>
      <color theme="0"/>
      <name val="Comic Sans MS"/>
      <family val="4"/>
    </font>
    <font>
      <b/>
      <sz val="11"/>
      <color theme="8" tint="0.59999389629810485"/>
      <name val="Comic Sans MS"/>
      <family val="4"/>
    </font>
    <font>
      <b/>
      <sz val="11"/>
      <color theme="0"/>
      <name val="Comic Sans MS"/>
      <family val="4"/>
    </font>
    <font>
      <b/>
      <sz val="24"/>
      <name val="Comic Sans MS"/>
      <family val="4"/>
    </font>
    <font>
      <sz val="10"/>
      <name val="Comic Sans MS"/>
      <family val="4"/>
    </font>
    <font>
      <b/>
      <sz val="24"/>
      <color rgb="FFFF0000"/>
      <name val="Comic Sans MS"/>
      <family val="4"/>
    </font>
    <font>
      <b/>
      <sz val="13"/>
      <name val="Comic Sans MS"/>
      <family val="4"/>
    </font>
    <font>
      <b/>
      <sz val="14"/>
      <name val="Comic Sans MS"/>
      <family val="4"/>
    </font>
    <font>
      <sz val="13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2"/>
      <color theme="0"/>
      <name val="Comic Sans MS"/>
      <family val="4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3366FF"/>
      <name val="Times New Roman"/>
      <family val="1"/>
    </font>
    <font>
      <sz val="12"/>
      <color theme="1"/>
      <name val="Arial"/>
      <family val="2"/>
    </font>
    <font>
      <b/>
      <sz val="12"/>
      <color rgb="FF3366FF"/>
      <name val="Times New Roman"/>
      <family val="1"/>
    </font>
    <font>
      <sz val="12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0"/>
      <color theme="8" tint="0.59999389629810485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188">
    <xf numFmtId="0" fontId="0" fillId="0" borderId="0" xfId="0"/>
    <xf numFmtId="0" fontId="5" fillId="0" borderId="0" xfId="4" applyFont="1"/>
    <xf numFmtId="0" fontId="5" fillId="0" borderId="0" xfId="4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 applyProtection="1">
      <alignment vertical="center"/>
    </xf>
    <xf numFmtId="0" fontId="9" fillId="0" borderId="0" xfId="5" applyNumberFormat="1" applyFont="1" applyFill="1" applyBorder="1" applyAlignment="1" applyProtection="1">
      <alignment horizontal="center" vertical="center"/>
    </xf>
    <xf numFmtId="166" fontId="9" fillId="0" borderId="0" xfId="5" applyNumberFormat="1" applyFont="1" applyFill="1" applyBorder="1" applyAlignment="1" applyProtection="1">
      <alignment horizontal="center"/>
    </xf>
    <xf numFmtId="14" fontId="9" fillId="0" borderId="0" xfId="5" applyNumberFormat="1" applyFont="1" applyFill="1" applyBorder="1" applyAlignment="1" applyProtection="1">
      <alignment horizontal="center" vertical="center"/>
    </xf>
    <xf numFmtId="3" fontId="9" fillId="0" borderId="0" xfId="5" applyNumberFormat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>
      <alignment horizontal="center" vertical="center" wrapText="1"/>
    </xf>
    <xf numFmtId="0" fontId="9" fillId="6" borderId="0" xfId="5" applyNumberFormat="1" applyFont="1" applyFill="1" applyBorder="1" applyAlignment="1" applyProtection="1">
      <alignment vertical="center"/>
    </xf>
    <xf numFmtId="0" fontId="9" fillId="6" borderId="0" xfId="5" applyNumberFormat="1" applyFont="1" applyFill="1" applyBorder="1" applyAlignment="1" applyProtection="1">
      <alignment horizontal="center" vertical="center"/>
    </xf>
    <xf numFmtId="0" fontId="9" fillId="6" borderId="0" xfId="5" applyNumberFormat="1" applyFont="1" applyFill="1" applyBorder="1" applyAlignment="1" applyProtection="1">
      <alignment horizontal="right" vertical="center"/>
    </xf>
    <xf numFmtId="167" fontId="9" fillId="6" borderId="0" xfId="5" applyNumberFormat="1" applyFont="1" applyFill="1" applyBorder="1" applyAlignment="1" applyProtection="1">
      <alignment horizontal="left" vertical="center"/>
    </xf>
    <xf numFmtId="14" fontId="9" fillId="6" borderId="0" xfId="5" applyNumberFormat="1" applyFont="1" applyFill="1" applyBorder="1" applyAlignment="1" applyProtection="1">
      <alignment horizontal="center" vertical="center"/>
    </xf>
    <xf numFmtId="3" fontId="9" fillId="6" borderId="0" xfId="5" applyNumberFormat="1" applyFont="1" applyFill="1" applyBorder="1" applyAlignment="1" applyProtection="1">
      <alignment horizontal="center" vertical="center"/>
    </xf>
    <xf numFmtId="166" fontId="9" fillId="6" borderId="0" xfId="5" applyNumberFormat="1" applyFont="1" applyFill="1" applyBorder="1" applyAlignment="1" applyProtection="1">
      <alignment horizontal="center"/>
    </xf>
    <xf numFmtId="0" fontId="14" fillId="6" borderId="0" xfId="5" applyNumberFormat="1" applyFont="1" applyFill="1" applyBorder="1" applyAlignment="1" applyProtection="1">
      <alignment horizontal="right" vertical="center"/>
    </xf>
    <xf numFmtId="0" fontId="14" fillId="6" borderId="0" xfId="5" applyNumberFormat="1" applyFont="1" applyFill="1" applyBorder="1" applyAlignment="1" applyProtection="1">
      <alignment horizontal="center" vertical="center"/>
    </xf>
    <xf numFmtId="0" fontId="15" fillId="6" borderId="0" xfId="5" applyNumberFormat="1" applyFont="1" applyFill="1" applyBorder="1" applyAlignment="1" applyProtection="1">
      <alignment horizontal="left" vertical="center"/>
    </xf>
    <xf numFmtId="0" fontId="16" fillId="7" borderId="10" xfId="5" applyNumberFormat="1" applyFont="1" applyFill="1" applyBorder="1" applyAlignment="1">
      <alignment horizontal="center" vertical="center" wrapText="1"/>
    </xf>
    <xf numFmtId="0" fontId="16" fillId="7" borderId="11" xfId="5" applyNumberFormat="1" applyFont="1" applyFill="1" applyBorder="1" applyAlignment="1">
      <alignment horizontal="center" vertical="center" wrapText="1"/>
    </xf>
    <xf numFmtId="166" fontId="16" fillId="7" borderId="11" xfId="5" applyNumberFormat="1" applyFont="1" applyFill="1" applyBorder="1" applyAlignment="1">
      <alignment horizontal="center" vertical="center" wrapText="1"/>
    </xf>
    <xf numFmtId="14" fontId="16" fillId="7" borderId="11" xfId="5" applyNumberFormat="1" applyFont="1" applyFill="1" applyBorder="1" applyAlignment="1">
      <alignment horizontal="center" vertical="center" wrapText="1"/>
    </xf>
    <xf numFmtId="0" fontId="18" fillId="6" borderId="0" xfId="5" applyNumberFormat="1" applyFont="1" applyFill="1" applyBorder="1" applyAlignment="1" applyProtection="1">
      <alignment horizontal="right" vertical="center"/>
    </xf>
    <xf numFmtId="0" fontId="9" fillId="0" borderId="7" xfId="5" applyNumberFormat="1" applyFont="1" applyFill="1" applyBorder="1" applyAlignment="1" applyProtection="1">
      <alignment horizontal="center" vertical="center"/>
    </xf>
    <xf numFmtId="0" fontId="19" fillId="7" borderId="11" xfId="5" applyNumberFormat="1" applyFont="1" applyFill="1" applyBorder="1" applyAlignment="1">
      <alignment horizontal="center" vertical="center" wrapText="1"/>
    </xf>
    <xf numFmtId="14" fontId="7" fillId="2" borderId="21" xfId="4" applyNumberFormat="1" applyFont="1" applyFill="1" applyBorder="1" applyAlignment="1">
      <alignment horizontal="center" vertical="center" wrapText="1"/>
    </xf>
    <xf numFmtId="164" fontId="7" fillId="2" borderId="21" xfId="6" applyFont="1" applyFill="1" applyBorder="1" applyAlignment="1">
      <alignment horizontal="center" vertical="center" wrapText="1"/>
    </xf>
    <xf numFmtId="0" fontId="24" fillId="5" borderId="4" xfId="1" applyNumberFormat="1" applyFont="1" applyFill="1" applyBorder="1" applyAlignment="1">
      <alignment horizontal="center" vertical="center" wrapText="1"/>
    </xf>
    <xf numFmtId="0" fontId="24" fillId="2" borderId="0" xfId="1" applyFont="1" applyFill="1" applyBorder="1" applyAlignment="1">
      <alignment horizontal="center" vertical="center"/>
    </xf>
    <xf numFmtId="0" fontId="23" fillId="4" borderId="3" xfId="1" applyFont="1" applyFill="1" applyBorder="1" applyAlignment="1">
      <alignment horizontal="center" vertical="center" wrapText="1"/>
    </xf>
    <xf numFmtId="0" fontId="23" fillId="4" borderId="3" xfId="4" applyFont="1" applyFill="1" applyBorder="1" applyAlignment="1">
      <alignment horizontal="center" vertical="center" wrapText="1"/>
    </xf>
    <xf numFmtId="0" fontId="21" fillId="0" borderId="0" xfId="4" applyFont="1" applyFill="1" applyBorder="1" applyAlignment="1">
      <alignment horizontal="center" vertical="center" wrapText="1"/>
    </xf>
    <xf numFmtId="0" fontId="23" fillId="2" borderId="0" xfId="1" applyFont="1" applyFill="1" applyBorder="1" applyAlignment="1">
      <alignment horizontal="center" vertical="center" wrapText="1"/>
    </xf>
    <xf numFmtId="0" fontId="5" fillId="0" borderId="0" xfId="4" applyFont="1" applyAlignment="1">
      <alignment wrapText="1"/>
    </xf>
    <xf numFmtId="0" fontId="11" fillId="0" borderId="0" xfId="4" applyFont="1" applyFill="1" applyAlignment="1">
      <alignment horizontal="center" wrapText="1"/>
    </xf>
    <xf numFmtId="0" fontId="22" fillId="2" borderId="0" xfId="1" applyFont="1" applyFill="1" applyBorder="1" applyAlignment="1">
      <alignment horizontal="center" vertical="center"/>
    </xf>
    <xf numFmtId="0" fontId="5" fillId="2" borderId="14" xfId="4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2" borderId="20" xfId="4" applyFont="1" applyFill="1" applyBorder="1" applyAlignment="1">
      <alignment horizontal="center" vertical="center"/>
    </xf>
    <xf numFmtId="0" fontId="21" fillId="2" borderId="0" xfId="4" applyFont="1" applyFill="1" applyBorder="1" applyAlignment="1">
      <alignment horizontal="center" vertical="center" wrapText="1"/>
    </xf>
    <xf numFmtId="0" fontId="21" fillId="2" borderId="0" xfId="4" applyFont="1" applyFill="1" applyBorder="1" applyAlignment="1">
      <alignment horizontal="center" vertical="center"/>
    </xf>
    <xf numFmtId="0" fontId="5" fillId="2" borderId="21" xfId="4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4" applyFont="1" applyFill="1" applyBorder="1" applyAlignment="1">
      <alignment horizontal="center" vertical="center"/>
    </xf>
    <xf numFmtId="14" fontId="26" fillId="2" borderId="0" xfId="4" applyNumberFormat="1" applyFont="1" applyFill="1" applyBorder="1" applyAlignment="1">
      <alignment horizontal="center" vertical="center"/>
    </xf>
    <xf numFmtId="14" fontId="8" fillId="2" borderId="21" xfId="4" applyNumberFormat="1" applyFont="1" applyFill="1" applyBorder="1" applyAlignment="1">
      <alignment horizontal="center" vertical="center"/>
    </xf>
    <xf numFmtId="165" fontId="26" fillId="2" borderId="0" xfId="4" applyNumberFormat="1" applyFont="1" applyFill="1" applyBorder="1" applyAlignment="1">
      <alignment horizontal="center" vertical="center"/>
    </xf>
    <xf numFmtId="0" fontId="25" fillId="2" borderId="0" xfId="5" applyNumberFormat="1" applyFont="1" applyFill="1" applyBorder="1" applyAlignment="1" applyProtection="1">
      <alignment horizontal="center" vertical="center" wrapText="1"/>
    </xf>
    <xf numFmtId="0" fontId="27" fillId="2" borderId="0" xfId="1" applyFont="1" applyFill="1" applyBorder="1" applyAlignment="1">
      <alignment horizontal="center" vertical="center" wrapText="1"/>
    </xf>
    <xf numFmtId="0" fontId="27" fillId="2" borderId="0" xfId="1" applyFont="1" applyFill="1" applyBorder="1" applyAlignment="1">
      <alignment horizontal="center" vertical="center"/>
    </xf>
    <xf numFmtId="0" fontId="27" fillId="2" borderId="0" xfId="4" applyFont="1" applyFill="1" applyBorder="1" applyAlignment="1">
      <alignment horizontal="center" vertical="center" wrapText="1"/>
    </xf>
    <xf numFmtId="0" fontId="27" fillId="2" borderId="0" xfId="4" applyFont="1" applyFill="1" applyBorder="1" applyAlignment="1">
      <alignment horizontal="center" vertical="center"/>
    </xf>
    <xf numFmtId="0" fontId="5" fillId="2" borderId="22" xfId="4" applyFont="1" applyFill="1" applyBorder="1" applyAlignment="1">
      <alignment horizontal="center" vertical="center"/>
    </xf>
    <xf numFmtId="0" fontId="27" fillId="2" borderId="23" xfId="1" applyFont="1" applyFill="1" applyBorder="1" applyAlignment="1">
      <alignment horizontal="center" vertical="center" wrapText="1"/>
    </xf>
    <xf numFmtId="0" fontId="27" fillId="2" borderId="23" xfId="1" applyFont="1" applyFill="1" applyBorder="1" applyAlignment="1">
      <alignment horizontal="center" vertical="center"/>
    </xf>
    <xf numFmtId="0" fontId="27" fillId="2" borderId="23" xfId="4" applyFont="1" applyFill="1" applyBorder="1" applyAlignment="1">
      <alignment horizontal="center" vertical="center" wrapText="1"/>
    </xf>
    <xf numFmtId="0" fontId="27" fillId="2" borderId="23" xfId="4" applyFont="1" applyFill="1" applyBorder="1" applyAlignment="1">
      <alignment horizontal="center" vertical="center"/>
    </xf>
    <xf numFmtId="0" fontId="21" fillId="2" borderId="23" xfId="4" applyFont="1" applyFill="1" applyBorder="1" applyAlignment="1">
      <alignment horizontal="center" vertical="center"/>
    </xf>
    <xf numFmtId="0" fontId="5" fillId="2" borderId="24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1" fillId="0" borderId="0" xfId="4" applyFont="1" applyFill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24" fillId="5" borderId="6" xfId="6" applyNumberFormat="1" applyFont="1" applyFill="1" applyBorder="1" applyAlignment="1">
      <alignment horizontal="center" vertical="center" wrapText="1"/>
    </xf>
    <xf numFmtId="0" fontId="24" fillId="5" borderId="5" xfId="4" applyNumberFormat="1" applyFont="1" applyFill="1" applyBorder="1" applyAlignment="1">
      <alignment horizontal="center" vertical="center" wrapText="1"/>
    </xf>
    <xf numFmtId="14" fontId="9" fillId="0" borderId="7" xfId="5" applyNumberFormat="1" applyFont="1" applyFill="1" applyBorder="1" applyAlignment="1" applyProtection="1">
      <alignment horizontal="center" vertical="center"/>
    </xf>
    <xf numFmtId="3" fontId="9" fillId="0" borderId="7" xfId="5" applyNumberFormat="1" applyFont="1" applyFill="1" applyBorder="1" applyAlignment="1" applyProtection="1">
      <alignment horizontal="center" vertical="center"/>
    </xf>
    <xf numFmtId="0" fontId="29" fillId="2" borderId="7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3" fontId="31" fillId="10" borderId="7" xfId="0" applyNumberFormat="1" applyFont="1" applyFill="1" applyBorder="1" applyAlignment="1">
      <alignment horizontal="center" vertical="center" wrapText="1"/>
    </xf>
    <xf numFmtId="14" fontId="29" fillId="8" borderId="7" xfId="0" applyNumberFormat="1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30" fillId="10" borderId="7" xfId="0" applyFont="1" applyFill="1" applyBorder="1" applyAlignment="1">
      <alignment horizontal="center" vertical="center" wrapText="1"/>
    </xf>
    <xf numFmtId="0" fontId="29" fillId="11" borderId="7" xfId="0" applyFont="1" applyFill="1" applyBorder="1" applyAlignment="1">
      <alignment horizontal="center" vertical="center" wrapText="1"/>
    </xf>
    <xf numFmtId="14" fontId="29" fillId="12" borderId="7" xfId="0" applyNumberFormat="1" applyFont="1" applyFill="1" applyBorder="1" applyAlignment="1">
      <alignment horizontal="center" vertical="center" wrapText="1"/>
    </xf>
    <xf numFmtId="0" fontId="30" fillId="11" borderId="7" xfId="0" applyFont="1" applyFill="1" applyBorder="1" applyAlignment="1">
      <alignment horizontal="center" vertical="center" wrapText="1"/>
    </xf>
    <xf numFmtId="0" fontId="33" fillId="10" borderId="7" xfId="0" applyFont="1" applyFill="1" applyBorder="1" applyAlignment="1">
      <alignment horizontal="center" vertical="center" wrapText="1"/>
    </xf>
    <xf numFmtId="3" fontId="33" fillId="10" borderId="7" xfId="0" applyNumberFormat="1" applyFont="1" applyFill="1" applyBorder="1" applyAlignment="1">
      <alignment horizontal="center" vertical="center" wrapText="1"/>
    </xf>
    <xf numFmtId="14" fontId="29" fillId="9" borderId="7" xfId="0" applyNumberFormat="1" applyFont="1" applyFill="1" applyBorder="1" applyAlignment="1">
      <alignment horizontal="center" vertical="center" wrapText="1"/>
    </xf>
    <xf numFmtId="0" fontId="30" fillId="13" borderId="7" xfId="0" applyFont="1" applyFill="1" applyBorder="1" applyAlignment="1">
      <alignment horizontal="center" vertical="center" wrapText="1"/>
    </xf>
    <xf numFmtId="0" fontId="29" fillId="13" borderId="7" xfId="0" applyFont="1" applyFill="1" applyBorder="1" applyAlignment="1">
      <alignment horizontal="center" vertical="center" wrapText="1"/>
    </xf>
    <xf numFmtId="0" fontId="36" fillId="13" borderId="7" xfId="0" applyFont="1" applyFill="1" applyBorder="1" applyAlignment="1">
      <alignment horizontal="center" vertical="center" wrapText="1"/>
    </xf>
    <xf numFmtId="0" fontId="31" fillId="13" borderId="7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6" fillId="11" borderId="7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/>
    </xf>
    <xf numFmtId="0" fontId="36" fillId="10" borderId="7" xfId="0" applyFont="1" applyFill="1" applyBorder="1" applyAlignment="1">
      <alignment horizontal="center" vertical="center" wrapText="1"/>
    </xf>
    <xf numFmtId="0" fontId="29" fillId="11" borderId="8" xfId="0" applyFont="1" applyFill="1" applyBorder="1" applyAlignment="1">
      <alignment horizontal="center" vertical="center" wrapText="1"/>
    </xf>
    <xf numFmtId="3" fontId="32" fillId="0" borderId="7" xfId="0" applyNumberFormat="1" applyFont="1" applyBorder="1" applyAlignment="1">
      <alignment horizontal="center" vertical="center"/>
    </xf>
    <xf numFmtId="0" fontId="9" fillId="0" borderId="9" xfId="5" applyNumberFormat="1" applyFont="1" applyFill="1" applyBorder="1" applyAlignment="1" applyProtection="1">
      <alignment horizontal="center" vertical="center"/>
    </xf>
    <xf numFmtId="0" fontId="13" fillId="6" borderId="0" xfId="5" applyNumberFormat="1" applyFont="1" applyFill="1" applyBorder="1" applyAlignment="1" applyProtection="1">
      <alignment vertical="top"/>
    </xf>
    <xf numFmtId="0" fontId="38" fillId="6" borderId="0" xfId="5" applyNumberFormat="1" applyFont="1" applyFill="1" applyBorder="1" applyAlignment="1" applyProtection="1">
      <alignment horizontal="left" vertical="center"/>
    </xf>
    <xf numFmtId="0" fontId="38" fillId="6" borderId="0" xfId="5" applyNumberFormat="1" applyFont="1" applyFill="1" applyBorder="1" applyAlignment="1" applyProtection="1">
      <alignment horizontal="center" vertical="center"/>
    </xf>
    <xf numFmtId="0" fontId="29" fillId="10" borderId="8" xfId="0" applyFont="1" applyFill="1" applyBorder="1" applyAlignment="1">
      <alignment horizontal="center" vertical="center" wrapText="1"/>
    </xf>
    <xf numFmtId="0" fontId="34" fillId="10" borderId="7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13" borderId="9" xfId="0" applyFont="1" applyFill="1" applyBorder="1" applyAlignment="1">
      <alignment horizontal="center" vertical="center"/>
    </xf>
    <xf numFmtId="0" fontId="35" fillId="13" borderId="7" xfId="0" applyFont="1" applyFill="1" applyBorder="1" applyAlignment="1">
      <alignment horizontal="center" vertical="center" wrapText="1"/>
    </xf>
    <xf numFmtId="14" fontId="32" fillId="0" borderId="7" xfId="0" applyNumberFormat="1" applyFont="1" applyBorder="1" applyAlignment="1">
      <alignment horizontal="center" vertical="center"/>
    </xf>
    <xf numFmtId="17" fontId="32" fillId="0" borderId="7" xfId="0" applyNumberFormat="1" applyFont="1" applyBorder="1" applyAlignment="1">
      <alignment horizontal="center" vertical="center" wrapText="1"/>
    </xf>
    <xf numFmtId="14" fontId="32" fillId="0" borderId="7" xfId="0" applyNumberFormat="1" applyFont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/>
    </xf>
    <xf numFmtId="17" fontId="32" fillId="0" borderId="7" xfId="0" applyNumberFormat="1" applyFont="1" applyBorder="1" applyAlignment="1">
      <alignment horizontal="center" vertical="center"/>
    </xf>
    <xf numFmtId="0" fontId="37" fillId="13" borderId="7" xfId="0" applyFont="1" applyFill="1" applyBorder="1" applyAlignment="1">
      <alignment horizontal="center" vertical="center" wrapText="1"/>
    </xf>
    <xf numFmtId="166" fontId="9" fillId="0" borderId="7" xfId="5" applyNumberFormat="1" applyFont="1" applyFill="1" applyBorder="1" applyAlignment="1" applyProtection="1">
      <alignment horizontal="center" vertical="center"/>
    </xf>
    <xf numFmtId="0" fontId="32" fillId="13" borderId="7" xfId="0" applyFont="1" applyFill="1" applyBorder="1" applyAlignment="1">
      <alignment horizontal="center" vertical="center"/>
    </xf>
    <xf numFmtId="14" fontId="9" fillId="12" borderId="7" xfId="0" applyNumberFormat="1" applyFont="1" applyFill="1" applyBorder="1" applyAlignment="1">
      <alignment horizontal="center" vertical="center" wrapText="1"/>
    </xf>
    <xf numFmtId="14" fontId="9" fillId="8" borderId="7" xfId="0" applyNumberFormat="1" applyFont="1" applyFill="1" applyBorder="1" applyAlignment="1">
      <alignment horizontal="center" vertical="center" wrapText="1"/>
    </xf>
    <xf numFmtId="14" fontId="9" fillId="9" borderId="7" xfId="0" applyNumberFormat="1" applyFont="1" applyFill="1" applyBorder="1" applyAlignment="1">
      <alignment horizontal="center" vertical="center" wrapText="1"/>
    </xf>
    <xf numFmtId="0" fontId="9" fillId="12" borderId="7" xfId="0" applyNumberFormat="1" applyFont="1" applyFill="1" applyBorder="1" applyAlignment="1">
      <alignment horizontal="center" vertical="center" wrapText="1"/>
    </xf>
    <xf numFmtId="0" fontId="9" fillId="8" borderId="7" xfId="0" applyNumberFormat="1" applyFont="1" applyFill="1" applyBorder="1" applyAlignment="1">
      <alignment horizontal="center" vertical="center" wrapText="1"/>
    </xf>
    <xf numFmtId="0" fontId="29" fillId="9" borderId="7" xfId="0" applyNumberFormat="1" applyFont="1" applyFill="1" applyBorder="1" applyAlignment="1">
      <alignment horizontal="center" vertical="center" wrapText="1"/>
    </xf>
    <xf numFmtId="0" fontId="29" fillId="8" borderId="7" xfId="0" applyNumberFormat="1" applyFont="1" applyFill="1" applyBorder="1" applyAlignment="1">
      <alignment horizontal="center" vertical="center" wrapText="1"/>
    </xf>
    <xf numFmtId="0" fontId="29" fillId="12" borderId="7" xfId="0" applyNumberFormat="1" applyFont="1" applyFill="1" applyBorder="1" applyAlignment="1">
      <alignment horizontal="center" vertical="center" wrapText="1"/>
    </xf>
    <xf numFmtId="0" fontId="9" fillId="9" borderId="7" xfId="0" applyNumberFormat="1" applyFont="1" applyFill="1" applyBorder="1" applyAlignment="1">
      <alignment horizontal="center" vertical="center" wrapText="1"/>
    </xf>
    <xf numFmtId="3" fontId="17" fillId="7" borderId="11" xfId="5" applyNumberFormat="1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13" borderId="8" xfId="0" applyFont="1" applyFill="1" applyBorder="1" applyAlignment="1">
      <alignment horizontal="center" vertical="center" wrapText="1"/>
    </xf>
    <xf numFmtId="0" fontId="9" fillId="0" borderId="8" xfId="5" applyNumberFormat="1" applyFont="1" applyFill="1" applyBorder="1" applyAlignment="1" applyProtection="1">
      <alignment horizontal="center" vertical="center"/>
    </xf>
    <xf numFmtId="0" fontId="32" fillId="10" borderId="8" xfId="0" applyFont="1" applyFill="1" applyBorder="1" applyAlignment="1">
      <alignment horizontal="center" vertical="center"/>
    </xf>
    <xf numFmtId="0" fontId="32" fillId="13" borderId="27" xfId="0" applyFont="1" applyFill="1" applyBorder="1" applyAlignment="1">
      <alignment horizontal="center" vertical="center"/>
    </xf>
    <xf numFmtId="0" fontId="29" fillId="13" borderId="13" xfId="0" applyFont="1" applyFill="1" applyBorder="1" applyAlignment="1">
      <alignment horizontal="center" vertical="center" wrapText="1"/>
    </xf>
    <xf numFmtId="14" fontId="9" fillId="8" borderId="13" xfId="0" applyNumberFormat="1" applyFont="1" applyFill="1" applyBorder="1" applyAlignment="1">
      <alignment horizontal="center" vertical="center" wrapText="1"/>
    </xf>
    <xf numFmtId="0" fontId="9" fillId="8" borderId="13" xfId="0" applyNumberFormat="1" applyFont="1" applyFill="1" applyBorder="1" applyAlignment="1">
      <alignment horizontal="center" vertical="center" wrapText="1"/>
    </xf>
    <xf numFmtId="0" fontId="30" fillId="13" borderId="13" xfId="0" applyFont="1" applyFill="1" applyBorder="1" applyAlignment="1">
      <alignment horizontal="center" vertical="center" wrapText="1"/>
    </xf>
    <xf numFmtId="0" fontId="32" fillId="13" borderId="13" xfId="0" applyFont="1" applyFill="1" applyBorder="1" applyAlignment="1">
      <alignment horizontal="center" vertical="center"/>
    </xf>
    <xf numFmtId="0" fontId="36" fillId="11" borderId="13" xfId="0" applyFont="1" applyFill="1" applyBorder="1" applyAlignment="1">
      <alignment horizontal="center" vertical="center" wrapText="1"/>
    </xf>
    <xf numFmtId="0" fontId="9" fillId="13" borderId="13" xfId="0" applyFont="1" applyFill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14" fontId="9" fillId="8" borderId="7" xfId="5" applyNumberFormat="1" applyFont="1" applyFill="1" applyBorder="1" applyAlignment="1" applyProtection="1">
      <alignment horizontal="center" vertical="center"/>
    </xf>
    <xf numFmtId="0" fontId="9" fillId="8" borderId="7" xfId="5" applyNumberFormat="1" applyFont="1" applyFill="1" applyBorder="1" applyAlignment="1" applyProtection="1">
      <alignment horizontal="center" vertical="center"/>
    </xf>
    <xf numFmtId="0" fontId="9" fillId="0" borderId="7" xfId="5" applyNumberFormat="1" applyFont="1" applyFill="1" applyBorder="1" applyAlignment="1" applyProtection="1">
      <alignment horizontal="center" vertical="center" wrapText="1"/>
    </xf>
    <xf numFmtId="166" fontId="29" fillId="13" borderId="7" xfId="0" applyNumberFormat="1" applyFont="1" applyFill="1" applyBorder="1" applyAlignment="1">
      <alignment horizontal="center" vertical="center" wrapText="1"/>
    </xf>
    <xf numFmtId="166" fontId="36" fillId="13" borderId="7" xfId="0" applyNumberFormat="1" applyFont="1" applyFill="1" applyBorder="1" applyAlignment="1">
      <alignment horizontal="center" vertical="center" wrapText="1"/>
    </xf>
    <xf numFmtId="166" fontId="36" fillId="10" borderId="7" xfId="0" applyNumberFormat="1" applyFont="1" applyFill="1" applyBorder="1" applyAlignment="1">
      <alignment horizontal="center" vertical="center" wrapText="1"/>
    </xf>
    <xf numFmtId="166" fontId="29" fillId="11" borderId="7" xfId="0" applyNumberFormat="1" applyFont="1" applyFill="1" applyBorder="1" applyAlignment="1">
      <alignment horizontal="center" vertical="center" wrapText="1"/>
    </xf>
    <xf numFmtId="166" fontId="29" fillId="10" borderId="7" xfId="0" applyNumberFormat="1" applyFont="1" applyFill="1" applyBorder="1" applyAlignment="1">
      <alignment horizontal="center" vertical="center" wrapText="1"/>
    </xf>
    <xf numFmtId="166" fontId="29" fillId="2" borderId="7" xfId="0" applyNumberFormat="1" applyFont="1" applyFill="1" applyBorder="1" applyAlignment="1">
      <alignment horizontal="center" vertical="center" wrapText="1"/>
    </xf>
    <xf numFmtId="166" fontId="37" fillId="13" borderId="7" xfId="0" applyNumberFormat="1" applyFont="1" applyFill="1" applyBorder="1" applyAlignment="1">
      <alignment horizontal="center" vertical="center" wrapText="1"/>
    </xf>
    <xf numFmtId="166" fontId="29" fillId="0" borderId="7" xfId="0" applyNumberFormat="1" applyFont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13" borderId="7" xfId="0" applyFont="1" applyFill="1" applyBorder="1" applyAlignment="1">
      <alignment horizontal="center" vertical="center" wrapText="1"/>
    </xf>
    <xf numFmtId="14" fontId="32" fillId="13" borderId="7" xfId="0" applyNumberFormat="1" applyFont="1" applyFill="1" applyBorder="1" applyAlignment="1">
      <alignment horizontal="center" vertical="center"/>
    </xf>
    <xf numFmtId="0" fontId="28" fillId="7" borderId="12" xfId="5" applyNumberFormat="1" applyFont="1" applyFill="1" applyBorder="1" applyAlignment="1" applyProtection="1">
      <alignment horizontal="center" vertical="center"/>
    </xf>
    <xf numFmtId="0" fontId="37" fillId="0" borderId="7" xfId="5" applyNumberFormat="1" applyFont="1" applyFill="1" applyBorder="1" applyAlignment="1" applyProtection="1">
      <alignment horizontal="center" vertical="center" wrapText="1"/>
    </xf>
    <xf numFmtId="14" fontId="9" fillId="12" borderId="7" xfId="5" applyNumberFormat="1" applyFont="1" applyFill="1" applyBorder="1" applyAlignment="1" applyProtection="1">
      <alignment horizontal="center" vertical="center"/>
    </xf>
    <xf numFmtId="0" fontId="9" fillId="12" borderId="7" xfId="5" applyNumberFormat="1" applyFont="1" applyFill="1" applyBorder="1" applyAlignment="1" applyProtection="1">
      <alignment horizontal="center" vertical="center"/>
    </xf>
    <xf numFmtId="14" fontId="29" fillId="14" borderId="7" xfId="0" applyNumberFormat="1" applyFont="1" applyFill="1" applyBorder="1" applyAlignment="1">
      <alignment horizontal="center" vertical="center" wrapText="1"/>
    </xf>
    <xf numFmtId="0" fontId="29" fillId="14" borderId="7" xfId="0" applyNumberFormat="1" applyFont="1" applyFill="1" applyBorder="1" applyAlignment="1">
      <alignment horizontal="center" vertical="center" wrapText="1"/>
    </xf>
    <xf numFmtId="49" fontId="9" fillId="0" borderId="0" xfId="5" applyNumberFormat="1" applyFont="1" applyFill="1" applyBorder="1" applyAlignment="1" applyProtection="1">
      <alignment vertical="center"/>
    </xf>
    <xf numFmtId="0" fontId="36" fillId="10" borderId="13" xfId="0" applyFont="1" applyFill="1" applyBorder="1" applyAlignment="1">
      <alignment horizontal="center" vertical="center" wrapText="1"/>
    </xf>
    <xf numFmtId="166" fontId="29" fillId="10" borderId="13" xfId="0" applyNumberFormat="1" applyFont="1" applyFill="1" applyBorder="1" applyAlignment="1">
      <alignment horizontal="center" vertical="center" wrapText="1"/>
    </xf>
    <xf numFmtId="0" fontId="32" fillId="13" borderId="28" xfId="0" applyFont="1" applyFill="1" applyBorder="1" applyAlignment="1">
      <alignment horizontal="center" vertical="center"/>
    </xf>
    <xf numFmtId="0" fontId="9" fillId="0" borderId="7" xfId="5" applyNumberFormat="1" applyFont="1" applyFill="1" applyBorder="1" applyAlignment="1" applyProtection="1">
      <alignment vertical="center"/>
    </xf>
    <xf numFmtId="166" fontId="9" fillId="0" borderId="7" xfId="5" applyNumberFormat="1" applyFont="1" applyFill="1" applyBorder="1" applyAlignment="1" applyProtection="1">
      <alignment horizontal="center"/>
    </xf>
    <xf numFmtId="14" fontId="16" fillId="7" borderId="7" xfId="5" applyNumberFormat="1" applyFont="1" applyFill="1" applyBorder="1" applyAlignment="1">
      <alignment horizontal="center" vertical="center" wrapText="1"/>
    </xf>
    <xf numFmtId="167" fontId="15" fillId="6" borderId="0" xfId="0" applyNumberFormat="1" applyFont="1" applyFill="1" applyAlignment="1">
      <alignment horizontal="left"/>
    </xf>
    <xf numFmtId="0" fontId="20" fillId="3" borderId="15" xfId="1" applyFont="1" applyFill="1" applyBorder="1" applyAlignment="1">
      <alignment horizontal="center" vertical="center"/>
    </xf>
    <xf numFmtId="0" fontId="20" fillId="3" borderId="16" xfId="1" applyFont="1" applyFill="1" applyBorder="1" applyAlignment="1">
      <alignment horizontal="center" vertical="center"/>
    </xf>
    <xf numFmtId="0" fontId="20" fillId="3" borderId="17" xfId="1" applyFont="1" applyFill="1" applyBorder="1" applyAlignment="1">
      <alignment horizontal="center" vertical="center"/>
    </xf>
    <xf numFmtId="0" fontId="20" fillId="3" borderId="18" xfId="1" applyFont="1" applyFill="1" applyBorder="1" applyAlignment="1">
      <alignment horizontal="center" vertical="center"/>
    </xf>
    <xf numFmtId="0" fontId="24" fillId="5" borderId="5" xfId="1" applyNumberFormat="1" applyFont="1" applyFill="1" applyBorder="1" applyAlignment="1">
      <alignment horizontal="center" vertical="center" wrapText="1"/>
    </xf>
    <xf numFmtId="0" fontId="24" fillId="5" borderId="25" xfId="1" applyNumberFormat="1" applyFont="1" applyFill="1" applyBorder="1" applyAlignment="1">
      <alignment horizontal="center" vertical="center" wrapText="1"/>
    </xf>
    <xf numFmtId="0" fontId="24" fillId="5" borderId="26" xfId="1" applyNumberFormat="1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2" fillId="8" borderId="1" xfId="4" applyFont="1" applyFill="1" applyBorder="1" applyAlignment="1">
      <alignment horizontal="center" vertical="center"/>
    </xf>
    <xf numFmtId="0" fontId="22" fillId="8" borderId="2" xfId="4" applyFont="1" applyFill="1" applyBorder="1" applyAlignment="1">
      <alignment horizontal="center" vertical="center"/>
    </xf>
    <xf numFmtId="0" fontId="23" fillId="2" borderId="29" xfId="1" applyFont="1" applyFill="1" applyBorder="1" applyAlignment="1">
      <alignment horizontal="center" vertical="center" wrapText="1"/>
    </xf>
    <xf numFmtId="0" fontId="24" fillId="2" borderId="0" xfId="1" applyNumberFormat="1" applyFont="1" applyFill="1" applyBorder="1" applyAlignment="1">
      <alignment horizontal="center" vertical="center" wrapText="1"/>
    </xf>
    <xf numFmtId="0" fontId="32" fillId="13" borderId="8" xfId="0" applyFont="1" applyFill="1" applyBorder="1" applyAlignment="1">
      <alignment horizontal="center" vertical="center"/>
    </xf>
  </cellXfs>
  <cellStyles count="7">
    <cellStyle name="Euro" xfId="2"/>
    <cellStyle name="Monétaire 2" xfId="6"/>
    <cellStyle name="Normal" xfId="0" builtinId="0"/>
    <cellStyle name="Normal 2" xfId="1"/>
    <cellStyle name="Normal 3" xfId="3"/>
    <cellStyle name="Normal_Classeur2" xfId="4"/>
    <cellStyle name="Normal_Voyager autrement - Flotte véhicule" xfId="5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166" formatCode="0#&quot; &quot;##&quot; &quot;##&quot; &quot;##&quot; &quot;##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Comic Sans MS"/>
        <scheme val="none"/>
      </font>
      <fill>
        <patternFill patternType="solid">
          <fgColor theme="4"/>
          <bgColor theme="3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9" defaultPivotStyle="PivotStyleLight16">
    <tableStyle name="Style de tableau 1" pivot="0" count="0"/>
  </tableStyles>
  <colors>
    <mruColors>
      <color rgb="FF00FF99"/>
      <color rgb="FFFFFF99"/>
      <color rgb="FF0000FF"/>
      <color rgb="FF000000"/>
      <color rgb="FFDCE6F1"/>
      <color rgb="FFFFCC99"/>
      <color rgb="FFC0C0C0"/>
      <color rgb="FFCCFFCC"/>
      <color rgb="FF66FF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28574</xdr:rowOff>
    </xdr:from>
    <xdr:to>
      <xdr:col>1</xdr:col>
      <xdr:colOff>394098</xdr:colOff>
      <xdr:row>2</xdr:row>
      <xdr:rowOff>21771</xdr:rowOff>
    </xdr:to>
    <xdr:pic macro="[0]!Voiture_verte_parc_vehicule_Cliquer"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91" t="13817" r="18376" b="16364"/>
        <a:stretch/>
      </xdr:blipFill>
      <xdr:spPr bwMode="auto">
        <a:xfrm>
          <a:off x="28574" y="28574"/>
          <a:ext cx="2375299" cy="904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29</xdr:row>
          <xdr:rowOff>19050</xdr:rowOff>
        </xdr:from>
        <xdr:to>
          <xdr:col>2</xdr:col>
          <xdr:colOff>161925</xdr:colOff>
          <xdr:row>30</xdr:row>
          <xdr:rowOff>161925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32</xdr:row>
          <xdr:rowOff>28575</xdr:rowOff>
        </xdr:from>
        <xdr:to>
          <xdr:col>3</xdr:col>
          <xdr:colOff>247650</xdr:colOff>
          <xdr:row>33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Obtenir la carte grise et la photo du véhicule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AC86" totalsRowShown="0" headerRowDxfId="36" dataDxfId="0" headerRowBorderDxfId="35" tableBorderDxfId="34" totalsRowBorderDxfId="33" dataCellStyle="Normal_Voyager autrement - Flotte véhicule">
  <autoFilter ref="A4:AC86"/>
  <tableColumns count="29">
    <tableColumn id="1" name="IMMATRICULATION" dataDxfId="32" dataCellStyle="Normal_Voyager autrement - Flotte véhicule"/>
    <tableColumn id="2" name="MARQUE" dataDxfId="31" dataCellStyle="Normal_Voyager autrement - Flotte véhicule"/>
    <tableColumn id="12" name="MODELE" dataDxfId="30" dataCellStyle="Normal_Voyager autrement - Flotte véhicule"/>
    <tableColumn id="3" name="PREMIÈRE MISE EN CIRCULATION" dataDxfId="29" dataCellStyle="Normal_Voyager autrement - Flotte véhicule"/>
    <tableColumn id="26" name="AGE" dataDxfId="28"/>
    <tableColumn id="4" name="PROPRIÉTAIRE" dataDxfId="27" dataCellStyle="Normal_Voyager autrement - Flotte véhicule"/>
    <tableColumn id="24" name="Achat ou leasing" dataDxfId="9" dataCellStyle="Normal_Voyager autrement - Flotte véhicule"/>
    <tableColumn id="19" name="Type" dataDxfId="26" dataCellStyle="Normal_Voyager autrement - Flotte véhicule"/>
    <tableColumn id="16" name="NOMBRE DE ch FISCAUX" dataDxfId="25" dataCellStyle="Normal_Voyager autrement - Flotte véhicule"/>
    <tableColumn id="20" name="m3" dataDxfId="24" dataCellStyle="Normal_Voyager autrement - Flotte véhicule"/>
    <tableColumn id="15" name="NOMBRE DE PLACE" dataDxfId="23" dataCellStyle="Normal_Voyager autrement - Flotte véhicule"/>
    <tableColumn id="5" name="SERVICE" dataDxfId="8" dataCellStyle="Normal_Voyager autrement - Flotte véhicule"/>
    <tableColumn id="29" name="CONDUCTEUR"/>
    <tableColumn id="18" name="TÉLÉPHONE" dataDxfId="7" dataCellStyle="Normal_Voyager autrement - Flotte véhicule"/>
    <tableColumn id="21" name="ENERGIE" dataDxfId="22" dataCellStyle="Normal_Voyager autrement - Flotte véhicule"/>
    <tableColumn id="6" name="kilométrage initiale au 02/02/2019" dataDxfId="21" dataCellStyle="Normal_Voyager autrement - Flotte véhicule"/>
    <tableColumn id="7" name="Nombre de km au 26/04/2019" dataDxfId="20" dataCellStyle="Normal_Voyager autrement - Flotte véhicule"/>
    <tableColumn id="8" name="DERNIER CONTRÔLE TECHNIQUE" dataDxfId="19" dataCellStyle="Normal_Voyager autrement - Flotte véhicule"/>
    <tableColumn id="13" name="PROCHAIN CONTRÔLE TECHNIQUE" dataDxfId="6" dataCellStyle="Normal_Voyager autrement - Flotte véhicule"/>
    <tableColumn id="14" name="DERNIER ENTRETIEN VIDANGE" dataDxfId="5" dataCellStyle="Normal_Voyager autrement - Flotte véhicule"/>
    <tableColumn id="9" name="PROCHAIN ENTRETIEN VIDANGE" dataDxfId="18" dataCellStyle="Normal_Voyager autrement - Flotte véhicule"/>
    <tableColumn id="22" name="Chaine ou courroie" dataDxfId="4" dataCellStyle="Normal_Voyager autrement - Flotte véhicule"/>
    <tableColumn id="23" name="numéro certificat d'assurance" dataDxfId="3" dataCellStyle="Normal_Voyager autrement - Flotte véhicule"/>
    <tableColumn id="10" name="EXPIRATION ASSURANCE" dataDxfId="2" dataCellStyle="Normal_Voyager autrement - Flotte véhicule"/>
    <tableColumn id="25" name="Numéro carte grise" dataDxfId="17" dataCellStyle="Normal_Voyager autrement - Flotte véhicule"/>
    <tableColumn id="17" name="Date d'enregistrement" dataDxfId="16" dataCellStyle="Normal_Voyager autrement - Flotte véhicule"/>
    <tableColumn id="27" name="OBSERVATION" dataDxfId="15" dataCellStyle="Normal_Voyager autrement - Flotte véhicule"/>
    <tableColumn id="11" name="Fin de ligne" dataDxfId="14" dataCellStyle="Normal_Voyager autrement - Flotte véhicule"/>
    <tableColumn id="28" name="n°" dataDxfId="1" dataCellStyle="Normal_Voyager autrement - Flotte véhicul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517"/>
  <sheetViews>
    <sheetView tabSelected="1" zoomScale="70" zoomScaleNormal="70" zoomScalePageLayoutView="55" workbookViewId="0">
      <selection activeCell="A2" sqref="A2"/>
    </sheetView>
  </sheetViews>
  <sheetFormatPr baseColWidth="10" defaultRowHeight="15" customHeight="1" x14ac:dyDescent="0.25"/>
  <cols>
    <col min="1" max="1" width="30.140625" style="3" bestFit="1" customWidth="1"/>
    <col min="2" max="3" width="21.7109375" style="4" customWidth="1"/>
    <col min="4" max="4" width="25.85546875" style="4" customWidth="1"/>
    <col min="5" max="5" width="13.140625" style="4" bestFit="1" customWidth="1"/>
    <col min="6" max="6" width="20" style="4" customWidth="1"/>
    <col min="7" max="7" width="26" style="4" bestFit="1" customWidth="1"/>
    <col min="8" max="8" width="18.28515625" style="4" customWidth="1"/>
    <col min="9" max="9" width="25.85546875" style="4" bestFit="1" customWidth="1"/>
    <col min="10" max="10" width="11.140625" style="4" bestFit="1" customWidth="1"/>
    <col min="11" max="11" width="14.42578125" style="4" customWidth="1"/>
    <col min="12" max="13" width="25.7109375" style="4" customWidth="1"/>
    <col min="14" max="14" width="21.5703125" style="4" bestFit="1" customWidth="1"/>
    <col min="15" max="15" width="17.7109375" style="4" customWidth="1"/>
    <col min="16" max="16" width="22.140625" style="4" customWidth="1"/>
    <col min="17" max="17" width="28.140625" style="4" customWidth="1"/>
    <col min="18" max="18" width="25.7109375" style="4" customWidth="1"/>
    <col min="19" max="19" width="23.140625" style="4" customWidth="1"/>
    <col min="20" max="20" width="25.7109375" style="4" customWidth="1"/>
    <col min="21" max="21" width="19.7109375" style="5" bestFit="1" customWidth="1"/>
    <col min="22" max="23" width="19.7109375" style="5" customWidth="1"/>
    <col min="24" max="24" width="20.85546875" style="6" customWidth="1"/>
    <col min="25" max="25" width="23.85546875" style="6" customWidth="1"/>
    <col min="26" max="26" width="40.85546875" style="6" customWidth="1"/>
    <col min="27" max="27" width="26.140625" style="6" customWidth="1"/>
    <col min="28" max="28" width="13.140625" style="7" customWidth="1"/>
    <col min="29" max="29" width="6.85546875" style="4" bestFit="1" customWidth="1"/>
    <col min="30" max="16384" width="11.42578125" style="3"/>
  </cols>
  <sheetData>
    <row r="1" spans="1:43" ht="40.5" customHeight="1" x14ac:dyDescent="0.2">
      <c r="A1" s="9"/>
      <c r="B1" s="10"/>
      <c r="C1" s="10"/>
      <c r="D1" s="96"/>
      <c r="E1" s="96"/>
      <c r="F1" s="96"/>
      <c r="G1" s="96"/>
      <c r="H1" s="96"/>
      <c r="I1" s="96"/>
      <c r="J1" s="96"/>
      <c r="K1" s="96" t="s">
        <v>37</v>
      </c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0"/>
      <c r="AQ1"/>
    </row>
    <row r="2" spans="1:43" ht="30.75" customHeight="1" x14ac:dyDescent="0.45">
      <c r="A2" s="9"/>
      <c r="B2" s="97" t="s">
        <v>25</v>
      </c>
      <c r="C2" s="97"/>
      <c r="D2" s="98"/>
      <c r="E2" s="98"/>
      <c r="F2" s="10"/>
      <c r="G2" s="10"/>
      <c r="H2" s="167">
        <f ca="1">TODAY()</f>
        <v>43767</v>
      </c>
      <c r="I2" s="167"/>
      <c r="J2" s="10"/>
      <c r="K2" s="23"/>
      <c r="L2" s="10"/>
      <c r="M2" s="10"/>
      <c r="N2" s="17"/>
      <c r="O2" s="16" t="s">
        <v>3</v>
      </c>
      <c r="P2" s="18">
        <f>AC63</f>
        <v>0</v>
      </c>
      <c r="Q2" s="10"/>
      <c r="R2" s="10"/>
      <c r="S2" s="10"/>
      <c r="T2" s="16"/>
      <c r="U2" s="18"/>
      <c r="V2" s="18"/>
      <c r="W2" s="18"/>
      <c r="X2" s="13"/>
      <c r="Y2" s="13"/>
      <c r="Z2" s="13"/>
      <c r="AA2" s="13"/>
      <c r="AB2" s="14"/>
      <c r="AC2" s="10"/>
      <c r="AQ2"/>
    </row>
    <row r="3" spans="1:43" ht="30.75" customHeight="1" x14ac:dyDescent="0.25">
      <c r="A3" s="11"/>
      <c r="B3" s="12"/>
      <c r="C3" s="12"/>
      <c r="D3" s="11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0"/>
      <c r="R3" s="10"/>
      <c r="S3" s="10"/>
      <c r="T3" s="10"/>
      <c r="U3" s="15"/>
      <c r="V3" s="15"/>
      <c r="W3" s="15"/>
      <c r="X3" s="13"/>
      <c r="Y3" s="13"/>
      <c r="Z3" s="13"/>
      <c r="AA3" s="13"/>
      <c r="AB3" s="14"/>
      <c r="AC3" s="10"/>
      <c r="AQ3"/>
    </row>
    <row r="4" spans="1:43" ht="58.5" x14ac:dyDescent="0.2">
      <c r="A4" s="19" t="s">
        <v>1</v>
      </c>
      <c r="B4" s="20" t="s">
        <v>17</v>
      </c>
      <c r="C4" s="20" t="s">
        <v>16</v>
      </c>
      <c r="D4" s="25" t="s">
        <v>7</v>
      </c>
      <c r="E4" s="25" t="s">
        <v>26</v>
      </c>
      <c r="F4" s="20" t="s">
        <v>5</v>
      </c>
      <c r="G4" s="20" t="s">
        <v>24</v>
      </c>
      <c r="H4" s="20" t="s">
        <v>18</v>
      </c>
      <c r="I4" s="20" t="s">
        <v>11</v>
      </c>
      <c r="J4" s="20" t="s">
        <v>38</v>
      </c>
      <c r="K4" s="20" t="s">
        <v>10</v>
      </c>
      <c r="L4" s="20" t="s">
        <v>31</v>
      </c>
      <c r="M4" s="20" t="s">
        <v>30</v>
      </c>
      <c r="N4" s="20" t="s">
        <v>15</v>
      </c>
      <c r="O4" s="20" t="s">
        <v>20</v>
      </c>
      <c r="P4" s="20" t="s">
        <v>22</v>
      </c>
      <c r="Q4" s="20" t="s">
        <v>6</v>
      </c>
      <c r="R4" s="20" t="s">
        <v>8</v>
      </c>
      <c r="S4" s="20" t="s">
        <v>9</v>
      </c>
      <c r="T4" s="20" t="s">
        <v>12</v>
      </c>
      <c r="U4" s="21" t="s">
        <v>13</v>
      </c>
      <c r="V4" s="21" t="s">
        <v>21</v>
      </c>
      <c r="W4" s="21" t="s">
        <v>29</v>
      </c>
      <c r="X4" s="22" t="s">
        <v>0</v>
      </c>
      <c r="Y4" s="22" t="s">
        <v>23</v>
      </c>
      <c r="Z4" s="22" t="s">
        <v>28</v>
      </c>
      <c r="AA4" s="166" t="s">
        <v>14</v>
      </c>
      <c r="AB4" s="123" t="s">
        <v>2</v>
      </c>
      <c r="AC4" s="154" t="s">
        <v>36</v>
      </c>
      <c r="AO4"/>
    </row>
    <row r="5" spans="1:43" ht="36" customHeight="1" x14ac:dyDescent="0.2">
      <c r="A5" s="124">
        <v>1</v>
      </c>
      <c r="B5" s="102"/>
      <c r="C5" s="102" t="s">
        <v>45</v>
      </c>
      <c r="D5" s="114">
        <v>40513</v>
      </c>
      <c r="E5" s="117">
        <f ca="1">DATEDIF(D5,TODAY(),"Y")</f>
        <v>8</v>
      </c>
      <c r="F5" s="83"/>
      <c r="G5" s="83" t="s">
        <v>46</v>
      </c>
      <c r="H5" s="102" t="s">
        <v>47</v>
      </c>
      <c r="I5" s="86"/>
      <c r="J5" s="86"/>
      <c r="K5" s="86"/>
      <c r="L5" s="84" t="s">
        <v>48</v>
      </c>
      <c r="M5" s="84"/>
      <c r="N5" s="146"/>
      <c r="O5" s="102" t="s">
        <v>49</v>
      </c>
      <c r="P5" s="102"/>
      <c r="Q5" s="102"/>
      <c r="R5" s="102"/>
      <c r="S5" s="113"/>
      <c r="T5" s="113"/>
      <c r="U5" s="102"/>
      <c r="V5" s="152"/>
      <c r="W5" s="152"/>
      <c r="X5" s="152"/>
      <c r="Y5" s="102"/>
      <c r="Z5" s="102"/>
      <c r="AA5" s="102"/>
      <c r="AB5" s="102"/>
      <c r="AC5" s="104">
        <v>1</v>
      </c>
    </row>
    <row r="6" spans="1:43" ht="36" customHeight="1" x14ac:dyDescent="0.2">
      <c r="A6" s="124"/>
      <c r="B6" s="102"/>
      <c r="C6" s="102" t="s">
        <v>50</v>
      </c>
      <c r="D6" s="114">
        <v>41214</v>
      </c>
      <c r="E6" s="117">
        <f ca="1">DATEDIF(D6,TODAY(),"Y")</f>
        <v>6</v>
      </c>
      <c r="F6" s="83"/>
      <c r="G6" s="83" t="s">
        <v>46</v>
      </c>
      <c r="H6" s="102" t="s">
        <v>51</v>
      </c>
      <c r="I6" s="102"/>
      <c r="J6" s="102"/>
      <c r="K6" s="102"/>
      <c r="L6" s="85" t="s">
        <v>52</v>
      </c>
      <c r="M6" s="85"/>
      <c r="N6" s="144"/>
      <c r="O6" s="105" t="s">
        <v>49</v>
      </c>
      <c r="P6" s="105"/>
      <c r="Q6" s="105"/>
      <c r="R6" s="105"/>
      <c r="S6" s="153"/>
      <c r="T6" s="153"/>
      <c r="U6" s="105"/>
      <c r="V6" s="152"/>
      <c r="W6" s="152"/>
      <c r="X6" s="152"/>
      <c r="Y6" s="105"/>
      <c r="Z6" s="105"/>
      <c r="AA6" s="105"/>
      <c r="AB6" s="105"/>
      <c r="AC6" s="95">
        <v>2</v>
      </c>
    </row>
    <row r="7" spans="1:43" ht="36" customHeight="1" x14ac:dyDescent="0.2">
      <c r="A7" s="124"/>
      <c r="B7" s="102"/>
      <c r="C7" s="102" t="s">
        <v>53</v>
      </c>
      <c r="D7" s="115">
        <v>42795</v>
      </c>
      <c r="E7" s="118">
        <f ca="1">DATEDIF(D7,TODAY(),"Y")</f>
        <v>2</v>
      </c>
      <c r="F7" s="83"/>
      <c r="G7" s="83" t="s">
        <v>46</v>
      </c>
      <c r="H7" s="102" t="s">
        <v>54</v>
      </c>
      <c r="I7" s="102"/>
      <c r="J7" s="102"/>
      <c r="K7" s="102"/>
      <c r="L7" s="85" t="s">
        <v>52</v>
      </c>
      <c r="M7" s="84"/>
      <c r="N7" s="143"/>
      <c r="O7" s="105" t="s">
        <v>49</v>
      </c>
      <c r="P7" s="105"/>
      <c r="Q7" s="105"/>
      <c r="R7" s="105"/>
      <c r="S7" s="113"/>
      <c r="T7" s="113"/>
      <c r="U7" s="105"/>
      <c r="V7" s="152"/>
      <c r="W7" s="152"/>
      <c r="X7" s="152"/>
      <c r="Y7" s="105"/>
      <c r="Z7" s="105"/>
      <c r="AA7" s="105"/>
      <c r="AB7" s="105"/>
      <c r="AC7" s="104">
        <v>3</v>
      </c>
    </row>
    <row r="8" spans="1:43" ht="36" customHeight="1" x14ac:dyDescent="0.2">
      <c r="A8" s="124"/>
      <c r="B8" s="102"/>
      <c r="C8" s="102" t="s">
        <v>55</v>
      </c>
      <c r="D8" s="115">
        <v>43191</v>
      </c>
      <c r="E8" s="118">
        <f ca="1">DATEDIF(D8,TODAY(),"Y")</f>
        <v>1</v>
      </c>
      <c r="F8" s="83"/>
      <c r="G8" s="83" t="s">
        <v>46</v>
      </c>
      <c r="H8" s="102" t="s">
        <v>56</v>
      </c>
      <c r="I8" s="102"/>
      <c r="J8" s="102"/>
      <c r="K8" s="102"/>
      <c r="L8" s="102" t="s">
        <v>57</v>
      </c>
      <c r="M8" s="102"/>
      <c r="N8" s="147"/>
      <c r="O8" s="102" t="s">
        <v>49</v>
      </c>
      <c r="P8" s="102"/>
      <c r="Q8" s="102"/>
      <c r="R8" s="102"/>
      <c r="S8" s="113"/>
      <c r="T8" s="113"/>
      <c r="U8" s="102"/>
      <c r="V8" s="152"/>
      <c r="W8" s="152"/>
      <c r="X8" s="152"/>
      <c r="Y8" s="102"/>
      <c r="Z8" s="102"/>
      <c r="AA8" s="102"/>
      <c r="AB8" s="102"/>
      <c r="AC8" s="95">
        <v>4</v>
      </c>
    </row>
    <row r="9" spans="1:43" ht="36" customHeight="1" x14ac:dyDescent="0.2">
      <c r="A9" s="124"/>
      <c r="B9" s="102"/>
      <c r="C9" s="102" t="s">
        <v>58</v>
      </c>
      <c r="D9" s="115">
        <v>43313</v>
      </c>
      <c r="E9" s="118">
        <f ca="1">DATEDIF(D9,TODAY(),"Y")</f>
        <v>1</v>
      </c>
      <c r="F9" s="83"/>
      <c r="G9" s="83" t="s">
        <v>46</v>
      </c>
      <c r="H9" s="102" t="s">
        <v>56</v>
      </c>
      <c r="I9" s="102"/>
      <c r="J9" s="102"/>
      <c r="K9" s="102"/>
      <c r="L9" s="85" t="s">
        <v>59</v>
      </c>
      <c r="M9" s="85"/>
      <c r="N9" s="144"/>
      <c r="O9" s="102" t="s">
        <v>49</v>
      </c>
      <c r="P9" s="102"/>
      <c r="Q9" s="102"/>
      <c r="R9" s="102"/>
      <c r="S9" s="113"/>
      <c r="T9" s="113"/>
      <c r="U9" s="102"/>
      <c r="V9" s="152"/>
      <c r="W9" s="152"/>
      <c r="X9" s="152"/>
      <c r="Y9" s="102"/>
      <c r="Z9" s="102"/>
      <c r="AA9" s="102"/>
      <c r="AB9" s="102"/>
      <c r="AC9" s="104">
        <v>5</v>
      </c>
    </row>
    <row r="10" spans="1:43" ht="36" customHeight="1" x14ac:dyDescent="0.2">
      <c r="A10" s="99"/>
      <c r="B10" s="75"/>
      <c r="C10" s="75" t="s">
        <v>60</v>
      </c>
      <c r="D10" s="158">
        <v>34305</v>
      </c>
      <c r="E10" s="159">
        <f ca="1">DATEDIF(D10,TODAY(),"Y")</f>
        <v>25</v>
      </c>
      <c r="F10" s="76"/>
      <c r="G10" s="83" t="s">
        <v>46</v>
      </c>
      <c r="H10" s="75" t="s">
        <v>54</v>
      </c>
      <c r="I10" s="72"/>
      <c r="J10" s="72"/>
      <c r="K10" s="80"/>
      <c r="L10" s="92" t="s">
        <v>32</v>
      </c>
      <c r="M10" s="92"/>
      <c r="N10" s="145"/>
      <c r="O10" s="80" t="s">
        <v>49</v>
      </c>
      <c r="P10" s="81"/>
      <c r="Q10" s="81"/>
      <c r="R10" s="81"/>
      <c r="S10" s="103"/>
      <c r="T10" s="103"/>
      <c r="U10" s="80"/>
      <c r="V10" s="107"/>
      <c r="W10" s="107"/>
      <c r="X10" s="107"/>
      <c r="Y10" s="80"/>
      <c r="Z10" s="81"/>
      <c r="AA10" s="81"/>
      <c r="AB10" s="81"/>
      <c r="AC10" s="104">
        <v>6</v>
      </c>
      <c r="AE10" s="160"/>
    </row>
    <row r="11" spans="1:43" ht="36" customHeight="1" x14ac:dyDescent="0.2">
      <c r="A11" s="93"/>
      <c r="B11" s="77"/>
      <c r="C11" s="77" t="s">
        <v>61</v>
      </c>
      <c r="D11" s="158">
        <v>36335</v>
      </c>
      <c r="E11" s="159">
        <f ca="1">DATEDIF(D11,TODAY(),"Y")</f>
        <v>20</v>
      </c>
      <c r="F11" s="79"/>
      <c r="G11" s="83" t="s">
        <v>46</v>
      </c>
      <c r="H11" s="77" t="s">
        <v>54</v>
      </c>
      <c r="I11" s="72"/>
      <c r="J11" s="72"/>
      <c r="K11" s="80"/>
      <c r="L11" s="77" t="s">
        <v>48</v>
      </c>
      <c r="M11" s="77"/>
      <c r="N11" s="146"/>
      <c r="O11" s="80" t="s">
        <v>49</v>
      </c>
      <c r="P11" s="81"/>
      <c r="Q11" s="81"/>
      <c r="R11" s="81"/>
      <c r="S11" s="103"/>
      <c r="T11" s="103"/>
      <c r="U11" s="80"/>
      <c r="V11" s="108"/>
      <c r="W11" s="108"/>
      <c r="X11" s="108"/>
      <c r="Y11" s="80"/>
      <c r="Z11" s="80"/>
      <c r="AA11" s="80"/>
      <c r="AB11" s="80"/>
      <c r="AC11" s="95">
        <v>7</v>
      </c>
      <c r="AE11" s="160"/>
    </row>
    <row r="12" spans="1:43" ht="36" customHeight="1" x14ac:dyDescent="0.2">
      <c r="A12" s="93"/>
      <c r="B12" s="77"/>
      <c r="C12" s="77" t="s">
        <v>62</v>
      </c>
      <c r="D12" s="158">
        <v>33955</v>
      </c>
      <c r="E12" s="159">
        <f ca="1">DATEDIF(D12,TODAY(),"Y")</f>
        <v>26</v>
      </c>
      <c r="F12" s="79"/>
      <c r="G12" s="83" t="s">
        <v>46</v>
      </c>
      <c r="H12" s="77" t="s">
        <v>54</v>
      </c>
      <c r="I12" s="72"/>
      <c r="J12" s="72"/>
      <c r="K12" s="72"/>
      <c r="L12" s="77" t="s">
        <v>48</v>
      </c>
      <c r="M12" s="77"/>
      <c r="N12" s="146"/>
      <c r="O12" s="72" t="s">
        <v>49</v>
      </c>
      <c r="P12" s="73"/>
      <c r="Q12" s="73"/>
      <c r="R12" s="73"/>
      <c r="S12" s="103"/>
      <c r="T12" s="103"/>
      <c r="U12" s="72"/>
      <c r="V12" s="101"/>
      <c r="W12" s="101"/>
      <c r="X12" s="101"/>
      <c r="Y12" s="72"/>
      <c r="Z12" s="72"/>
      <c r="AA12" s="72"/>
      <c r="AB12" s="72"/>
      <c r="AC12" s="104">
        <v>8</v>
      </c>
      <c r="AE12" s="160"/>
    </row>
    <row r="13" spans="1:43" ht="36" customHeight="1" x14ac:dyDescent="0.2">
      <c r="A13" s="99"/>
      <c r="B13" s="75"/>
      <c r="C13" s="75">
        <v>307</v>
      </c>
      <c r="D13" s="82">
        <v>38491</v>
      </c>
      <c r="E13" s="119">
        <f ca="1">DATEDIF(D13,TODAY(),"Y")</f>
        <v>14</v>
      </c>
      <c r="F13" s="76"/>
      <c r="G13" s="83" t="s">
        <v>46</v>
      </c>
      <c r="H13" s="75" t="s">
        <v>56</v>
      </c>
      <c r="I13" s="72"/>
      <c r="J13" s="72"/>
      <c r="K13" s="72"/>
      <c r="L13" s="90" t="s">
        <v>33</v>
      </c>
      <c r="M13" s="90"/>
      <c r="N13" s="147"/>
      <c r="O13" s="72" t="s">
        <v>49</v>
      </c>
      <c r="P13" s="73"/>
      <c r="Q13" s="73"/>
      <c r="R13" s="73"/>
      <c r="S13" s="103"/>
      <c r="T13" s="103"/>
      <c r="U13" s="72"/>
      <c r="V13" s="101"/>
      <c r="W13" s="101"/>
      <c r="X13" s="101"/>
      <c r="Y13" s="72"/>
      <c r="Z13" s="72"/>
      <c r="AA13" s="72"/>
      <c r="AB13" s="72"/>
      <c r="AC13" s="95">
        <v>9</v>
      </c>
      <c r="AE13" s="160"/>
    </row>
    <row r="14" spans="1:43" ht="36" customHeight="1" x14ac:dyDescent="0.2">
      <c r="A14" s="93"/>
      <c r="B14" s="77"/>
      <c r="C14" s="77" t="s">
        <v>63</v>
      </c>
      <c r="D14" s="158">
        <v>34641</v>
      </c>
      <c r="E14" s="159">
        <f ca="1">DATEDIF(D14,TODAY(),"Y")</f>
        <v>24</v>
      </c>
      <c r="F14" s="79"/>
      <c r="G14" s="83" t="s">
        <v>46</v>
      </c>
      <c r="H14" s="77" t="s">
        <v>47</v>
      </c>
      <c r="I14" s="72"/>
      <c r="J14" s="72"/>
      <c r="K14" s="72"/>
      <c r="L14" s="77" t="s">
        <v>48</v>
      </c>
      <c r="M14" s="77"/>
      <c r="N14" s="146"/>
      <c r="O14" s="72"/>
      <c r="P14" s="73"/>
      <c r="Q14" s="73"/>
      <c r="R14" s="73"/>
      <c r="S14" s="103"/>
      <c r="T14" s="103"/>
      <c r="U14" s="72"/>
      <c r="V14" s="108"/>
      <c r="W14" s="108"/>
      <c r="X14" s="108"/>
      <c r="Y14" s="72"/>
      <c r="Z14" s="72"/>
      <c r="AA14" s="72"/>
      <c r="AB14" s="72"/>
      <c r="AC14" s="104">
        <v>10</v>
      </c>
      <c r="AE14" s="160"/>
    </row>
    <row r="15" spans="1:43" ht="36" customHeight="1" x14ac:dyDescent="0.2">
      <c r="A15" s="99"/>
      <c r="B15" s="75"/>
      <c r="C15" s="75" t="s">
        <v>64</v>
      </c>
      <c r="D15" s="158">
        <v>34721</v>
      </c>
      <c r="E15" s="159">
        <f ca="1">DATEDIF(D15,TODAY(),"Y")</f>
        <v>24</v>
      </c>
      <c r="F15" s="76"/>
      <c r="G15" s="83" t="s">
        <v>46</v>
      </c>
      <c r="H15" s="75" t="s">
        <v>65</v>
      </c>
      <c r="I15" s="72"/>
      <c r="J15" s="72"/>
      <c r="K15" s="72"/>
      <c r="L15" s="75" t="s">
        <v>48</v>
      </c>
      <c r="M15" s="75"/>
      <c r="N15" s="146"/>
      <c r="O15" s="72"/>
      <c r="P15" s="73"/>
      <c r="Q15" s="73"/>
      <c r="R15" s="73"/>
      <c r="S15" s="109"/>
      <c r="T15" s="103"/>
      <c r="U15" s="72"/>
      <c r="V15" s="151"/>
      <c r="W15" s="151"/>
      <c r="X15" s="151"/>
      <c r="Y15" s="72"/>
      <c r="Z15" s="72"/>
      <c r="AA15" s="72"/>
      <c r="AB15" s="72"/>
      <c r="AC15" s="104">
        <v>11</v>
      </c>
      <c r="AE15" s="160"/>
    </row>
    <row r="16" spans="1:43" ht="36" customHeight="1" x14ac:dyDescent="0.2">
      <c r="A16" s="93"/>
      <c r="B16" s="77"/>
      <c r="C16" s="77" t="s">
        <v>66</v>
      </c>
      <c r="D16" s="158">
        <v>33080</v>
      </c>
      <c r="E16" s="159">
        <f ca="1">DATEDIF(D16,TODAY(),"Y")</f>
        <v>29</v>
      </c>
      <c r="F16" s="79"/>
      <c r="G16" s="83" t="s">
        <v>46</v>
      </c>
      <c r="H16" s="77" t="s">
        <v>54</v>
      </c>
      <c r="I16" s="72"/>
      <c r="J16" s="72"/>
      <c r="K16" s="72"/>
      <c r="L16" s="77" t="s">
        <v>48</v>
      </c>
      <c r="M16" s="77"/>
      <c r="N16" s="146"/>
      <c r="O16" s="72"/>
      <c r="P16" s="73"/>
      <c r="Q16" s="73"/>
      <c r="R16" s="73"/>
      <c r="S16" s="103"/>
      <c r="T16" s="103"/>
      <c r="U16" s="72"/>
      <c r="V16" s="101"/>
      <c r="W16" s="101"/>
      <c r="X16" s="101"/>
      <c r="Y16" s="72"/>
      <c r="Z16" s="72"/>
      <c r="AA16" s="72"/>
      <c r="AB16" s="72"/>
      <c r="AC16" s="95">
        <v>12</v>
      </c>
      <c r="AE16" s="160"/>
    </row>
    <row r="17" spans="1:31" ht="36" customHeight="1" x14ac:dyDescent="0.2">
      <c r="A17" s="99"/>
      <c r="B17" s="75"/>
      <c r="C17" s="75"/>
      <c r="D17" s="82"/>
      <c r="E17" s="119"/>
      <c r="F17" s="76"/>
      <c r="G17" s="83"/>
      <c r="H17" s="75"/>
      <c r="I17" s="72"/>
      <c r="J17" s="72"/>
      <c r="K17" s="80"/>
      <c r="L17" s="92"/>
      <c r="M17" s="92"/>
      <c r="N17" s="147"/>
      <c r="O17" s="80"/>
      <c r="P17" s="81"/>
      <c r="Q17" s="81"/>
      <c r="R17" s="81"/>
      <c r="S17" s="103"/>
      <c r="T17" s="103"/>
      <c r="U17" s="80"/>
      <c r="V17" s="101"/>
      <c r="W17" s="101"/>
      <c r="X17" s="101"/>
      <c r="Y17" s="80"/>
      <c r="Z17" s="80"/>
      <c r="AA17" s="80"/>
      <c r="AB17" s="80"/>
      <c r="AC17" s="104">
        <v>13</v>
      </c>
      <c r="AE17" s="160"/>
    </row>
    <row r="18" spans="1:31" ht="36" customHeight="1" x14ac:dyDescent="0.2">
      <c r="A18" s="99"/>
      <c r="B18" s="75"/>
      <c r="C18" s="75"/>
      <c r="D18" s="82"/>
      <c r="E18" s="119"/>
      <c r="F18" s="76"/>
      <c r="G18" s="83"/>
      <c r="H18" s="75"/>
      <c r="I18" s="72"/>
      <c r="J18" s="72"/>
      <c r="K18" s="72"/>
      <c r="L18" s="75"/>
      <c r="M18" s="75"/>
      <c r="N18" s="147"/>
      <c r="O18" s="72"/>
      <c r="P18" s="73"/>
      <c r="Q18" s="73"/>
      <c r="R18" s="73"/>
      <c r="S18" s="103"/>
      <c r="T18" s="103"/>
      <c r="U18" s="72"/>
      <c r="V18" s="101"/>
      <c r="W18" s="101"/>
      <c r="X18" s="101"/>
      <c r="Y18" s="72"/>
      <c r="Z18" s="72"/>
      <c r="AA18" s="72"/>
      <c r="AB18" s="72"/>
      <c r="AC18" s="95">
        <v>14</v>
      </c>
      <c r="AE18" s="160"/>
    </row>
    <row r="19" spans="1:31" ht="36" customHeight="1" x14ac:dyDescent="0.2">
      <c r="A19" s="99"/>
      <c r="B19" s="75"/>
      <c r="C19" s="75"/>
      <c r="D19" s="74"/>
      <c r="E19" s="120"/>
      <c r="F19" s="76"/>
      <c r="G19" s="83"/>
      <c r="H19" s="75"/>
      <c r="I19" s="72"/>
      <c r="J19" s="72"/>
      <c r="K19" s="72"/>
      <c r="L19" s="75"/>
      <c r="M19" s="75"/>
      <c r="N19" s="146"/>
      <c r="O19" s="72"/>
      <c r="P19" s="72"/>
      <c r="Q19" s="72"/>
      <c r="R19" s="72"/>
      <c r="S19" s="103"/>
      <c r="T19" s="103"/>
      <c r="U19" s="72"/>
      <c r="V19" s="101"/>
      <c r="W19" s="101"/>
      <c r="X19" s="101"/>
      <c r="Y19" s="72"/>
      <c r="Z19" s="72"/>
      <c r="AA19" s="72"/>
      <c r="AB19" s="72"/>
      <c r="AC19" s="104">
        <v>15</v>
      </c>
      <c r="AE19" s="160"/>
    </row>
    <row r="20" spans="1:31" ht="36" customHeight="1" x14ac:dyDescent="0.2">
      <c r="A20" s="93"/>
      <c r="B20" s="77"/>
      <c r="C20" s="77"/>
      <c r="D20" s="82"/>
      <c r="E20" s="119"/>
      <c r="F20" s="79"/>
      <c r="G20" s="83"/>
      <c r="H20" s="77"/>
      <c r="I20" s="72"/>
      <c r="J20" s="72"/>
      <c r="K20" s="72"/>
      <c r="L20" s="77"/>
      <c r="M20" s="77"/>
      <c r="N20" s="146"/>
      <c r="O20" s="72"/>
      <c r="P20" s="73"/>
      <c r="Q20" s="73"/>
      <c r="R20" s="73"/>
      <c r="S20" s="103"/>
      <c r="T20" s="103"/>
      <c r="U20" s="72"/>
      <c r="V20" s="108"/>
      <c r="W20" s="108"/>
      <c r="X20" s="108"/>
      <c r="Y20" s="72"/>
      <c r="Z20" s="72"/>
      <c r="AA20" s="72"/>
      <c r="AB20" s="72"/>
      <c r="AC20" s="104">
        <v>16</v>
      </c>
      <c r="AE20" s="160"/>
    </row>
    <row r="21" spans="1:31" ht="36" customHeight="1" x14ac:dyDescent="0.2">
      <c r="A21" s="99"/>
      <c r="B21" s="75"/>
      <c r="C21" s="75"/>
      <c r="D21" s="82"/>
      <c r="E21" s="119"/>
      <c r="F21" s="76"/>
      <c r="G21" s="83"/>
      <c r="H21" s="75"/>
      <c r="I21" s="72"/>
      <c r="J21" s="72"/>
      <c r="K21" s="72"/>
      <c r="L21" s="75"/>
      <c r="M21" s="75"/>
      <c r="N21" s="146"/>
      <c r="O21" s="72"/>
      <c r="P21" s="72"/>
      <c r="Q21" s="72"/>
      <c r="R21" s="72"/>
      <c r="S21" s="103"/>
      <c r="T21" s="103"/>
      <c r="U21" s="72"/>
      <c r="V21" s="101"/>
      <c r="W21" s="101"/>
      <c r="X21" s="101"/>
      <c r="Y21" s="72"/>
      <c r="Z21" s="72"/>
      <c r="AA21" s="72"/>
      <c r="AB21" s="72"/>
      <c r="AC21" s="95">
        <v>17</v>
      </c>
      <c r="AE21" s="160"/>
    </row>
    <row r="22" spans="1:31" ht="36" customHeight="1" x14ac:dyDescent="0.2">
      <c r="A22" s="93"/>
      <c r="B22" s="77"/>
      <c r="C22" s="77"/>
      <c r="D22" s="82"/>
      <c r="E22" s="119"/>
      <c r="F22" s="79"/>
      <c r="G22" s="83"/>
      <c r="H22" s="77"/>
      <c r="I22" s="72"/>
      <c r="J22" s="72"/>
      <c r="K22" s="72"/>
      <c r="L22" s="77"/>
      <c r="M22" s="77"/>
      <c r="N22" s="146"/>
      <c r="O22" s="72"/>
      <c r="P22" s="73"/>
      <c r="Q22" s="73"/>
      <c r="R22" s="73"/>
      <c r="S22" s="103"/>
      <c r="T22" s="103"/>
      <c r="U22" s="72"/>
      <c r="V22" s="108"/>
      <c r="W22" s="108"/>
      <c r="X22" s="108"/>
      <c r="Y22" s="72"/>
      <c r="Z22" s="72"/>
      <c r="AA22" s="72"/>
      <c r="AB22" s="72"/>
      <c r="AC22" s="104">
        <v>18</v>
      </c>
      <c r="AE22" s="160"/>
    </row>
    <row r="23" spans="1:31" ht="36" customHeight="1" x14ac:dyDescent="0.2">
      <c r="A23" s="99"/>
      <c r="B23" s="75"/>
      <c r="C23" s="75"/>
      <c r="D23" s="158"/>
      <c r="E23" s="159"/>
      <c r="F23" s="76"/>
      <c r="G23" s="83"/>
      <c r="H23" s="75"/>
      <c r="I23" s="72"/>
      <c r="J23" s="72"/>
      <c r="K23" s="72"/>
      <c r="L23" s="75"/>
      <c r="M23" s="75"/>
      <c r="N23" s="147"/>
      <c r="O23" s="72"/>
      <c r="P23" s="73"/>
      <c r="Q23" s="73"/>
      <c r="R23" s="73"/>
      <c r="S23" s="103"/>
      <c r="T23" s="103"/>
      <c r="U23" s="72"/>
      <c r="V23" s="101"/>
      <c r="W23" s="101"/>
      <c r="X23" s="101"/>
      <c r="Y23" s="72"/>
      <c r="Z23" s="72"/>
      <c r="AA23" s="72"/>
      <c r="AB23" s="72"/>
      <c r="AC23" s="95">
        <v>19</v>
      </c>
      <c r="AE23" s="160"/>
    </row>
    <row r="24" spans="1:31" ht="36" customHeight="1" x14ac:dyDescent="0.2">
      <c r="A24" s="99"/>
      <c r="B24" s="75"/>
      <c r="C24" s="75"/>
      <c r="D24" s="158"/>
      <c r="E24" s="159"/>
      <c r="F24" s="76"/>
      <c r="G24" s="83"/>
      <c r="H24" s="75"/>
      <c r="I24" s="72"/>
      <c r="J24" s="72"/>
      <c r="K24" s="72"/>
      <c r="L24" s="75"/>
      <c r="M24" s="75"/>
      <c r="N24" s="147"/>
      <c r="O24" s="72"/>
      <c r="P24" s="73"/>
      <c r="Q24" s="73"/>
      <c r="R24" s="73"/>
      <c r="S24" s="103"/>
      <c r="T24" s="103"/>
      <c r="U24" s="72"/>
      <c r="V24" s="101"/>
      <c r="W24" s="101"/>
      <c r="X24" s="101"/>
      <c r="Y24" s="72"/>
      <c r="Z24" s="72"/>
      <c r="AA24" s="72"/>
      <c r="AB24" s="72"/>
      <c r="AC24" s="104">
        <v>20</v>
      </c>
      <c r="AE24" s="160"/>
    </row>
    <row r="25" spans="1:31" ht="36" customHeight="1" x14ac:dyDescent="0.2">
      <c r="A25" s="93"/>
      <c r="B25" s="77"/>
      <c r="C25" s="77"/>
      <c r="D25" s="158"/>
      <c r="E25" s="159"/>
      <c r="F25" s="79"/>
      <c r="G25" s="83"/>
      <c r="H25" s="77"/>
      <c r="I25" s="72"/>
      <c r="J25" s="72"/>
      <c r="K25" s="72"/>
      <c r="L25" s="77"/>
      <c r="M25" s="77"/>
      <c r="N25" s="146"/>
      <c r="O25" s="72"/>
      <c r="P25" s="73"/>
      <c r="Q25" s="73"/>
      <c r="R25" s="73"/>
      <c r="S25" s="103"/>
      <c r="T25" s="103"/>
      <c r="U25" s="72"/>
      <c r="V25" s="101"/>
      <c r="W25" s="101"/>
      <c r="X25" s="101"/>
      <c r="Y25" s="72"/>
      <c r="Z25" s="72"/>
      <c r="AA25" s="72"/>
      <c r="AB25" s="72"/>
      <c r="AC25" s="104">
        <v>21</v>
      </c>
      <c r="AE25" s="160"/>
    </row>
    <row r="26" spans="1:31" ht="36" customHeight="1" x14ac:dyDescent="0.2">
      <c r="A26" s="125"/>
      <c r="B26" s="70"/>
      <c r="C26" s="70"/>
      <c r="D26" s="158"/>
      <c r="E26" s="159"/>
      <c r="F26" s="71"/>
      <c r="G26" s="83"/>
      <c r="H26" s="70"/>
      <c r="I26" s="72"/>
      <c r="J26" s="72"/>
      <c r="K26" s="72"/>
      <c r="L26" s="70"/>
      <c r="M26" s="70"/>
      <c r="N26" s="148"/>
      <c r="O26" s="72"/>
      <c r="P26" s="73"/>
      <c r="Q26" s="73"/>
      <c r="R26" s="73"/>
      <c r="S26" s="103"/>
      <c r="T26" s="103"/>
      <c r="U26" s="72"/>
      <c r="V26" s="101"/>
      <c r="W26" s="101"/>
      <c r="X26" s="101"/>
      <c r="Y26" s="72"/>
      <c r="Z26" s="72"/>
      <c r="AA26" s="72"/>
      <c r="AB26" s="72"/>
      <c r="AC26" s="95">
        <v>22</v>
      </c>
      <c r="AE26" s="160"/>
    </row>
    <row r="27" spans="1:31" ht="36" customHeight="1" x14ac:dyDescent="0.2">
      <c r="A27" s="93"/>
      <c r="B27" s="77"/>
      <c r="C27" s="77"/>
      <c r="D27" s="82"/>
      <c r="E27" s="119"/>
      <c r="F27" s="79"/>
      <c r="G27" s="83"/>
      <c r="H27" s="77"/>
      <c r="I27" s="72"/>
      <c r="J27" s="72"/>
      <c r="K27" s="72"/>
      <c r="L27" s="77"/>
      <c r="M27" s="77"/>
      <c r="N27" s="146"/>
      <c r="O27" s="72"/>
      <c r="P27" s="73"/>
      <c r="Q27" s="73"/>
      <c r="R27" s="73"/>
      <c r="S27" s="103"/>
      <c r="T27" s="103"/>
      <c r="U27" s="72"/>
      <c r="V27" s="101"/>
      <c r="W27" s="101"/>
      <c r="X27" s="101"/>
      <c r="Y27" s="72"/>
      <c r="Z27" s="72"/>
      <c r="AA27" s="72"/>
      <c r="AB27" s="72"/>
      <c r="AC27" s="104">
        <v>23</v>
      </c>
      <c r="AE27" s="160"/>
    </row>
    <row r="28" spans="1:31" ht="36" customHeight="1" x14ac:dyDescent="0.2">
      <c r="A28" s="99"/>
      <c r="B28" s="75"/>
      <c r="C28" s="75"/>
      <c r="D28" s="158"/>
      <c r="E28" s="159"/>
      <c r="F28" s="76"/>
      <c r="G28" s="83"/>
      <c r="H28" s="75"/>
      <c r="I28" s="72"/>
      <c r="J28" s="72"/>
      <c r="K28" s="72"/>
      <c r="L28" s="75"/>
      <c r="M28" s="75"/>
      <c r="N28" s="147"/>
      <c r="O28" s="72"/>
      <c r="P28" s="72"/>
      <c r="Q28" s="73"/>
      <c r="R28" s="73"/>
      <c r="S28" s="103"/>
      <c r="T28" s="103"/>
      <c r="U28" s="72"/>
      <c r="V28" s="101"/>
      <c r="W28" s="101"/>
      <c r="X28" s="101"/>
      <c r="Y28" s="72"/>
      <c r="Z28" s="72"/>
      <c r="AA28" s="72"/>
      <c r="AB28" s="72"/>
      <c r="AC28" s="95">
        <v>24</v>
      </c>
      <c r="AE28" s="160"/>
    </row>
    <row r="29" spans="1:31" ht="36" customHeight="1" x14ac:dyDescent="0.2">
      <c r="A29" s="99"/>
      <c r="B29" s="75"/>
      <c r="C29" s="75"/>
      <c r="D29" s="82"/>
      <c r="E29" s="119"/>
      <c r="F29" s="76"/>
      <c r="G29" s="83"/>
      <c r="H29" s="75"/>
      <c r="I29" s="72"/>
      <c r="J29" s="72"/>
      <c r="K29" s="72"/>
      <c r="L29" s="90"/>
      <c r="M29" s="90"/>
      <c r="N29" s="147"/>
      <c r="O29" s="72"/>
      <c r="P29" s="73"/>
      <c r="Q29" s="73"/>
      <c r="R29" s="73"/>
      <c r="S29" s="103"/>
      <c r="T29" s="103"/>
      <c r="U29" s="72"/>
      <c r="V29" s="101"/>
      <c r="W29" s="101"/>
      <c r="X29" s="101"/>
      <c r="Y29" s="72"/>
      <c r="Z29" s="72"/>
      <c r="AA29" s="72"/>
      <c r="AB29" s="72"/>
      <c r="AC29" s="104">
        <v>25</v>
      </c>
      <c r="AE29" s="160"/>
    </row>
    <row r="30" spans="1:31" ht="36" customHeight="1" x14ac:dyDescent="0.2">
      <c r="A30" s="99"/>
      <c r="B30" s="75"/>
      <c r="C30" s="75"/>
      <c r="D30" s="82"/>
      <c r="E30" s="119"/>
      <c r="F30" s="76"/>
      <c r="G30" s="83"/>
      <c r="H30" s="75"/>
      <c r="I30" s="72"/>
      <c r="J30" s="72"/>
      <c r="K30" s="72"/>
      <c r="L30" s="75"/>
      <c r="M30" s="75"/>
      <c r="N30" s="147"/>
      <c r="O30" s="72"/>
      <c r="P30" s="72"/>
      <c r="Q30" s="72"/>
      <c r="R30" s="72"/>
      <c r="S30" s="103"/>
      <c r="T30" s="103"/>
      <c r="U30" s="72"/>
      <c r="V30" s="101"/>
      <c r="W30" s="101"/>
      <c r="X30" s="101"/>
      <c r="Y30" s="72"/>
      <c r="Z30" s="72"/>
      <c r="AA30" s="72"/>
      <c r="AB30" s="72"/>
      <c r="AC30" s="104">
        <v>26</v>
      </c>
      <c r="AE30" s="160"/>
    </row>
    <row r="31" spans="1:31" ht="36" customHeight="1" x14ac:dyDescent="0.2">
      <c r="A31" s="99"/>
      <c r="B31" s="75"/>
      <c r="C31" s="75"/>
      <c r="D31" s="82"/>
      <c r="E31" s="119"/>
      <c r="F31" s="76"/>
      <c r="G31" s="83"/>
      <c r="H31" s="102"/>
      <c r="I31" s="72"/>
      <c r="J31" s="72"/>
      <c r="K31" s="72"/>
      <c r="L31" s="92"/>
      <c r="M31" s="92"/>
      <c r="N31" s="147"/>
      <c r="O31" s="72"/>
      <c r="P31" s="73"/>
      <c r="Q31" s="73"/>
      <c r="R31" s="73"/>
      <c r="S31" s="94"/>
      <c r="T31" s="103"/>
      <c r="U31" s="72"/>
      <c r="V31" s="101"/>
      <c r="W31" s="101"/>
      <c r="X31" s="101"/>
      <c r="Y31" s="72"/>
      <c r="Z31" s="72"/>
      <c r="AA31" s="72"/>
      <c r="AB31" s="72"/>
      <c r="AC31" s="95">
        <v>27</v>
      </c>
      <c r="AE31" s="160"/>
    </row>
    <row r="32" spans="1:31" ht="36" customHeight="1" x14ac:dyDescent="0.2">
      <c r="A32" s="99"/>
      <c r="B32" s="100"/>
      <c r="C32" s="100"/>
      <c r="D32" s="82"/>
      <c r="E32" s="119"/>
      <c r="F32" s="76"/>
      <c r="G32" s="83"/>
      <c r="H32" s="100"/>
      <c r="I32" s="72"/>
      <c r="J32" s="72"/>
      <c r="K32" s="72"/>
      <c r="L32" s="75"/>
      <c r="M32" s="75"/>
      <c r="N32" s="147"/>
      <c r="O32" s="72"/>
      <c r="P32" s="73"/>
      <c r="Q32" s="73"/>
      <c r="R32" s="73"/>
      <c r="S32" s="103"/>
      <c r="T32" s="103"/>
      <c r="U32" s="72"/>
      <c r="V32" s="101"/>
      <c r="W32" s="101"/>
      <c r="X32" s="101"/>
      <c r="Y32" s="72"/>
      <c r="Z32" s="72"/>
      <c r="AA32" s="72"/>
      <c r="AB32" s="72"/>
      <c r="AC32" s="104">
        <v>28</v>
      </c>
      <c r="AE32" s="160"/>
    </row>
    <row r="33" spans="1:31" ht="36" customHeight="1" x14ac:dyDescent="0.2">
      <c r="A33" s="128"/>
      <c r="B33" s="24"/>
      <c r="C33" s="24"/>
      <c r="D33" s="156"/>
      <c r="E33" s="157"/>
      <c r="F33" s="76"/>
      <c r="G33" s="83"/>
      <c r="H33" s="102"/>
      <c r="I33" s="24"/>
      <c r="J33" s="24"/>
      <c r="K33" s="24"/>
      <c r="L33" s="24"/>
      <c r="M33" s="155"/>
      <c r="N33" s="112"/>
      <c r="O33" s="24"/>
      <c r="P33" s="24"/>
      <c r="Q33" s="24"/>
      <c r="R33" s="24"/>
      <c r="S33" s="24"/>
      <c r="T33" s="24"/>
      <c r="U33" s="112"/>
      <c r="V33" s="112"/>
      <c r="W33" s="112"/>
      <c r="X33" s="68"/>
      <c r="Y33" s="68"/>
      <c r="Z33" s="68"/>
      <c r="AA33" s="68"/>
      <c r="AB33" s="69"/>
      <c r="AC33" s="95">
        <v>29</v>
      </c>
      <c r="AE33" s="160"/>
    </row>
    <row r="34" spans="1:31" ht="36" customHeight="1" x14ac:dyDescent="0.2">
      <c r="A34" s="128"/>
      <c r="B34" s="24"/>
      <c r="C34" s="24"/>
      <c r="D34" s="156"/>
      <c r="E34" s="157"/>
      <c r="F34" s="76"/>
      <c r="G34" s="83"/>
      <c r="H34" s="102"/>
      <c r="I34" s="24"/>
      <c r="J34" s="24"/>
      <c r="K34" s="24"/>
      <c r="L34" s="24"/>
      <c r="M34" s="155"/>
      <c r="N34" s="112"/>
      <c r="O34" s="24"/>
      <c r="P34" s="24"/>
      <c r="Q34" s="24"/>
      <c r="R34" s="24"/>
      <c r="S34" s="24"/>
      <c r="T34" s="24"/>
      <c r="U34" s="112"/>
      <c r="V34" s="112"/>
      <c r="W34" s="112"/>
      <c r="X34" s="68"/>
      <c r="Y34" s="68"/>
      <c r="Z34" s="68"/>
      <c r="AA34" s="68"/>
      <c r="AB34" s="69"/>
      <c r="AC34" s="104">
        <v>30</v>
      </c>
      <c r="AE34" s="160"/>
    </row>
    <row r="35" spans="1:31" ht="36" customHeight="1" x14ac:dyDescent="0.2">
      <c r="A35" s="93"/>
      <c r="B35" s="77"/>
      <c r="C35" s="77"/>
      <c r="D35" s="158"/>
      <c r="E35" s="159"/>
      <c r="F35" s="76"/>
      <c r="G35" s="83"/>
      <c r="H35" s="77"/>
      <c r="I35" s="72"/>
      <c r="J35" s="72"/>
      <c r="K35" s="80"/>
      <c r="L35" s="77"/>
      <c r="M35" s="77"/>
      <c r="N35" s="146"/>
      <c r="O35" s="80"/>
      <c r="P35" s="81"/>
      <c r="Q35" s="81"/>
      <c r="R35" s="81"/>
      <c r="S35" s="103"/>
      <c r="T35" s="103"/>
      <c r="U35" s="80"/>
      <c r="V35" s="108"/>
      <c r="W35" s="108"/>
      <c r="X35" s="108"/>
      <c r="Y35" s="80"/>
      <c r="Z35" s="80"/>
      <c r="AA35" s="80"/>
      <c r="AB35" s="80"/>
      <c r="AC35" s="104">
        <v>31</v>
      </c>
      <c r="AE35" s="160"/>
    </row>
    <row r="36" spans="1:31" ht="36" customHeight="1" x14ac:dyDescent="0.2">
      <c r="A36" s="93"/>
      <c r="B36" s="77"/>
      <c r="C36" s="77"/>
      <c r="D36" s="78"/>
      <c r="E36" s="121"/>
      <c r="F36" s="79"/>
      <c r="G36" s="83"/>
      <c r="H36" s="77"/>
      <c r="I36" s="72"/>
      <c r="J36" s="72"/>
      <c r="K36" s="72"/>
      <c r="L36" s="75"/>
      <c r="M36" s="77"/>
      <c r="N36" s="146"/>
      <c r="O36" s="72"/>
      <c r="P36" s="73"/>
      <c r="Q36" s="73"/>
      <c r="R36" s="73"/>
      <c r="S36" s="103"/>
      <c r="T36" s="103"/>
      <c r="U36" s="72"/>
      <c r="V36" s="108"/>
      <c r="W36" s="108"/>
      <c r="X36" s="108"/>
      <c r="Y36" s="72"/>
      <c r="Z36" s="72"/>
      <c r="AA36" s="72"/>
      <c r="AB36" s="72"/>
      <c r="AC36" s="95">
        <v>32</v>
      </c>
      <c r="AE36" s="160"/>
    </row>
    <row r="37" spans="1:31" ht="36" customHeight="1" x14ac:dyDescent="0.2">
      <c r="A37" s="99"/>
      <c r="B37" s="75"/>
      <c r="C37" s="75"/>
      <c r="D37" s="78"/>
      <c r="E37" s="121"/>
      <c r="F37" s="76"/>
      <c r="G37" s="83"/>
      <c r="H37" s="75"/>
      <c r="I37" s="72"/>
      <c r="J37" s="72"/>
      <c r="K37" s="72"/>
      <c r="L37" s="92"/>
      <c r="M37" s="75"/>
      <c r="N37" s="147"/>
      <c r="O37" s="72"/>
      <c r="P37" s="73"/>
      <c r="Q37" s="73"/>
      <c r="R37" s="73"/>
      <c r="S37" s="103"/>
      <c r="T37" s="103"/>
      <c r="U37" s="72"/>
      <c r="V37" s="101"/>
      <c r="W37" s="101"/>
      <c r="X37" s="101"/>
      <c r="Y37" s="72"/>
      <c r="Z37" s="91"/>
      <c r="AA37" s="91"/>
      <c r="AB37" s="91"/>
      <c r="AC37" s="104">
        <v>33</v>
      </c>
      <c r="AE37" s="160"/>
    </row>
    <row r="38" spans="1:31" ht="36" customHeight="1" x14ac:dyDescent="0.2">
      <c r="A38" s="124"/>
      <c r="B38" s="102"/>
      <c r="C38" s="102"/>
      <c r="D38" s="78"/>
      <c r="E38" s="121"/>
      <c r="F38" s="83"/>
      <c r="G38" s="83"/>
      <c r="H38" s="102"/>
      <c r="I38" s="102"/>
      <c r="J38" s="102"/>
      <c r="K38" s="102"/>
      <c r="L38" s="75"/>
      <c r="M38" s="75"/>
      <c r="N38" s="147"/>
      <c r="O38" s="102"/>
      <c r="P38" s="102"/>
      <c r="Q38" s="102"/>
      <c r="R38" s="102"/>
      <c r="S38" s="103"/>
      <c r="T38" s="103"/>
      <c r="U38" s="102"/>
      <c r="V38" s="101"/>
      <c r="W38" s="101"/>
      <c r="X38" s="101"/>
      <c r="Y38" s="102"/>
      <c r="Z38" s="102"/>
      <c r="AA38" s="102"/>
      <c r="AB38" s="102"/>
      <c r="AC38" s="95">
        <v>34</v>
      </c>
      <c r="AE38" s="160"/>
    </row>
    <row r="39" spans="1:31" ht="36" customHeight="1" x14ac:dyDescent="0.2">
      <c r="A39" s="124"/>
      <c r="B39" s="102"/>
      <c r="C39" s="102"/>
      <c r="D39" s="115"/>
      <c r="E39" s="118"/>
      <c r="F39" s="83"/>
      <c r="G39" s="83"/>
      <c r="H39" s="102"/>
      <c r="I39" s="102"/>
      <c r="J39" s="102"/>
      <c r="K39" s="102"/>
      <c r="L39" s="85"/>
      <c r="M39" s="84"/>
      <c r="N39" s="143"/>
      <c r="O39" s="105"/>
      <c r="P39" s="105"/>
      <c r="Q39" s="105"/>
      <c r="R39" s="105"/>
      <c r="S39" s="106"/>
      <c r="T39" s="106"/>
      <c r="U39" s="105"/>
      <c r="V39" s="101"/>
      <c r="W39" s="101"/>
      <c r="X39" s="101"/>
      <c r="Y39" s="105"/>
      <c r="Z39" s="105"/>
      <c r="AA39" s="105"/>
      <c r="AB39" s="105"/>
      <c r="AC39" s="104">
        <v>35</v>
      </c>
      <c r="AE39" s="160"/>
    </row>
    <row r="40" spans="1:31" ht="36" customHeight="1" x14ac:dyDescent="0.2">
      <c r="A40" s="99"/>
      <c r="B40" s="75"/>
      <c r="C40" s="75"/>
      <c r="D40" s="78"/>
      <c r="E40" s="121"/>
      <c r="F40" s="76"/>
      <c r="G40" s="83"/>
      <c r="H40" s="75"/>
      <c r="I40" s="72"/>
      <c r="J40" s="72"/>
      <c r="K40" s="72"/>
      <c r="L40" s="75"/>
      <c r="M40" s="75"/>
      <c r="N40" s="147"/>
      <c r="O40" s="72"/>
      <c r="P40" s="72"/>
      <c r="Q40" s="72"/>
      <c r="R40" s="72"/>
      <c r="S40" s="103"/>
      <c r="T40" s="103"/>
      <c r="U40" s="72"/>
      <c r="V40" s="101"/>
      <c r="W40" s="101"/>
      <c r="X40" s="101"/>
      <c r="Y40" s="72"/>
      <c r="Z40" s="72"/>
      <c r="AA40" s="72"/>
      <c r="AB40" s="72"/>
      <c r="AC40" s="104">
        <v>36</v>
      </c>
      <c r="AE40" s="160"/>
    </row>
    <row r="41" spans="1:31" ht="36" customHeight="1" x14ac:dyDescent="0.2">
      <c r="A41" s="99"/>
      <c r="B41" s="75"/>
      <c r="C41" s="75"/>
      <c r="D41" s="78"/>
      <c r="E41" s="121"/>
      <c r="F41" s="76"/>
      <c r="G41" s="83"/>
      <c r="H41" s="75"/>
      <c r="I41" s="72"/>
      <c r="J41" s="72"/>
      <c r="K41" s="72"/>
      <c r="L41" s="92"/>
      <c r="M41" s="92"/>
      <c r="N41" s="145"/>
      <c r="O41" s="72"/>
      <c r="P41" s="73"/>
      <c r="Q41" s="94"/>
      <c r="R41" s="94"/>
      <c r="S41" s="103"/>
      <c r="T41" s="110"/>
      <c r="U41" s="72"/>
      <c r="V41" s="101"/>
      <c r="W41" s="101"/>
      <c r="X41" s="101"/>
      <c r="Y41" s="72"/>
      <c r="Z41" s="101"/>
      <c r="AA41" s="101"/>
      <c r="AB41" s="101"/>
      <c r="AC41" s="95">
        <v>37</v>
      </c>
      <c r="AE41" s="160"/>
    </row>
    <row r="42" spans="1:31" ht="36" customHeight="1" x14ac:dyDescent="0.2">
      <c r="A42" s="99"/>
      <c r="B42" s="75"/>
      <c r="C42" s="75"/>
      <c r="D42" s="78"/>
      <c r="E42" s="121"/>
      <c r="F42" s="76"/>
      <c r="G42" s="83"/>
      <c r="H42" s="75"/>
      <c r="I42" s="72"/>
      <c r="J42" s="72"/>
      <c r="K42" s="72"/>
      <c r="L42" s="75"/>
      <c r="M42" s="75"/>
      <c r="N42" s="147"/>
      <c r="O42" s="72"/>
      <c r="P42" s="73"/>
      <c r="Q42" s="73"/>
      <c r="R42" s="73"/>
      <c r="S42" s="103"/>
      <c r="T42" s="103"/>
      <c r="U42" s="72"/>
      <c r="V42" s="101"/>
      <c r="W42" s="101"/>
      <c r="X42" s="101"/>
      <c r="Y42" s="72"/>
      <c r="Z42" s="72"/>
      <c r="AA42" s="72"/>
      <c r="AB42" s="72"/>
      <c r="AC42" s="104">
        <v>38</v>
      </c>
      <c r="AE42" s="160"/>
    </row>
    <row r="43" spans="1:31" ht="36" customHeight="1" x14ac:dyDescent="0.2">
      <c r="A43" s="124"/>
      <c r="B43" s="102"/>
      <c r="C43" s="102"/>
      <c r="D43" s="116"/>
      <c r="E43" s="122"/>
      <c r="F43" s="83"/>
      <c r="G43" s="83"/>
      <c r="H43" s="102"/>
      <c r="I43" s="102"/>
      <c r="J43" s="102"/>
      <c r="K43" s="102"/>
      <c r="L43" s="111"/>
      <c r="M43" s="111"/>
      <c r="N43" s="147"/>
      <c r="O43" s="102"/>
      <c r="P43" s="102"/>
      <c r="Q43" s="102"/>
      <c r="R43" s="102"/>
      <c r="S43" s="103"/>
      <c r="T43" s="103"/>
      <c r="U43" s="102"/>
      <c r="V43" s="101"/>
      <c r="W43" s="101"/>
      <c r="X43" s="101"/>
      <c r="Y43" s="102"/>
      <c r="Z43" s="102"/>
      <c r="AA43" s="102"/>
      <c r="AB43" s="102"/>
      <c r="AC43" s="95">
        <v>39</v>
      </c>
      <c r="AE43" s="160"/>
    </row>
    <row r="44" spans="1:31" ht="36" customHeight="1" x14ac:dyDescent="0.2">
      <c r="A44" s="99"/>
      <c r="B44" s="100"/>
      <c r="C44" s="100"/>
      <c r="D44" s="78"/>
      <c r="E44" s="121"/>
      <c r="F44" s="76"/>
      <c r="G44" s="83"/>
      <c r="H44" s="100"/>
      <c r="I44" s="72"/>
      <c r="J44" s="72"/>
      <c r="K44" s="72"/>
      <c r="L44" s="90"/>
      <c r="M44" s="90"/>
      <c r="N44" s="147"/>
      <c r="O44" s="72"/>
      <c r="P44" s="73"/>
      <c r="Q44" s="73"/>
      <c r="R44" s="73"/>
      <c r="S44" s="103"/>
      <c r="T44" s="103"/>
      <c r="U44" s="72"/>
      <c r="V44" s="101"/>
      <c r="W44" s="101"/>
      <c r="X44" s="101"/>
      <c r="Y44" s="72"/>
      <c r="Z44" s="72"/>
      <c r="AA44" s="72"/>
      <c r="AB44" s="72"/>
      <c r="AC44" s="104">
        <v>40</v>
      </c>
      <c r="AE44" s="160"/>
    </row>
    <row r="45" spans="1:31" ht="36" customHeight="1" x14ac:dyDescent="0.2">
      <c r="A45" s="126"/>
      <c r="B45" s="87"/>
      <c r="C45" s="87"/>
      <c r="D45" s="78"/>
      <c r="E45" s="121"/>
      <c r="F45" s="88"/>
      <c r="G45" s="83"/>
      <c r="H45" s="84"/>
      <c r="I45" s="89"/>
      <c r="J45" s="89"/>
      <c r="K45" s="89"/>
      <c r="L45" s="87"/>
      <c r="M45" s="87"/>
      <c r="N45" s="150"/>
      <c r="O45" s="89"/>
      <c r="P45" s="89"/>
      <c r="Q45" s="89"/>
      <c r="R45" s="89"/>
      <c r="S45" s="103"/>
      <c r="T45" s="103"/>
      <c r="U45" s="89"/>
      <c r="V45" s="101"/>
      <c r="W45" s="101"/>
      <c r="X45" s="101"/>
      <c r="Y45" s="89"/>
      <c r="Z45" s="89"/>
      <c r="AA45" s="89"/>
      <c r="AB45" s="89"/>
      <c r="AC45" s="104">
        <v>41</v>
      </c>
      <c r="AE45" s="160"/>
    </row>
    <row r="46" spans="1:31" ht="36" customHeight="1" x14ac:dyDescent="0.2">
      <c r="A46" s="93"/>
      <c r="B46" s="77"/>
      <c r="C46" s="77"/>
      <c r="D46" s="78"/>
      <c r="E46" s="121"/>
      <c r="F46" s="79"/>
      <c r="G46" s="83"/>
      <c r="H46" s="77"/>
      <c r="I46" s="72"/>
      <c r="J46" s="72"/>
      <c r="K46" s="72"/>
      <c r="L46" s="77"/>
      <c r="M46" s="77"/>
      <c r="N46" s="146"/>
      <c r="O46" s="72"/>
      <c r="P46" s="73"/>
      <c r="Q46" s="73"/>
      <c r="R46" s="73"/>
      <c r="S46" s="103"/>
      <c r="T46" s="103"/>
      <c r="U46" s="72"/>
      <c r="V46" s="101"/>
      <c r="W46" s="101"/>
      <c r="X46" s="101"/>
      <c r="Y46" s="72"/>
      <c r="Z46" s="72"/>
      <c r="AA46" s="72"/>
      <c r="AB46" s="72"/>
      <c r="AC46" s="95">
        <v>42</v>
      </c>
      <c r="AE46" s="160"/>
    </row>
    <row r="47" spans="1:31" ht="36" customHeight="1" x14ac:dyDescent="0.2">
      <c r="A47" s="128"/>
      <c r="B47" s="24"/>
      <c r="C47" s="24"/>
      <c r="D47" s="156"/>
      <c r="E47" s="157"/>
      <c r="F47" s="83"/>
      <c r="G47" s="83"/>
      <c r="H47" s="102"/>
      <c r="I47" s="24"/>
      <c r="J47" s="24"/>
      <c r="K47" s="24"/>
      <c r="L47" s="24"/>
      <c r="M47" s="155"/>
      <c r="N47" s="112"/>
      <c r="O47" s="24"/>
      <c r="P47" s="24"/>
      <c r="Q47" s="24"/>
      <c r="R47" s="24"/>
      <c r="S47" s="24"/>
      <c r="T47" s="24"/>
      <c r="U47" s="112"/>
      <c r="V47" s="112"/>
      <c r="W47" s="112"/>
      <c r="X47" s="68"/>
      <c r="Y47" s="68"/>
      <c r="Z47" s="68"/>
      <c r="AA47" s="68"/>
      <c r="AB47" s="69"/>
      <c r="AC47" s="104">
        <v>43</v>
      </c>
      <c r="AE47" s="160"/>
    </row>
    <row r="48" spans="1:31" ht="36" customHeight="1" x14ac:dyDescent="0.2">
      <c r="A48" s="99"/>
      <c r="B48" s="75"/>
      <c r="C48" s="75"/>
      <c r="D48" s="74"/>
      <c r="E48" s="120"/>
      <c r="F48" s="76"/>
      <c r="G48" s="83"/>
      <c r="H48" s="75"/>
      <c r="I48" s="72"/>
      <c r="J48" s="72"/>
      <c r="K48" s="72"/>
      <c r="L48" s="77"/>
      <c r="M48" s="75"/>
      <c r="N48" s="147"/>
      <c r="O48" s="72"/>
      <c r="P48" s="73"/>
      <c r="Q48" s="73"/>
      <c r="R48" s="73"/>
      <c r="S48" s="103"/>
      <c r="T48" s="103"/>
      <c r="U48" s="72"/>
      <c r="V48" s="101"/>
      <c r="W48" s="101"/>
      <c r="X48" s="101"/>
      <c r="Y48" s="72"/>
      <c r="Z48" s="72"/>
      <c r="AA48" s="72"/>
      <c r="AB48" s="72"/>
      <c r="AC48" s="95">
        <v>44</v>
      </c>
      <c r="AE48" s="160"/>
    </row>
    <row r="49" spans="1:31" ht="36" customHeight="1" x14ac:dyDescent="0.2">
      <c r="A49" s="99"/>
      <c r="B49" s="75"/>
      <c r="C49" s="75"/>
      <c r="D49" s="74"/>
      <c r="E49" s="120"/>
      <c r="F49" s="76"/>
      <c r="G49" s="83"/>
      <c r="H49" s="75"/>
      <c r="I49" s="72"/>
      <c r="J49" s="72"/>
      <c r="K49" s="72"/>
      <c r="L49" s="77"/>
      <c r="M49" s="92"/>
      <c r="N49" s="145"/>
      <c r="O49" s="72"/>
      <c r="P49" s="72"/>
      <c r="Q49" s="73"/>
      <c r="R49" s="73"/>
      <c r="S49" s="103"/>
      <c r="T49" s="103"/>
      <c r="U49" s="72"/>
      <c r="V49" s="101"/>
      <c r="W49" s="101"/>
      <c r="X49" s="101"/>
      <c r="Y49" s="72"/>
      <c r="Z49" s="72"/>
      <c r="AA49" s="72"/>
      <c r="AB49" s="72"/>
      <c r="AC49" s="104">
        <v>45</v>
      </c>
      <c r="AE49" s="160"/>
    </row>
    <row r="50" spans="1:31" ht="36" customHeight="1" x14ac:dyDescent="0.2">
      <c r="A50" s="125"/>
      <c r="B50" s="70"/>
      <c r="C50" s="70"/>
      <c r="D50" s="74"/>
      <c r="E50" s="120"/>
      <c r="F50" s="71"/>
      <c r="G50" s="83"/>
      <c r="H50" s="70"/>
      <c r="I50" s="72"/>
      <c r="J50" s="72"/>
      <c r="K50" s="72"/>
      <c r="L50" s="70"/>
      <c r="M50" s="70"/>
      <c r="N50" s="148"/>
      <c r="O50" s="72"/>
      <c r="P50" s="72"/>
      <c r="Q50" s="73"/>
      <c r="R50" s="73"/>
      <c r="S50" s="103"/>
      <c r="T50" s="103"/>
      <c r="U50" s="72"/>
      <c r="V50" s="101"/>
      <c r="W50" s="101"/>
      <c r="X50" s="101"/>
      <c r="Y50" s="72"/>
      <c r="Z50" s="72"/>
      <c r="AA50" s="72"/>
      <c r="AB50" s="72"/>
      <c r="AC50" s="104">
        <v>46</v>
      </c>
      <c r="AE50" s="160"/>
    </row>
    <row r="51" spans="1:31" ht="36" customHeight="1" x14ac:dyDescent="0.2">
      <c r="A51" s="93"/>
      <c r="B51" s="77"/>
      <c r="C51" s="77"/>
      <c r="D51" s="82"/>
      <c r="E51" s="119"/>
      <c r="F51" s="79"/>
      <c r="G51" s="83"/>
      <c r="H51" s="77"/>
      <c r="I51" s="72"/>
      <c r="J51" s="72"/>
      <c r="K51" s="72"/>
      <c r="L51" s="77"/>
      <c r="M51" s="77"/>
      <c r="N51" s="146"/>
      <c r="O51" s="72"/>
      <c r="P51" s="73"/>
      <c r="Q51" s="73"/>
      <c r="R51" s="73"/>
      <c r="S51" s="103"/>
      <c r="T51" s="103"/>
      <c r="U51" s="72"/>
      <c r="V51" s="108"/>
      <c r="W51" s="108"/>
      <c r="X51" s="108"/>
      <c r="Y51" s="72"/>
      <c r="Z51" s="72"/>
      <c r="AA51" s="72"/>
      <c r="AB51" s="72"/>
      <c r="AC51" s="95">
        <v>47</v>
      </c>
      <c r="AE51" s="160"/>
    </row>
    <row r="52" spans="1:31" ht="36" customHeight="1" x14ac:dyDescent="0.2">
      <c r="A52" s="93"/>
      <c r="B52" s="77"/>
      <c r="C52" s="77"/>
      <c r="D52" s="158"/>
      <c r="E52" s="159"/>
      <c r="F52" s="79"/>
      <c r="G52" s="83"/>
      <c r="H52" s="77"/>
      <c r="I52" s="72"/>
      <c r="J52" s="72"/>
      <c r="K52" s="72"/>
      <c r="L52" s="77"/>
      <c r="M52" s="77"/>
      <c r="N52" s="146"/>
      <c r="O52" s="72"/>
      <c r="P52" s="73"/>
      <c r="Q52" s="73"/>
      <c r="R52" s="73"/>
      <c r="S52" s="103"/>
      <c r="T52" s="103"/>
      <c r="U52" s="72"/>
      <c r="V52" s="108"/>
      <c r="W52" s="108"/>
      <c r="X52" s="108"/>
      <c r="Y52" s="72"/>
      <c r="Z52" s="72"/>
      <c r="AA52" s="72"/>
      <c r="AB52" s="72"/>
      <c r="AC52" s="104">
        <v>48</v>
      </c>
      <c r="AE52" s="160"/>
    </row>
    <row r="53" spans="1:31" ht="36" customHeight="1" x14ac:dyDescent="0.2">
      <c r="A53" s="127"/>
      <c r="B53" s="84"/>
      <c r="C53" s="84"/>
      <c r="D53" s="74"/>
      <c r="E53" s="120"/>
      <c r="F53" s="83"/>
      <c r="G53" s="83"/>
      <c r="H53" s="84"/>
      <c r="I53" s="86"/>
      <c r="J53" s="86"/>
      <c r="K53" s="86"/>
      <c r="L53" s="77"/>
      <c r="M53" s="85"/>
      <c r="N53" s="144"/>
      <c r="O53" s="86"/>
      <c r="P53" s="86"/>
      <c r="Q53" s="86"/>
      <c r="R53" s="86"/>
      <c r="S53" s="103"/>
      <c r="T53" s="103"/>
      <c r="U53" s="86"/>
      <c r="V53" s="101"/>
      <c r="W53" s="101"/>
      <c r="X53" s="101"/>
      <c r="Y53" s="86"/>
      <c r="Z53" s="105"/>
      <c r="AA53" s="105"/>
      <c r="AB53" s="105"/>
      <c r="AC53" s="95">
        <v>49</v>
      </c>
      <c r="AE53" s="160"/>
    </row>
    <row r="54" spans="1:31" ht="36" customHeight="1" x14ac:dyDescent="0.2">
      <c r="A54" s="124"/>
      <c r="B54" s="102"/>
      <c r="C54" s="102"/>
      <c r="D54" s="115"/>
      <c r="E54" s="118"/>
      <c r="F54" s="83"/>
      <c r="G54" s="83"/>
      <c r="H54" s="102"/>
      <c r="I54" s="102"/>
      <c r="J54" s="102"/>
      <c r="K54" s="102"/>
      <c r="L54" s="111"/>
      <c r="M54" s="111"/>
      <c r="N54" s="149"/>
      <c r="O54" s="102"/>
      <c r="P54" s="102"/>
      <c r="Q54" s="102"/>
      <c r="R54" s="102"/>
      <c r="S54" s="103"/>
      <c r="T54" s="103"/>
      <c r="U54" s="102"/>
      <c r="V54" s="101"/>
      <c r="W54" s="101"/>
      <c r="X54" s="101"/>
      <c r="Y54" s="102"/>
      <c r="Z54" s="105"/>
      <c r="AA54" s="105"/>
      <c r="AB54" s="105"/>
      <c r="AC54" s="104">
        <v>50</v>
      </c>
      <c r="AE54" s="160"/>
    </row>
    <row r="55" spans="1:31" ht="36" customHeight="1" x14ac:dyDescent="0.2">
      <c r="A55" s="124"/>
      <c r="B55" s="102"/>
      <c r="C55" s="102"/>
      <c r="D55" s="115"/>
      <c r="E55" s="118"/>
      <c r="F55" s="83"/>
      <c r="G55" s="83"/>
      <c r="H55" s="102"/>
      <c r="I55" s="102"/>
      <c r="J55" s="102"/>
      <c r="K55" s="102"/>
      <c r="L55" s="92"/>
      <c r="M55" s="90"/>
      <c r="N55" s="147"/>
      <c r="O55" s="102"/>
      <c r="P55" s="102"/>
      <c r="Q55" s="102"/>
      <c r="R55" s="102"/>
      <c r="S55" s="103"/>
      <c r="T55" s="103"/>
      <c r="U55" s="102"/>
      <c r="V55" s="101"/>
      <c r="W55" s="101"/>
      <c r="X55" s="101"/>
      <c r="Y55" s="102"/>
      <c r="Z55" s="105"/>
      <c r="AA55" s="105"/>
      <c r="AB55" s="105"/>
      <c r="AC55" s="104">
        <v>51</v>
      </c>
      <c r="AE55" s="160"/>
    </row>
    <row r="56" spans="1:31" ht="36" customHeight="1" x14ac:dyDescent="0.2">
      <c r="A56" s="128"/>
      <c r="B56" s="24"/>
      <c r="C56" s="24"/>
      <c r="D56" s="140"/>
      <c r="E56" s="141"/>
      <c r="F56" s="83"/>
      <c r="G56" s="83"/>
      <c r="H56" s="102"/>
      <c r="I56" s="24"/>
      <c r="J56" s="24"/>
      <c r="K56" s="24"/>
      <c r="L56" s="142"/>
      <c r="M56" s="155"/>
      <c r="N56" s="112"/>
      <c r="O56" s="24"/>
      <c r="P56" s="24"/>
      <c r="Q56" s="24"/>
      <c r="R56" s="24"/>
      <c r="S56" s="68"/>
      <c r="T56" s="24"/>
      <c r="U56" s="112"/>
      <c r="V56" s="112"/>
      <c r="W56" s="112"/>
      <c r="X56" s="68"/>
      <c r="Y56" s="68"/>
      <c r="Z56" s="68"/>
      <c r="AA56" s="68"/>
      <c r="AB56" s="69"/>
      <c r="AC56" s="95">
        <v>52</v>
      </c>
      <c r="AE56" s="160"/>
    </row>
    <row r="57" spans="1:31" ht="36" customHeight="1" x14ac:dyDescent="0.2">
      <c r="A57" s="99"/>
      <c r="B57" s="75"/>
      <c r="C57" s="75"/>
      <c r="D57" s="82"/>
      <c r="E57" s="119"/>
      <c r="F57" s="76"/>
      <c r="G57" s="83"/>
      <c r="H57" s="75"/>
      <c r="I57" s="72"/>
      <c r="J57" s="72"/>
      <c r="K57" s="72"/>
      <c r="L57" s="75"/>
      <c r="M57" s="75"/>
      <c r="N57" s="147"/>
      <c r="O57" s="72"/>
      <c r="P57" s="72"/>
      <c r="Q57" s="72"/>
      <c r="R57" s="72"/>
      <c r="S57" s="103"/>
      <c r="T57" s="103"/>
      <c r="U57" s="72"/>
      <c r="V57" s="101"/>
      <c r="W57" s="101"/>
      <c r="X57" s="101"/>
      <c r="Y57" s="72"/>
      <c r="Z57" s="72"/>
      <c r="AA57" s="72"/>
      <c r="AB57" s="72"/>
      <c r="AC57" s="104">
        <v>53</v>
      </c>
      <c r="AE57" s="160"/>
    </row>
    <row r="58" spans="1:31" ht="36" customHeight="1" x14ac:dyDescent="0.2">
      <c r="A58" s="99"/>
      <c r="B58" s="75"/>
      <c r="C58" s="75"/>
      <c r="D58" s="158"/>
      <c r="E58" s="159"/>
      <c r="F58" s="76"/>
      <c r="G58" s="83"/>
      <c r="H58" s="75"/>
      <c r="I58" s="72"/>
      <c r="J58" s="72"/>
      <c r="K58" s="72"/>
      <c r="L58" s="75"/>
      <c r="M58" s="75"/>
      <c r="N58" s="147"/>
      <c r="O58" s="72"/>
      <c r="P58" s="72"/>
      <c r="Q58" s="73"/>
      <c r="R58" s="73"/>
      <c r="S58" s="103"/>
      <c r="T58" s="103"/>
      <c r="U58" s="72"/>
      <c r="V58" s="101"/>
      <c r="W58" s="101"/>
      <c r="X58" s="101"/>
      <c r="Y58" s="72"/>
      <c r="Z58" s="72"/>
      <c r="AA58" s="72"/>
      <c r="AB58" s="72"/>
      <c r="AC58" s="95">
        <v>54</v>
      </c>
      <c r="AE58" s="160"/>
    </row>
    <row r="59" spans="1:31" ht="36" customHeight="1" x14ac:dyDescent="0.2">
      <c r="A59" s="99"/>
      <c r="B59" s="75"/>
      <c r="C59" s="75"/>
      <c r="D59" s="82"/>
      <c r="E59" s="119"/>
      <c r="F59" s="76"/>
      <c r="G59" s="83"/>
      <c r="H59" s="75"/>
      <c r="I59" s="72"/>
      <c r="J59" s="72"/>
      <c r="K59" s="72"/>
      <c r="L59" s="75"/>
      <c r="M59" s="75"/>
      <c r="N59" s="147"/>
      <c r="O59" s="72"/>
      <c r="P59" s="72"/>
      <c r="Q59" s="72"/>
      <c r="R59" s="72"/>
      <c r="S59" s="103"/>
      <c r="T59" s="103"/>
      <c r="U59" s="72"/>
      <c r="V59" s="101"/>
      <c r="W59" s="101"/>
      <c r="X59" s="101"/>
      <c r="Y59" s="72"/>
      <c r="Z59" s="72"/>
      <c r="AA59" s="72"/>
      <c r="AB59" s="72"/>
      <c r="AC59" s="104">
        <v>55</v>
      </c>
      <c r="AE59" s="160"/>
    </row>
    <row r="60" spans="1:31" ht="36" customHeight="1" x14ac:dyDescent="0.2">
      <c r="A60" s="129"/>
      <c r="B60" s="75"/>
      <c r="C60" s="75"/>
      <c r="D60" s="74"/>
      <c r="E60" s="120"/>
      <c r="F60" s="76"/>
      <c r="G60" s="83"/>
      <c r="H60" s="75"/>
      <c r="I60" s="91"/>
      <c r="J60" s="91"/>
      <c r="K60" s="91"/>
      <c r="L60" s="92"/>
      <c r="M60" s="75"/>
      <c r="N60" s="147"/>
      <c r="O60" s="91"/>
      <c r="P60" s="91"/>
      <c r="Q60" s="91"/>
      <c r="R60" s="91"/>
      <c r="S60" s="103"/>
      <c r="T60" s="103"/>
      <c r="U60" s="91"/>
      <c r="V60" s="101"/>
      <c r="W60" s="101"/>
      <c r="X60" s="101"/>
      <c r="Y60" s="91"/>
      <c r="Z60" s="91"/>
      <c r="AA60" s="91"/>
      <c r="AB60" s="91"/>
      <c r="AC60" s="104">
        <v>56</v>
      </c>
      <c r="AE60" s="160"/>
    </row>
    <row r="61" spans="1:31" ht="36" customHeight="1" x14ac:dyDescent="0.2">
      <c r="A61" s="187"/>
      <c r="B61" s="84"/>
      <c r="C61" s="84"/>
      <c r="D61" s="115"/>
      <c r="E61" s="118"/>
      <c r="F61" s="83"/>
      <c r="G61" s="83"/>
      <c r="H61" s="84"/>
      <c r="I61" s="113"/>
      <c r="J61" s="113"/>
      <c r="K61" s="113"/>
      <c r="L61" s="92"/>
      <c r="M61" s="90"/>
      <c r="N61" s="147"/>
      <c r="O61" s="102"/>
      <c r="P61" s="102"/>
      <c r="Q61" s="102"/>
      <c r="R61" s="102"/>
      <c r="S61" s="103"/>
      <c r="T61" s="103"/>
      <c r="U61" s="102"/>
      <c r="V61" s="101"/>
      <c r="W61" s="101"/>
      <c r="X61" s="101"/>
      <c r="Y61" s="102"/>
      <c r="Z61" s="102"/>
      <c r="AA61" s="102"/>
      <c r="AB61" s="102"/>
      <c r="AC61" s="95">
        <v>57</v>
      </c>
    </row>
    <row r="62" spans="1:31" ht="36" customHeight="1" x14ac:dyDescent="0.2">
      <c r="A62" s="130"/>
      <c r="B62" s="131"/>
      <c r="C62" s="131"/>
      <c r="D62" s="132"/>
      <c r="E62" s="133"/>
      <c r="F62" s="134"/>
      <c r="G62" s="134"/>
      <c r="H62" s="131"/>
      <c r="I62" s="135"/>
      <c r="J62" s="135"/>
      <c r="K62" s="135"/>
      <c r="L62" s="161"/>
      <c r="M62" s="136"/>
      <c r="N62" s="162"/>
      <c r="O62" s="137"/>
      <c r="P62" s="137"/>
      <c r="Q62" s="137"/>
      <c r="R62" s="137"/>
      <c r="S62" s="138"/>
      <c r="T62" s="138"/>
      <c r="U62" s="137"/>
      <c r="V62" s="139"/>
      <c r="W62" s="139"/>
      <c r="X62" s="139"/>
      <c r="Y62" s="137"/>
      <c r="Z62" s="137"/>
      <c r="AA62" s="137"/>
      <c r="AB62" s="137"/>
      <c r="AC62" s="163">
        <v>58</v>
      </c>
    </row>
    <row r="63" spans="1:31" ht="30.75" customHeight="1" x14ac:dyDescent="0.25">
      <c r="A63" s="16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165"/>
      <c r="V63" s="165"/>
      <c r="W63" s="165"/>
      <c r="X63" s="68"/>
      <c r="Y63" s="68"/>
      <c r="Z63" s="68"/>
      <c r="AA63" s="68"/>
      <c r="AB63" s="69"/>
      <c r="AC63" s="24"/>
    </row>
    <row r="64" spans="1:31" ht="30.75" customHeight="1" x14ac:dyDescent="0.25">
      <c r="A64" s="16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165"/>
      <c r="V64" s="165"/>
      <c r="W64" s="165"/>
      <c r="X64" s="68"/>
      <c r="Y64" s="68"/>
      <c r="Z64" s="68"/>
      <c r="AA64" s="68"/>
      <c r="AB64" s="69"/>
      <c r="AC64" s="24"/>
    </row>
    <row r="65" spans="1:29" ht="30.75" customHeight="1" x14ac:dyDescent="0.25">
      <c r="A65" s="16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165"/>
      <c r="V65" s="165"/>
      <c r="W65" s="165"/>
      <c r="X65" s="68"/>
      <c r="Y65" s="68"/>
      <c r="Z65" s="68"/>
      <c r="AA65" s="68"/>
      <c r="AB65" s="69"/>
      <c r="AC65" s="24"/>
    </row>
    <row r="66" spans="1:29" ht="30.75" customHeight="1" x14ac:dyDescent="0.25">
      <c r="A66" s="16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165"/>
      <c r="V66" s="165"/>
      <c r="W66" s="165"/>
      <c r="X66" s="68"/>
      <c r="Y66" s="68"/>
      <c r="Z66" s="68"/>
      <c r="AA66" s="68"/>
      <c r="AB66" s="69"/>
      <c r="AC66" s="24"/>
    </row>
    <row r="67" spans="1:29" ht="30.75" customHeight="1" x14ac:dyDescent="0.25">
      <c r="A67" s="16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165"/>
      <c r="V67" s="165"/>
      <c r="W67" s="165"/>
      <c r="X67" s="68"/>
      <c r="Y67" s="68"/>
      <c r="Z67" s="68"/>
      <c r="AA67" s="68"/>
      <c r="AB67" s="69"/>
      <c r="AC67" s="24"/>
    </row>
    <row r="68" spans="1:29" ht="30.75" customHeight="1" x14ac:dyDescent="0.25">
      <c r="A68" s="16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165"/>
      <c r="V68" s="165"/>
      <c r="W68" s="165"/>
      <c r="X68" s="68"/>
      <c r="Y68" s="68"/>
      <c r="Z68" s="68"/>
      <c r="AA68" s="68"/>
      <c r="AB68" s="69"/>
      <c r="AC68" s="24"/>
    </row>
    <row r="69" spans="1:29" ht="30.75" customHeight="1" x14ac:dyDescent="0.25">
      <c r="A69" s="16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165"/>
      <c r="V69" s="165"/>
      <c r="W69" s="165"/>
      <c r="X69" s="68"/>
      <c r="Y69" s="68"/>
      <c r="Z69" s="68"/>
      <c r="AA69" s="68"/>
      <c r="AB69" s="69"/>
      <c r="AC69" s="24"/>
    </row>
    <row r="70" spans="1:29" ht="30.75" customHeight="1" x14ac:dyDescent="0.25">
      <c r="A70" s="16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165"/>
      <c r="V70" s="165"/>
      <c r="W70" s="165"/>
      <c r="X70" s="68"/>
      <c r="Y70" s="68"/>
      <c r="Z70" s="68"/>
      <c r="AA70" s="68"/>
      <c r="AB70" s="69"/>
      <c r="AC70" s="24"/>
    </row>
    <row r="71" spans="1:29" ht="30.75" customHeight="1" x14ac:dyDescent="0.25">
      <c r="A71" s="16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165"/>
      <c r="V71" s="165"/>
      <c r="W71" s="165"/>
      <c r="X71" s="68"/>
      <c r="Y71" s="68"/>
      <c r="Z71" s="68"/>
      <c r="AA71" s="68"/>
      <c r="AB71" s="69"/>
      <c r="AC71" s="24"/>
    </row>
    <row r="72" spans="1:29" ht="30.75" customHeight="1" x14ac:dyDescent="0.25">
      <c r="A72" s="16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165"/>
      <c r="V72" s="165"/>
      <c r="W72" s="165"/>
      <c r="X72" s="68"/>
      <c r="Y72" s="68"/>
      <c r="Z72" s="68"/>
      <c r="AA72" s="68"/>
      <c r="AB72" s="69"/>
      <c r="AC72" s="24"/>
    </row>
    <row r="73" spans="1:29" ht="30.75" customHeight="1" x14ac:dyDescent="0.25">
      <c r="A73" s="16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165"/>
      <c r="V73" s="165"/>
      <c r="W73" s="165"/>
      <c r="X73" s="68"/>
      <c r="Y73" s="68"/>
      <c r="Z73" s="68"/>
      <c r="AA73" s="68"/>
      <c r="AB73" s="69"/>
      <c r="AC73" s="24"/>
    </row>
    <row r="74" spans="1:29" ht="30.75" customHeight="1" x14ac:dyDescent="0.25">
      <c r="A74" s="16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165"/>
      <c r="V74" s="165"/>
      <c r="W74" s="165"/>
      <c r="X74" s="68"/>
      <c r="Y74" s="68"/>
      <c r="Z74" s="68"/>
      <c r="AA74" s="68"/>
      <c r="AB74" s="69"/>
      <c r="AC74" s="24"/>
    </row>
    <row r="75" spans="1:29" ht="30.75" customHeight="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65"/>
      <c r="P75" s="165"/>
      <c r="Q75" s="165"/>
      <c r="R75" s="68"/>
      <c r="S75" s="68"/>
      <c r="T75" s="68"/>
      <c r="U75" s="68"/>
      <c r="V75" s="69"/>
      <c r="W75" s="24"/>
      <c r="X75" s="164"/>
      <c r="Y75" s="164"/>
      <c r="Z75" s="164"/>
      <c r="AA75" s="164"/>
      <c r="AB75" s="164"/>
      <c r="AC75" s="164"/>
    </row>
    <row r="76" spans="1:29" ht="30.75" customHeight="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65"/>
      <c r="P76" s="165"/>
      <c r="Q76" s="165"/>
      <c r="R76" s="68"/>
      <c r="S76" s="68"/>
      <c r="T76" s="68"/>
      <c r="U76" s="68"/>
      <c r="V76" s="69"/>
      <c r="W76" s="24"/>
      <c r="X76" s="164"/>
      <c r="Y76" s="164"/>
      <c r="Z76" s="164"/>
      <c r="AA76" s="164"/>
      <c r="AB76" s="164"/>
      <c r="AC76" s="164"/>
    </row>
    <row r="77" spans="1:29" ht="30.75" customHeight="1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65"/>
      <c r="P77" s="165"/>
      <c r="Q77" s="165"/>
      <c r="R77" s="68"/>
      <c r="S77" s="68"/>
      <c r="T77" s="68"/>
      <c r="U77" s="68"/>
      <c r="V77" s="69"/>
      <c r="W77" s="24"/>
      <c r="X77" s="164"/>
      <c r="Y77" s="164"/>
      <c r="Z77" s="164"/>
      <c r="AA77" s="164"/>
      <c r="AB77" s="164"/>
      <c r="AC77" s="164"/>
    </row>
    <row r="78" spans="1:29" ht="30.75" customHeight="1" x14ac:dyDescent="0.25">
      <c r="A78" s="16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165"/>
      <c r="V78" s="165"/>
      <c r="W78" s="165"/>
      <c r="X78" s="68"/>
      <c r="Y78" s="68"/>
      <c r="Z78" s="68"/>
      <c r="AA78" s="68"/>
      <c r="AB78" s="69"/>
      <c r="AC78" s="24"/>
    </row>
    <row r="79" spans="1:29" ht="30.75" customHeight="1" x14ac:dyDescent="0.25">
      <c r="A79" s="16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165"/>
      <c r="V79" s="165"/>
      <c r="W79" s="165"/>
      <c r="X79" s="68"/>
      <c r="Y79" s="68"/>
      <c r="Z79" s="68"/>
      <c r="AA79" s="68"/>
      <c r="AB79" s="69"/>
      <c r="AC79" s="24"/>
    </row>
    <row r="80" spans="1:29" ht="30.75" customHeight="1" x14ac:dyDescent="0.25">
      <c r="A80" s="16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165"/>
      <c r="V80" s="165"/>
      <c r="W80" s="165"/>
      <c r="X80" s="68"/>
      <c r="Y80" s="68"/>
      <c r="Z80" s="68"/>
      <c r="AA80" s="68"/>
      <c r="AB80" s="69"/>
      <c r="AC80" s="24"/>
    </row>
    <row r="81" spans="1:29" ht="30.75" customHeight="1" x14ac:dyDescent="0.25">
      <c r="A81" s="16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165"/>
      <c r="V81" s="165"/>
      <c r="W81" s="165"/>
      <c r="X81" s="68"/>
      <c r="Y81" s="68"/>
      <c r="Z81" s="68"/>
      <c r="AA81" s="68"/>
      <c r="AB81" s="69"/>
      <c r="AC81" s="24"/>
    </row>
    <row r="82" spans="1:29" ht="30.75" customHeight="1" x14ac:dyDescent="0.25">
      <c r="A82" s="16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165"/>
      <c r="V82" s="165"/>
      <c r="W82" s="165"/>
      <c r="X82" s="68"/>
      <c r="Y82" s="68"/>
      <c r="Z82" s="68"/>
      <c r="AA82" s="68"/>
      <c r="AB82" s="69"/>
      <c r="AC82" s="24"/>
    </row>
    <row r="83" spans="1:29" ht="30.75" customHeight="1" x14ac:dyDescent="0.25">
      <c r="A83" s="16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165"/>
      <c r="V83" s="165"/>
      <c r="W83" s="165"/>
      <c r="X83" s="68"/>
      <c r="Y83" s="68"/>
      <c r="Z83" s="68"/>
      <c r="AA83" s="68"/>
      <c r="AB83" s="69"/>
      <c r="AC83" s="24"/>
    </row>
    <row r="84" spans="1:29" ht="30.75" customHeight="1" x14ac:dyDescent="0.25">
      <c r="A84" s="16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165"/>
      <c r="V84" s="165"/>
      <c r="W84" s="165"/>
      <c r="X84" s="68"/>
      <c r="Y84" s="68"/>
      <c r="Z84" s="68"/>
      <c r="AA84" s="68"/>
      <c r="AB84" s="69"/>
      <c r="AC84" s="24"/>
    </row>
    <row r="85" spans="1:29" ht="30.75" customHeight="1" x14ac:dyDescent="0.25">
      <c r="A85" s="16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165"/>
      <c r="V85" s="165"/>
      <c r="W85" s="165"/>
      <c r="X85" s="68"/>
      <c r="Y85" s="68"/>
      <c r="Z85" s="68"/>
      <c r="AA85" s="68"/>
      <c r="AB85" s="69"/>
      <c r="AC85" s="24"/>
    </row>
    <row r="86" spans="1:29" ht="30.75" customHeight="1" x14ac:dyDescent="0.25">
      <c r="A86" s="16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165"/>
      <c r="V86" s="165"/>
      <c r="W86" s="165"/>
      <c r="X86" s="68"/>
      <c r="Y86" s="68"/>
      <c r="Z86" s="68"/>
      <c r="AA86" s="68"/>
      <c r="AB86" s="69"/>
      <c r="AC86" s="24"/>
    </row>
    <row r="87" spans="1:29" ht="30.75" customHeight="1" x14ac:dyDescent="0.25">
      <c r="A87" s="16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 t="s">
        <v>27</v>
      </c>
      <c r="M87" s="24"/>
      <c r="N87" s="24"/>
      <c r="O87" s="24"/>
      <c r="P87" s="24"/>
      <c r="Q87" s="24"/>
      <c r="R87" s="24"/>
      <c r="S87" s="24"/>
      <c r="T87" s="24"/>
      <c r="U87" s="165"/>
      <c r="V87" s="165"/>
      <c r="W87" s="165"/>
      <c r="X87" s="68"/>
      <c r="Y87" s="68"/>
      <c r="Z87" s="68"/>
      <c r="AA87" s="68"/>
      <c r="AB87" s="69"/>
      <c r="AC87" s="24"/>
    </row>
    <row r="88" spans="1:29" ht="30.75" customHeight="1" x14ac:dyDescent="0.25">
      <c r="A88" s="16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165"/>
      <c r="V88" s="165"/>
      <c r="W88" s="165"/>
      <c r="X88" s="68"/>
      <c r="Y88" s="68"/>
      <c r="Z88" s="68"/>
      <c r="AA88" s="68"/>
      <c r="AB88" s="69"/>
      <c r="AC88" s="24"/>
    </row>
    <row r="89" spans="1:29" ht="30.75" customHeight="1" x14ac:dyDescent="0.25">
      <c r="A89" s="16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165"/>
      <c r="V89" s="165"/>
      <c r="W89" s="165"/>
      <c r="X89" s="68"/>
      <c r="Y89" s="68"/>
      <c r="Z89" s="68"/>
      <c r="AA89" s="68"/>
      <c r="AB89" s="69"/>
      <c r="AC89" s="24"/>
    </row>
    <row r="90" spans="1:29" ht="30.75" customHeight="1" x14ac:dyDescent="0.25">
      <c r="A90" s="16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165"/>
      <c r="V90" s="165"/>
      <c r="W90" s="165"/>
      <c r="X90" s="68"/>
      <c r="Y90" s="68"/>
      <c r="Z90" s="68"/>
      <c r="AA90" s="68"/>
      <c r="AB90" s="69"/>
      <c r="AC90" s="24"/>
    </row>
    <row r="91" spans="1:29" ht="30.75" customHeight="1" x14ac:dyDescent="0.25">
      <c r="A91" s="16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165"/>
      <c r="V91" s="165"/>
      <c r="W91" s="165"/>
      <c r="X91" s="68"/>
      <c r="Y91" s="68"/>
      <c r="Z91" s="68"/>
      <c r="AA91" s="68"/>
      <c r="AB91" s="69"/>
      <c r="AC91" s="24"/>
    </row>
    <row r="92" spans="1:29" ht="30.75" customHeight="1" x14ac:dyDescent="0.25">
      <c r="A92" s="16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165"/>
      <c r="V92" s="165"/>
      <c r="W92" s="165"/>
      <c r="X92" s="68"/>
      <c r="Y92" s="68"/>
      <c r="Z92" s="68"/>
      <c r="AA92" s="68"/>
      <c r="AB92" s="69"/>
      <c r="AC92" s="24"/>
    </row>
    <row r="93" spans="1:29" ht="30.75" customHeight="1" x14ac:dyDescent="0.25">
      <c r="A93" s="16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165"/>
      <c r="V93" s="165"/>
      <c r="W93" s="165"/>
      <c r="X93" s="68"/>
      <c r="Y93" s="68"/>
      <c r="Z93" s="68"/>
      <c r="AA93" s="68"/>
      <c r="AB93" s="69"/>
      <c r="AC93" s="24"/>
    </row>
    <row r="94" spans="1:29" ht="30.75" customHeight="1" x14ac:dyDescent="0.25">
      <c r="A94" s="16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165"/>
      <c r="V94" s="165"/>
      <c r="W94" s="165"/>
      <c r="X94" s="68"/>
      <c r="Y94" s="68"/>
      <c r="Z94" s="68"/>
      <c r="AA94" s="68"/>
      <c r="AB94" s="69"/>
      <c r="AC94" s="24"/>
    </row>
    <row r="95" spans="1:29" ht="30.75" customHeight="1" x14ac:dyDescent="0.25">
      <c r="A95" s="16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165"/>
      <c r="V95" s="165"/>
      <c r="W95" s="165"/>
      <c r="X95" s="68"/>
      <c r="Y95" s="68"/>
      <c r="Z95" s="68"/>
      <c r="AA95" s="68"/>
      <c r="AB95" s="69"/>
      <c r="AC95" s="24"/>
    </row>
    <row r="96" spans="1:29" ht="30.75" customHeight="1" x14ac:dyDescent="0.25">
      <c r="A96" s="16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165"/>
      <c r="V96" s="165"/>
      <c r="W96" s="165"/>
      <c r="X96" s="68"/>
      <c r="Y96" s="68"/>
      <c r="Z96" s="68"/>
      <c r="AA96" s="68"/>
      <c r="AB96" s="69"/>
      <c r="AC96" s="24"/>
    </row>
    <row r="97" spans="1:29" ht="30.75" customHeight="1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65"/>
      <c r="P97" s="165"/>
      <c r="Q97" s="165"/>
      <c r="R97" s="68"/>
      <c r="S97" s="68"/>
      <c r="T97" s="68"/>
      <c r="U97" s="68"/>
      <c r="V97" s="69"/>
      <c r="W97" s="24"/>
      <c r="X97" s="164"/>
      <c r="Y97" s="164"/>
      <c r="Z97" s="164"/>
      <c r="AA97" s="164"/>
      <c r="AB97" s="164"/>
      <c r="AC97" s="164"/>
    </row>
    <row r="98" spans="1:29" ht="30.75" customHeight="1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65"/>
      <c r="P98" s="165"/>
      <c r="Q98" s="165"/>
      <c r="R98" s="68"/>
      <c r="S98" s="68"/>
      <c r="T98" s="68"/>
      <c r="U98" s="68"/>
      <c r="V98" s="69"/>
      <c r="W98" s="24"/>
      <c r="X98" s="164"/>
      <c r="Y98" s="164"/>
      <c r="Z98" s="164"/>
      <c r="AA98" s="164"/>
      <c r="AB98" s="164"/>
      <c r="AC98" s="164"/>
    </row>
    <row r="99" spans="1:29" ht="30.75" customHeight="1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65"/>
      <c r="P99" s="165"/>
      <c r="Q99" s="165"/>
      <c r="R99" s="68"/>
      <c r="S99" s="68"/>
      <c r="T99" s="68"/>
      <c r="U99" s="68"/>
      <c r="V99" s="69"/>
      <c r="W99" s="24"/>
      <c r="X99" s="164"/>
      <c r="Y99" s="164"/>
      <c r="Z99" s="164"/>
      <c r="AA99" s="164"/>
      <c r="AB99" s="164"/>
      <c r="AC99" s="164"/>
    </row>
    <row r="100" spans="1:29" ht="30.75" customHeight="1" x14ac:dyDescent="0.25">
      <c r="A100" s="16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165"/>
      <c r="V100" s="165"/>
      <c r="W100" s="165"/>
      <c r="X100" s="68"/>
      <c r="Y100" s="68"/>
      <c r="Z100" s="68"/>
      <c r="AA100" s="68"/>
      <c r="AB100" s="69"/>
      <c r="AC100" s="24"/>
    </row>
    <row r="101" spans="1:29" ht="30.75" customHeight="1" x14ac:dyDescent="0.25">
      <c r="A101" s="16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165"/>
      <c r="V101" s="165"/>
      <c r="W101" s="165"/>
      <c r="X101" s="68"/>
      <c r="Y101" s="68"/>
      <c r="Z101" s="68"/>
      <c r="AA101" s="68"/>
      <c r="AB101" s="69"/>
      <c r="AC101" s="24"/>
    </row>
    <row r="102" spans="1:29" ht="30.75" customHeight="1" x14ac:dyDescent="0.25">
      <c r="A102" s="16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165"/>
      <c r="V102" s="165"/>
      <c r="W102" s="165"/>
      <c r="X102" s="68"/>
      <c r="Y102" s="68"/>
      <c r="Z102" s="68"/>
      <c r="AA102" s="68"/>
      <c r="AB102" s="69"/>
      <c r="AC102" s="24"/>
    </row>
    <row r="103" spans="1:29" ht="30.75" customHeight="1" x14ac:dyDescent="0.25">
      <c r="A103" s="16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165"/>
      <c r="V103" s="165"/>
      <c r="W103" s="165"/>
      <c r="X103" s="68"/>
      <c r="Y103" s="68"/>
      <c r="Z103" s="68"/>
      <c r="AA103" s="68"/>
      <c r="AB103" s="69"/>
      <c r="AC103" s="24"/>
    </row>
    <row r="104" spans="1:29" ht="30.75" customHeight="1" x14ac:dyDescent="0.25">
      <c r="A104" s="16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165"/>
      <c r="V104" s="165"/>
      <c r="W104" s="165"/>
      <c r="X104" s="68"/>
      <c r="Y104" s="68"/>
      <c r="Z104" s="68"/>
      <c r="AA104" s="68"/>
      <c r="AB104" s="69"/>
      <c r="AC104" s="24"/>
    </row>
    <row r="105" spans="1:29" ht="30.75" customHeight="1" x14ac:dyDescent="0.25">
      <c r="A105" s="16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165"/>
      <c r="V105" s="165"/>
      <c r="W105" s="165"/>
      <c r="X105" s="68"/>
      <c r="Y105" s="68"/>
      <c r="Z105" s="68"/>
      <c r="AA105" s="68"/>
      <c r="AB105" s="69"/>
      <c r="AC105" s="24"/>
    </row>
    <row r="106" spans="1:29" ht="15" customHeight="1" x14ac:dyDescent="0.25">
      <c r="A106" s="16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165"/>
      <c r="V106" s="165"/>
      <c r="W106" s="165"/>
      <c r="X106" s="68"/>
      <c r="Y106" s="68"/>
      <c r="Z106" s="68"/>
      <c r="AA106" s="68"/>
      <c r="AB106" s="69"/>
      <c r="AC106" s="24"/>
    </row>
    <row r="107" spans="1:29" ht="15" customHeight="1" x14ac:dyDescent="0.25">
      <c r="A107" s="16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165"/>
      <c r="V107" s="165"/>
      <c r="W107" s="165"/>
      <c r="X107" s="68"/>
      <c r="Y107" s="68"/>
      <c r="Z107" s="68"/>
      <c r="AA107" s="68"/>
      <c r="AB107" s="69"/>
      <c r="AC107" s="24"/>
    </row>
    <row r="108" spans="1:29" ht="15" customHeight="1" x14ac:dyDescent="0.25">
      <c r="A108" s="16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165"/>
      <c r="V108" s="165"/>
      <c r="W108" s="165"/>
      <c r="X108" s="68"/>
      <c r="Y108" s="68"/>
      <c r="Z108" s="68"/>
      <c r="AA108" s="68"/>
      <c r="AB108" s="69"/>
      <c r="AC108" s="24"/>
    </row>
    <row r="109" spans="1:29" ht="15" customHeight="1" x14ac:dyDescent="0.25">
      <c r="A109" s="16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165"/>
      <c r="V109" s="165"/>
      <c r="W109" s="165"/>
      <c r="X109" s="68"/>
      <c r="Y109" s="68"/>
      <c r="Z109" s="68"/>
      <c r="AA109" s="68"/>
      <c r="AB109" s="69"/>
      <c r="AC109" s="24"/>
    </row>
    <row r="110" spans="1:29" ht="15" customHeight="1" x14ac:dyDescent="0.25">
      <c r="A110" s="16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165"/>
      <c r="V110" s="165"/>
      <c r="W110" s="165"/>
      <c r="X110" s="68"/>
      <c r="Y110" s="68"/>
      <c r="Z110" s="68"/>
      <c r="AA110" s="68"/>
      <c r="AB110" s="69"/>
      <c r="AC110" s="24"/>
    </row>
    <row r="111" spans="1:29" ht="15" customHeight="1" x14ac:dyDescent="0.25">
      <c r="A111" s="16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165"/>
      <c r="V111" s="165"/>
      <c r="W111" s="165"/>
      <c r="X111" s="68"/>
      <c r="Y111" s="68"/>
      <c r="Z111" s="68"/>
      <c r="AA111" s="68"/>
      <c r="AB111" s="69"/>
      <c r="AC111" s="24"/>
    </row>
    <row r="112" spans="1:29" ht="15" customHeight="1" x14ac:dyDescent="0.25">
      <c r="A112" s="16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165"/>
      <c r="V112" s="165"/>
      <c r="W112" s="165"/>
      <c r="X112" s="68"/>
      <c r="Y112" s="68"/>
      <c r="Z112" s="68"/>
      <c r="AA112" s="68"/>
      <c r="AB112" s="69"/>
      <c r="AC112" s="24"/>
    </row>
    <row r="113" spans="1:29" ht="15" customHeight="1" x14ac:dyDescent="0.25">
      <c r="A113" s="16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165"/>
      <c r="V113" s="165"/>
      <c r="W113" s="165"/>
      <c r="X113" s="68"/>
      <c r="Y113" s="68"/>
      <c r="Z113" s="68"/>
      <c r="AA113" s="68"/>
      <c r="AB113" s="69"/>
      <c r="AC113" s="24"/>
    </row>
    <row r="114" spans="1:29" ht="15" customHeight="1" x14ac:dyDescent="0.25">
      <c r="A114" s="16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165"/>
      <c r="V114" s="165"/>
      <c r="W114" s="165"/>
      <c r="X114" s="68"/>
      <c r="Y114" s="68"/>
      <c r="Z114" s="68"/>
      <c r="AA114" s="68"/>
      <c r="AB114" s="69"/>
      <c r="AC114" s="24"/>
    </row>
    <row r="115" spans="1:29" ht="15" customHeight="1" x14ac:dyDescent="0.25">
      <c r="A115" s="16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165"/>
      <c r="V115" s="165"/>
      <c r="W115" s="165"/>
      <c r="X115" s="68"/>
      <c r="Y115" s="68"/>
      <c r="Z115" s="68"/>
      <c r="AA115" s="68"/>
      <c r="AB115" s="69"/>
      <c r="AC115" s="24"/>
    </row>
    <row r="116" spans="1:29" ht="15" customHeight="1" x14ac:dyDescent="0.25">
      <c r="A116" s="16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165"/>
      <c r="V116" s="165"/>
      <c r="W116" s="165"/>
      <c r="X116" s="68"/>
      <c r="Y116" s="68"/>
      <c r="Z116" s="68"/>
      <c r="AA116" s="68"/>
      <c r="AB116" s="69"/>
      <c r="AC116" s="24"/>
    </row>
    <row r="117" spans="1:29" ht="15" customHeight="1" x14ac:dyDescent="0.25">
      <c r="A117" s="16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165"/>
      <c r="V117" s="165"/>
      <c r="W117" s="165"/>
      <c r="X117" s="68"/>
      <c r="Y117" s="68"/>
      <c r="Z117" s="68"/>
      <c r="AA117" s="68"/>
      <c r="AB117" s="69"/>
      <c r="AC117" s="24"/>
    </row>
    <row r="118" spans="1:29" ht="15" customHeight="1" x14ac:dyDescent="0.25">
      <c r="A118" s="16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165"/>
      <c r="V118" s="165"/>
      <c r="W118" s="165"/>
      <c r="X118" s="68"/>
      <c r="Y118" s="68"/>
      <c r="Z118" s="68"/>
      <c r="AA118" s="68"/>
      <c r="AB118" s="69"/>
      <c r="AC118" s="24"/>
    </row>
    <row r="119" spans="1:29" ht="15" customHeight="1" x14ac:dyDescent="0.25">
      <c r="A119" s="16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165"/>
      <c r="V119" s="165"/>
      <c r="W119" s="165"/>
      <c r="X119" s="68"/>
      <c r="Y119" s="68"/>
      <c r="Z119" s="68"/>
      <c r="AA119" s="68"/>
      <c r="AB119" s="69"/>
      <c r="AC119" s="24"/>
    </row>
    <row r="120" spans="1:29" ht="15" customHeight="1" x14ac:dyDescent="0.25">
      <c r="A120" s="16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165"/>
      <c r="V120" s="165"/>
      <c r="W120" s="165"/>
      <c r="X120" s="68"/>
      <c r="Y120" s="68"/>
      <c r="Z120" s="68"/>
      <c r="AA120" s="68"/>
      <c r="AB120" s="69"/>
      <c r="AC120" s="24"/>
    </row>
    <row r="121" spans="1:29" ht="15" customHeight="1" x14ac:dyDescent="0.25">
      <c r="A121" s="16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165"/>
      <c r="V121" s="165"/>
      <c r="W121" s="165"/>
      <c r="X121" s="68"/>
      <c r="Y121" s="68"/>
      <c r="Z121" s="68"/>
      <c r="AA121" s="68"/>
      <c r="AB121" s="69"/>
      <c r="AC121" s="24"/>
    </row>
    <row r="122" spans="1:29" ht="15" customHeight="1" x14ac:dyDescent="0.25">
      <c r="A122" s="16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165"/>
      <c r="V122" s="165"/>
      <c r="W122" s="165"/>
      <c r="X122" s="68"/>
      <c r="Y122" s="68"/>
      <c r="Z122" s="68"/>
      <c r="AA122" s="68"/>
      <c r="AB122" s="69"/>
      <c r="AC122" s="24"/>
    </row>
    <row r="123" spans="1:29" ht="15" customHeight="1" x14ac:dyDescent="0.25">
      <c r="A123" s="16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165"/>
      <c r="V123" s="165"/>
      <c r="W123" s="165"/>
      <c r="X123" s="68"/>
      <c r="Y123" s="68"/>
      <c r="Z123" s="68"/>
      <c r="AA123" s="68"/>
      <c r="AB123" s="69"/>
      <c r="AC123" s="24"/>
    </row>
    <row r="124" spans="1:29" ht="15" customHeight="1" x14ac:dyDescent="0.25">
      <c r="A124" s="16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165"/>
      <c r="V124" s="165"/>
      <c r="W124" s="165"/>
      <c r="X124" s="68"/>
      <c r="Y124" s="68"/>
      <c r="Z124" s="68"/>
      <c r="AA124" s="68"/>
      <c r="AB124" s="69"/>
      <c r="AC124" s="24"/>
    </row>
    <row r="125" spans="1:29" ht="15" customHeight="1" x14ac:dyDescent="0.25">
      <c r="A125" s="16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165"/>
      <c r="V125" s="165"/>
      <c r="W125" s="165"/>
      <c r="X125" s="68"/>
      <c r="Y125" s="68"/>
      <c r="Z125" s="68"/>
      <c r="AA125" s="68"/>
      <c r="AB125" s="69"/>
      <c r="AC125" s="24"/>
    </row>
    <row r="126" spans="1:29" ht="15" customHeight="1" x14ac:dyDescent="0.25">
      <c r="A126" s="16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165"/>
      <c r="V126" s="165"/>
      <c r="W126" s="165"/>
      <c r="X126" s="68"/>
      <c r="Y126" s="68"/>
      <c r="Z126" s="68"/>
      <c r="AA126" s="68"/>
      <c r="AB126" s="69"/>
      <c r="AC126" s="24"/>
    </row>
    <row r="127" spans="1:29" ht="15" customHeight="1" x14ac:dyDescent="0.25">
      <c r="A127" s="16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165"/>
      <c r="V127" s="165"/>
      <c r="W127" s="165"/>
      <c r="X127" s="68"/>
      <c r="Y127" s="68"/>
      <c r="Z127" s="68"/>
      <c r="AA127" s="68"/>
      <c r="AB127" s="69"/>
      <c r="AC127" s="24"/>
    </row>
    <row r="495" ht="17.25" customHeight="1" x14ac:dyDescent="0.25"/>
    <row r="517" spans="2:28" ht="1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</sheetData>
  <sortState ref="A5:AC86">
    <sortCondition ref="A4"/>
  </sortState>
  <mergeCells count="1">
    <mergeCell ref="H2:I2"/>
  </mergeCells>
  <conditionalFormatting sqref="A5:AB62">
    <cfRule type="expression" dxfId="10" priority="1">
      <formula>AND($X5&lt;TODAY(),NOT(ISBLANK($X5)))</formula>
    </cfRule>
  </conditionalFormatting>
  <pageMargins left="0.23622047244094488" right="0.23622047244094488" top="0.23622047244094488" bottom="0.23622047244094488" header="0" footer="0"/>
  <pageSetup paperSize="8" scale="33" fitToHeight="0" orientation="landscape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1836"/>
  <sheetViews>
    <sheetView zoomScaleNormal="100" workbookViewId="0">
      <selection activeCell="J14" sqref="J14"/>
    </sheetView>
  </sheetViews>
  <sheetFormatPr baseColWidth="10" defaultRowHeight="12.75" x14ac:dyDescent="0.2"/>
  <cols>
    <col min="1" max="1" width="5.7109375" style="1" customWidth="1"/>
    <col min="2" max="2" width="26.5703125" style="34" customWidth="1"/>
    <col min="3" max="3" width="24.7109375" style="1" customWidth="1"/>
    <col min="4" max="4" width="26.5703125" style="34" customWidth="1"/>
    <col min="5" max="5" width="24.7109375" style="1" customWidth="1"/>
    <col min="6" max="6" width="26.5703125" style="34" customWidth="1"/>
    <col min="7" max="7" width="24.7109375" style="1" customWidth="1"/>
    <col min="8" max="8" width="5.7109375" style="1" customWidth="1"/>
    <col min="9" max="9" width="19.85546875" style="1" customWidth="1"/>
    <col min="10" max="16384" width="11.42578125" style="1"/>
  </cols>
  <sheetData>
    <row r="1" spans="1:11" s="39" customFormat="1" ht="54" customHeight="1" thickBot="1" x14ac:dyDescent="0.25">
      <c r="A1" s="37"/>
      <c r="B1" s="168" t="s">
        <v>4</v>
      </c>
      <c r="C1" s="169"/>
      <c r="D1" s="170"/>
      <c r="E1" s="170"/>
      <c r="F1" s="169"/>
      <c r="G1" s="171"/>
      <c r="H1" s="38"/>
      <c r="I1" s="2"/>
    </row>
    <row r="2" spans="1:11" s="39" customFormat="1" ht="38.25" customHeight="1" thickTop="1" thickBot="1" x14ac:dyDescent="0.25">
      <c r="A2" s="40"/>
      <c r="B2" s="41"/>
      <c r="C2" s="36"/>
      <c r="D2" s="183"/>
      <c r="E2" s="184"/>
      <c r="F2" s="41"/>
      <c r="G2" s="42"/>
      <c r="H2" s="43"/>
      <c r="I2" s="2"/>
      <c r="K2" s="2"/>
    </row>
    <row r="3" spans="1:11" s="39" customFormat="1" ht="30" customHeight="1" thickTop="1" thickBot="1" x14ac:dyDescent="0.25">
      <c r="A3" s="40"/>
      <c r="B3" s="41"/>
      <c r="C3" s="42"/>
      <c r="D3" s="41"/>
      <c r="E3" s="42"/>
      <c r="F3" s="41"/>
      <c r="G3" s="42"/>
      <c r="H3" s="43"/>
      <c r="I3" s="2"/>
      <c r="K3" s="2"/>
    </row>
    <row r="4" spans="1:11" s="39" customFormat="1" ht="65.25" customHeight="1" thickTop="1" thickBot="1" x14ac:dyDescent="0.25">
      <c r="A4" s="40"/>
      <c r="B4" s="30" t="s">
        <v>17</v>
      </c>
      <c r="C4" s="28"/>
      <c r="D4" s="30" t="s">
        <v>16</v>
      </c>
      <c r="E4" s="28"/>
      <c r="F4" s="30" t="s">
        <v>7</v>
      </c>
      <c r="G4" s="28"/>
      <c r="H4" s="26"/>
    </row>
    <row r="5" spans="1:11" s="39" customFormat="1" ht="20.100000000000001" customHeight="1" thickTop="1" thickBot="1" x14ac:dyDescent="0.25">
      <c r="A5" s="40"/>
      <c r="B5" s="44"/>
      <c r="C5" s="29"/>
      <c r="D5" s="44"/>
      <c r="E5" s="45"/>
      <c r="F5" s="44"/>
      <c r="G5" s="46"/>
      <c r="H5" s="47"/>
    </row>
    <row r="6" spans="1:11" s="39" customFormat="1" ht="65.25" customHeight="1" thickTop="1" thickBot="1" x14ac:dyDescent="0.25">
      <c r="A6" s="40"/>
      <c r="B6" s="30" t="s">
        <v>26</v>
      </c>
      <c r="C6" s="28"/>
      <c r="D6" s="30" t="s">
        <v>34</v>
      </c>
      <c r="E6" s="28"/>
      <c r="F6" s="30" t="s">
        <v>35</v>
      </c>
      <c r="G6" s="28"/>
      <c r="H6" s="26"/>
    </row>
    <row r="7" spans="1:11" s="39" customFormat="1" ht="20.100000000000001" customHeight="1" thickTop="1" thickBot="1" x14ac:dyDescent="0.25">
      <c r="A7" s="40"/>
      <c r="B7" s="33"/>
      <c r="C7" s="29"/>
      <c r="D7" s="44"/>
      <c r="E7" s="48"/>
      <c r="F7" s="49"/>
      <c r="G7" s="46"/>
      <c r="H7" s="47"/>
    </row>
    <row r="8" spans="1:11" s="39" customFormat="1" ht="65.25" customHeight="1" thickTop="1" thickBot="1" x14ac:dyDescent="0.25">
      <c r="A8" s="40"/>
      <c r="B8" s="30" t="s">
        <v>39</v>
      </c>
      <c r="C8" s="28"/>
      <c r="D8" s="31" t="s">
        <v>11</v>
      </c>
      <c r="E8" s="67"/>
      <c r="F8" s="30" t="s">
        <v>38</v>
      </c>
      <c r="G8" s="66"/>
      <c r="H8" s="27"/>
    </row>
    <row r="9" spans="1:11" s="39" customFormat="1" ht="20.100000000000001" customHeight="1" thickTop="1" thickBot="1" x14ac:dyDescent="0.25">
      <c r="A9" s="40"/>
      <c r="B9" s="50"/>
      <c r="C9" s="51"/>
      <c r="D9" s="52"/>
      <c r="E9" s="53"/>
      <c r="F9" s="52"/>
      <c r="G9" s="42"/>
      <c r="H9" s="43"/>
    </row>
    <row r="10" spans="1:11" s="39" customFormat="1" ht="65.25" customHeight="1" thickTop="1" thickBot="1" x14ac:dyDescent="0.25">
      <c r="A10" s="40"/>
      <c r="B10" s="30" t="s">
        <v>40</v>
      </c>
      <c r="C10" s="28"/>
      <c r="D10" s="30" t="s">
        <v>31</v>
      </c>
      <c r="E10" s="28"/>
      <c r="F10" s="30" t="s">
        <v>30</v>
      </c>
      <c r="G10" s="28"/>
      <c r="H10" s="43"/>
    </row>
    <row r="11" spans="1:11" s="39" customFormat="1" ht="20.100000000000001" customHeight="1" thickTop="1" thickBot="1" x14ac:dyDescent="0.25">
      <c r="A11" s="40"/>
      <c r="B11" s="50"/>
      <c r="C11" s="51"/>
      <c r="D11" s="52"/>
      <c r="E11" s="53"/>
      <c r="F11" s="52"/>
      <c r="G11" s="42"/>
      <c r="H11" s="43"/>
    </row>
    <row r="12" spans="1:11" s="39" customFormat="1" ht="65.25" customHeight="1" thickTop="1" thickBot="1" x14ac:dyDescent="0.25">
      <c r="A12" s="40"/>
      <c r="B12" s="30" t="s">
        <v>41</v>
      </c>
      <c r="C12" s="28"/>
      <c r="D12" s="30" t="s">
        <v>20</v>
      </c>
      <c r="E12" s="28"/>
      <c r="F12" s="30" t="s">
        <v>19</v>
      </c>
      <c r="G12" s="28"/>
      <c r="H12" s="43"/>
    </row>
    <row r="13" spans="1:11" s="39" customFormat="1" ht="20.100000000000001" customHeight="1" thickTop="1" thickBot="1" x14ac:dyDescent="0.25">
      <c r="A13" s="175"/>
      <c r="B13" s="50"/>
      <c r="C13" s="51"/>
      <c r="D13" s="52"/>
      <c r="E13" s="53"/>
      <c r="F13" s="52"/>
      <c r="G13" s="42"/>
      <c r="H13" s="175"/>
    </row>
    <row r="14" spans="1:11" s="39" customFormat="1" ht="65.25" customHeight="1" thickTop="1" thickBot="1" x14ac:dyDescent="0.25">
      <c r="A14" s="40"/>
      <c r="B14" s="30" t="s">
        <v>6</v>
      </c>
      <c r="C14" s="28"/>
      <c r="D14" s="30" t="s">
        <v>8</v>
      </c>
      <c r="E14" s="67"/>
      <c r="F14" s="30" t="s">
        <v>9</v>
      </c>
      <c r="G14" s="28"/>
      <c r="H14" s="26"/>
    </row>
    <row r="15" spans="1:11" s="39" customFormat="1" ht="20.100000000000001" customHeight="1" thickTop="1" thickBot="1" x14ac:dyDescent="0.25">
      <c r="A15" s="40"/>
      <c r="B15" s="50"/>
      <c r="C15" s="51"/>
      <c r="D15" s="52"/>
      <c r="E15" s="53"/>
      <c r="F15" s="52"/>
      <c r="G15" s="46"/>
      <c r="H15" s="47"/>
    </row>
    <row r="16" spans="1:11" s="39" customFormat="1" ht="65.25" customHeight="1" thickTop="1" thickBot="1" x14ac:dyDescent="0.25">
      <c r="A16" s="40"/>
      <c r="B16" s="30" t="s">
        <v>12</v>
      </c>
      <c r="C16" s="28"/>
      <c r="D16" s="30" t="s">
        <v>13</v>
      </c>
      <c r="E16" s="28"/>
      <c r="F16" s="30" t="s">
        <v>42</v>
      </c>
      <c r="G16" s="66"/>
      <c r="H16" s="27"/>
    </row>
    <row r="17" spans="1:9" s="39" customFormat="1" ht="20.100000000000001" customHeight="1" thickTop="1" thickBot="1" x14ac:dyDescent="0.25">
      <c r="A17" s="40"/>
      <c r="B17" s="50"/>
      <c r="C17" s="51"/>
      <c r="D17" s="52"/>
      <c r="E17" s="53"/>
      <c r="F17" s="52"/>
      <c r="G17" s="42"/>
      <c r="H17" s="43"/>
    </row>
    <row r="18" spans="1:9" s="39" customFormat="1" ht="65.25" customHeight="1" thickTop="1" thickBot="1" x14ac:dyDescent="0.25">
      <c r="A18" s="40"/>
      <c r="B18" s="30" t="s">
        <v>43</v>
      </c>
      <c r="C18" s="28"/>
      <c r="D18" s="30" t="s">
        <v>0</v>
      </c>
      <c r="E18" s="28"/>
      <c r="F18" s="30" t="s">
        <v>44</v>
      </c>
      <c r="G18" s="28"/>
      <c r="H18" s="43"/>
    </row>
    <row r="19" spans="1:9" s="39" customFormat="1" ht="20.100000000000001" customHeight="1" thickTop="1" thickBot="1" x14ac:dyDescent="0.25">
      <c r="A19" s="40"/>
      <c r="B19" s="50"/>
      <c r="C19" s="51"/>
      <c r="D19" s="52"/>
      <c r="E19" s="53"/>
      <c r="F19" s="52"/>
      <c r="G19" s="42"/>
      <c r="H19" s="43"/>
    </row>
    <row r="20" spans="1:9" s="39" customFormat="1" ht="65.25" customHeight="1" thickTop="1" thickBot="1" x14ac:dyDescent="0.25">
      <c r="A20" s="40"/>
      <c r="B20" s="30" t="s">
        <v>28</v>
      </c>
      <c r="C20" s="28"/>
      <c r="D20" s="185"/>
      <c r="E20" s="186"/>
      <c r="F20" s="33"/>
      <c r="G20" s="186"/>
      <c r="H20" s="43"/>
    </row>
    <row r="21" spans="1:9" s="39" customFormat="1" ht="20.100000000000001" customHeight="1" thickTop="1" thickBot="1" x14ac:dyDescent="0.25">
      <c r="A21" s="40"/>
      <c r="B21" s="50"/>
      <c r="C21" s="51"/>
      <c r="D21" s="52"/>
      <c r="E21" s="53"/>
      <c r="F21" s="52"/>
      <c r="G21" s="42"/>
      <c r="H21" s="43"/>
    </row>
    <row r="22" spans="1:9" s="39" customFormat="1" ht="65.25" customHeight="1" thickTop="1" thickBot="1" x14ac:dyDescent="0.25">
      <c r="A22" s="40"/>
      <c r="B22" s="30" t="s">
        <v>14</v>
      </c>
      <c r="C22" s="172"/>
      <c r="D22" s="173"/>
      <c r="E22" s="173"/>
      <c r="F22" s="173"/>
      <c r="G22" s="174"/>
      <c r="H22" s="43"/>
    </row>
    <row r="23" spans="1:9" s="39" customFormat="1" ht="20.100000000000001" customHeight="1" thickTop="1" thickBot="1" x14ac:dyDescent="0.25">
      <c r="A23" s="54"/>
      <c r="B23" s="55"/>
      <c r="C23" s="56"/>
      <c r="D23" s="57"/>
      <c r="E23" s="58"/>
      <c r="F23" s="57"/>
      <c r="G23" s="59"/>
      <c r="H23" s="60"/>
    </row>
    <row r="24" spans="1:9" s="182" customFormat="1" ht="20.100000000000001" customHeight="1" x14ac:dyDescent="0.2">
      <c r="A24" s="176"/>
      <c r="B24" s="177"/>
      <c r="C24" s="178"/>
      <c r="D24" s="179"/>
      <c r="E24" s="180"/>
      <c r="F24" s="179"/>
      <c r="G24" s="181"/>
      <c r="H24" s="176"/>
    </row>
    <row r="25" spans="1:9" s="182" customFormat="1" ht="20.100000000000001" customHeight="1" x14ac:dyDescent="0.2">
      <c r="A25" s="176"/>
      <c r="B25" s="177"/>
      <c r="C25" s="178"/>
      <c r="D25" s="179"/>
      <c r="E25" s="180"/>
      <c r="F25" s="179"/>
      <c r="G25" s="181"/>
      <c r="H25" s="176"/>
    </row>
    <row r="26" spans="1:9" s="182" customFormat="1" ht="20.100000000000001" customHeight="1" x14ac:dyDescent="0.2">
      <c r="A26" s="176"/>
      <c r="B26" s="177"/>
      <c r="C26" s="178"/>
      <c r="D26" s="179"/>
      <c r="E26" s="180"/>
      <c r="F26" s="179"/>
      <c r="G26" s="181"/>
      <c r="H26" s="176"/>
    </row>
    <row r="27" spans="1:9" s="182" customFormat="1" ht="20.100000000000001" customHeight="1" x14ac:dyDescent="0.2">
      <c r="A27" s="176"/>
      <c r="B27" s="177"/>
      <c r="C27" s="178"/>
      <c r="D27" s="179"/>
      <c r="E27" s="180"/>
      <c r="F27" s="179"/>
      <c r="G27" s="181"/>
      <c r="H27" s="176"/>
    </row>
    <row r="28" spans="1:9" s="182" customFormat="1" ht="20.100000000000001" customHeight="1" x14ac:dyDescent="0.2">
      <c r="A28" s="176"/>
      <c r="B28" s="177"/>
      <c r="C28" s="178"/>
      <c r="D28" s="179"/>
      <c r="E28" s="180"/>
      <c r="F28" s="179"/>
      <c r="G28" s="181"/>
      <c r="H28" s="176"/>
    </row>
    <row r="29" spans="1:9" s="39" customFormat="1" ht="15" x14ac:dyDescent="0.2">
      <c r="B29" s="61"/>
      <c r="C29" s="62"/>
      <c r="D29" s="61"/>
      <c r="E29" s="62"/>
      <c r="F29" s="61"/>
      <c r="G29" s="62"/>
    </row>
    <row r="30" spans="1:9" s="39" customFormat="1" ht="15" customHeight="1" thickTop="1" x14ac:dyDescent="0.2">
      <c r="B30" s="32"/>
      <c r="C30" s="32"/>
      <c r="D30" s="61"/>
      <c r="E30" s="62"/>
      <c r="F30" s="61"/>
      <c r="G30" s="62"/>
      <c r="I30" s="2"/>
    </row>
    <row r="31" spans="1:9" s="39" customFormat="1" ht="15" customHeight="1" x14ac:dyDescent="0.2">
      <c r="B31" s="32"/>
      <c r="C31" s="32"/>
      <c r="D31" s="61"/>
      <c r="E31" s="62"/>
      <c r="F31" s="61"/>
      <c r="G31" s="62"/>
      <c r="I31" s="2"/>
    </row>
    <row r="32" spans="1:9" s="39" customFormat="1" ht="15" customHeight="1" x14ac:dyDescent="0.2">
      <c r="B32" s="32"/>
      <c r="C32" s="63"/>
      <c r="D32" s="61"/>
      <c r="E32" s="62"/>
      <c r="F32" s="61"/>
      <c r="G32" s="62"/>
    </row>
    <row r="33" spans="2:7" s="39" customFormat="1" ht="15" customHeight="1" x14ac:dyDescent="0.2">
      <c r="B33" s="61"/>
      <c r="C33" s="62"/>
      <c r="D33" s="61"/>
      <c r="E33" s="62"/>
      <c r="F33" s="61"/>
      <c r="G33" s="62"/>
    </row>
    <row r="34" spans="2:7" s="39" customFormat="1" ht="15" customHeight="1" x14ac:dyDescent="0.2">
      <c r="B34" s="61"/>
      <c r="C34" s="62"/>
      <c r="D34" s="61"/>
      <c r="E34" s="62"/>
      <c r="F34" s="61"/>
      <c r="G34" s="62"/>
    </row>
    <row r="35" spans="2:7" s="39" customFormat="1" ht="15" customHeight="1" x14ac:dyDescent="0.2">
      <c r="B35" s="64"/>
      <c r="D35" s="64"/>
      <c r="F35" s="64"/>
    </row>
    <row r="36" spans="2:7" s="39" customFormat="1" ht="15" customHeight="1" x14ac:dyDescent="0.2">
      <c r="B36" s="64"/>
      <c r="D36" s="64"/>
      <c r="F36" s="65"/>
    </row>
    <row r="37" spans="2:7" s="39" customFormat="1" ht="15" customHeight="1" x14ac:dyDescent="0.2">
      <c r="B37" s="64"/>
      <c r="D37" s="64"/>
      <c r="F37" s="64"/>
    </row>
    <row r="38" spans="2:7" s="39" customFormat="1" ht="15" customHeight="1" x14ac:dyDescent="0.2">
      <c r="B38" s="64"/>
      <c r="D38" s="64"/>
      <c r="F38" s="64"/>
    </row>
    <row r="39" spans="2:7" ht="15" customHeight="1" x14ac:dyDescent="0.2"/>
    <row r="40" spans="2:7" ht="15" customHeight="1" x14ac:dyDescent="0.2">
      <c r="B40" s="8"/>
    </row>
    <row r="41" spans="2:7" ht="15" customHeight="1" x14ac:dyDescent="0.2">
      <c r="B41" s="8"/>
    </row>
    <row r="42" spans="2:7" ht="15" customHeight="1" x14ac:dyDescent="0.2">
      <c r="B42" s="35"/>
    </row>
    <row r="43" spans="2:7" ht="15" customHeight="1" x14ac:dyDescent="0.2">
      <c r="B43" s="35"/>
    </row>
    <row r="44" spans="2:7" ht="15" customHeight="1" x14ac:dyDescent="0.2"/>
    <row r="45" spans="2:7" ht="15" customHeight="1" x14ac:dyDescent="0.2"/>
    <row r="46" spans="2:7" ht="15" customHeight="1" x14ac:dyDescent="0.2"/>
    <row r="47" spans="2:7" ht="15" customHeight="1" x14ac:dyDescent="0.2"/>
    <row r="48" spans="2:7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</sheetData>
  <mergeCells count="3">
    <mergeCell ref="B1:G1"/>
    <mergeCell ref="D2:E2"/>
    <mergeCell ref="C22:G22"/>
  </mergeCells>
  <printOptions horizontalCentered="1"/>
  <pageMargins left="0.23622047244094488" right="0.23622047244094488" top="0.23622047244094488" bottom="0.23622047244094488" header="0" footer="0"/>
  <pageSetup paperSize="9" scale="88" fitToHeight="0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Bouton9_Cliquer">
                <anchor moveWithCells="1" sizeWithCells="1">
                  <from>
                    <xdr:col>1</xdr:col>
                    <xdr:colOff>9525</xdr:colOff>
                    <xdr:row>29</xdr:row>
                    <xdr:rowOff>19050</xdr:rowOff>
                  </from>
                  <to>
                    <xdr:col>2</xdr:col>
                    <xdr:colOff>161925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371475</xdr:colOff>
                    <xdr:row>32</xdr:row>
                    <xdr:rowOff>28575</xdr:rowOff>
                  </from>
                  <to>
                    <xdr:col>3</xdr:col>
                    <xdr:colOff>247650</xdr:colOff>
                    <xdr:row>33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PARC VEHICULE</vt:lpstr>
      <vt:lpstr>FICHIER SUIVI</vt:lpstr>
      <vt:lpstr>FTV</vt:lpstr>
      <vt:lpstr>FTV!Zone_d_impression</vt:lpstr>
      <vt:lpstr>'PARC VEHICULE'!Zone_d_impression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Benjamine PILLERAULT</cp:lastModifiedBy>
  <cp:lastPrinted>2019-09-24T07:42:50Z</cp:lastPrinted>
  <dcterms:created xsi:type="dcterms:W3CDTF">2012-10-14T21:24:51Z</dcterms:created>
  <dcterms:modified xsi:type="dcterms:W3CDTF">2019-10-29T15:37:39Z</dcterms:modified>
</cp:coreProperties>
</file>