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Méthode\PREVENTIF\test fichier preventif\OT VIERGE-\1 demande\"/>
    </mc:Choice>
  </mc:AlternateContent>
  <xr:revisionPtr revIDLastSave="0" documentId="13_ncr:1_{D82EC567-F547-4D23-A405-DCCC6B9C067D}" xr6:coauthVersionLast="36" xr6:coauthVersionMax="36" xr10:uidLastSave="{00000000-0000-0000-0000-000000000000}"/>
  <bookViews>
    <workbookView xWindow="-120" yWindow="-120" windowWidth="29040" windowHeight="16440" xr2:uid="{00000000-000D-0000-FFFF-FFFF00000000}"/>
  </bookViews>
  <sheets>
    <sheet name="RESUMER" sheetId="55" r:id="rId1"/>
  </sheets>
  <functionGroups builtInGroupCount="19"/>
  <externalReferences>
    <externalReference r:id="rId2"/>
  </externalReferences>
  <definedNames>
    <definedName name="Acceuil.Espace.grand.site">[1]Batiment!#REF!</definedName>
    <definedName name="approbateur">#REF!</definedName>
    <definedName name="Bar">[1]Batiment!#REF!</definedName>
    <definedName name="BATIMENT">#REF!</definedName>
    <definedName name="Boutique">[1]Batiment!#REF!</definedName>
    <definedName name="CDM">[1]Batiment!#REF!</definedName>
    <definedName name="Compteur.essieu">[1]SIG!#REF!</definedName>
    <definedName name="Constructeur">#REF!</definedName>
    <definedName name="Cuisine">[1]Batiment!#REF!</definedName>
    <definedName name="ENERGIE">#REF!</definedName>
    <definedName name="EPI">INDIRECT(VLOOKUP(#REF!,#REF!,2,0))</definedName>
    <definedName name="EQUIPEMENTMR">#REF!</definedName>
    <definedName name="EQURAME">#REF!</definedName>
    <definedName name="ESPACE.VERT">#REF!</definedName>
    <definedName name="GDS">[1]Batiment!#REF!</definedName>
    <definedName name="GGG">#REF!</definedName>
    <definedName name="LAC">#REF!</definedName>
    <definedName name="local.consigne">[1]Batiment!#REF!</definedName>
    <definedName name="Local.Desenfumage">[1]Batiment!#REF!</definedName>
    <definedName name="local.divers">[1]Batiment!#REF!</definedName>
    <definedName name="Local.Gestion.Intervention">[1]Batiment!#REF!</definedName>
    <definedName name="Localisation">#REF!</definedName>
    <definedName name="Locaux.techniques.restauration">[1]Batiment!#REF!</definedName>
    <definedName name="MACHINERIE">#REF!</definedName>
    <definedName name="MDS">[1]Batiment!#REF!</definedName>
    <definedName name="MODOPERATOIRMR">#REF!</definedName>
    <definedName name="MR">#REF!</definedName>
    <definedName name="POSTE1">#REF!</definedName>
    <definedName name="Quai">[1]Batiment!#REF!</definedName>
    <definedName name="R1.1">#REF!</definedName>
    <definedName name="Restaurant">[1]Batiment!#REF!</definedName>
    <definedName name="Section">#REF!</definedName>
    <definedName name="SIG">#REF!</definedName>
    <definedName name="SIG.SE">[1]SIG!#REF!</definedName>
    <definedName name="TabAgent">#REF!</definedName>
    <definedName name="TabApprobateur">#REF!</definedName>
    <definedName name="TabEtat">#REF!</definedName>
    <definedName name="TabImpression">#REF!</definedName>
    <definedName name="TabImputation">#REF!</definedName>
    <definedName name="TabLocalisation">#REF!</definedName>
    <definedName name="TabModeOpératoire">#REF!</definedName>
    <definedName name="TabNatureIntervention">#REF!</definedName>
    <definedName name="TabNiveauIntervention">#REF!</definedName>
    <definedName name="TabOpération">#REF!</definedName>
    <definedName name="TabPériodicité">#REF!</definedName>
    <definedName name="TabTravaux">#REF!</definedName>
    <definedName name="TabTypeIntervention">#REF!</definedName>
    <definedName name="V.GDS">[1]VOIE!#REF!</definedName>
    <definedName name="VOI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2" i="55" l="1"/>
  <c r="S2" i="55"/>
  <c r="T2" i="55"/>
  <c r="O2" i="55"/>
  <c r="P2" i="55" l="1"/>
  <c r="N2" i="55" l="1"/>
  <c r="Q2" i="55"/>
</calcChain>
</file>

<file path=xl/sharedStrings.xml><?xml version="1.0" encoding="utf-8"?>
<sst xmlns="http://schemas.openxmlformats.org/spreadsheetml/2006/main" count="66" uniqueCount="26">
  <si>
    <t>NUIT</t>
  </si>
  <si>
    <t>Temps estimé</t>
  </si>
  <si>
    <t>OT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</si>
  <si>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</si>
  <si>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</si>
  <si>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</si>
  <si>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</si>
  <si>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</si>
  <si>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</si>
  <si>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</si>
  <si>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</si>
  <si>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</si>
  <si>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</si>
  <si>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</si>
  <si>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</si>
  <si>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COUT PIECE</t>
  </si>
  <si>
    <t>COUT SOUS TRAITANT</t>
  </si>
  <si>
    <t>COUT CONTRAT</t>
  </si>
  <si>
    <t>Temps effectué</t>
  </si>
  <si>
    <t>Non éffectué</t>
  </si>
  <si>
    <t>Cout MO</t>
  </si>
  <si>
    <t>TRAITEMENT OT</t>
  </si>
  <si>
    <t>PRIODE DE TRAVAIL</t>
  </si>
  <si>
    <t>COUT.xlsm#Feuil1!A1</t>
  </si>
  <si>
    <t>OK</t>
  </si>
  <si>
    <t>IIMPRIMER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</si>
</sst>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[h]:mm:ss;@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6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0" fillId="0" borderId="0" xfId="0"/>
    <xf numFmtId="165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center"/>
    </xf>
    <xf numFmtId="0" fontId="0" fillId="4" borderId="0" xfId="0" applyFill="1"/>
    <xf numFmtId="0" fontId="4" fillId="4" borderId="0" xfId="2" applyFont="1" applyFill="1" applyAlignment="1">
      <alignment horizontal="center" vertical="center"/>
    </xf>
    <xf numFmtId="165" fontId="0" fillId="0" borderId="0" xfId="0" applyNumberFormat="1"/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/>
    </xf>
    <xf numFmtId="0" fontId="3" fillId="0" borderId="0" xfId="2"/>
    <xf numFmtId="0" fontId="0" fillId="5" borderId="0" xfId="0" applyFill="1"/>
    <xf numFmtId="0" fontId="0" fillId="6" borderId="0" xfId="0" applyFill="1"/>
    <xf numFmtId="0" fontId="0" fillId="3" borderId="0" xfId="0" applyFill="1"/>
    <xf numFmtId="0" fontId="0" fillId="7" borderId="0" xfId="0" applyFill="1"/>
    <xf numFmtId="165" fontId="0" fillId="8" borderId="0" xfId="0" applyNumberFormat="1" applyFill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5E4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intenance\OT%202019\19021-19100\Vier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.INTERVENTION   "/>
      <sheetName val="Stockage"/>
      <sheetName val="DIVERS"/>
      <sheetName val="Système"/>
      <sheetName val="Feuil2"/>
      <sheetName val="Déneigement"/>
      <sheetName val="EPI"/>
      <sheetName val="lac"/>
      <sheetName val="MR"/>
      <sheetName val="SIG"/>
      <sheetName val="SST"/>
      <sheetName val="VOIE"/>
      <sheetName val="Machinerie"/>
      <sheetName val="Batiment"/>
      <sheetName val="Espace.ve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P-01.xlsm" TargetMode="External"/><Relationship Id="rId13" Type="http://schemas.openxmlformats.org/officeDocument/2006/relationships/hyperlink" Target="COUT.xlsm" TargetMode="External"/><Relationship Id="rId3" Type="http://schemas.openxmlformats.org/officeDocument/2006/relationships/hyperlink" Target="P-01.xlsm" TargetMode="External"/><Relationship Id="rId7" Type="http://schemas.openxmlformats.org/officeDocument/2006/relationships/hyperlink" Target="P-01.xlsm" TargetMode="External"/><Relationship Id="rId12" Type="http://schemas.openxmlformats.org/officeDocument/2006/relationships/hyperlink" Target="P-01.xlsm" TargetMode="External"/><Relationship Id="rId2" Type="http://schemas.openxmlformats.org/officeDocument/2006/relationships/hyperlink" Target="P-01.xlsm" TargetMode="External"/><Relationship Id="rId1" Type="http://schemas.openxmlformats.org/officeDocument/2006/relationships/hyperlink" Target="P-01.xlsm" TargetMode="External"/><Relationship Id="rId6" Type="http://schemas.openxmlformats.org/officeDocument/2006/relationships/hyperlink" Target="P-01.xlsm" TargetMode="External"/><Relationship Id="rId11" Type="http://schemas.openxmlformats.org/officeDocument/2006/relationships/hyperlink" Target="P-01.xlsm" TargetMode="External"/><Relationship Id="rId5" Type="http://schemas.openxmlformats.org/officeDocument/2006/relationships/hyperlink" Target="P-01.xlsm" TargetMode="External"/><Relationship Id="rId10" Type="http://schemas.openxmlformats.org/officeDocument/2006/relationships/hyperlink" Target="P-01.xlsm" TargetMode="External"/><Relationship Id="rId4" Type="http://schemas.openxmlformats.org/officeDocument/2006/relationships/hyperlink" Target="P-01.xlsm" TargetMode="External"/><Relationship Id="rId9" Type="http://schemas.openxmlformats.org/officeDocument/2006/relationships/hyperlink" Target="P-01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48FCB-9370-42DC-8809-2D094A3019C8}">
  <sheetPr codeName="Feuil16"/>
  <dimension ref="A1:T15"/>
  <sheetViews>
    <sheetView tabSelected="1" workbookViewId="0">
      <selection activeCell="G17" sqref="G17"/>
    </sheetView>
  </sheetViews>
  <sheetFormatPr baseColWidth="10" defaultRowHeight="14.4" x14ac:dyDescent="0.3"/>
  <cols>
    <col min="1" max="1" width="21.21875" style="2" customWidth="1"/>
    <col min="10" max="10" width="13.77734375" customWidth="1"/>
    <col min="12" max="12" width="13.6640625" customWidth="1"/>
    <col min="13" max="13" width="17.6640625" customWidth="1"/>
    <col min="14" max="20" width="15.77734375" customWidth="1"/>
  </cols>
  <sheetData>
    <row r="1" spans="1:20" s="2" customFormat="1" ht="21" x14ac:dyDescent="0.3">
      <c r="A1" s="11" t="s">
        <v>23</v>
      </c>
      <c r="B1" s="6" t="s">
        <v>3</v>
      </c>
      <c r="C1" s="6" t="s">
        <v>4</v>
      </c>
      <c r="D1" s="6" t="s">
        <v>5</v>
      </c>
      <c r="E1" s="6" t="s">
        <v>6</v>
      </c>
      <c r="F1" s="6" t="s">
        <v>7</v>
      </c>
      <c r="G1" s="6" t="s">
        <v>8</v>
      </c>
      <c r="H1" s="6" t="s">
        <v>9</v>
      </c>
      <c r="I1" s="6" t="s">
        <v>10</v>
      </c>
      <c r="J1" s="6" t="s">
        <v>11</v>
      </c>
      <c r="K1" s="6" t="s">
        <v>12</v>
      </c>
      <c r="L1" s="6" t="s">
        <v>13</v>
      </c>
      <c r="M1" s="6" t="s">
        <v>14</v>
      </c>
      <c r="N1" s="1" t="s">
        <v>18</v>
      </c>
      <c r="O1" s="1" t="s">
        <v>1</v>
      </c>
      <c r="P1" s="1" t="s">
        <v>19</v>
      </c>
      <c r="Q1" s="1" t="s">
        <v>20</v>
      </c>
      <c r="R1" s="1" t="s">
        <v>15</v>
      </c>
      <c r="S1" s="1" t="s">
        <v>16</v>
      </c>
      <c r="T1" s="1" t="s">
        <v>17</v>
      </c>
    </row>
    <row r="2" spans="1:20" x14ac:dyDescent="0.3">
      <c r="A2" s="13" t="s">
        <v>18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 s="16">
        <v>0</v>
      </c>
      <c r="I2" s="16">
        <v>0</v>
      </c>
      <c r="J2" s="16">
        <v>0</v>
      </c>
      <c r="K2" s="16">
        <v>0</v>
      </c>
      <c r="L2" s="16">
        <v>0</v>
      </c>
      <c r="M2" s="16">
        <v>0</v>
      </c>
      <c r="N2" s="7">
        <f>SUM(B2:M2)</f>
        <v>0</v>
      </c>
      <c r="O2" s="7">
        <f>SUM(B3:M3)</f>
        <v>5</v>
      </c>
      <c r="P2" s="7">
        <f>SUM(B4:M4)</f>
        <v>0</v>
      </c>
      <c r="Q2" s="9">
        <f>SUM(B5:M5)</f>
        <v>0</v>
      </c>
      <c r="R2" s="9">
        <f>SUM(B6:M6)</f>
        <v>0</v>
      </c>
      <c r="S2" s="9">
        <f>SUM(B7:M7)</f>
        <v>0</v>
      </c>
      <c r="T2" s="9">
        <f>SUM(B8:M8)</f>
        <v>0</v>
      </c>
    </row>
    <row r="3" spans="1:20" x14ac:dyDescent="0.3">
      <c r="A3" s="5" t="s">
        <v>1</v>
      </c>
      <c r="B3" s="3">
        <v>0.41666666666666669</v>
      </c>
      <c r="C3" s="3">
        <v>0.41666666666666669</v>
      </c>
      <c r="D3" s="3">
        <v>0.41666666666666669</v>
      </c>
      <c r="E3" s="3">
        <v>0.41666666666666669</v>
      </c>
      <c r="F3" s="3">
        <v>0.41666666666666669</v>
      </c>
      <c r="G3" s="3">
        <v>0.41666666666666669</v>
      </c>
      <c r="H3" s="3">
        <v>0.41666666666666669</v>
      </c>
      <c r="I3" s="3">
        <v>0.41666666666666669</v>
      </c>
      <c r="J3" s="3">
        <v>0.41666666666666669</v>
      </c>
      <c r="K3" s="3">
        <v>0.41666666666666669</v>
      </c>
      <c r="L3" s="3">
        <v>0.41666666666666669</v>
      </c>
      <c r="M3" s="3">
        <v>0.41666666666666669</v>
      </c>
    </row>
    <row r="4" spans="1:20" x14ac:dyDescent="0.3">
      <c r="A4" s="14" t="s">
        <v>19</v>
      </c>
      <c r="B4" s="3">
        <v>0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</row>
    <row r="5" spans="1:20" x14ac:dyDescent="0.3">
      <c r="A5" s="5" t="s">
        <v>20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20" x14ac:dyDescent="0.3">
      <c r="A6" s="5" t="s">
        <v>15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20" x14ac:dyDescent="0.3">
      <c r="A7" s="5" t="s">
        <v>16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20" x14ac:dyDescent="0.3">
      <c r="A8" s="5" t="s">
        <v>17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spans="1:20" x14ac:dyDescent="0.3">
      <c r="A9" s="1" t="s">
        <v>21</v>
      </c>
      <c r="B9" s="8" t="s">
        <v>2</v>
      </c>
      <c r="C9" s="8" t="s">
        <v>2</v>
      </c>
      <c r="D9" s="8" t="s">
        <v>2</v>
      </c>
      <c r="E9" s="8" t="s">
        <v>2</v>
      </c>
      <c r="F9" s="8" t="s">
        <v>2</v>
      </c>
      <c r="G9" s="8" t="s">
        <v>2</v>
      </c>
      <c r="H9" s="8" t="s">
        <v>2</v>
      </c>
      <c r="I9" s="8" t="s">
        <v>2</v>
      </c>
      <c r="J9" s="8" t="s">
        <v>2</v>
      </c>
      <c r="K9" s="8" t="s">
        <v>2</v>
      </c>
      <c r="L9" s="8" t="s">
        <v>2</v>
      </c>
      <c r="M9" s="8" t="s">
        <v>2</v>
      </c>
    </row>
    <row r="10" spans="1:20" x14ac:dyDescent="0.3">
      <c r="A10" s="15" t="s">
        <v>22</v>
      </c>
      <c r="B10" s="8" t="s">
        <v>0</v>
      </c>
      <c r="C10" s="8" t="s">
        <v>0</v>
      </c>
      <c r="D10" s="8" t="s">
        <v>0</v>
      </c>
      <c r="E10" s="8" t="s">
        <v>0</v>
      </c>
      <c r="F10" s="8" t="s">
        <v>0</v>
      </c>
      <c r="G10" s="8" t="s">
        <v>0</v>
      </c>
      <c r="H10" s="8" t="s">
        <v>0</v>
      </c>
      <c r="I10" s="8" t="s">
        <v>0</v>
      </c>
      <c r="J10" s="8" t="s">
        <v>0</v>
      </c>
      <c r="K10" s="8" t="s">
        <v>0</v>
      </c>
      <c r="L10" s="8" t="s">
        <v>0</v>
      </c>
      <c r="M10" s="8" t="s">
        <v>0</v>
      </c>
    </row>
    <row r="11" spans="1:20" x14ac:dyDescent="0.3">
      <c r="A11" s="12" t="s">
        <v>25</v>
      </c>
      <c r="B11" s="10" t="s">
        <v>24</v>
      </c>
      <c r="C11" s="10" t="s">
        <v>24</v>
      </c>
      <c r="D11" s="10" t="s">
        <v>24</v>
      </c>
      <c r="E11" s="10" t="s">
        <v>24</v>
      </c>
      <c r="F11" s="10" t="s">
        <v>24</v>
      </c>
      <c r="G11" s="10" t="s">
        <v>24</v>
      </c>
      <c r="H11" s="10" t="s">
        <v>24</v>
      </c>
      <c r="I11" s="10" t="s">
        <v>24</v>
      </c>
      <c r="J11" s="10" t="s">
        <v>24</v>
      </c>
      <c r="K11" s="10" t="s">
        <v>24</v>
      </c>
      <c r="L11" s="10" t="s">
        <v>24</v>
      </c>
      <c r="M11" s="10" t="s">
        <v>24</v>
      </c>
    </row>
    <row r="15" spans="1:20" ht="18" x14ac:dyDescent="0.3">
      <c r="B15" s="4"/>
    </row>
  </sheetData>
  <hyperlinks>
    <hyperlink ref="B1" r:id="rId1" location="'01'!A1" xr:uid="{F515C5B1-2FFD-4339-A6AF-E1F9C77498D4}"/>
    <hyperlink ref="C1" r:id="rId2" location="'02'!A1" xr:uid="{9A2C3866-D895-4D8E-B606-E4B563FB4211}"/>
    <hyperlink ref="D1" r:id="rId3" location="'03'!A1" xr:uid="{A938C39A-34A0-4B6E-B96F-294DB60A7710}"/>
    <hyperlink ref="F1" r:id="rId4" location="'05'!A1" xr:uid="{F47B6EDF-D9DE-414F-81F7-74A3E2B2CBE9}"/>
    <hyperlink ref="H1" r:id="rId5" location="'07'!A1" xr:uid="{BADC7364-C2CE-40C5-AABD-48291A3B0247}"/>
    <hyperlink ref="J1" r:id="rId6" location="'09'!A1" xr:uid="{15CB713C-016C-41C4-AE3B-A153371C59D0}"/>
    <hyperlink ref="L1" r:id="rId7" location="'11'!A1" xr:uid="{42BAB315-907B-4B9E-B297-4A37A575ADA8}"/>
    <hyperlink ref="E1" r:id="rId8" location="'04'!A1" xr:uid="{EE61BBB3-83F2-4535-BA74-28F4F37AEB78}"/>
    <hyperlink ref="G1" r:id="rId9" location="'06'!A1" xr:uid="{ADDC37B6-5F39-43B3-987C-168524BAFD00}"/>
    <hyperlink ref="I1" r:id="rId10" location="'08'!A1" xr:uid="{BA979409-6A28-4F57-B872-6C31816427FB}"/>
    <hyperlink ref="K1" r:id="rId11" location="'10'!A1" xr:uid="{B06541F7-996B-44DD-99C0-77EC8EB0081A}"/>
    <hyperlink ref="M1" r:id="rId12" location="'12'!A1" xr:uid="{798993F4-F27C-47B5-979D-ACCBEC5928D4}"/>
    <hyperlink ref="A1" r:id="rId13" location="Feuil1!A1" xr:uid="{AA872464-7251-44CC-8130-0395B750422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RESUMER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 Farid</dc:creator>
  <cp:lastModifiedBy>TEMAGOULT, Farid</cp:lastModifiedBy>
  <cp:lastPrinted>2019-07-22T20:23:33Z</cp:lastPrinted>
  <dcterms:created xsi:type="dcterms:W3CDTF">2016-08-02T11:36:57Z</dcterms:created>
  <dcterms:modified xsi:type="dcterms:W3CDTF">2019-07-22T21:46:37Z</dcterms:modified>
</cp:coreProperties>
</file>