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11310"/>
  </bookViews>
  <sheets>
    <sheet name="Base" sheetId="5" r:id="rId1"/>
    <sheet name="RECUP" sheetId="11" r:id="rId2"/>
    <sheet name="LISTE" sheetId="12" r:id="rId3"/>
  </sheets>
  <definedNames>
    <definedName name="Contrats">#REF!</definedName>
    <definedName name="NOTATION">#REF!</definedName>
    <definedName name="SERVICE">Tableau2[[#All],[SERVICE]]</definedName>
    <definedName name="TABLBASE">TABL[[#All],[U]:[SERVICE]]</definedName>
    <definedName name="TOUS">TABL[[#All],[U]:[SERVICE]]</definedName>
  </definedNames>
  <calcPr calcId="125725"/>
</workbook>
</file>

<file path=xl/calcChain.xml><?xml version="1.0" encoding="utf-8"?>
<calcChain xmlns="http://schemas.openxmlformats.org/spreadsheetml/2006/main">
  <c r="K7" i="5"/>
  <c r="K5"/>
  <c r="K2"/>
  <c r="K3"/>
  <c r="K4"/>
  <c r="K6"/>
</calcChain>
</file>

<file path=xl/sharedStrings.xml><?xml version="1.0" encoding="utf-8"?>
<sst xmlns="http://schemas.openxmlformats.org/spreadsheetml/2006/main" count="129" uniqueCount="109">
  <si>
    <t>Manager</t>
  </si>
  <si>
    <t>MDP1</t>
  </si>
  <si>
    <t>Nom + Prénom</t>
  </si>
  <si>
    <t>CDD</t>
  </si>
  <si>
    <t>U</t>
  </si>
  <si>
    <t>CDI</t>
  </si>
  <si>
    <t>FONCTION</t>
  </si>
  <si>
    <t>PIERRE</t>
  </si>
  <si>
    <t>NIVEAU</t>
  </si>
  <si>
    <t>SERVICE</t>
  </si>
  <si>
    <t>NOM</t>
  </si>
  <si>
    <t>PRÉNOM</t>
  </si>
  <si>
    <t>CONTRAT</t>
  </si>
  <si>
    <t>DATE D'ENTRÉE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</si>
  <si>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</si>
  <si>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</si>
  <si>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</si>
  <si>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</si>
  <si>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</si>
  <si>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</si>
  <si>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</si>
  <si>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</si>
  <si>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</si>
  <si>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</si>
  <si>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</si>
  <si>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</si>
  <si>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</si>
  <si>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</si>
  <si>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</si>
  <si>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</si>
  <si>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</si>
  <si>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</si>
  <si>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</si>
  <si>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</si>
  <si>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</si>
  <si>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</si>
  <si>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</si>
  <si>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</si>
  <si>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</si>
  <si>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</si>
  <si>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</si>
  <si>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</si>
  <si>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</si>
  <si>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</si>
  <si>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</si>
  <si>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</si>
  <si>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</si>
  <si>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</si>
  <si>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</si>
  <si>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</si>
  <si>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</si>
  <si>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</si>
  <si>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</si>
  <si>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</si>
  <si>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</si>
  <si>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</si>
  <si>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</si>
  <si>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</si>
  <si>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</si>
  <si>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</si>
  <si>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</si>
  <si>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</si>
  <si>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</si>
  <si>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</si>
  <si>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</si>
  <si>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</si>
  <si>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</si>
  <si>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</si>
  <si>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</si>
  <si>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</si>
  <si>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</si>
  <si>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</si>
  <si>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</si>
  <si>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</si>
  <si>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</si>
  <si>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</si>
  <si>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</si>
  <si>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</si>
  <si>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</si>
  <si>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</si>
  <si>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</si>
  <si>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</si>
  <si>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</si>
  <si>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</si>
  <si>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</si>
  <si>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</si>
  <si>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</si>
  <si>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</si>
  <si>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</si>
  <si>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</si>
  <si>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</si>
  <si>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</si>
  <si>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</si>
  <si>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Marc</t>
  </si>
  <si>
    <t>Tom</t>
  </si>
  <si>
    <t>PERRET</t>
  </si>
  <si>
    <t>HANKS</t>
  </si>
  <si>
    <t>TOM</t>
  </si>
  <si>
    <t>BILON</t>
  </si>
  <si>
    <t>SARAH</t>
  </si>
  <si>
    <t>MARTIN</t>
  </si>
  <si>
    <t>SIMON</t>
  </si>
  <si>
    <t>CAILLON</t>
  </si>
  <si>
    <t>LOLA</t>
  </si>
  <si>
    <t>RISTE</t>
  </si>
  <si>
    <t>FRANCK</t>
  </si>
  <si>
    <t>CHEF</t>
  </si>
  <si>
    <t>COMMERCIAL</t>
  </si>
  <si>
    <t>COMPTABILITÉ</t>
  </si>
</sst>
</file>

<file path=xl/styles.xml><?xml version="1.0" encoding="utf-8"?>
<styleSheet xmlns="http://schemas.openxmlformats.org/spreadsheetml/2006/main">
  <numFmts count="1">
    <numFmt numFmtId="164" formatCode="m/d/yyyy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left" vertical="bottom" textRotation="0" wrapText="0" indent="0" relativeIndent="255" justifyLastLine="0" shrinkToFit="0" mergeCell="0" readingOrder="0"/>
    </dxf>
    <dxf>
      <numFmt numFmtId="164" formatCode="m/d/yyyy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" displayName="TABL" ref="A1:CL7" totalsRowShown="0">
  <autoFilter ref="A1:CL7">
    <filterColumn colId="6"/>
    <filterColumn colId="9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  <filterColumn colId="37"/>
    <filterColumn colId="38"/>
    <filterColumn colId="39"/>
    <filterColumn colId="40"/>
    <filterColumn colId="41"/>
    <filterColumn colId="42"/>
    <filterColumn colId="43"/>
    <filterColumn colId="44"/>
    <filterColumn colId="45"/>
    <filterColumn colId="46"/>
    <filterColumn colId="47"/>
    <filterColumn colId="48"/>
    <filterColumn colId="49"/>
    <filterColumn colId="50"/>
    <filterColumn colId="51"/>
    <filterColumn colId="52"/>
    <filterColumn colId="53"/>
    <filterColumn colId="54"/>
    <filterColumn colId="55"/>
    <filterColumn colId="56"/>
    <filterColumn colId="57"/>
    <filterColumn colId="58"/>
    <filterColumn colId="59"/>
    <filterColumn colId="60"/>
    <filterColumn colId="61"/>
    <filterColumn colId="62"/>
    <filterColumn colId="63"/>
    <filterColumn colId="64"/>
    <filterColumn colId="65"/>
    <filterColumn colId="66"/>
    <filterColumn colId="67"/>
    <filterColumn colId="68"/>
    <filterColumn colId="69"/>
    <filterColumn colId="70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1"/>
    <filterColumn colId="82"/>
    <filterColumn colId="83"/>
    <filterColumn colId="84"/>
    <filterColumn colId="85"/>
    <filterColumn colId="86"/>
    <filterColumn colId="87"/>
    <filterColumn colId="88"/>
    <filterColumn colId="89"/>
  </autoFilter>
  <sortState ref="A2:CL14">
    <sortCondition ref="A1:A14"/>
  </sortState>
  <tableColumns count="90">
    <tableColumn id="1" name="U"/>
    <tableColumn id="2" name="NOM" dataDxfId="8"/>
    <tableColumn id="3" name="PRÉNOM" dataDxfId="7"/>
    <tableColumn id="4" name="FONCTION" dataDxfId="6"/>
    <tableColumn id="5" name="CONTRAT" dataDxfId="5"/>
    <tableColumn id="6" name="DATE D'ENTRÉE" dataDxfId="4"/>
    <tableColumn id="7" name="SERVICE" dataDxfId="3"/>
    <tableColumn id="8" name="Manager" dataDxfId="2"/>
    <tableColumn id="9" name="MDP1" dataDxfId="1"/>
    <tableColumn id="11" name="NIVEAU" dataDxfId="0"/>
    <tableColumn id="10" name="Nom + Prénom">
      <calculatedColumnFormula>B2&amp;" "&amp;C2</calculatedColumnFormula>
    </tableColumn>
    <tableColumn id="12" name="Q1"/>
    <tableColumn id="13" name="Q2"/>
    <tableColumn id="14" name="Q3"/>
    <tableColumn id="15" name="Q4"/>
    <tableColumn id="16" name="Q5"/>
    <tableColumn id="17" name="Q6"/>
    <tableColumn id="18" name="Q7"/>
    <tableColumn id="19" name="Q8"/>
    <tableColumn id="20" name="Q9"/>
    <tableColumn id="21" name="Q10"/>
    <tableColumn id="22" name="Q11"/>
    <tableColumn id="23" name="Q12"/>
    <tableColumn id="24" name="Q13"/>
    <tableColumn id="25" name="Q14"/>
    <tableColumn id="26" name="Q15"/>
    <tableColumn id="27" name="Q16"/>
    <tableColumn id="28" name="Q17"/>
    <tableColumn id="29" name="Q18"/>
    <tableColumn id="30" name="Q19"/>
    <tableColumn id="31" name="Q20"/>
    <tableColumn id="32" name="Q21"/>
    <tableColumn id="33" name="Q22"/>
    <tableColumn id="34" name="Q23"/>
    <tableColumn id="35" name="Q24"/>
    <tableColumn id="36" name="Q25"/>
    <tableColumn id="37" name="Q26"/>
    <tableColumn id="38" name="Q27"/>
    <tableColumn id="39" name="Q28"/>
    <tableColumn id="40" name="Q29"/>
    <tableColumn id="41" name="Q30"/>
    <tableColumn id="42" name="Q31"/>
    <tableColumn id="43" name="Q32"/>
    <tableColumn id="44" name="Q33"/>
    <tableColumn id="45" name="Q34"/>
    <tableColumn id="46" name="Q35"/>
    <tableColumn id="47" name="Q36"/>
    <tableColumn id="48" name="Q37"/>
    <tableColumn id="49" name="Q38"/>
    <tableColumn id="50" name="Q39"/>
    <tableColumn id="51" name="Q40"/>
    <tableColumn id="52" name="Q41"/>
    <tableColumn id="53" name="Q42"/>
    <tableColumn id="54" name="Q43"/>
    <tableColumn id="55" name="Q44"/>
    <tableColumn id="56" name="Q45"/>
    <tableColumn id="57" name="Q46"/>
    <tableColumn id="58" name="Q47"/>
    <tableColumn id="59" name="Q48"/>
    <tableColumn id="60" name="Q49"/>
    <tableColumn id="61" name="Q50"/>
    <tableColumn id="62" name="Q51"/>
    <tableColumn id="63" name="Q52"/>
    <tableColumn id="64" name="Q53"/>
    <tableColumn id="65" name="Q54"/>
    <tableColumn id="66" name="Q55"/>
    <tableColumn id="67" name="Q56"/>
    <tableColumn id="68" name="Q57"/>
    <tableColumn id="69" name="Q58"/>
    <tableColumn id="70" name="Q59"/>
    <tableColumn id="71" name="Q60"/>
    <tableColumn id="72" name="Q61"/>
    <tableColumn id="73" name="Q62"/>
    <tableColumn id="74" name="Q63"/>
    <tableColumn id="75" name="Q64"/>
    <tableColumn id="76" name="Q65"/>
    <tableColumn id="77" name="Q66"/>
    <tableColumn id="78" name="Q67"/>
    <tableColumn id="79" name="Q68"/>
    <tableColumn id="80" name="Q69"/>
    <tableColumn id="81" name="Q70"/>
    <tableColumn id="82" name="Q71"/>
    <tableColumn id="83" name="Q72"/>
    <tableColumn id="84" name="Q73"/>
    <tableColumn id="85" name="Q74"/>
    <tableColumn id="86" name="Q75"/>
    <tableColumn id="87" name="Q76"/>
    <tableColumn id="88" name="Q77"/>
    <tableColumn id="89" name="Q78"/>
    <tableColumn id="90" name="Q7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3" totalsRowShown="0">
  <autoFilter ref="B1:B3"/>
  <tableColumns count="1">
    <tableColumn id="1" name="SERVI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L13"/>
  <sheetViews>
    <sheetView tabSelected="1" workbookViewId="0">
      <selection activeCell="A2" sqref="A2"/>
    </sheetView>
  </sheetViews>
  <sheetFormatPr baseColWidth="10" defaultRowHeight="15"/>
  <cols>
    <col min="1" max="1" width="7.28515625" bestFit="1" customWidth="1"/>
    <col min="2" max="2" width="18.5703125" bestFit="1" customWidth="1"/>
    <col min="3" max="3" width="12.140625" bestFit="1" customWidth="1"/>
    <col min="4" max="4" width="13" bestFit="1" customWidth="1"/>
    <col min="5" max="5" width="9.85546875" bestFit="1" customWidth="1"/>
    <col min="6" max="6" width="13.7109375" bestFit="1" customWidth="1"/>
    <col min="7" max="7" width="25" style="12" bestFit="1" customWidth="1"/>
    <col min="8" max="8" width="11.140625" bestFit="1" customWidth="1"/>
    <col min="9" max="9" width="8.5703125" style="7" bestFit="1" customWidth="1"/>
    <col min="10" max="10" width="8.5703125" style="8" customWidth="1"/>
    <col min="11" max="11" width="26" bestFit="1" customWidth="1"/>
    <col min="12" max="20" width="5.7109375" bestFit="1" customWidth="1"/>
    <col min="21" max="90" width="6.7109375" bestFit="1" customWidth="1"/>
  </cols>
  <sheetData>
    <row r="1" spans="1:90">
      <c r="A1" s="6" t="s">
        <v>4</v>
      </c>
      <c r="B1" s="6" t="s">
        <v>10</v>
      </c>
      <c r="C1" s="6" t="s">
        <v>11</v>
      </c>
      <c r="D1" s="6" t="s">
        <v>6</v>
      </c>
      <c r="E1" s="6" t="s">
        <v>12</v>
      </c>
      <c r="F1" s="6" t="s">
        <v>13</v>
      </c>
      <c r="G1" s="12" t="s">
        <v>9</v>
      </c>
      <c r="H1" t="s">
        <v>0</v>
      </c>
      <c r="I1" s="7" t="s">
        <v>1</v>
      </c>
      <c r="J1" s="7" t="s">
        <v>8</v>
      </c>
      <c r="K1" t="s">
        <v>2</v>
      </c>
      <c r="L1" s="6" t="s">
        <v>14</v>
      </c>
      <c r="M1" s="6" t="s">
        <v>15</v>
      </c>
      <c r="N1" s="6" t="s">
        <v>16</v>
      </c>
      <c r="O1" s="6" t="s">
        <v>17</v>
      </c>
      <c r="P1" s="6" t="s">
        <v>18</v>
      </c>
      <c r="Q1" s="6" t="s">
        <v>19</v>
      </c>
      <c r="R1" s="6" t="s">
        <v>20</v>
      </c>
      <c r="S1" s="6" t="s">
        <v>21</v>
      </c>
      <c r="T1" s="6" t="s">
        <v>22</v>
      </c>
      <c r="U1" s="6" t="s">
        <v>23</v>
      </c>
      <c r="V1" s="6" t="s">
        <v>24</v>
      </c>
      <c r="W1" s="6" t="s">
        <v>25</v>
      </c>
      <c r="X1" s="6" t="s">
        <v>26</v>
      </c>
      <c r="Y1" s="6" t="s">
        <v>27</v>
      </c>
      <c r="Z1" s="6" t="s">
        <v>28</v>
      </c>
      <c r="AA1" s="6" t="s">
        <v>29</v>
      </c>
      <c r="AB1" s="6" t="s">
        <v>30</v>
      </c>
      <c r="AC1" s="6" t="s">
        <v>31</v>
      </c>
      <c r="AD1" s="6" t="s">
        <v>32</v>
      </c>
      <c r="AE1" s="6" t="s">
        <v>33</v>
      </c>
      <c r="AF1" s="6" t="s">
        <v>34</v>
      </c>
      <c r="AG1" s="6" t="s">
        <v>35</v>
      </c>
      <c r="AH1" s="6" t="s">
        <v>36</v>
      </c>
      <c r="AI1" s="6" t="s">
        <v>37</v>
      </c>
      <c r="AJ1" s="6" t="s">
        <v>38</v>
      </c>
      <c r="AK1" s="6" t="s">
        <v>39</v>
      </c>
      <c r="AL1" s="6" t="s">
        <v>40</v>
      </c>
      <c r="AM1" s="6" t="s">
        <v>41</v>
      </c>
      <c r="AN1" s="6" t="s">
        <v>42</v>
      </c>
      <c r="AO1" s="6" t="s">
        <v>43</v>
      </c>
      <c r="AP1" s="6" t="s">
        <v>44</v>
      </c>
      <c r="AQ1" s="6" t="s">
        <v>45</v>
      </c>
      <c r="AR1" s="6" t="s">
        <v>46</v>
      </c>
      <c r="AS1" s="6" t="s">
        <v>47</v>
      </c>
      <c r="AT1" s="6" t="s">
        <v>48</v>
      </c>
      <c r="AU1" s="6" t="s">
        <v>49</v>
      </c>
      <c r="AV1" s="6" t="s">
        <v>50</v>
      </c>
      <c r="AW1" s="6" t="s">
        <v>51</v>
      </c>
      <c r="AX1" s="6" t="s">
        <v>52</v>
      </c>
      <c r="AY1" s="6" t="s">
        <v>53</v>
      </c>
      <c r="AZ1" s="6" t="s">
        <v>54</v>
      </c>
      <c r="BA1" s="6" t="s">
        <v>55</v>
      </c>
      <c r="BB1" s="6" t="s">
        <v>56</v>
      </c>
      <c r="BC1" s="6" t="s">
        <v>57</v>
      </c>
      <c r="BD1" s="6" t="s">
        <v>58</v>
      </c>
      <c r="BE1" s="6" t="s">
        <v>59</v>
      </c>
      <c r="BF1" s="6" t="s">
        <v>60</v>
      </c>
      <c r="BG1" s="6" t="s">
        <v>61</v>
      </c>
      <c r="BH1" s="6" t="s">
        <v>62</v>
      </c>
      <c r="BI1" s="6" t="s">
        <v>63</v>
      </c>
      <c r="BJ1" s="6" t="s">
        <v>64</v>
      </c>
      <c r="BK1" s="6" t="s">
        <v>65</v>
      </c>
      <c r="BL1" s="6" t="s">
        <v>66</v>
      </c>
      <c r="BM1" s="6" t="s">
        <v>67</v>
      </c>
      <c r="BN1" s="6" t="s">
        <v>68</v>
      </c>
      <c r="BO1" s="6" t="s">
        <v>69</v>
      </c>
      <c r="BP1" s="6" t="s">
        <v>70</v>
      </c>
      <c r="BQ1" s="6" t="s">
        <v>71</v>
      </c>
      <c r="BR1" s="6" t="s">
        <v>72</v>
      </c>
      <c r="BS1" s="6" t="s">
        <v>73</v>
      </c>
      <c r="BT1" s="6" t="s">
        <v>74</v>
      </c>
      <c r="BU1" s="6" t="s">
        <v>75</v>
      </c>
      <c r="BV1" s="6" t="s">
        <v>76</v>
      </c>
      <c r="BW1" s="6" t="s">
        <v>77</v>
      </c>
      <c r="BX1" s="6" t="s">
        <v>78</v>
      </c>
      <c r="BY1" s="6" t="s">
        <v>79</v>
      </c>
      <c r="BZ1" s="6" t="s">
        <v>80</v>
      </c>
      <c r="CA1" s="6" t="s">
        <v>81</v>
      </c>
      <c r="CB1" s="6" t="s">
        <v>82</v>
      </c>
      <c r="CC1" s="6" t="s">
        <v>83</v>
      </c>
      <c r="CD1" s="6" t="s">
        <v>84</v>
      </c>
      <c r="CE1" s="6" t="s">
        <v>85</v>
      </c>
      <c r="CF1" s="6" t="s">
        <v>86</v>
      </c>
      <c r="CG1" s="6" t="s">
        <v>87</v>
      </c>
      <c r="CH1" s="6" t="s">
        <v>88</v>
      </c>
      <c r="CI1" s="6" t="s">
        <v>89</v>
      </c>
      <c r="CJ1" s="6" t="s">
        <v>90</v>
      </c>
      <c r="CK1" s="6" t="s">
        <v>91</v>
      </c>
      <c r="CL1" s="6" t="s">
        <v>92</v>
      </c>
    </row>
    <row r="2" spans="1:90">
      <c r="A2" s="3">
        <v>1</v>
      </c>
      <c r="B2" s="1" t="s">
        <v>95</v>
      </c>
      <c r="C2" s="1" t="s">
        <v>7</v>
      </c>
      <c r="D2" s="4" t="s">
        <v>106</v>
      </c>
      <c r="E2" s="1" t="s">
        <v>5</v>
      </c>
      <c r="F2" s="5">
        <v>42736</v>
      </c>
      <c r="G2" s="13" t="s">
        <v>107</v>
      </c>
      <c r="H2" s="4" t="s">
        <v>93</v>
      </c>
      <c r="I2" s="9"/>
      <c r="J2" s="9">
        <v>2</v>
      </c>
      <c r="K2" s="3" t="str">
        <f t="shared" ref="K2:K6" si="0">B2&amp;" "&amp;C2</f>
        <v>PERRET PIERRE</v>
      </c>
      <c r="CK2" s="6"/>
      <c r="CL2" s="6"/>
    </row>
    <row r="3" spans="1:90">
      <c r="A3" s="6">
        <v>2</v>
      </c>
      <c r="B3" s="1" t="s">
        <v>96</v>
      </c>
      <c r="C3" s="1" t="s">
        <v>97</v>
      </c>
      <c r="D3" s="1" t="s">
        <v>107</v>
      </c>
      <c r="E3" s="1" t="s">
        <v>5</v>
      </c>
      <c r="F3" s="2">
        <v>43191</v>
      </c>
      <c r="G3" s="13" t="s">
        <v>108</v>
      </c>
      <c r="H3" s="1" t="s">
        <v>94</v>
      </c>
      <c r="I3" s="10"/>
      <c r="J3" s="10"/>
      <c r="K3" s="6" t="str">
        <f t="shared" si="0"/>
        <v>HANKS TOM</v>
      </c>
      <c r="L3" s="6"/>
      <c r="CK3" s="6"/>
      <c r="CL3" s="6"/>
    </row>
    <row r="4" spans="1:90">
      <c r="A4" s="6">
        <v>3</v>
      </c>
      <c r="B4" s="1" t="s">
        <v>98</v>
      </c>
      <c r="C4" s="1" t="s">
        <v>99</v>
      </c>
      <c r="D4" s="1" t="s">
        <v>107</v>
      </c>
      <c r="E4" s="1" t="s">
        <v>5</v>
      </c>
      <c r="F4" s="2">
        <v>43466</v>
      </c>
      <c r="G4" s="13" t="s">
        <v>107</v>
      </c>
      <c r="H4" s="4" t="s">
        <v>93</v>
      </c>
      <c r="I4" s="10"/>
      <c r="J4" s="10"/>
      <c r="K4" s="6" t="str">
        <f t="shared" si="0"/>
        <v>BILON SARAH</v>
      </c>
      <c r="BK4" s="6"/>
      <c r="BL4" s="6"/>
      <c r="BM4" s="6"/>
      <c r="BN4" s="6"/>
      <c r="BO4" s="6"/>
      <c r="CK4" s="6"/>
      <c r="CL4" s="6"/>
    </row>
    <row r="5" spans="1:90">
      <c r="A5" s="3">
        <v>4</v>
      </c>
      <c r="B5" s="1" t="s">
        <v>100</v>
      </c>
      <c r="C5" s="1" t="s">
        <v>101</v>
      </c>
      <c r="D5" s="1" t="s">
        <v>107</v>
      </c>
      <c r="E5" s="1" t="s">
        <v>3</v>
      </c>
      <c r="F5" s="2">
        <v>43435</v>
      </c>
      <c r="G5" s="13" t="s">
        <v>107</v>
      </c>
      <c r="H5" s="4" t="s">
        <v>93</v>
      </c>
      <c r="I5" s="9"/>
      <c r="J5" s="11"/>
      <c r="K5" s="3" t="str">
        <f t="shared" si="0"/>
        <v>MARTIN SIMON</v>
      </c>
      <c r="CK5" s="6"/>
      <c r="CL5" s="6"/>
    </row>
    <row r="6" spans="1:90">
      <c r="A6" s="6">
        <v>5</v>
      </c>
      <c r="B6" s="1" t="s">
        <v>102</v>
      </c>
      <c r="C6" s="1" t="s">
        <v>103</v>
      </c>
      <c r="D6" s="1" t="s">
        <v>107</v>
      </c>
      <c r="E6" s="1" t="s">
        <v>3</v>
      </c>
      <c r="F6" s="2">
        <v>43619</v>
      </c>
      <c r="G6" s="13" t="s">
        <v>108</v>
      </c>
      <c r="H6" s="1" t="s">
        <v>94</v>
      </c>
      <c r="I6" s="10"/>
      <c r="J6" s="10"/>
      <c r="K6" s="6" t="str">
        <f t="shared" si="0"/>
        <v>CAILLON LOLA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AA6" s="6"/>
      <c r="AF6" s="6"/>
      <c r="AK6" s="6"/>
      <c r="AL6" s="6"/>
      <c r="AM6" s="6"/>
      <c r="AO6" s="6"/>
      <c r="AP6" s="6"/>
      <c r="AQ6" s="6"/>
      <c r="AR6" s="6"/>
      <c r="AS6" s="6"/>
      <c r="AV6" s="6"/>
      <c r="AW6" s="6"/>
      <c r="AX6" s="6"/>
      <c r="BI6" s="6"/>
      <c r="BJ6" s="6"/>
      <c r="CJ6" s="6"/>
      <c r="CK6" s="6"/>
      <c r="CL6" s="6"/>
    </row>
    <row r="7" spans="1:90">
      <c r="A7">
        <v>6</v>
      </c>
      <c r="B7" s="4" t="s">
        <v>104</v>
      </c>
      <c r="C7" s="4" t="s">
        <v>105</v>
      </c>
      <c r="D7" s="1" t="s">
        <v>107</v>
      </c>
      <c r="E7" s="1" t="s">
        <v>5</v>
      </c>
      <c r="F7" s="14">
        <v>43500</v>
      </c>
      <c r="G7" s="13" t="s">
        <v>108</v>
      </c>
      <c r="H7" s="1" t="s">
        <v>94</v>
      </c>
      <c r="I7" s="9"/>
      <c r="J7" s="10"/>
      <c r="K7" t="str">
        <f>B7&amp;" "&amp;C7</f>
        <v>RISTE FRANCK</v>
      </c>
    </row>
    <row r="13" spans="1:90">
      <c r="J13" s="7"/>
    </row>
  </sheetData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4"/>
  <sheetViews>
    <sheetView workbookViewId="0">
      <selection activeCell="I9" sqref="I9"/>
    </sheetView>
  </sheetViews>
  <sheetFormatPr baseColWidth="10" defaultRowHeight="15"/>
  <sheetData>
    <row r="1" spans="1:1">
      <c r="A1">
        <v>2</v>
      </c>
    </row>
    <row r="2" spans="1:1">
      <c r="A2">
        <v>3</v>
      </c>
    </row>
    <row r="3" spans="1:1">
      <c r="A3">
        <v>4</v>
      </c>
    </row>
    <row r="4" spans="1:1">
      <c r="A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B3"/>
  <sheetViews>
    <sheetView workbookViewId="0">
      <selection activeCell="B1" sqref="B1"/>
    </sheetView>
  </sheetViews>
  <sheetFormatPr baseColWidth="10" defaultRowHeight="15"/>
  <sheetData>
    <row r="1" spans="2:2">
      <c r="B1" s="6" t="s">
        <v>9</v>
      </c>
    </row>
    <row r="2" spans="2:2">
      <c r="B2" s="6" t="s">
        <v>107</v>
      </c>
    </row>
    <row r="3" spans="2:2">
      <c r="B3" s="6" t="s">
        <v>108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RECUP</vt:lpstr>
      <vt:lpstr>LISTE</vt:lpstr>
      <vt:lpstr>SERVICE</vt:lpstr>
      <vt:lpstr>TABLBASE</vt:lpstr>
      <vt:lpstr>TOUS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2019-03-26T13:45:06Z</dcterms:created>
  <dcterms:modified xsi:type="dcterms:W3CDTF">2019-07-05T14:40:30Z</dcterms:modified>
</cp:coreProperties>
</file>