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630"/>
  </bookViews>
  <sheets>
    <sheet name="Feuil1" sheetId="1" r:id="rId1"/>
    <sheet name="Feuil2" sheetId="4" r:id="rId2"/>
    <sheet name="DashBoard" sheetId="3" r:id="rId3"/>
    <sheet name="DONNEES" sheetId="2" r:id="rId4"/>
  </sheets>
  <definedNames>
    <definedName name="_xlnm._FilterDatabase" localSheetId="0" hidden="1">Feuil1!$A$1:$AG$3</definedName>
    <definedName name="ACTION">DONNEES!$F$2:$F$8</definedName>
    <definedName name="AOGELIGIBILITY">DONNEES!$B$2:$B$3</definedName>
    <definedName name="RECEIVED">DONNEES!$G$2:$G$3</definedName>
    <definedName name="RECEIVINGREGION">DONNEES!$A$2:$A$4</definedName>
    <definedName name="REGION">DONNEES!$A$2:$A$4</definedName>
    <definedName name="REQUESTTYPE">DONNEES!$D$2:$D$5</definedName>
    <definedName name="SERVICE">DONNEES!$E$2:$E$8</definedName>
    <definedName name="STATUS">DONNEES!$C$2:$C$3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<sst xmlns="http://schemas.openxmlformats.org/spreadsheetml/2006/main" count="199" uniqueCount="76">
  <si>
    <t>Receiving Region</t>
  </si>
  <si>
    <t>Date</t>
  </si>
  <si>
    <t>Local Time</t>
  </si>
  <si>
    <t>CUSTOMER</t>
  </si>
  <si>
    <t>Account #</t>
  </si>
  <si>
    <t>Customer PO</t>
  </si>
  <si>
    <t>PN</t>
  </si>
  <si>
    <t>Qty</t>
  </si>
  <si>
    <t>AC Tail</t>
  </si>
  <si>
    <t>CO# in M3</t>
  </si>
  <si>
    <t xml:space="preserve">OEMS REF </t>
  </si>
  <si>
    <t>AOG Eligibility</t>
  </si>
  <si>
    <t>Status</t>
  </si>
  <si>
    <t>Responsible Region</t>
  </si>
  <si>
    <t>Comments</t>
  </si>
  <si>
    <t>OEM</t>
  </si>
  <si>
    <t>AWB</t>
  </si>
  <si>
    <t>PICK UP REQUEST DATE</t>
  </si>
  <si>
    <t>PICK UP REQUEST HOUR</t>
  </si>
  <si>
    <t>ZSE</t>
  </si>
  <si>
    <t>action number</t>
  </si>
  <si>
    <t>received</t>
  </si>
  <si>
    <t>comments</t>
  </si>
  <si>
    <t xml:space="preserve"> </t>
  </si>
  <si>
    <t>ZSU</t>
  </si>
  <si>
    <t>ZSS</t>
  </si>
  <si>
    <t>YES</t>
  </si>
  <si>
    <t>NO</t>
  </si>
  <si>
    <t>REGION</t>
  </si>
  <si>
    <t>STATUS</t>
  </si>
  <si>
    <t>Pending</t>
  </si>
  <si>
    <t>Closed</t>
  </si>
  <si>
    <t>REQUEST TYPE</t>
  </si>
  <si>
    <t>AOG</t>
  </si>
  <si>
    <t>AOG - MEL</t>
  </si>
  <si>
    <t>CRITICAL</t>
  </si>
  <si>
    <t>URGENT REQUEST</t>
  </si>
  <si>
    <t>ACTION</t>
  </si>
  <si>
    <t>SERVICE</t>
  </si>
  <si>
    <t>PART MASTERS</t>
  </si>
  <si>
    <t>PRICING</t>
  </si>
  <si>
    <t>DMT</t>
  </si>
  <si>
    <t>PRODUCT SUPPORT</t>
  </si>
  <si>
    <t>PN CREATION</t>
  </si>
  <si>
    <t>PN STATUS CHANGE</t>
  </si>
  <si>
    <t>PRICE REQUEST</t>
  </si>
  <si>
    <t>INFORMATION REQUEST</t>
  </si>
  <si>
    <t>AMENDED ORDER REQUEST</t>
  </si>
  <si>
    <t>IMPROVED DATE REQUEST</t>
  </si>
  <si>
    <t>CIW</t>
  </si>
  <si>
    <t>RECEIVED</t>
  </si>
  <si>
    <t>OTHER</t>
  </si>
  <si>
    <t>aircraft type</t>
  </si>
  <si>
    <t>Aircraft location</t>
  </si>
  <si>
    <t>end user company name</t>
  </si>
  <si>
    <t>end user contact name</t>
  </si>
  <si>
    <t>end user contact phone/ email</t>
  </si>
  <si>
    <t>next flight schedule</t>
  </si>
  <si>
    <t>A A</t>
  </si>
  <si>
    <t>SERVICE_1</t>
  </si>
  <si>
    <t>CONTACT_1</t>
  </si>
  <si>
    <t>ACTION_1</t>
  </si>
  <si>
    <t>BEGINNING DATE_1</t>
  </si>
  <si>
    <t>BEGINNING HOUR_1</t>
  </si>
  <si>
    <t>ENDING DATE_1</t>
  </si>
  <si>
    <t>ENDING HOUR_1</t>
  </si>
  <si>
    <t>Number of days_1</t>
  </si>
  <si>
    <t>Number of hours_1</t>
  </si>
  <si>
    <t>Root cause</t>
  </si>
  <si>
    <t xml:space="preserve">  </t>
  </si>
  <si>
    <t>Scope Aerosystem (Yes/No)</t>
  </si>
  <si>
    <t>No</t>
  </si>
  <si>
    <t>Airbus</t>
  </si>
  <si>
    <t>Jacques</t>
  </si>
  <si>
    <t xml:space="preserve"> Eligibility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</si>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</sst>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\-yy;@"/>
    <numFmt numFmtId="165" formatCode="[$-409]h:mm\ AM/PM;@"/>
    <numFmt numFmtId="166" formatCode="_(* #,##0_);_(* \(#,##0\);_(* &quot;-&quot;_);_(@_)"/>
    <numFmt numFmtId="167" formatCode="h:mm;@"/>
  </numFmts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164" fontId="2" fillId="3" borderId="3" xfId="1" applyNumberFormat="1" applyFont="1" applyFill="1" applyBorder="1" applyAlignment="1">
      <alignment horizontal="center" vertical="center" wrapText="1"/>
    </xf>
    <xf numFmtId="165" fontId="2" fillId="3" borderId="3" xfId="1" applyNumberFormat="1" applyFont="1" applyFill="1" applyBorder="1" applyAlignment="1">
      <alignment horizontal="center" vertical="center" wrapText="1"/>
    </xf>
    <xf numFmtId="49" fontId="2" fillId="3" borderId="3" xfId="1" applyNumberFormat="1" applyFont="1" applyFill="1" applyBorder="1" applyAlignment="1">
      <alignment horizontal="center" vertical="center" wrapText="1"/>
    </xf>
    <xf numFmtId="1" fontId="2" fillId="3" borderId="3" xfId="1" applyNumberFormat="1" applyFont="1" applyFill="1" applyBorder="1" applyAlignment="1">
      <alignment horizontal="center" vertical="center" wrapText="1"/>
    </xf>
    <xf numFmtId="49" fontId="2" fillId="3" borderId="3" xfId="1" applyNumberFormat="1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166" fontId="2" fillId="3" borderId="3" xfId="1" applyNumberFormat="1" applyFont="1" applyFill="1" applyBorder="1" applyAlignment="1">
      <alignment horizontal="center" vertical="center"/>
    </xf>
    <xf numFmtId="14" fontId="0" fillId="0" borderId="0" xfId="0" applyNumberFormat="1"/>
    <xf numFmtId="167" fontId="0" fillId="0" borderId="0" xfId="0" applyNumberFormat="1"/>
    <xf numFmtId="0" fontId="0" fillId="0" borderId="0" xfId="0" quotePrefix="1"/>
    <xf numFmtId="0" fontId="0" fillId="0" borderId="4" xfId="0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49" fontId="2" fillId="5" borderId="3" xfId="1" applyNumberFormat="1" applyFont="1" applyFill="1" applyBorder="1" applyAlignment="1">
      <alignment horizontal="center" vertical="center" wrapText="1"/>
    </xf>
    <xf numFmtId="166" fontId="2" fillId="5" borderId="3" xfId="1" applyNumberFormat="1" applyFont="1" applyFill="1" applyBorder="1" applyAlignment="1">
      <alignment horizontal="center" vertical="center"/>
    </xf>
    <xf numFmtId="20" fontId="0" fillId="0" borderId="0" xfId="0" applyNumberFormat="1"/>
    <xf numFmtId="0" fontId="0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ill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84"/>
  <sheetViews>
    <sheetView tabSelected="1" topLeftCell="N1" zoomScaleNormal="100" workbookViewId="0">
      <selection activeCell="U5" sqref="U5"/>
    </sheetView>
  </sheetViews>
  <sheetFormatPr baseColWidth="10" defaultRowHeight="15" x14ac:dyDescent="0.25"/>
  <cols>
    <col min="1" max="1" width="9.5703125" bestFit="1" customWidth="1"/>
    <col min="2" max="2" width="10.7109375" bestFit="1" customWidth="1"/>
    <col min="3" max="3" width="10.28515625" bestFit="1" customWidth="1"/>
    <col min="4" max="4" width="24.28515625" bestFit="1" customWidth="1"/>
    <col min="5" max="6" width="19.42578125" customWidth="1"/>
    <col min="7" max="7" width="14.28515625" customWidth="1"/>
    <col min="8" max="8" width="16.5703125" bestFit="1" customWidth="1"/>
    <col min="9" max="9" width="7" bestFit="1" customWidth="1"/>
    <col min="10" max="10" width="7" customWidth="1"/>
    <col min="11" max="11" width="12.85546875" bestFit="1" customWidth="1"/>
    <col min="12" max="13" width="9.5703125" bestFit="1" customWidth="1"/>
    <col min="14" max="14" width="11.140625" bestFit="1" customWidth="1"/>
    <col min="15" max="15" width="5.5703125" bestFit="1" customWidth="1"/>
    <col min="16" max="16" width="10" bestFit="1" customWidth="1"/>
    <col min="17" max="17" width="9.7109375" bestFit="1" customWidth="1"/>
    <col min="18" max="18" width="9.28515625" bestFit="1" customWidth="1"/>
    <col min="19" max="19" width="10.5703125" bestFit="1" customWidth="1"/>
    <col min="20" max="20" width="15" customWidth="1"/>
    <col min="21" max="21" width="11.85546875" bestFit="1" customWidth="1"/>
    <col min="22" max="22" width="10" bestFit="1" customWidth="1"/>
    <col min="23" max="23" width="19.28515625" customWidth="1"/>
    <col min="24" max="24" width="11.85546875" customWidth="1"/>
    <col min="25" max="25" width="9.28515625" customWidth="1"/>
    <col min="26" max="26" width="21.85546875" customWidth="1"/>
    <col min="27" max="27" width="10.7109375" bestFit="1" customWidth="1"/>
    <col min="28" max="28" width="11.140625" bestFit="1" customWidth="1"/>
    <col min="29" max="29" width="10.7109375" bestFit="1" customWidth="1"/>
    <col min="30" max="30" width="8" bestFit="1" customWidth="1"/>
    <col min="31" max="32" width="10.5703125" bestFit="1" customWidth="1"/>
  </cols>
  <sheetData>
    <row r="1" spans="1:39" s="1" customFormat="1" ht="60.75" thickBot="1" x14ac:dyDescent="0.3">
      <c r="A1" s="5" t="s">
        <v>0</v>
      </c>
      <c r="B1" s="6" t="s">
        <v>1</v>
      </c>
      <c r="C1" s="7" t="s">
        <v>2</v>
      </c>
      <c r="D1" s="20" t="s">
        <v>54</v>
      </c>
      <c r="E1" s="20" t="s">
        <v>55</v>
      </c>
      <c r="F1" s="20" t="s">
        <v>56</v>
      </c>
      <c r="G1" s="20" t="s">
        <v>53</v>
      </c>
      <c r="H1" s="20" t="s">
        <v>52</v>
      </c>
      <c r="I1" s="19" t="s">
        <v>8</v>
      </c>
      <c r="J1" s="19" t="s">
        <v>57</v>
      </c>
      <c r="K1" s="8" t="s">
        <v>3</v>
      </c>
      <c r="L1" s="8" t="s">
        <v>4</v>
      </c>
      <c r="M1" s="8" t="s">
        <v>5</v>
      </c>
      <c r="N1" s="9" t="s">
        <v>6</v>
      </c>
      <c r="O1" s="12" t="s">
        <v>7</v>
      </c>
      <c r="P1" s="8" t="s">
        <v>9</v>
      </c>
      <c r="Q1" s="8" t="s">
        <v>10</v>
      </c>
      <c r="R1" s="8" t="s">
        <v>74</v>
      </c>
      <c r="S1" s="10" t="s">
        <v>14</v>
      </c>
      <c r="T1" s="8" t="s">
        <v>12</v>
      </c>
      <c r="U1" s="11" t="s">
        <v>13</v>
      </c>
      <c r="V1" s="22" t="s">
        <v>32</v>
      </c>
      <c r="W1" s="23" t="s">
        <v>70</v>
      </c>
      <c r="X1" s="16" t="s">
        <v>20</v>
      </c>
      <c r="Y1" s="18" t="s">
        <v>59</v>
      </c>
      <c r="Z1" s="18" t="s">
        <v>60</v>
      </c>
      <c r="AA1" s="3" t="s">
        <v>61</v>
      </c>
      <c r="AB1" s="4" t="s">
        <v>62</v>
      </c>
      <c r="AC1" s="4" t="s">
        <v>63</v>
      </c>
      <c r="AD1" s="4" t="s">
        <v>64</v>
      </c>
      <c r="AE1" s="4" t="s">
        <v>65</v>
      </c>
      <c r="AF1" s="4" t="s">
        <v>66</v>
      </c>
      <c r="AG1" s="17" t="s">
        <v>67</v>
      </c>
      <c r="AH1" s="2" t="s">
        <v>17</v>
      </c>
      <c r="AI1" s="2" t="s">
        <v>18</v>
      </c>
      <c r="AJ1" s="2" t="s">
        <v>16</v>
      </c>
      <c r="AK1" s="2" t="s">
        <v>21</v>
      </c>
      <c r="AL1" s="2" t="s">
        <v>22</v>
      </c>
      <c r="AM1" s="2" t="s">
        <v>68</v>
      </c>
    </row>
    <row r="2" spans="1:39" x14ac:dyDescent="0.25">
      <c r="B2" s="13">
        <v>43586</v>
      </c>
      <c r="C2" s="14">
        <v>0.41666666666666669</v>
      </c>
      <c r="E2" t="s">
        <v>73</v>
      </c>
      <c r="F2">
        <v>903</v>
      </c>
      <c r="I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69</v>
      </c>
      <c r="P2" s="15" t="s">
        <v>23</v>
      </c>
      <c r="R2" t="s">
        <v>26</v>
      </c>
      <c r="T2" t="s">
        <v>30</v>
      </c>
      <c r="W2" t="s">
        <v>75</v>
      </c>
      <c r="X2">
        <v>1</v>
      </c>
      <c r="Y2" t="s">
        <v>3</v>
      </c>
      <c r="Z2" t="s">
        <v>58</v>
      </c>
      <c r="AA2" t="s">
        <v>47</v>
      </c>
      <c r="AB2" s="13"/>
      <c r="AC2" s="14"/>
      <c r="AD2" s="13"/>
      <c r="AE2" s="14"/>
      <c r="AG2" s="14"/>
      <c r="AH2" s="13"/>
    </row>
    <row r="3" spans="1:39" x14ac:dyDescent="0.25">
      <c r="B3" s="13"/>
      <c r="C3" s="14"/>
      <c r="P3" s="15"/>
      <c r="AB3" s="13"/>
      <c r="AC3" s="21"/>
      <c r="AD3" s="13"/>
      <c r="AE3" s="21"/>
      <c r="AG3" s="21"/>
    </row>
    <row r="4" spans="1:39" x14ac:dyDescent="0.25">
      <c r="B4" s="13"/>
      <c r="C4" s="14"/>
      <c r="P4" s="15"/>
      <c r="AB4" s="13"/>
      <c r="AC4" s="21"/>
      <c r="AD4" s="13"/>
      <c r="AE4" s="21"/>
      <c r="AG4" s="21"/>
    </row>
    <row r="5" spans="1:39" x14ac:dyDescent="0.25">
      <c r="B5" s="13"/>
      <c r="C5" s="14"/>
      <c r="P5" s="15"/>
      <c r="AB5" s="13"/>
      <c r="AC5" s="21"/>
      <c r="AD5" s="13"/>
      <c r="AE5" s="21"/>
      <c r="AG5" s="21"/>
    </row>
    <row r="6" spans="1:39" x14ac:dyDescent="0.25">
      <c r="B6" s="13"/>
      <c r="C6" s="14"/>
      <c r="P6" s="15"/>
      <c r="AB6" s="13"/>
      <c r="AC6" s="21"/>
      <c r="AD6" s="13"/>
      <c r="AE6" s="21"/>
      <c r="AG6" s="21"/>
    </row>
    <row r="11" spans="1:39" x14ac:dyDescent="0.25">
      <c r="Z11" t="s">
        <v>23</v>
      </c>
    </row>
    <row r="12" spans="1:39" x14ac:dyDescent="0.25">
      <c r="Z12" t="s">
        <v>23</v>
      </c>
    </row>
    <row r="13" spans="1:39" x14ac:dyDescent="0.25">
      <c r="Z13" t="s">
        <v>23</v>
      </c>
    </row>
    <row r="14" spans="1:39" x14ac:dyDescent="0.25">
      <c r="Z14" t="s">
        <v>23</v>
      </c>
    </row>
    <row r="15" spans="1:39" x14ac:dyDescent="0.25">
      <c r="Z15" t="s">
        <v>23</v>
      </c>
    </row>
    <row r="16" spans="1:39" x14ac:dyDescent="0.25">
      <c r="Z16" t="s">
        <v>23</v>
      </c>
    </row>
    <row r="17" spans="26:26" x14ac:dyDescent="0.25">
      <c r="Z17" t="s">
        <v>23</v>
      </c>
    </row>
    <row r="18" spans="26:26" x14ac:dyDescent="0.25">
      <c r="Z18" t="s">
        <v>23</v>
      </c>
    </row>
    <row r="19" spans="26:26" x14ac:dyDescent="0.25">
      <c r="Z19" t="s">
        <v>23</v>
      </c>
    </row>
    <row r="20" spans="26:26" x14ac:dyDescent="0.25">
      <c r="Z20" t="s">
        <v>23</v>
      </c>
    </row>
    <row r="21" spans="26:26" x14ac:dyDescent="0.25">
      <c r="Z21" t="s">
        <v>23</v>
      </c>
    </row>
    <row r="22" spans="26:26" x14ac:dyDescent="0.25">
      <c r="Z22" t="s">
        <v>23</v>
      </c>
    </row>
    <row r="23" spans="26:26" x14ac:dyDescent="0.25">
      <c r="Z23" t="s">
        <v>23</v>
      </c>
    </row>
    <row r="24" spans="26:26" x14ac:dyDescent="0.25">
      <c r="Z24" t="s">
        <v>23</v>
      </c>
    </row>
    <row r="25" spans="26:26" x14ac:dyDescent="0.25">
      <c r="Z25" t="s">
        <v>23</v>
      </c>
    </row>
    <row r="26" spans="26:26" x14ac:dyDescent="0.25">
      <c r="Z26" t="s">
        <v>23</v>
      </c>
    </row>
    <row r="27" spans="26:26" x14ac:dyDescent="0.25">
      <c r="Z27" t="s">
        <v>23</v>
      </c>
    </row>
    <row r="28" spans="26:26" x14ac:dyDescent="0.25">
      <c r="Z28" t="s">
        <v>23</v>
      </c>
    </row>
    <row r="29" spans="26:26" x14ac:dyDescent="0.25">
      <c r="Z29" t="s">
        <v>23</v>
      </c>
    </row>
    <row r="30" spans="26:26" x14ac:dyDescent="0.25">
      <c r="Z30" t="s">
        <v>23</v>
      </c>
    </row>
    <row r="31" spans="26:26" x14ac:dyDescent="0.25">
      <c r="Z31" t="s">
        <v>23</v>
      </c>
    </row>
    <row r="32" spans="26:26" x14ac:dyDescent="0.25">
      <c r="Z32" t="s">
        <v>23</v>
      </c>
    </row>
    <row r="33" spans="26:26" x14ac:dyDescent="0.25">
      <c r="Z33" t="s">
        <v>23</v>
      </c>
    </row>
    <row r="34" spans="26:26" x14ac:dyDescent="0.25">
      <c r="Z34" t="s">
        <v>23</v>
      </c>
    </row>
    <row r="35" spans="26:26" x14ac:dyDescent="0.25">
      <c r="Z35" t="s">
        <v>23</v>
      </c>
    </row>
    <row r="36" spans="26:26" x14ac:dyDescent="0.25">
      <c r="Z36" t="s">
        <v>23</v>
      </c>
    </row>
    <row r="37" spans="26:26" x14ac:dyDescent="0.25">
      <c r="Z37" t="s">
        <v>23</v>
      </c>
    </row>
    <row r="38" spans="26:26" x14ac:dyDescent="0.25">
      <c r="Z38" t="s">
        <v>23</v>
      </c>
    </row>
    <row r="39" spans="26:26" x14ac:dyDescent="0.25">
      <c r="Z39" t="s">
        <v>23</v>
      </c>
    </row>
    <row r="40" spans="26:26" x14ac:dyDescent="0.25">
      <c r="Z40" t="s">
        <v>23</v>
      </c>
    </row>
    <row r="41" spans="26:26" x14ac:dyDescent="0.25">
      <c r="Z41" t="s">
        <v>23</v>
      </c>
    </row>
    <row r="42" spans="26:26" x14ac:dyDescent="0.25">
      <c r="Z42" t="s">
        <v>23</v>
      </c>
    </row>
    <row r="43" spans="26:26" x14ac:dyDescent="0.25">
      <c r="Z43" t="s">
        <v>23</v>
      </c>
    </row>
    <row r="44" spans="26:26" x14ac:dyDescent="0.25">
      <c r="Z44" t="s">
        <v>23</v>
      </c>
    </row>
    <row r="45" spans="26:26" x14ac:dyDescent="0.25">
      <c r="Z45" t="s">
        <v>23</v>
      </c>
    </row>
    <row r="46" spans="26:26" x14ac:dyDescent="0.25">
      <c r="Z46" t="s">
        <v>23</v>
      </c>
    </row>
    <row r="47" spans="26:26" x14ac:dyDescent="0.25">
      <c r="Z47" t="s">
        <v>23</v>
      </c>
    </row>
    <row r="48" spans="26:26" x14ac:dyDescent="0.25">
      <c r="Z48" t="s">
        <v>23</v>
      </c>
    </row>
    <row r="49" spans="26:26" x14ac:dyDescent="0.25">
      <c r="Z49" t="s">
        <v>23</v>
      </c>
    </row>
    <row r="50" spans="26:26" x14ac:dyDescent="0.25">
      <c r="Z50" t="s">
        <v>23</v>
      </c>
    </row>
    <row r="51" spans="26:26" x14ac:dyDescent="0.25">
      <c r="Z51" t="s">
        <v>23</v>
      </c>
    </row>
    <row r="52" spans="26:26" x14ac:dyDescent="0.25">
      <c r="Z52" t="s">
        <v>23</v>
      </c>
    </row>
    <row r="53" spans="26:26" x14ac:dyDescent="0.25">
      <c r="Z53" t="s">
        <v>23</v>
      </c>
    </row>
    <row r="54" spans="26:26" x14ac:dyDescent="0.25">
      <c r="Z54" t="s">
        <v>23</v>
      </c>
    </row>
    <row r="55" spans="26:26" x14ac:dyDescent="0.25">
      <c r="Z55" t="s">
        <v>23</v>
      </c>
    </row>
    <row r="56" spans="26:26" x14ac:dyDescent="0.25">
      <c r="Z56" t="s">
        <v>23</v>
      </c>
    </row>
    <row r="57" spans="26:26" x14ac:dyDescent="0.25">
      <c r="Z57" t="s">
        <v>23</v>
      </c>
    </row>
    <row r="58" spans="26:26" x14ac:dyDescent="0.25">
      <c r="Z58" t="s">
        <v>23</v>
      </c>
    </row>
    <row r="59" spans="26:26" x14ac:dyDescent="0.25">
      <c r="Z59" t="s">
        <v>23</v>
      </c>
    </row>
    <row r="60" spans="26:26" x14ac:dyDescent="0.25">
      <c r="Z60" t="s">
        <v>23</v>
      </c>
    </row>
    <row r="61" spans="26:26" x14ac:dyDescent="0.25">
      <c r="Z61" t="s">
        <v>23</v>
      </c>
    </row>
    <row r="62" spans="26:26" x14ac:dyDescent="0.25">
      <c r="Z62" t="s">
        <v>23</v>
      </c>
    </row>
    <row r="63" spans="26:26" x14ac:dyDescent="0.25">
      <c r="Z63" t="s">
        <v>23</v>
      </c>
    </row>
    <row r="64" spans="26:26" x14ac:dyDescent="0.25">
      <c r="Z64" t="s">
        <v>23</v>
      </c>
    </row>
    <row r="65" spans="26:26" x14ac:dyDescent="0.25">
      <c r="Z65" t="s">
        <v>23</v>
      </c>
    </row>
    <row r="66" spans="26:26" x14ac:dyDescent="0.25">
      <c r="Z66" t="s">
        <v>23</v>
      </c>
    </row>
    <row r="67" spans="26:26" x14ac:dyDescent="0.25">
      <c r="Z67" t="s">
        <v>23</v>
      </c>
    </row>
    <row r="68" spans="26:26" x14ac:dyDescent="0.25">
      <c r="Z68" t="s">
        <v>23</v>
      </c>
    </row>
    <row r="69" spans="26:26" x14ac:dyDescent="0.25">
      <c r="Z69" t="s">
        <v>23</v>
      </c>
    </row>
    <row r="70" spans="26:26" x14ac:dyDescent="0.25">
      <c r="Z70" t="s">
        <v>23</v>
      </c>
    </row>
    <row r="71" spans="26:26" x14ac:dyDescent="0.25">
      <c r="Z71" t="s">
        <v>23</v>
      </c>
    </row>
    <row r="72" spans="26:26" x14ac:dyDescent="0.25">
      <c r="Z72" t="s">
        <v>23</v>
      </c>
    </row>
    <row r="73" spans="26:26" x14ac:dyDescent="0.25">
      <c r="Z73" t="s">
        <v>23</v>
      </c>
    </row>
    <row r="74" spans="26:26" x14ac:dyDescent="0.25">
      <c r="Z74" t="s">
        <v>23</v>
      </c>
    </row>
    <row r="75" spans="26:26" x14ac:dyDescent="0.25">
      <c r="Z75" t="s">
        <v>23</v>
      </c>
    </row>
    <row r="76" spans="26:26" x14ac:dyDescent="0.25">
      <c r="Z76" t="s">
        <v>23</v>
      </c>
    </row>
    <row r="77" spans="26:26" x14ac:dyDescent="0.25">
      <c r="Z77" t="s">
        <v>23</v>
      </c>
    </row>
    <row r="78" spans="26:26" x14ac:dyDescent="0.25">
      <c r="Z78" t="s">
        <v>23</v>
      </c>
    </row>
    <row r="79" spans="26:26" x14ac:dyDescent="0.25">
      <c r="Z79" t="s">
        <v>23</v>
      </c>
    </row>
    <row r="80" spans="26:26" x14ac:dyDescent="0.25">
      <c r="Z80" t="s">
        <v>23</v>
      </c>
    </row>
    <row r="81" spans="26:26" x14ac:dyDescent="0.25">
      <c r="Z81" t="s">
        <v>23</v>
      </c>
    </row>
    <row r="82" spans="26:26" x14ac:dyDescent="0.25">
      <c r="Z82" t="s">
        <v>23</v>
      </c>
    </row>
    <row r="83" spans="26:26" x14ac:dyDescent="0.25">
      <c r="Z83" t="s">
        <v>23</v>
      </c>
    </row>
    <row r="84" spans="26:26" x14ac:dyDescent="0.25">
      <c r="Z84" t="s">
        <v>23</v>
      </c>
    </row>
  </sheetData>
  <dataValidations count="6">
    <dataValidation type="list" allowBlank="1" showInputMessage="1" showErrorMessage="1" sqref="R2:R90">
      <formula1 xml:space="preserve"> AOGELIGIBILITY</formula1>
    </dataValidation>
    <dataValidation type="list" allowBlank="1" showInputMessage="1" showErrorMessage="1" sqref="A2:A92 U2:U84">
      <formula1 xml:space="preserve"> REGION</formula1>
    </dataValidation>
    <dataValidation type="list" allowBlank="1" showInputMessage="1" showErrorMessage="1" sqref="T2:T90">
      <formula1 xml:space="preserve"> STATUS</formula1>
    </dataValidation>
    <dataValidation type="list" allowBlank="1" showInputMessage="1" showErrorMessage="1" sqref="V2:V90">
      <formula1 xml:space="preserve"> REQUESTTYPE</formula1>
    </dataValidation>
    <dataValidation type="list" allowBlank="1" showInputMessage="1" showErrorMessage="1" sqref="Y2">
      <formula1 xml:space="preserve"> SERVICE</formula1>
    </dataValidation>
    <dataValidation type="list" allowBlank="1" showInputMessage="1" showErrorMessage="1" sqref="Z8:Z84 AA2:AA7">
      <formula1 xml:space="preserve"> ACTION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DONNEES!$E$2:$E$8</xm:f>
          </x14:formula1>
          <xm:sqref>X8:X86 Y3:Y7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1"/>
  <sheetViews>
    <sheetView workbookViewId="0">
      <selection activeCell="D29" sqref="D29"/>
    </sheetView>
  </sheetViews>
  <sheetFormatPr baseColWidth="10" defaultRowHeight="15" x14ac:dyDescent="0.25"/>
  <sheetData>
    <row r="1" spans="1:23" ht="45.75" thickBot="1" x14ac:dyDescent="0.3">
      <c r="A1" s="5" t="s">
        <v>0</v>
      </c>
      <c r="B1" s="6" t="s">
        <v>1</v>
      </c>
      <c r="C1" s="7" t="s">
        <v>2</v>
      </c>
      <c r="D1" s="20" t="s">
        <v>54</v>
      </c>
      <c r="E1" s="20" t="s">
        <v>55</v>
      </c>
      <c r="F1" s="20" t="s">
        <v>56</v>
      </c>
      <c r="G1" s="20" t="s">
        <v>53</v>
      </c>
      <c r="H1" s="20" t="s">
        <v>52</v>
      </c>
      <c r="I1" s="19" t="s">
        <v>8</v>
      </c>
      <c r="J1" s="19" t="s">
        <v>57</v>
      </c>
      <c r="K1" s="8" t="s">
        <v>3</v>
      </c>
      <c r="L1" s="8" t="s">
        <v>4</v>
      </c>
      <c r="M1" s="8" t="s">
        <v>5</v>
      </c>
      <c r="N1" s="9" t="s">
        <v>6</v>
      </c>
      <c r="O1" s="12" t="s">
        <v>7</v>
      </c>
      <c r="P1" s="8" t="s">
        <v>9</v>
      </c>
      <c r="Q1" s="8" t="s">
        <v>10</v>
      </c>
      <c r="R1" s="8" t="s">
        <v>11</v>
      </c>
      <c r="S1" s="10" t="s">
        <v>14</v>
      </c>
      <c r="T1" s="8" t="s">
        <v>12</v>
      </c>
      <c r="U1" s="11" t="s">
        <v>13</v>
      </c>
      <c r="V1" s="22" t="s">
        <v>32</v>
      </c>
      <c r="W1" s="23" t="s">
        <v>70</v>
      </c>
    </row>
    <row r="2" spans="1:23" x14ac:dyDescent="0.25">
      <c r="A2" t="s">
        <v>19</v>
      </c>
      <c r="B2" s="13">
        <v>43586</v>
      </c>
      <c r="C2" s="14">
        <v>0.41666666666666669</v>
      </c>
      <c r="D2" t="s">
        <v>72</v>
      </c>
      <c r="E2" t="s">
        <v>73</v>
      </c>
      <c r="F2">
        <v>903</v>
      </c>
      <c r="I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69</v>
      </c>
      <c r="P2" s="15" t="s">
        <v>23</v>
      </c>
      <c r="R2" t="s">
        <v>26</v>
      </c>
      <c r="T2" t="s">
        <v>30</v>
      </c>
      <c r="U2" t="s">
        <v>24</v>
      </c>
      <c r="V2" t="s">
        <v>33</v>
      </c>
      <c r="W2" t="s">
        <v>71</v>
      </c>
    </row>
    <row r="7" spans="1:23" x14ac:dyDescent="0.25">
      <c r="J7" s="24"/>
    </row>
    <row r="11" spans="1:23" x14ac:dyDescent="0.25">
      <c r="E11" s="24"/>
    </row>
  </sheetData>
  <dataValidations count="4">
    <dataValidation type="list" allowBlank="1" showInputMessage="1" showErrorMessage="1" sqref="V2">
      <formula1 xml:space="preserve"> REQUESTTYPE</formula1>
    </dataValidation>
    <dataValidation type="list" allowBlank="1" showInputMessage="1" showErrorMessage="1" sqref="T2">
      <formula1 xml:space="preserve"> STATUS</formula1>
    </dataValidation>
    <dataValidation type="list" allowBlank="1" showInputMessage="1" showErrorMessage="1" sqref="A2 U2">
      <formula1 xml:space="preserve"> REGION</formula1>
    </dataValidation>
    <dataValidation type="list" allowBlank="1" showInputMessage="1" showErrorMessage="1" sqref="R2">
      <formula1 xml:space="preserve"> AOGELIGIBILITY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workbookViewId="0">
      <selection activeCell="H10" sqref="H10"/>
    </sheetView>
  </sheetViews>
  <sheetFormatPr baseColWidth="10" defaultRowHeight="15" x14ac:dyDescent="0.25"/>
  <cols>
    <col min="1" max="1" width="18.5703125" bestFit="1" customWidth="1"/>
    <col min="2" max="2" width="13.7109375" bestFit="1" customWidth="1"/>
    <col min="6" max="6" width="25" bestFit="1" customWidth="1"/>
  </cols>
  <sheetData>
    <row r="1" spans="1:7" x14ac:dyDescent="0.25">
      <c r="A1" t="s">
        <v>28</v>
      </c>
      <c r="B1" t="s">
        <v>11</v>
      </c>
      <c r="C1" t="s">
        <v>29</v>
      </c>
      <c r="D1" t="s">
        <v>32</v>
      </c>
      <c r="E1" t="s">
        <v>38</v>
      </c>
      <c r="F1" t="s">
        <v>37</v>
      </c>
      <c r="G1" t="s">
        <v>50</v>
      </c>
    </row>
    <row r="2" spans="1:7" x14ac:dyDescent="0.25">
      <c r="A2" t="s">
        <v>19</v>
      </c>
      <c r="B2" t="s">
        <v>26</v>
      </c>
      <c r="C2" t="s">
        <v>30</v>
      </c>
      <c r="D2" t="s">
        <v>33</v>
      </c>
      <c r="E2" t="s">
        <v>39</v>
      </c>
      <c r="F2" t="s">
        <v>43</v>
      </c>
      <c r="G2" t="s">
        <v>26</v>
      </c>
    </row>
    <row r="3" spans="1:7" x14ac:dyDescent="0.25">
      <c r="A3" t="s">
        <v>24</v>
      </c>
      <c r="B3" t="s">
        <v>27</v>
      </c>
      <c r="C3" t="s">
        <v>31</v>
      </c>
      <c r="D3" t="s">
        <v>34</v>
      </c>
      <c r="E3" t="s">
        <v>40</v>
      </c>
      <c r="F3" t="s">
        <v>44</v>
      </c>
      <c r="G3" t="s">
        <v>27</v>
      </c>
    </row>
    <row r="4" spans="1:7" x14ac:dyDescent="0.25">
      <c r="A4" t="s">
        <v>25</v>
      </c>
      <c r="D4" t="s">
        <v>35</v>
      </c>
      <c r="E4" t="s">
        <v>41</v>
      </c>
      <c r="F4" t="s">
        <v>45</v>
      </c>
    </row>
    <row r="5" spans="1:7" x14ac:dyDescent="0.25">
      <c r="D5" t="s">
        <v>36</v>
      </c>
      <c r="E5" t="s">
        <v>42</v>
      </c>
      <c r="F5" t="s">
        <v>46</v>
      </c>
    </row>
    <row r="6" spans="1:7" x14ac:dyDescent="0.25">
      <c r="E6" t="s">
        <v>49</v>
      </c>
      <c r="F6" t="s">
        <v>47</v>
      </c>
    </row>
    <row r="7" spans="1:7" x14ac:dyDescent="0.25">
      <c r="E7" t="s">
        <v>15</v>
      </c>
      <c r="F7" t="s">
        <v>48</v>
      </c>
    </row>
    <row r="8" spans="1:7" x14ac:dyDescent="0.25">
      <c r="E8" t="s">
        <v>3</v>
      </c>
      <c r="F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Feuil1</vt:lpstr>
      <vt:lpstr>Feuil2</vt:lpstr>
      <vt:lpstr>DashBoard</vt:lpstr>
      <vt:lpstr>DONNEES</vt:lpstr>
      <vt:lpstr>ACTION</vt:lpstr>
      <vt:lpstr>AOGELIGIBILITY</vt:lpstr>
      <vt:lpstr>RECEIVED</vt:lpstr>
      <vt:lpstr>RECEIVINGREGION</vt:lpstr>
      <vt:lpstr>REGION</vt:lpstr>
      <vt:lpstr>REQUESTTYPE</vt:lpstr>
      <vt:lpstr>SERVICE</vt:lpstr>
      <vt:lpstr>STATUS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ZIS</dc:creator>
  <cp:lastModifiedBy>LE BERRE Simon (SAFRAN AEROSYSTEMS)</cp:lastModifiedBy>
  <dcterms:created xsi:type="dcterms:W3CDTF">2019-05-10T12:28:09Z</dcterms:created>
  <dcterms:modified xsi:type="dcterms:W3CDTF">2019-06-19T09:53:26Z</dcterms:modified>
</cp:coreProperties>
</file>