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28920" yWindow="-7035" windowWidth="19440" windowHeight="12240"/>
  </bookViews>
  <sheets>
    <sheet name="BD" sheetId="1" r:id="rId1"/>
    <sheet name="commande en cours" sheetId="4" r:id="rId2"/>
    <sheet name="HISTORIQUE STOCK" sheetId="3" r:id="rId3"/>
  </sheets>
  <externalReferences>
    <externalReference r:id="rId4"/>
  </externalReferences>
  <definedNames>
    <definedName name="FOURNISSEUR">[1]FOURNISSEUR!$A$3:$A$28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<sst xmlns="http://schemas.openxmlformats.org/spreadsheetml/2006/main" count="98" uniqueCount="40">
  <si>
    <t>Code de
 depot</t>
  </si>
  <si>
    <t>MAZAK</t>
  </si>
  <si>
    <t>CM</t>
  </si>
  <si>
    <t>CM-AC01-03</t>
  </si>
  <si>
    <t>CONTACTEUR</t>
  </si>
  <si>
    <t>D01SBU00230</t>
  </si>
  <si>
    <t>SIEMENS</t>
  </si>
  <si>
    <t>3RT1046-1AN24</t>
  </si>
  <si>
    <t>ELECTROVANNE</t>
  </si>
  <si>
    <t>LOCHYDG4V01</t>
  </si>
  <si>
    <t>VICKERS</t>
  </si>
  <si>
    <t>DG4V 3S 6C M U B5 60</t>
  </si>
  <si>
    <t>RACLEUR ANTI-COPEAUX POUR BUSE D'ARROSAGE</t>
  </si>
  <si>
    <t>SMW_AUTOBLOCK</t>
  </si>
  <si>
    <t xml:space="preserve">ROULEMENT A BILLE </t>
  </si>
  <si>
    <t>BRAMMER</t>
  </si>
  <si>
    <t>SKF</t>
  </si>
  <si>
    <t>6205-2RS1</t>
  </si>
  <si>
    <t>Refererence 
CRAN</t>
  </si>
  <si>
    <t>Date de livraison</t>
  </si>
  <si>
    <t>VTC</t>
  </si>
  <si>
    <t>MACHINE</t>
  </si>
  <si>
    <t>Designation piece</t>
  </si>
  <si>
    <t>Quantite</t>
  </si>
  <si>
    <t>Prix</t>
  </si>
  <si>
    <t>Fournisseur</t>
  </si>
  <si>
    <t>Reference
fournisseur</t>
  </si>
  <si>
    <t xml:space="preserve">Fabricant </t>
  </si>
  <si>
    <t>Reference 
 fabricant</t>
  </si>
  <si>
    <t>Adresse</t>
  </si>
  <si>
    <t>Reserve</t>
  </si>
  <si>
    <t>Qt dispo</t>
  </si>
  <si>
    <t>Stock 
d'alerte</t>
  </si>
  <si>
    <t>Rupture</t>
  </si>
  <si>
    <t>Qte 
en appro2</t>
  </si>
  <si>
    <t xml:space="preserve">Date de
 commande </t>
  </si>
  <si>
    <t>N° de commande</t>
  </si>
  <si>
    <t>date de commande</t>
  </si>
  <si>
    <t>date de livraison</t>
  </si>
  <si>
    <t>111111111111111111111111&amp;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</si>
</sst>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&quot;[$€-40C];[Red]&quot;-&quot;#,##0.00&quot; &quot;[$€-40C]"/>
    <numFmt numFmtId="165" formatCode="#,##0.00&quot;  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Border="1" applyAlignment="1">
      <alignment horizontal="left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18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FFFF00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2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3098" name="Button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118" name="Button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140" name="Button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1</xdr:row>
          <xdr:rowOff>0</xdr:rowOff>
        </xdr:to>
        <xdr:sp macro="" textlink="">
          <xdr:nvSpPr>
            <xdr:cNvPr id="2141" name="Button 93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eur\Desktop\test%20vba\gestion%20des%20stock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 MACHINE"/>
      <sheetName val="FOURNISSEUR"/>
      <sheetName val="HISTORIQUE STOCK"/>
    </sheetNames>
    <sheetDataSet>
      <sheetData sheetId="0"/>
      <sheetData sheetId="1">
        <row r="3">
          <cell r="A3" t="str">
            <v>ADEM_MO</v>
          </cell>
        </row>
        <row r="4">
          <cell r="A4" t="str">
            <v>ASERTI ELECTRONIC</v>
          </cell>
        </row>
        <row r="5">
          <cell r="A5" t="str">
            <v xml:space="preserve">BRAMMER </v>
          </cell>
        </row>
        <row r="6">
          <cell r="A6" t="str">
            <v>CGB</v>
          </cell>
        </row>
        <row r="7">
          <cell r="A7" t="str">
            <v>CSE</v>
          </cell>
        </row>
        <row r="8">
          <cell r="A8" t="str">
            <v>D3E</v>
          </cell>
        </row>
        <row r="9">
          <cell r="A9" t="str">
            <v>EMMEGI</v>
          </cell>
        </row>
        <row r="10">
          <cell r="A10" t="str">
            <v>IESMO</v>
          </cell>
        </row>
        <row r="11">
          <cell r="A11" t="str">
            <v>KASTO</v>
          </cell>
        </row>
        <row r="12">
          <cell r="A12" t="str">
            <v>LISSE</v>
          </cell>
        </row>
        <row r="13">
          <cell r="A13" t="str">
            <v>MAZAK</v>
          </cell>
        </row>
        <row r="14">
          <cell r="A14" t="str">
            <v>REPMO</v>
          </cell>
        </row>
        <row r="15">
          <cell r="A15" t="str">
            <v>ROBOJOB</v>
          </cell>
        </row>
        <row r="16">
          <cell r="A16" t="str">
            <v>RS</v>
          </cell>
        </row>
        <row r="17">
          <cell r="A17" t="str">
            <v>SF FILTRE</v>
          </cell>
        </row>
        <row r="18">
          <cell r="A18" t="str">
            <v>SIFEM</v>
          </cell>
        </row>
        <row r="19">
          <cell r="A19" t="str">
            <v>SMW_AUTOBLOCK</v>
          </cell>
        </row>
        <row r="20">
          <cell r="A20"/>
        </row>
        <row r="21">
          <cell r="A21"/>
        </row>
        <row r="22">
          <cell r="A22"/>
        </row>
        <row r="23">
          <cell r="A23"/>
        </row>
        <row r="24">
          <cell r="A24"/>
        </row>
        <row r="25">
          <cell r="A25"/>
        </row>
        <row r="26">
          <cell r="A26"/>
        </row>
        <row r="27">
          <cell r="A27"/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3" displayName="Tableau3" ref="A1:S3" totalsRowShown="0" headerRowDxfId="17" headerRowBorderDxfId="16">
  <autoFilter ref="A1:S3"/>
  <tableColumns count="19">
    <tableColumn id="1" name="MACHINE" dataDxfId="15"/>
    <tableColumn id="2" name="Refererence _x000a_CRAN" dataDxfId="14"/>
    <tableColumn id="3" name="Designation piece" dataDxfId="13"/>
    <tableColumn id="4" name="Quantite" dataDxfId="12"/>
    <tableColumn id="5" name="Prix"/>
    <tableColumn id="6" name="Fournisseur"/>
    <tableColumn id="7" name="Reference_x000a_fournisseur"/>
    <tableColumn id="8" name="Fabricant " dataDxfId="11"/>
    <tableColumn id="9" name="Reference _x000a_ fabricant" dataDxfId="10"/>
    <tableColumn id="10" name="Code de_x000a_ depot" dataDxfId="9"/>
    <tableColumn id="11" name="Adresse" dataDxfId="8"/>
    <tableColumn id="12" name="Reserve" dataDxfId="7"/>
    <tableColumn id="13" name="Qt dispo" dataDxfId="6"/>
    <tableColumn id="14" name="Stock _x000a_d'alerte" dataDxfId="5"/>
    <tableColumn id="18" name="Rupture" dataDxfId="4">
      <calculatedColumnFormula>IF(Tableau3[[#This Row],[Quantite]]="","",IF(Tableau3[[#This Row],[Stock 
d''alerte]]="","",IF(Tableau3[[#This Row],[Quantite]]&lt;Tableau3[[#This Row],[Stock 
d''alerte]],"OUI","NON")))</calculatedColumnFormula>
    </tableColumn>
    <tableColumn id="20" name="Qte _x000a_en appro2" dataDxfId="3"/>
    <tableColumn id="15" name="date de commande" dataDxfId="2"/>
    <tableColumn id="16" name="date de livraison" dataDxfId="1"/>
    <tableColumn id="17" name="N° de command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13" Type="http://schemas.openxmlformats.org/officeDocument/2006/relationships/ctrlProp" Target="../ctrlProps/ctrlProp13.xml"/><Relationship Id="rId3" Type="http://schemas.openxmlformats.org/officeDocument/2006/relationships/ctrlProp" Target="../ctrlProps/ctrlProp3.x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16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ctrlProp" Target="../ctrlProps/ctrlProp5.xml"/><Relationship Id="rId15" Type="http://schemas.openxmlformats.org/officeDocument/2006/relationships/ctrlProp" Target="../ctrlProps/ctrlProp15.xml"/><Relationship Id="rId10" Type="http://schemas.openxmlformats.org/officeDocument/2006/relationships/ctrlProp" Target="../ctrlProps/ctrlProp10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Relationship Id="rId14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"/>
  <sheetViews>
    <sheetView tabSelected="1" zoomScale="60" zoomScaleNormal="60" workbookViewId="0">
      <pane ySplit="1" topLeftCell="A2" activePane="bottomLeft" state="frozen"/>
      <selection pane="bottomLeft" activeCell="C4" sqref="C4"/>
    </sheetView>
  </sheetViews>
  <sheetFormatPr baseColWidth="10" defaultRowHeight="15" x14ac:dyDescent="0.25"/>
  <cols>
    <col min="1" max="1" width="26.28515625" bestFit="1" customWidth="1"/>
    <col min="2" max="2" width="18.42578125" bestFit="1" customWidth="1"/>
    <col min="3" max="3" width="60.140625" style="1" bestFit="1" customWidth="1"/>
    <col min="4" max="4" width="14.28515625" style="1" bestFit="1" customWidth="1"/>
    <col min="5" max="5" width="14.42578125" style="1" bestFit="1" customWidth="1"/>
    <col min="6" max="7" width="24.140625" style="1" bestFit="1" customWidth="1"/>
    <col min="8" max="8" width="29.140625" style="1" bestFit="1" customWidth="1"/>
    <col min="9" max="9" width="30.5703125" bestFit="1" customWidth="1"/>
    <col min="11" max="11" width="19.7109375" bestFit="1" customWidth="1"/>
    <col min="15" max="15" width="17.42578125" customWidth="1"/>
    <col min="17" max="17" width="27.140625" customWidth="1"/>
    <col min="19" max="19" width="15.140625" bestFit="1" customWidth="1"/>
  </cols>
  <sheetData>
    <row r="1" spans="1:19" s="14" customFormat="1" ht="42" customHeight="1" x14ac:dyDescent="0.25">
      <c r="A1" s="10" t="s">
        <v>21</v>
      </c>
      <c r="B1" s="11" t="s">
        <v>18</v>
      </c>
      <c r="C1" s="11" t="s">
        <v>22</v>
      </c>
      <c r="D1" s="12" t="s">
        <v>23</v>
      </c>
      <c r="E1" s="2" t="s">
        <v>24</v>
      </c>
      <c r="F1" s="12" t="s">
        <v>25</v>
      </c>
      <c r="G1" s="11" t="s">
        <v>26</v>
      </c>
      <c r="H1" s="12" t="s">
        <v>27</v>
      </c>
      <c r="I1" s="11" t="s">
        <v>28</v>
      </c>
      <c r="J1" s="11" t="s">
        <v>0</v>
      </c>
      <c r="K1" s="13" t="s">
        <v>29</v>
      </c>
      <c r="L1" s="12" t="s">
        <v>30</v>
      </c>
      <c r="M1" s="12" t="s">
        <v>31</v>
      </c>
      <c r="N1" s="11" t="s">
        <v>32</v>
      </c>
      <c r="O1" s="11" t="s">
        <v>33</v>
      </c>
      <c r="P1" s="11" t="s">
        <v>34</v>
      </c>
      <c r="Q1" s="11" t="s">
        <v>37</v>
      </c>
      <c r="R1" s="11" t="s">
        <v>38</v>
      </c>
      <c r="S1" s="11" t="s">
        <v>36</v>
      </c>
    </row>
    <row r="2" spans="1:19" ht="21" customHeight="1" x14ac:dyDescent="0.25">
      <c r="A2" s="3" t="s">
        <v>20</v>
      </c>
      <c r="B2" s="15"/>
      <c r="C2" s="9" t="s">
        <v>4</v>
      </c>
      <c r="D2" s="3">
        <v>1</v>
      </c>
      <c r="E2" s="4">
        <v>457.9</v>
      </c>
      <c r="F2" s="5" t="s">
        <v>1</v>
      </c>
      <c r="G2" s="3" t="s">
        <v>5</v>
      </c>
      <c r="H2" s="3" t="s">
        <v>6</v>
      </c>
      <c r="I2" s="3" t="s">
        <v>7</v>
      </c>
      <c r="J2" s="3" t="s">
        <v>2</v>
      </c>
      <c r="K2" s="3" t="s">
        <v>3</v>
      </c>
      <c r="L2" s="3"/>
      <c r="M2" s="3"/>
      <c r="N2" s="16"/>
      <c r="O2" s="17"/>
      <c r="P2" s="17"/>
      <c r="Q2" s="3"/>
      <c r="R2" s="3"/>
      <c r="S2" s="8"/>
    </row>
    <row r="3" spans="1:19" x14ac:dyDescent="0.25">
      <c r="A3" s="5" t="s">
        <v>20</v>
      </c>
      <c r="B3" s="18"/>
      <c r="C3" s="17" t="s">
        <v>8</v>
      </c>
      <c r="D3" s="5">
        <v>1</v>
      </c>
      <c r="E3" s="6">
        <v>1715</v>
      </c>
      <c r="F3" s="5" t="s">
        <v>1</v>
      </c>
      <c r="G3" s="9" t="s">
        <v>9</v>
      </c>
      <c r="H3" s="5" t="s">
        <v>10</v>
      </c>
      <c r="I3" s="5" t="s">
        <v>11</v>
      </c>
      <c r="J3" s="5" t="s">
        <v>2</v>
      </c>
      <c r="K3" s="3" t="s">
        <v>3</v>
      </c>
      <c r="L3" s="5"/>
      <c r="M3" s="5"/>
      <c r="N3" s="5"/>
      <c r="O3" s="5"/>
      <c r="P3" s="5"/>
      <c r="Q3" s="5"/>
      <c r="R3" s="5"/>
      <c r="S3" s="8"/>
    </row>
  </sheetData>
  <dataValidations count="3">
    <dataValidation type="list" allowBlank="1" showInputMessage="1" showErrorMessage="1" sqref="H1">
      <formula1>INDIRECT(E1047730)</formula1>
    </dataValidation>
    <dataValidation type="list" allowBlank="1" showInputMessage="1" showErrorMessage="1" sqref="F1:F3">
      <formula1>FOURNISSEUR</formula1>
    </dataValidation>
    <dataValidation type="list" allowBlank="1" showInputMessage="1" showErrorMessage="1" sqref="H2:H3">
      <formula1>INDIRECT(F2)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48546"/>
  <sheetViews>
    <sheetView workbookViewId="0">
      <selection activeCell="T3" sqref="T3"/>
    </sheetView>
  </sheetViews>
  <sheetFormatPr baseColWidth="10" defaultRowHeight="15" x14ac:dyDescent="0.25"/>
  <cols>
    <col min="2" max="2" width="13.28515625" customWidth="1"/>
    <col min="3" max="3" width="45.5703125" bestFit="1" customWidth="1"/>
    <col min="6" max="6" width="17.42578125" bestFit="1" customWidth="1"/>
    <col min="7" max="7" width="16.5703125" customWidth="1"/>
    <col min="8" max="8" width="21.85546875" bestFit="1" customWidth="1"/>
    <col min="9" max="9" width="19.85546875" bestFit="1" customWidth="1"/>
  </cols>
  <sheetData>
    <row r="1" spans="1:19" s="14" customFormat="1" ht="42" customHeight="1" x14ac:dyDescent="0.25">
      <c r="A1" s="10" t="s">
        <v>21</v>
      </c>
      <c r="B1" s="11" t="s">
        <v>18</v>
      </c>
      <c r="C1" s="11" t="s">
        <v>22</v>
      </c>
      <c r="D1" s="12" t="s">
        <v>23</v>
      </c>
      <c r="E1" s="2" t="s">
        <v>24</v>
      </c>
      <c r="F1" s="12" t="s">
        <v>25</v>
      </c>
      <c r="G1" s="11" t="s">
        <v>26</v>
      </c>
      <c r="H1" s="12" t="s">
        <v>27</v>
      </c>
      <c r="I1" s="11" t="s">
        <v>28</v>
      </c>
      <c r="J1" s="11" t="s">
        <v>0</v>
      </c>
      <c r="K1" s="13" t="s">
        <v>29</v>
      </c>
      <c r="L1" s="12" t="s">
        <v>30</v>
      </c>
      <c r="M1" s="12" t="s">
        <v>31</v>
      </c>
      <c r="N1" s="11" t="s">
        <v>32</v>
      </c>
      <c r="O1" s="11" t="s">
        <v>33</v>
      </c>
      <c r="P1" s="11" t="s">
        <v>34</v>
      </c>
      <c r="Q1" s="11" t="s">
        <v>37</v>
      </c>
      <c r="R1" s="11">
        <v>14</v>
      </c>
      <c r="S1" s="11" t="s">
        <v>36</v>
      </c>
    </row>
    <row r="2" spans="1:19" ht="18.75" customHeight="1" x14ac:dyDescent="0.25">
      <c r="A2" s="3" t="s">
        <v>20</v>
      </c>
      <c r="B2" s="15"/>
      <c r="C2" s="9" t="s">
        <v>12</v>
      </c>
      <c r="D2" s="3">
        <v>2</v>
      </c>
      <c r="E2" s="4">
        <v>191</v>
      </c>
      <c r="F2" s="5" t="s">
        <v>13</v>
      </c>
      <c r="G2" s="3">
        <v>1222</v>
      </c>
      <c r="H2" s="3" t="s">
        <v>13</v>
      </c>
      <c r="I2" s="3">
        <v>124026</v>
      </c>
      <c r="J2" s="3" t="s">
        <v>2</v>
      </c>
      <c r="K2" s="3" t="s">
        <v>3</v>
      </c>
      <c r="L2" s="3"/>
      <c r="M2" s="3"/>
      <c r="N2" s="19"/>
      <c r="O2" s="3"/>
      <c r="P2" s="19"/>
      <c r="Q2" s="7"/>
      <c r="R2" s="19">
        <v>41255</v>
      </c>
      <c r="S2" s="8">
        <v>188</v>
      </c>
    </row>
    <row r="3" spans="1:19" ht="12" customHeight="1" x14ac:dyDescent="0.25">
      <c r="A3" s="5" t="s">
        <v>20</v>
      </c>
      <c r="B3" s="18"/>
      <c r="C3" s="17" t="s">
        <v>14</v>
      </c>
      <c r="D3" s="5">
        <v>1</v>
      </c>
      <c r="E3" s="4">
        <v>4.66</v>
      </c>
      <c r="F3" s="5" t="s">
        <v>15</v>
      </c>
      <c r="G3" s="20">
        <v>475077</v>
      </c>
      <c r="H3" s="5" t="s">
        <v>16</v>
      </c>
      <c r="I3" s="5" t="s">
        <v>17</v>
      </c>
      <c r="J3" s="5" t="s">
        <v>2</v>
      </c>
      <c r="K3" s="3" t="s">
        <v>3</v>
      </c>
      <c r="L3" s="5"/>
      <c r="M3" s="5"/>
      <c r="N3" s="5"/>
      <c r="O3" s="5"/>
      <c r="P3" s="5"/>
      <c r="Q3" s="5"/>
      <c r="R3" s="5"/>
      <c r="S3" s="8"/>
    </row>
    <row r="1048546" spans="36:36" x14ac:dyDescent="0.25">
      <c r="AJ1048546" t="s">
        <v>39</v>
      </c>
    </row>
  </sheetData>
  <dataValidations count="3">
    <dataValidation type="list" allowBlank="1" showInputMessage="1" showErrorMessage="1" sqref="F1:F3">
      <formula1>FOURNISSEUR</formula1>
    </dataValidation>
    <dataValidation type="list" allowBlank="1" showInputMessage="1" showErrorMessage="1" sqref="H1">
      <formula1>INDIRECT(E1048142)</formula1>
    </dataValidation>
    <dataValidation type="list" allowBlank="1" showInputMessage="1" showErrorMessage="1" sqref="H2:H3">
      <formula1>INDIRECT(F2)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8" r:id="rId3" name="Button 26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"/>
  <sheetViews>
    <sheetView workbookViewId="0">
      <pane ySplit="1" topLeftCell="A4" activePane="bottomLeft" state="frozen"/>
      <selection pane="bottomLeft" activeCell="N20" sqref="N20"/>
    </sheetView>
  </sheetViews>
  <sheetFormatPr baseColWidth="10" defaultRowHeight="15" x14ac:dyDescent="0.25"/>
  <cols>
    <col min="1" max="1" width="10.140625" bestFit="1" customWidth="1"/>
    <col min="2" max="2" width="14.5703125" customWidth="1"/>
    <col min="3" max="3" width="45.5703125" bestFit="1" customWidth="1"/>
    <col min="4" max="5" width="8.85546875" bestFit="1" customWidth="1"/>
    <col min="6" max="6" width="13.28515625" customWidth="1"/>
    <col min="7" max="7" width="13.140625" customWidth="1"/>
  </cols>
  <sheetData>
    <row r="1" spans="1:19" s="14" customFormat="1" ht="57" x14ac:dyDescent="0.25">
      <c r="A1" s="10" t="s">
        <v>21</v>
      </c>
      <c r="B1" s="11" t="s">
        <v>18</v>
      </c>
      <c r="C1" s="11" t="s">
        <v>22</v>
      </c>
      <c r="D1" s="12" t="s">
        <v>23</v>
      </c>
      <c r="E1" s="2" t="s">
        <v>24</v>
      </c>
      <c r="F1" s="12" t="s">
        <v>25</v>
      </c>
      <c r="G1" s="11" t="s">
        <v>26</v>
      </c>
      <c r="H1" s="12" t="s">
        <v>27</v>
      </c>
      <c r="I1" s="11" t="s">
        <v>28</v>
      </c>
      <c r="J1" s="11" t="s">
        <v>0</v>
      </c>
      <c r="K1" s="13" t="s">
        <v>29</v>
      </c>
      <c r="L1" s="12" t="s">
        <v>30</v>
      </c>
      <c r="M1" s="12" t="s">
        <v>31</v>
      </c>
      <c r="N1" s="11" t="s">
        <v>32</v>
      </c>
      <c r="O1" s="11" t="s">
        <v>33</v>
      </c>
      <c r="P1" s="11" t="s">
        <v>34</v>
      </c>
      <c r="Q1" s="11" t="s">
        <v>35</v>
      </c>
      <c r="R1" s="11" t="s">
        <v>19</v>
      </c>
      <c r="S1" s="11" t="s">
        <v>36</v>
      </c>
    </row>
    <row r="2" spans="1:19" ht="18.75" customHeight="1" x14ac:dyDescent="0.25">
      <c r="A2" s="3" t="s">
        <v>20</v>
      </c>
      <c r="B2" s="15"/>
      <c r="C2" s="9" t="s">
        <v>12</v>
      </c>
      <c r="D2" s="3">
        <v>2</v>
      </c>
      <c r="E2" s="4">
        <v>191</v>
      </c>
      <c r="F2" s="5" t="s">
        <v>13</v>
      </c>
      <c r="G2" s="3">
        <v>1222</v>
      </c>
      <c r="H2" s="3" t="s">
        <v>13</v>
      </c>
      <c r="I2" s="3">
        <v>124026</v>
      </c>
      <c r="J2" s="3" t="s">
        <v>2</v>
      </c>
      <c r="K2" s="3" t="s">
        <v>3</v>
      </c>
      <c r="L2" s="3"/>
      <c r="M2" s="3"/>
      <c r="N2" s="19"/>
      <c r="O2" s="3"/>
      <c r="P2" s="19"/>
      <c r="Q2" s="7">
        <v>12</v>
      </c>
      <c r="R2" s="19">
        <v>12</v>
      </c>
      <c r="S2" s="8">
        <v>7</v>
      </c>
    </row>
    <row r="3" spans="1:19" ht="18.75" customHeight="1" x14ac:dyDescent="0.25">
      <c r="A3" s="3" t="s">
        <v>20</v>
      </c>
      <c r="B3" s="15"/>
      <c r="C3" s="9" t="s">
        <v>12</v>
      </c>
      <c r="D3" s="3">
        <v>2</v>
      </c>
      <c r="E3" s="4">
        <v>191</v>
      </c>
      <c r="F3" s="5" t="s">
        <v>13</v>
      </c>
      <c r="G3" s="3">
        <v>1222</v>
      </c>
      <c r="H3" s="3" t="s">
        <v>13</v>
      </c>
      <c r="I3" s="3">
        <v>124026</v>
      </c>
      <c r="J3" s="3" t="s">
        <v>2</v>
      </c>
      <c r="K3" s="3" t="s">
        <v>3</v>
      </c>
      <c r="L3" s="3"/>
      <c r="M3" s="3"/>
      <c r="N3" s="19"/>
      <c r="O3" s="3"/>
      <c r="P3" s="19"/>
      <c r="Q3" s="7">
        <v>12</v>
      </c>
      <c r="R3" s="19">
        <v>10</v>
      </c>
      <c r="S3" s="8">
        <v>7</v>
      </c>
    </row>
  </sheetData>
  <dataValidations count="3">
    <dataValidation type="list" allowBlank="1" showInputMessage="1" showErrorMessage="1" sqref="F1:F3">
      <formula1>FOURNISSEUR</formula1>
    </dataValidation>
    <dataValidation type="list" allowBlank="1" showInputMessage="1" showErrorMessage="1" sqref="H1">
      <formula1>INDIRECT(E1047935)</formula1>
    </dataValidation>
    <dataValidation type="list" allowBlank="1" showInputMessage="1" showErrorMessage="1" sqref="H2:H3">
      <formula1>INDIRECT(F2)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Button 8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Button 9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9" name="Button 10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0" name="Button 13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1" name="Button 17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2" name="Button 20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3" name="Button 21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14" name="Button 70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15" name="Button 92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16" name="Button 93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commande en cours</vt:lpstr>
      <vt:lpstr>HISTORIQUE 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Administrateur</cp:lastModifiedBy>
  <dcterms:created xsi:type="dcterms:W3CDTF">2016-01-12T22:10:41Z</dcterms:created>
  <dcterms:modified xsi:type="dcterms:W3CDTF">2019-06-27T11:18:17Z</dcterms:modified>
</cp:coreProperties>
</file>