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gar\Desktop\"/>
    </mc:Choice>
  </mc:AlternateContent>
  <bookViews>
    <workbookView xWindow="0" yWindow="0" windowWidth="22230" windowHeight="8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5" i="1" l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U14" i="1"/>
  <c r="D14" i="1"/>
  <c r="F14" i="1" s="1"/>
  <c r="U13" i="1"/>
  <c r="D13" i="1"/>
  <c r="F13" i="1" s="1"/>
  <c r="U12" i="1"/>
  <c r="U15" i="1" s="1"/>
  <c r="D12" i="1"/>
  <c r="F12" i="1" s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U5" i="1"/>
  <c r="U6" i="1"/>
  <c r="U4" i="1"/>
  <c r="D5" i="1"/>
  <c r="F5" i="1" s="1"/>
  <c r="D6" i="1"/>
  <c r="F6" i="1" s="1"/>
  <c r="D4" i="1"/>
  <c r="F4" i="1" s="1"/>
  <c r="U7" i="1" l="1"/>
</calcChain>
</file>

<file path=xl/sharedStrings.xml><?xml version="1.0" encoding="utf-8"?>
<sst xmlns="http://schemas.openxmlformats.org/spreadsheetml/2006/main" count="52" uniqueCount="27">
  <si>
    <t>Date début des ventes</t>
  </si>
  <si>
    <t>Date de fin des ventes</t>
  </si>
  <si>
    <t>Code produit</t>
  </si>
  <si>
    <t>245A</t>
  </si>
  <si>
    <t>356B</t>
  </si>
  <si>
    <t>424E</t>
  </si>
  <si>
    <t>Durée des ventes en mois</t>
  </si>
  <si>
    <t>Volume Global Prévisionnel</t>
  </si>
  <si>
    <t>Voume Mensuel Prévisionnel</t>
  </si>
  <si>
    <t>Janvier 2020</t>
  </si>
  <si>
    <t>Février 2020</t>
  </si>
  <si>
    <t>Mars 2020</t>
  </si>
  <si>
    <t>Avril 2020</t>
  </si>
  <si>
    <t>Mai 2020</t>
  </si>
  <si>
    <t>Juin 2020</t>
  </si>
  <si>
    <t>Juillet 2020</t>
  </si>
  <si>
    <t>Aout 2020</t>
  </si>
  <si>
    <t>Septembre 2020</t>
  </si>
  <si>
    <t>Octobre 2020</t>
  </si>
  <si>
    <t>Décembre 2020</t>
  </si>
  <si>
    <t>Novembre 2020</t>
  </si>
  <si>
    <t>Janvier 2021</t>
  </si>
  <si>
    <t>Février 2021</t>
  </si>
  <si>
    <t>Totaux</t>
  </si>
  <si>
    <t>Total</t>
  </si>
  <si>
    <t>Fichier de départ =&gt; exemple</t>
  </si>
  <si>
    <t>Fichier d'arrivée =&gt;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</si>
</sst>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6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66" fontId="0" fillId="0" borderId="1" xfId="1" applyNumberFormat="1" applyFont="1" applyBorder="1"/>
    <xf numFmtId="43" fontId="0" fillId="0" borderId="1" xfId="1" applyFont="1" applyBorder="1"/>
    <xf numFmtId="0" fontId="0" fillId="0" borderId="1" xfId="0" applyBorder="1" applyAlignment="1">
      <alignment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3" fontId="0" fillId="0" borderId="1" xfId="1" applyFont="1" applyBorder="1" applyAlignment="1">
      <alignment wrapText="1"/>
    </xf>
    <xf numFmtId="166" fontId="0" fillId="0" borderId="1" xfId="1" applyNumberFormat="1" applyFont="1" applyBorder="1" applyAlignment="1">
      <alignment wrapText="1"/>
    </xf>
    <xf numFmtId="43" fontId="0" fillId="0" borderId="2" xfId="1" applyFont="1" applyBorder="1" applyAlignment="1">
      <alignment wrapText="1"/>
    </xf>
    <xf numFmtId="0" fontId="2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I17" sqref="I17"/>
    </sheetView>
  </sheetViews>
  <sheetFormatPr baseColWidth="10" defaultRowHeight="15" x14ac:dyDescent="0.25"/>
  <cols>
    <col min="1" max="1" width="15.28515625" bestFit="1" customWidth="1"/>
    <col min="2" max="2" width="10.85546875" customWidth="1"/>
    <col min="3" max="3" width="12" customWidth="1"/>
    <col min="4" max="6" width="12.5703125" customWidth="1"/>
    <col min="7" max="10" width="8.85546875" style="2" customWidth="1"/>
    <col min="11" max="11" width="7.28515625" style="2" customWidth="1"/>
    <col min="12" max="12" width="7.85546875" style="2" customWidth="1"/>
    <col min="13" max="20" width="8.85546875" style="2" customWidth="1"/>
  </cols>
  <sheetData>
    <row r="1" spans="1:21" x14ac:dyDescent="0.25">
      <c r="A1" s="15" t="s">
        <v>25</v>
      </c>
    </row>
    <row r="3" spans="1:21" s="1" customFormat="1" ht="45.75" customHeight="1" x14ac:dyDescent="0.25">
      <c r="A3" s="3" t="s">
        <v>2</v>
      </c>
      <c r="B3" s="3" t="s">
        <v>0</v>
      </c>
      <c r="C3" s="3" t="s">
        <v>1</v>
      </c>
      <c r="D3" s="3" t="s">
        <v>6</v>
      </c>
      <c r="E3" s="3" t="s">
        <v>7</v>
      </c>
      <c r="F3" s="3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20</v>
      </c>
      <c r="R3" s="4" t="s">
        <v>19</v>
      </c>
      <c r="S3" s="4" t="s">
        <v>21</v>
      </c>
      <c r="T3" s="10" t="s">
        <v>22</v>
      </c>
      <c r="U3" s="3" t="s">
        <v>24</v>
      </c>
    </row>
    <row r="4" spans="1:21" x14ac:dyDescent="0.25">
      <c r="A4" s="5" t="s">
        <v>3</v>
      </c>
      <c r="B4" s="6">
        <v>43831</v>
      </c>
      <c r="C4" s="6">
        <v>43876</v>
      </c>
      <c r="D4" s="7">
        <f>DATEDIF(B4,C4,"m")+1</f>
        <v>2</v>
      </c>
      <c r="E4" s="5">
        <v>500</v>
      </c>
      <c r="F4" s="8">
        <f>E4/D4</f>
        <v>250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1"/>
      <c r="U4" s="13">
        <f>SUM(G4:T4)</f>
        <v>0</v>
      </c>
    </row>
    <row r="5" spans="1:21" x14ac:dyDescent="0.25">
      <c r="A5" s="5" t="s">
        <v>4</v>
      </c>
      <c r="B5" s="6">
        <v>43891</v>
      </c>
      <c r="C5" s="6">
        <v>44163</v>
      </c>
      <c r="D5" s="7">
        <f t="shared" ref="D5:D6" si="0">DATEDIF(B5,C5,"m")+1</f>
        <v>9</v>
      </c>
      <c r="E5" s="5">
        <v>2000</v>
      </c>
      <c r="F5" s="8">
        <f t="shared" ref="F5:F6" si="1">E5/D5</f>
        <v>222.22222222222223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1"/>
      <c r="U5" s="13">
        <f t="shared" ref="U5:U6" si="2">SUM(G5:T5)</f>
        <v>0</v>
      </c>
    </row>
    <row r="6" spans="1:21" x14ac:dyDescent="0.25">
      <c r="A6" s="5" t="s">
        <v>5</v>
      </c>
      <c r="B6" s="6">
        <v>43983</v>
      </c>
      <c r="C6" s="6">
        <v>44205</v>
      </c>
      <c r="D6" s="7">
        <f t="shared" si="0"/>
        <v>8</v>
      </c>
      <c r="E6" s="5">
        <v>952</v>
      </c>
      <c r="F6" s="8">
        <f t="shared" si="1"/>
        <v>119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1"/>
      <c r="U6" s="13">
        <f t="shared" si="2"/>
        <v>0</v>
      </c>
    </row>
    <row r="7" spans="1:21" x14ac:dyDescent="0.25">
      <c r="F7" s="5" t="s">
        <v>23</v>
      </c>
      <c r="G7" s="13">
        <f>SUM(G4:G6)</f>
        <v>0</v>
      </c>
      <c r="H7" s="13">
        <f t="shared" ref="H7:U7" si="3">SUM(H4:H6)</f>
        <v>0</v>
      </c>
      <c r="I7" s="13">
        <f t="shared" si="3"/>
        <v>0</v>
      </c>
      <c r="J7" s="13">
        <f t="shared" si="3"/>
        <v>0</v>
      </c>
      <c r="K7" s="13">
        <f t="shared" si="3"/>
        <v>0</v>
      </c>
      <c r="L7" s="13">
        <f t="shared" si="3"/>
        <v>0</v>
      </c>
      <c r="M7" s="13">
        <f t="shared" si="3"/>
        <v>0</v>
      </c>
      <c r="N7" s="13">
        <f t="shared" si="3"/>
        <v>0</v>
      </c>
      <c r="O7" s="13">
        <f t="shared" si="3"/>
        <v>0</v>
      </c>
      <c r="P7" s="13">
        <f t="shared" si="3"/>
        <v>0</v>
      </c>
      <c r="Q7" s="13">
        <f t="shared" si="3"/>
        <v>0</v>
      </c>
      <c r="R7" s="13">
        <f t="shared" si="3"/>
        <v>0</v>
      </c>
      <c r="S7" s="13">
        <f t="shared" si="3"/>
        <v>0</v>
      </c>
      <c r="T7" s="13">
        <f t="shared" si="3"/>
        <v>0</v>
      </c>
      <c r="U7" s="13">
        <f t="shared" si="3"/>
        <v>0</v>
      </c>
    </row>
    <row r="9" spans="1:21" x14ac:dyDescent="0.25">
      <c r="A9" s="15" t="s">
        <v>26</v>
      </c>
    </row>
    <row r="11" spans="1:21" ht="45" x14ac:dyDescent="0.25">
      <c r="A11" s="3" t="s">
        <v>2</v>
      </c>
      <c r="B11" s="3" t="s">
        <v>0</v>
      </c>
      <c r="C11" s="3" t="s">
        <v>1</v>
      </c>
      <c r="D11" s="3" t="s">
        <v>6</v>
      </c>
      <c r="E11" s="3" t="s">
        <v>7</v>
      </c>
      <c r="F11" s="3" t="s">
        <v>8</v>
      </c>
      <c r="G11" s="4" t="s">
        <v>9</v>
      </c>
      <c r="H11" s="4" t="s">
        <v>10</v>
      </c>
      <c r="I11" s="4" t="s">
        <v>11</v>
      </c>
      <c r="J11" s="4" t="s">
        <v>12</v>
      </c>
      <c r="K11" s="4" t="s">
        <v>13</v>
      </c>
      <c r="L11" s="4" t="s">
        <v>14</v>
      </c>
      <c r="M11" s="4" t="s">
        <v>15</v>
      </c>
      <c r="N11" s="4" t="s">
        <v>16</v>
      </c>
      <c r="O11" s="4" t="s">
        <v>17</v>
      </c>
      <c r="P11" s="4" t="s">
        <v>18</v>
      </c>
      <c r="Q11" s="4" t="s">
        <v>20</v>
      </c>
      <c r="R11" s="4" t="s">
        <v>19</v>
      </c>
      <c r="S11" s="4" t="s">
        <v>21</v>
      </c>
      <c r="T11" s="10" t="s">
        <v>22</v>
      </c>
      <c r="U11" s="3" t="s">
        <v>24</v>
      </c>
    </row>
    <row r="12" spans="1:21" x14ac:dyDescent="0.25">
      <c r="A12" s="5" t="s">
        <v>3</v>
      </c>
      <c r="B12" s="6">
        <v>43831</v>
      </c>
      <c r="C12" s="6">
        <v>43876</v>
      </c>
      <c r="D12" s="7">
        <f>DATEDIF(B12,C12,"m")+1</f>
        <v>2</v>
      </c>
      <c r="E12" s="5">
        <v>500</v>
      </c>
      <c r="F12" s="8">
        <f>E12/D12</f>
        <v>250</v>
      </c>
      <c r="G12" s="12">
        <v>250</v>
      </c>
      <c r="H12" s="12">
        <v>250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4"/>
      <c r="U12" s="12">
        <f>SUM(G12:T12)</f>
        <v>500</v>
      </c>
    </row>
    <row r="13" spans="1:21" x14ac:dyDescent="0.25">
      <c r="A13" s="5" t="s">
        <v>4</v>
      </c>
      <c r="B13" s="6">
        <v>43891</v>
      </c>
      <c r="C13" s="6">
        <v>44163</v>
      </c>
      <c r="D13" s="7">
        <f t="shared" ref="D13:D14" si="4">DATEDIF(B13,C13,"m")+1</f>
        <v>9</v>
      </c>
      <c r="E13" s="5">
        <v>2000</v>
      </c>
      <c r="F13" s="8">
        <f t="shared" ref="F13:F14" si="5">E13/D13</f>
        <v>222.22222222222223</v>
      </c>
      <c r="G13" s="12"/>
      <c r="H13" s="12"/>
      <c r="I13" s="12">
        <v>222.22</v>
      </c>
      <c r="J13" s="12">
        <v>222.22</v>
      </c>
      <c r="K13" s="12">
        <v>222.22</v>
      </c>
      <c r="L13" s="12">
        <v>222.22</v>
      </c>
      <c r="M13" s="12">
        <v>222.22</v>
      </c>
      <c r="N13" s="12">
        <v>222.22</v>
      </c>
      <c r="O13" s="12">
        <v>222.22</v>
      </c>
      <c r="P13" s="12">
        <v>222.22</v>
      </c>
      <c r="Q13" s="12">
        <v>222.22</v>
      </c>
      <c r="R13" s="12"/>
      <c r="S13" s="12"/>
      <c r="T13" s="14"/>
      <c r="U13" s="12">
        <f t="shared" ref="U13:U14" si="6">SUM(G13:T13)</f>
        <v>1999.98</v>
      </c>
    </row>
    <row r="14" spans="1:21" x14ac:dyDescent="0.25">
      <c r="A14" s="5" t="s">
        <v>5</v>
      </c>
      <c r="B14" s="6">
        <v>43983</v>
      </c>
      <c r="C14" s="6">
        <v>44205</v>
      </c>
      <c r="D14" s="7">
        <f t="shared" si="4"/>
        <v>8</v>
      </c>
      <c r="E14" s="5">
        <v>952</v>
      </c>
      <c r="F14" s="8">
        <f t="shared" si="5"/>
        <v>119</v>
      </c>
      <c r="G14" s="12"/>
      <c r="H14" s="12"/>
      <c r="I14" s="12"/>
      <c r="J14" s="12"/>
      <c r="K14" s="12"/>
      <c r="L14" s="12">
        <v>119</v>
      </c>
      <c r="M14" s="12">
        <v>119</v>
      </c>
      <c r="N14" s="12">
        <v>119</v>
      </c>
      <c r="O14" s="12">
        <v>119</v>
      </c>
      <c r="P14" s="12">
        <v>119</v>
      </c>
      <c r="Q14" s="12">
        <v>119</v>
      </c>
      <c r="R14" s="12">
        <v>119</v>
      </c>
      <c r="S14" s="12">
        <v>119</v>
      </c>
      <c r="T14" s="14"/>
      <c r="U14" s="12">
        <f t="shared" si="6"/>
        <v>952</v>
      </c>
    </row>
    <row r="15" spans="1:21" x14ac:dyDescent="0.25">
      <c r="F15" s="5" t="s">
        <v>23</v>
      </c>
      <c r="G15" s="12">
        <f>SUM(G12:G14)</f>
        <v>250</v>
      </c>
      <c r="H15" s="12">
        <f t="shared" ref="H15" si="7">SUM(H12:H14)</f>
        <v>250</v>
      </c>
      <c r="I15" s="12">
        <f t="shared" ref="I15" si="8">SUM(I12:I14)</f>
        <v>222.22</v>
      </c>
      <c r="J15" s="12">
        <f t="shared" ref="J15" si="9">SUM(J12:J14)</f>
        <v>222.22</v>
      </c>
      <c r="K15" s="12">
        <f t="shared" ref="K15" si="10">SUM(K12:K14)</f>
        <v>222.22</v>
      </c>
      <c r="L15" s="12">
        <f t="shared" ref="L15" si="11">SUM(L12:L14)</f>
        <v>341.22</v>
      </c>
      <c r="M15" s="12">
        <f t="shared" ref="M15" si="12">SUM(M12:M14)</f>
        <v>341.22</v>
      </c>
      <c r="N15" s="12">
        <f t="shared" ref="N15" si="13">SUM(N12:N14)</f>
        <v>341.22</v>
      </c>
      <c r="O15" s="12">
        <f t="shared" ref="O15" si="14">SUM(O12:O14)</f>
        <v>341.22</v>
      </c>
      <c r="P15" s="12">
        <f t="shared" ref="P15" si="15">SUM(P12:P14)</f>
        <v>341.22</v>
      </c>
      <c r="Q15" s="12">
        <f t="shared" ref="Q15" si="16">SUM(Q12:Q14)</f>
        <v>341.22</v>
      </c>
      <c r="R15" s="12">
        <f t="shared" ref="R15" si="17">SUM(R12:R14)</f>
        <v>119</v>
      </c>
      <c r="S15" s="12">
        <f t="shared" ref="S15" si="18">SUM(S12:S14)</f>
        <v>119</v>
      </c>
      <c r="T15" s="12">
        <f t="shared" ref="T15" si="19">SUM(T12:T14)</f>
        <v>0</v>
      </c>
      <c r="U15" s="12">
        <f t="shared" ref="U15" si="20">SUM(U12:U14)</f>
        <v>3451.98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HighCo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GARNERO</dc:creator>
  <cp:lastModifiedBy>REGIS GARNERO</cp:lastModifiedBy>
  <dcterms:created xsi:type="dcterms:W3CDTF">2020-09-10T07:49:35Z</dcterms:created>
  <dcterms:modified xsi:type="dcterms:W3CDTF">2020-09-10T08:44:33Z</dcterms:modified>
</cp:coreProperties>
</file>