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UMERICTIME\Desktop\"/>
    </mc:Choice>
  </mc:AlternateContent>
  <xr:revisionPtr revIDLastSave="0" documentId="13_ncr:1_{21B4B035-FB5E-4F13-9387-50A44003E0B5}" xr6:coauthVersionLast="47" xr6:coauthVersionMax="47" xr10:uidLastSave="{00000000-0000-0000-0000-000000000000}"/>
  <workbookProtection workbookAlgorithmName="SHA-512" workbookHashValue="D6POL0k6fJQhidj2VR+vdKKtm9aIGndxkYyzSxU5g8K6vIzv3lsRz0ZHqsIUoQ3H3dI3JBVzyfOthCXvmjD3Vw==" workbookSaltValue="fK9Vi///hSmjxnicIIe3YQ==" workbookSpinCount="100000" lockStructure="1"/>
  <bookViews>
    <workbookView xWindow="-120" yWindow="480" windowWidth="29040" windowHeight="15840" tabRatio="866" xr2:uid="{00000000-000D-0000-FFFF-FFFF00000000}"/>
  </bookViews>
  <sheets>
    <sheet name="Synthése" sheetId="2" r:id="rId1"/>
    <sheet name="Autorisations et documents" sheetId="10" r:id="rId2"/>
    <sheet name="Controles Equipements" sheetId="8" r:id="rId3"/>
    <sheet name="Controles Véhicules" sheetId="3" r:id="rId4"/>
    <sheet name="Formations et Habilitations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<sst xmlns="http://schemas.openxmlformats.org/spreadsheetml/2006/main" count="268" uniqueCount="158">
  <si>
    <t>Contrôles</t>
  </si>
  <si>
    <t>Extincteurs</t>
  </si>
  <si>
    <t>Immatriculations</t>
  </si>
  <si>
    <t xml:space="preserve">Modèle </t>
  </si>
  <si>
    <t>Assurances</t>
  </si>
  <si>
    <t>Permis PL</t>
  </si>
  <si>
    <t>Formation N1</t>
  </si>
  <si>
    <t>Formation N2</t>
  </si>
  <si>
    <t>Visite Médicale</t>
  </si>
  <si>
    <t>Formation CATEC</t>
  </si>
  <si>
    <t>Recyclage Formation ADR 8.2 BASE</t>
  </si>
  <si>
    <t>Recyclage Formation ADR 8.2 Citerne</t>
  </si>
  <si>
    <t xml:space="preserve">Conseiller Sécurité </t>
  </si>
  <si>
    <t>Chronotachygraphe</t>
  </si>
  <si>
    <t>Contrôle Technique</t>
  </si>
  <si>
    <t>Périodicité</t>
  </si>
  <si>
    <t>Date de prochaine vérification</t>
  </si>
  <si>
    <t>Semestrielle</t>
  </si>
  <si>
    <t>Annuelle</t>
  </si>
  <si>
    <t>Epreuves ADR</t>
  </si>
  <si>
    <t xml:space="preserve">Carte Chronotachygraphe </t>
  </si>
  <si>
    <t xml:space="preserve">Titre de séjour </t>
  </si>
  <si>
    <t>Lot de bord ADR</t>
  </si>
  <si>
    <t>Formation manipulation extincteurs</t>
  </si>
  <si>
    <t>5 ans</t>
  </si>
  <si>
    <t>4 ans</t>
  </si>
  <si>
    <t>10 ans</t>
  </si>
  <si>
    <t>3 ans</t>
  </si>
  <si>
    <t>Pollution</t>
  </si>
  <si>
    <t>Formation gestes et postures</t>
  </si>
  <si>
    <t>6 mois</t>
  </si>
  <si>
    <t>4 mois</t>
  </si>
  <si>
    <t>Démarches</t>
  </si>
  <si>
    <t>5 ans ou plus</t>
  </si>
  <si>
    <t>A prévoir</t>
  </si>
  <si>
    <t>Validité autorisation et documents</t>
  </si>
  <si>
    <t>Autorisation et documents</t>
  </si>
  <si>
    <t>Formations et Habilitations</t>
  </si>
  <si>
    <t>Contrôle des équipements</t>
  </si>
  <si>
    <t>Salarié</t>
  </si>
  <si>
    <t>Accueil Sécurité Oleon</t>
  </si>
  <si>
    <t>Accueil Sécurité Lafarge</t>
  </si>
  <si>
    <t>Accueil Sécurité Cemex</t>
  </si>
  <si>
    <t>Contrôles des Véhicules</t>
  </si>
  <si>
    <t>Date valide</t>
  </si>
  <si>
    <t>Entre 45 et 0 jours</t>
  </si>
  <si>
    <t>Délais dépassé</t>
  </si>
  <si>
    <t>Mensuel</t>
  </si>
  <si>
    <t>1 an ou risques non identifiés</t>
  </si>
  <si>
    <t>Trimestrielle</t>
  </si>
  <si>
    <t>1 an</t>
  </si>
  <si>
    <t>Ergonomie Etude de Poste</t>
  </si>
  <si>
    <t>Formation HP/THP/UHP</t>
  </si>
  <si>
    <t>Formation Vigie HP/THP/UHP</t>
  </si>
  <si>
    <t>Tous les 36 mois, épreuve 10 ans</t>
  </si>
  <si>
    <t>Vaccin leptospirose rappel</t>
  </si>
  <si>
    <t xml:space="preserve">Formation et Habilitation </t>
  </si>
  <si>
    <t xml:space="preserve">4900 YB 60 </t>
  </si>
  <si>
    <t>69-APM-60</t>
  </si>
  <si>
    <t>AA-232-QH</t>
  </si>
  <si>
    <t>BH-0296-MF</t>
  </si>
  <si>
    <t>FC-660-WB</t>
  </si>
  <si>
    <t>EQ-280-WG</t>
  </si>
  <si>
    <t>BV-275-VZ</t>
  </si>
  <si>
    <t>EL-965-SR</t>
  </si>
  <si>
    <t>FZ-944-YS</t>
  </si>
  <si>
    <t>FV-843-CE</t>
  </si>
  <si>
    <t>BH-096-MF</t>
  </si>
  <si>
    <t>FF-399-CQ</t>
  </si>
  <si>
    <t>EW-647-TM</t>
  </si>
  <si>
    <t>Visite médicale 45 ans</t>
  </si>
  <si>
    <t xml:space="preserve">       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</si>
  <si>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</si>
  <si>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</si>
  <si>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</si>
  <si>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</si>
  <si>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</si>
  <si>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</si>
  <si>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</si>
  <si>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</si>
  <si>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</si>
  <si>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</si>
  <si>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</si>
  <si>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</si>
  <si>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</si>
  <si>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</si>
  <si>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</si>
  <si>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</si>
  <si>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</si>
  <si>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</si>
  <si>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</si>
  <si>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</si>
  <si>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</si>
  <si>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</si>
  <si>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</si>
  <si>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</si>
  <si>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</si>
  <si>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</si>
  <si>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</si>
  <si>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</si>
  <si>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eq1</t>
  </si>
  <si>
    <t>eq2</t>
  </si>
  <si>
    <t>eq3</t>
  </si>
  <si>
    <t>eq4</t>
  </si>
  <si>
    <t>eq5</t>
  </si>
  <si>
    <t>eq6</t>
  </si>
  <si>
    <t>eq7</t>
  </si>
  <si>
    <t>eq8</t>
  </si>
  <si>
    <t>eq9</t>
  </si>
  <si>
    <t>eq10</t>
  </si>
  <si>
    <t>eq11</t>
  </si>
  <si>
    <t>eq12</t>
  </si>
  <si>
    <t>eq13</t>
  </si>
  <si>
    <t>eq14</t>
  </si>
  <si>
    <t>eq15</t>
  </si>
  <si>
    <t>eq16</t>
  </si>
  <si>
    <t>eq17</t>
  </si>
  <si>
    <t>eq18</t>
  </si>
  <si>
    <t>eq19</t>
  </si>
  <si>
    <t>eq20</t>
  </si>
  <si>
    <t>eq21</t>
  </si>
  <si>
    <t>eq22</t>
  </si>
  <si>
    <t>eq23</t>
  </si>
  <si>
    <t>vhc 1</t>
  </si>
  <si>
    <t>vhc 2</t>
  </si>
  <si>
    <t>vhc 3</t>
  </si>
  <si>
    <t>vhc 4</t>
  </si>
  <si>
    <t>vhc 5</t>
  </si>
  <si>
    <t>vhc 6</t>
  </si>
  <si>
    <t>vhc 7</t>
  </si>
  <si>
    <t>vhc 8</t>
  </si>
  <si>
    <t>vhc 9</t>
  </si>
  <si>
    <t>vhc 10</t>
  </si>
  <si>
    <t>vhc 11</t>
  </si>
  <si>
    <t>vhc 12</t>
  </si>
  <si>
    <t>vhc 13</t>
  </si>
  <si>
    <t>Sal 1</t>
  </si>
  <si>
    <t>Sal 2</t>
  </si>
  <si>
    <t>Sal 3</t>
  </si>
  <si>
    <t>Sal 4</t>
  </si>
  <si>
    <t>Sal 5</t>
  </si>
  <si>
    <t>Sal 6</t>
  </si>
  <si>
    <t>Sal 7</t>
  </si>
  <si>
    <t>Sal 8</t>
  </si>
  <si>
    <t>Sal 9</t>
  </si>
  <si>
    <t>Sal 10</t>
  </si>
  <si>
    <t>Sal 11</t>
  </si>
  <si>
    <t>Sal 12</t>
  </si>
  <si>
    <t>Sal 13</t>
  </si>
  <si>
    <t>Vaccin l</t>
  </si>
  <si>
    <t>CS</t>
  </si>
  <si>
    <t>AS2</t>
  </si>
  <si>
    <t>AS1</t>
  </si>
  <si>
    <t>AS3</t>
  </si>
  <si>
    <t>TS</t>
  </si>
  <si>
    <t>CAT</t>
  </si>
  <si>
    <t>TH VIG</t>
  </si>
  <si>
    <t>FOM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</si>
</sst>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0" tint="-4.9989318521683403E-2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80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0" fontId="3" fillId="0" borderId="1" xfId="2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14" fontId="6" fillId="0" borderId="4" xfId="0" applyNumberFormat="1" applyFont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4" fontId="6" fillId="8" borderId="4" xfId="0" applyNumberFormat="1" applyFont="1" applyFill="1" applyBorder="1" applyAlignment="1">
      <alignment horizontal="center" vertical="center"/>
    </xf>
    <xf numFmtId="0" fontId="1" fillId="0" borderId="0" xfId="0" applyFont="1"/>
    <xf numFmtId="14" fontId="3" fillId="0" borderId="1" xfId="0" applyNumberFormat="1" applyFont="1" applyBorder="1" applyAlignment="1">
      <alignment horizontal="center"/>
    </xf>
    <xf numFmtId="0" fontId="1" fillId="10" borderId="0" xfId="0" applyFont="1" applyFill="1"/>
    <xf numFmtId="0" fontId="3" fillId="0" borderId="1" xfId="0" applyFont="1" applyBorder="1" applyAlignment="1">
      <alignment horizontal="center" wrapText="1"/>
    </xf>
    <xf numFmtId="14" fontId="6" fillId="11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13" borderId="0" xfId="0" applyFill="1"/>
    <xf numFmtId="0" fontId="0" fillId="12" borderId="0" xfId="0" applyFill="1"/>
    <xf numFmtId="0" fontId="3" fillId="0" borderId="0" xfId="2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/>
    </xf>
    <xf numFmtId="0" fontId="10" fillId="6" borderId="28" xfId="0" applyFont="1" applyFill="1" applyBorder="1" applyAlignment="1">
      <alignment horizontal="center"/>
    </xf>
    <xf numFmtId="0" fontId="10" fillId="6" borderId="29" xfId="0" applyFont="1" applyFill="1" applyBorder="1" applyAlignment="1">
      <alignment horizontal="center"/>
    </xf>
    <xf numFmtId="0" fontId="10" fillId="6" borderId="30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7" fillId="6" borderId="0" xfId="0" applyFont="1" applyFill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7" fillId="6" borderId="14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wrapText="1"/>
    </xf>
    <xf numFmtId="0" fontId="7" fillId="9" borderId="9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/>
    </xf>
  </cellXfs>
  <cellStyles count="3">
    <cellStyle name="20 % - Accent2" xfId="2" builtinId="34"/>
    <cellStyle name="40 % - Accent1" xfId="1" builtinId="31"/>
    <cellStyle name="Normal" xfId="0" builtinId="0"/>
  </cellStyles>
  <dxfs count="194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C000"/>
      <color rgb="FF5B9BD5"/>
      <color rgb="FF00B05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171450</xdr:rowOff>
        </xdr:from>
        <xdr:to>
          <xdr:col>1</xdr:col>
          <xdr:colOff>914400</xdr:colOff>
          <xdr:row>4</xdr:row>
          <xdr:rowOff>133350</xdr:rowOff>
        </xdr:to>
        <xdr:sp macro="" textlink="">
          <xdr:nvSpPr>
            <xdr:cNvPr id="2056" name="CommandButton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58"/>
  <sheetViews>
    <sheetView showGridLines="0" tabSelected="1" zoomScale="84" zoomScaleNormal="84" workbookViewId="0">
      <selection activeCell="G9" sqref="G9"/>
    </sheetView>
  </sheetViews>
  <sheetFormatPr baseColWidth="10" defaultColWidth="11.42578125" defaultRowHeight="15" x14ac:dyDescent="0.25"/>
  <cols>
    <col min="1" max="1" width="39.5703125" customWidth="1"/>
    <col min="2" max="2" width="18" customWidth="1"/>
    <col min="3" max="3" width="35.42578125" customWidth="1"/>
    <col min="4" max="6" width="3.28515625" customWidth="1"/>
    <col min="7" max="7" width="37.5703125" customWidth="1"/>
    <col min="8" max="8" width="23.28515625" customWidth="1"/>
    <col min="9" max="9" width="31.5703125" bestFit="1" customWidth="1"/>
    <col min="10" max="12" width="3.5703125" customWidth="1"/>
    <col min="13" max="13" width="26.7109375" customWidth="1"/>
    <col min="14" max="15" width="18.28515625" bestFit="1" customWidth="1"/>
    <col min="16" max="16" width="16" customWidth="1"/>
    <col min="17" max="17" width="19.140625" customWidth="1"/>
    <col min="18" max="18" width="26.7109375" customWidth="1"/>
    <col min="19" max="19" width="24.5703125" bestFit="1" customWidth="1"/>
    <col min="20" max="20" width="14.42578125" bestFit="1" customWidth="1"/>
    <col min="21" max="21" width="22" customWidth="1"/>
    <col min="22" max="24" width="4.28515625" customWidth="1"/>
    <col min="25" max="25" width="21.7109375" customWidth="1"/>
    <col min="26" max="26" width="14.42578125" bestFit="1" customWidth="1"/>
    <col min="27" max="27" width="24" bestFit="1" customWidth="1"/>
    <col min="28" max="28" width="14.85546875" customWidth="1"/>
    <col min="29" max="29" width="23" bestFit="1" customWidth="1"/>
    <col min="30" max="31" width="12.7109375" bestFit="1" customWidth="1"/>
    <col min="32" max="32" width="32.42578125" bestFit="1" customWidth="1"/>
    <col min="33" max="33" width="26.28515625" bestFit="1" customWidth="1"/>
    <col min="34" max="34" width="31" bestFit="1" customWidth="1"/>
    <col min="35" max="35" width="33" bestFit="1" customWidth="1"/>
    <col min="36" max="36" width="15.7109375" bestFit="1" customWidth="1"/>
    <col min="37" max="37" width="21.7109375" bestFit="1" customWidth="1"/>
    <col min="38" max="38" width="26.7109375" bestFit="1" customWidth="1"/>
    <col min="39" max="39" width="20.7109375" bestFit="1" customWidth="1"/>
    <col min="40" max="40" width="21.7109375" bestFit="1" customWidth="1"/>
    <col min="41" max="41" width="21.28515625" bestFit="1" customWidth="1"/>
    <col min="42" max="42" width="17.7109375" bestFit="1" customWidth="1"/>
    <col min="43" max="43" width="23.85546875" bestFit="1" customWidth="1"/>
    <col min="44" max="44" width="13.85546875" bestFit="1" customWidth="1"/>
    <col min="45" max="48" width="11.7109375" customWidth="1"/>
  </cols>
  <sheetData>
    <row r="1" spans="1:44" s="15" customFormat="1" ht="15.75" x14ac:dyDescent="0.25">
      <c r="D1"/>
      <c r="E1"/>
      <c r="F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44" s="15" customFormat="1" ht="15.75" x14ac:dyDescent="0.25">
      <c r="B2" s="17"/>
      <c r="C2" s="24" t="s">
        <v>44</v>
      </c>
      <c r="D2"/>
      <c r="E2"/>
      <c r="F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3" spans="1:44" s="15" customFormat="1" ht="15.75" x14ac:dyDescent="0.25">
      <c r="C3" s="25" t="s">
        <v>45</v>
      </c>
      <c r="D3"/>
      <c r="E3"/>
      <c r="F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44" s="15" customFormat="1" ht="15.75" x14ac:dyDescent="0.25">
      <c r="C4" s="26" t="s">
        <v>46</v>
      </c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44" s="15" customFormat="1" ht="15.75" x14ac:dyDescent="0.25"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44" s="15" customFormat="1" ht="15.75" x14ac:dyDescent="0.25"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44" s="15" customFormat="1" ht="23.25" x14ac:dyDescent="0.35">
      <c r="A7" s="33" t="s">
        <v>36</v>
      </c>
      <c r="B7" s="33"/>
      <c r="C7" s="33"/>
      <c r="D7"/>
      <c r="E7"/>
      <c r="F7"/>
      <c r="G7" s="33" t="s">
        <v>38</v>
      </c>
      <c r="H7" s="33"/>
      <c r="I7" s="33"/>
      <c r="J7"/>
      <c r="K7"/>
      <c r="L7"/>
      <c r="M7" s="34" t="s">
        <v>43</v>
      </c>
      <c r="N7" s="35"/>
      <c r="O7" s="35"/>
      <c r="P7" s="35"/>
      <c r="Q7" s="35"/>
      <c r="R7" s="35"/>
      <c r="S7" s="35"/>
      <c r="T7" s="35"/>
      <c r="U7" s="36"/>
      <c r="V7"/>
      <c r="W7"/>
      <c r="Y7" s="79" t="s">
        <v>56</v>
      </c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</row>
    <row r="8" spans="1:44" s="23" customFormat="1" ht="44.45" customHeight="1" x14ac:dyDescent="0.25">
      <c r="A8" s="22" t="s">
        <v>32</v>
      </c>
      <c r="B8" s="22" t="s">
        <v>15</v>
      </c>
      <c r="C8" s="22" t="s">
        <v>16</v>
      </c>
      <c r="D8" s="21"/>
      <c r="E8" s="21"/>
      <c r="F8" s="21"/>
      <c r="G8" s="22" t="s">
        <v>0</v>
      </c>
      <c r="H8" s="22" t="s">
        <v>15</v>
      </c>
      <c r="I8" s="22" t="s">
        <v>16</v>
      </c>
      <c r="J8" s="21"/>
      <c r="K8" s="21"/>
      <c r="L8" s="21"/>
      <c r="M8" s="22" t="s">
        <v>2</v>
      </c>
      <c r="N8" s="22" t="s">
        <v>3</v>
      </c>
      <c r="O8" s="22" t="s">
        <v>14</v>
      </c>
      <c r="P8" s="22" t="s">
        <v>28</v>
      </c>
      <c r="Q8" s="22" t="s">
        <v>4</v>
      </c>
      <c r="R8" s="22" t="s">
        <v>13</v>
      </c>
      <c r="S8" s="22" t="s">
        <v>22</v>
      </c>
      <c r="T8" s="22" t="s">
        <v>1</v>
      </c>
      <c r="U8" s="22" t="s">
        <v>19</v>
      </c>
      <c r="V8" s="21"/>
      <c r="W8" s="21"/>
      <c r="Y8" s="31" t="s">
        <v>39</v>
      </c>
      <c r="Z8" s="32" t="s">
        <v>8</v>
      </c>
      <c r="AA8" s="32" t="s">
        <v>55</v>
      </c>
      <c r="AB8" s="32" t="s">
        <v>5</v>
      </c>
      <c r="AC8" s="32" t="s">
        <v>20</v>
      </c>
      <c r="AD8" s="32" t="s">
        <v>6</v>
      </c>
      <c r="AE8" s="32" t="s">
        <v>7</v>
      </c>
      <c r="AF8" s="32" t="s">
        <v>23</v>
      </c>
      <c r="AG8" s="32" t="s">
        <v>29</v>
      </c>
      <c r="AH8" s="32" t="s">
        <v>10</v>
      </c>
      <c r="AI8" s="32" t="s">
        <v>11</v>
      </c>
      <c r="AJ8" s="31" t="s">
        <v>9</v>
      </c>
      <c r="AK8" s="32" t="s">
        <v>52</v>
      </c>
      <c r="AL8" s="32" t="s">
        <v>53</v>
      </c>
      <c r="AM8" s="32" t="s">
        <v>40</v>
      </c>
      <c r="AN8" s="31" t="s">
        <v>41</v>
      </c>
      <c r="AO8" s="31" t="s">
        <v>42</v>
      </c>
      <c r="AP8" s="31" t="s">
        <v>12</v>
      </c>
      <c r="AQ8" s="31" t="s">
        <v>51</v>
      </c>
      <c r="AR8" s="31" t="s">
        <v>21</v>
      </c>
    </row>
    <row r="9" spans="1:44" x14ac:dyDescent="0.25">
      <c r="A9" s="29" t="s">
        <v>73</v>
      </c>
      <c r="B9" t="s">
        <v>18</v>
      </c>
      <c r="C9" s="27">
        <v>45627</v>
      </c>
      <c r="G9" s="28" t="s">
        <v>100</v>
      </c>
      <c r="H9" t="s">
        <v>49</v>
      </c>
      <c r="I9" s="27">
        <v>45566</v>
      </c>
      <c r="M9" s="29" t="s">
        <v>57</v>
      </c>
      <c r="N9" t="s">
        <v>123</v>
      </c>
      <c r="O9" s="27">
        <v>45612</v>
      </c>
      <c r="Q9" s="27">
        <v>45687</v>
      </c>
      <c r="T9" s="27">
        <v>45646</v>
      </c>
      <c r="Y9" s="29" t="s">
        <v>139</v>
      </c>
      <c r="Z9" s="27">
        <v>45611</v>
      </c>
      <c r="AB9" s="27">
        <v>46077</v>
      </c>
      <c r="AC9" s="27">
        <v>46398</v>
      </c>
      <c r="AD9" s="27">
        <v>46740</v>
      </c>
      <c r="AF9" s="27">
        <v>46916</v>
      </c>
      <c r="AG9" s="27">
        <v>46293</v>
      </c>
      <c r="AH9" t="s">
        <v>34</v>
      </c>
      <c r="AK9" s="27">
        <v>46496</v>
      </c>
      <c r="AL9" s="27">
        <v>46006</v>
      </c>
      <c r="AN9" s="27">
        <v>45618</v>
      </c>
    </row>
    <row r="10" spans="1:44" x14ac:dyDescent="0.25">
      <c r="A10" s="29" t="s">
        <v>74</v>
      </c>
      <c r="B10" t="s">
        <v>18</v>
      </c>
      <c r="C10" s="27">
        <v>45627</v>
      </c>
      <c r="G10" s="28" t="s">
        <v>101</v>
      </c>
      <c r="H10" t="s">
        <v>49</v>
      </c>
      <c r="I10" s="27">
        <v>45566</v>
      </c>
      <c r="M10" s="28" t="s">
        <v>58</v>
      </c>
      <c r="N10" t="s">
        <v>124</v>
      </c>
      <c r="O10" s="27">
        <v>45476</v>
      </c>
      <c r="Q10" s="27">
        <v>45688</v>
      </c>
      <c r="R10" s="27">
        <v>45824</v>
      </c>
      <c r="T10" s="27">
        <v>45646</v>
      </c>
    </row>
    <row r="11" spans="1:44" x14ac:dyDescent="0.25">
      <c r="A11" s="28" t="s">
        <v>76</v>
      </c>
      <c r="B11" t="s">
        <v>18</v>
      </c>
      <c r="C11" s="27">
        <v>45382</v>
      </c>
      <c r="G11" s="29" t="s">
        <v>106</v>
      </c>
      <c r="H11" t="s">
        <v>50</v>
      </c>
      <c r="I11" s="27">
        <v>45597</v>
      </c>
      <c r="M11" s="29" t="s">
        <v>61</v>
      </c>
      <c r="N11" t="s">
        <v>127</v>
      </c>
      <c r="O11" s="27">
        <v>45614</v>
      </c>
      <c r="P11" s="27">
        <v>45644</v>
      </c>
      <c r="Q11" s="27">
        <v>45691</v>
      </c>
    </row>
    <row r="12" spans="1:44" x14ac:dyDescent="0.25">
      <c r="A12" s="29" t="s">
        <v>82</v>
      </c>
      <c r="B12" t="s">
        <v>24</v>
      </c>
      <c r="C12" s="27">
        <v>45593</v>
      </c>
      <c r="G12" s="28" t="s">
        <v>115</v>
      </c>
      <c r="H12" t="s">
        <v>18</v>
      </c>
      <c r="I12" s="27">
        <v>45578</v>
      </c>
      <c r="M12" s="29" t="s">
        <v>62</v>
      </c>
      <c r="N12" t="s">
        <v>128</v>
      </c>
      <c r="O12" s="27">
        <v>45982</v>
      </c>
      <c r="P12" s="27">
        <v>45617</v>
      </c>
      <c r="Q12" s="27">
        <v>45692</v>
      </c>
    </row>
    <row r="13" spans="1:44" x14ac:dyDescent="0.25">
      <c r="A13" s="29" t="s">
        <v>87</v>
      </c>
      <c r="B13" t="s">
        <v>18</v>
      </c>
      <c r="C13" s="27">
        <v>45597</v>
      </c>
      <c r="G13" s="28" t="s">
        <v>122</v>
      </c>
      <c r="H13" t="s">
        <v>18</v>
      </c>
      <c r="I13" s="27">
        <v>45261</v>
      </c>
      <c r="M13" s="28" t="s">
        <v>65</v>
      </c>
      <c r="N13" t="s">
        <v>131</v>
      </c>
      <c r="O13" s="27">
        <v>45458</v>
      </c>
      <c r="Q13" s="27">
        <v>45695</v>
      </c>
      <c r="R13" s="27">
        <v>46017</v>
      </c>
      <c r="T13" s="27">
        <v>45646</v>
      </c>
    </row>
    <row r="14" spans="1:44" x14ac:dyDescent="0.25">
      <c r="A14" s="28" t="s">
        <v>88</v>
      </c>
      <c r="B14" t="s">
        <v>47</v>
      </c>
      <c r="C14" s="27">
        <v>45261</v>
      </c>
    </row>
    <row r="15" spans="1:44" x14ac:dyDescent="0.25">
      <c r="A15" s="28" t="s">
        <v>95</v>
      </c>
      <c r="B15" t="s">
        <v>50</v>
      </c>
      <c r="C15" s="27">
        <v>45347</v>
      </c>
    </row>
    <row r="58" ht="33.75" customHeight="1" x14ac:dyDescent="0.25"/>
  </sheetData>
  <mergeCells count="4">
    <mergeCell ref="Y7:AR7"/>
    <mergeCell ref="A7:C7"/>
    <mergeCell ref="G7:I7"/>
    <mergeCell ref="M7:U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6" r:id="rId4" name="CommandButton1">
          <controlPr defaultSize="0" autoLine="0" r:id="rId5">
            <anchor moveWithCells="1">
              <from>
                <xdr:col>0</xdr:col>
                <xdr:colOff>314325</xdr:colOff>
                <xdr:row>0</xdr:row>
                <xdr:rowOff>171450</xdr:rowOff>
              </from>
              <to>
                <xdr:col>1</xdr:col>
                <xdr:colOff>914400</xdr:colOff>
                <xdr:row>4</xdr:row>
                <xdr:rowOff>133350</xdr:rowOff>
              </to>
            </anchor>
          </controlPr>
        </control>
      </mc:Choice>
      <mc:Fallback>
        <control shapeId="205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  <pageSetUpPr fitToPage="1"/>
  </sheetPr>
  <dimension ref="A1:K42"/>
  <sheetViews>
    <sheetView showGridLines="0" topLeftCell="A7" zoomScale="90" zoomScaleNormal="90" workbookViewId="0">
      <selection activeCell="A47" sqref="A47"/>
    </sheetView>
  </sheetViews>
  <sheetFormatPr baseColWidth="10" defaultRowHeight="15" x14ac:dyDescent="0.25"/>
  <cols>
    <col min="1" max="1" width="51.85546875" customWidth="1"/>
    <col min="2" max="2" width="32.140625" customWidth="1"/>
    <col min="3" max="3" width="43.7109375" customWidth="1"/>
  </cols>
  <sheetData>
    <row r="1" spans="1:11" ht="15.75" thickBot="1" x14ac:dyDescent="0.3"/>
    <row r="2" spans="1:11" x14ac:dyDescent="0.25">
      <c r="B2" s="40" t="s">
        <v>35</v>
      </c>
      <c r="C2" s="41"/>
      <c r="D2" s="41"/>
      <c r="E2" s="41"/>
      <c r="F2" s="41"/>
      <c r="G2" s="41"/>
      <c r="H2" s="41"/>
      <c r="I2" s="41"/>
      <c r="J2" s="41"/>
      <c r="K2" s="42"/>
    </row>
    <row r="3" spans="1:11" x14ac:dyDescent="0.25">
      <c r="B3" s="43"/>
      <c r="C3" s="44"/>
      <c r="D3" s="44"/>
      <c r="E3" s="44"/>
      <c r="F3" s="44"/>
      <c r="G3" s="44"/>
      <c r="H3" s="44"/>
      <c r="I3" s="44"/>
      <c r="J3" s="44"/>
      <c r="K3" s="45"/>
    </row>
    <row r="4" spans="1:11" ht="15.75" thickBot="1" x14ac:dyDescent="0.3">
      <c r="B4" s="46"/>
      <c r="C4" s="47"/>
      <c r="D4" s="47"/>
      <c r="E4" s="47"/>
      <c r="F4" s="47"/>
      <c r="G4" s="47"/>
      <c r="H4" s="47"/>
      <c r="I4" s="47"/>
      <c r="J4" s="47"/>
      <c r="K4" s="48"/>
    </row>
    <row r="10" spans="1:11" ht="15.75" thickBot="1" x14ac:dyDescent="0.3"/>
    <row r="11" spans="1:11" x14ac:dyDescent="0.25">
      <c r="A11" s="37" t="s">
        <v>32</v>
      </c>
      <c r="B11" s="37" t="s">
        <v>15</v>
      </c>
      <c r="C11" s="37" t="s">
        <v>16</v>
      </c>
    </row>
    <row r="12" spans="1:11" x14ac:dyDescent="0.25">
      <c r="A12" s="38"/>
      <c r="B12" s="38"/>
      <c r="C12" s="38"/>
    </row>
    <row r="13" spans="1:11" ht="15.75" thickBot="1" x14ac:dyDescent="0.3">
      <c r="A13" s="39"/>
      <c r="B13" s="39"/>
      <c r="C13" s="39"/>
    </row>
    <row r="14" spans="1:11" x14ac:dyDescent="0.25">
      <c r="A14" s="4" t="s">
        <v>72</v>
      </c>
      <c r="B14" s="1" t="s">
        <v>18</v>
      </c>
      <c r="C14" s="7">
        <v>45658</v>
      </c>
    </row>
    <row r="15" spans="1:11" ht="14.45" customHeight="1" x14ac:dyDescent="0.25">
      <c r="A15" s="4" t="s">
        <v>73</v>
      </c>
      <c r="B15" s="1" t="s">
        <v>18</v>
      </c>
      <c r="C15" s="7">
        <v>45627</v>
      </c>
    </row>
    <row r="16" spans="1:11" ht="14.45" customHeight="1" x14ac:dyDescent="0.25">
      <c r="A16" s="4" t="s">
        <v>74</v>
      </c>
      <c r="B16" s="1" t="s">
        <v>18</v>
      </c>
      <c r="C16" s="7">
        <v>45627</v>
      </c>
    </row>
    <row r="17" spans="1:3" ht="14.45" customHeight="1" x14ac:dyDescent="0.25">
      <c r="A17" s="4" t="s">
        <v>75</v>
      </c>
      <c r="B17" s="1" t="s">
        <v>18</v>
      </c>
      <c r="C17" s="7">
        <v>45747</v>
      </c>
    </row>
    <row r="18" spans="1:3" ht="14.45" customHeight="1" x14ac:dyDescent="0.25">
      <c r="A18" s="4" t="s">
        <v>76</v>
      </c>
      <c r="B18" s="1" t="s">
        <v>18</v>
      </c>
      <c r="C18" s="7">
        <v>45382</v>
      </c>
    </row>
    <row r="19" spans="1:3" ht="14.45" customHeight="1" x14ac:dyDescent="0.25">
      <c r="A19" s="4" t="s">
        <v>77</v>
      </c>
      <c r="B19" s="1" t="s">
        <v>26</v>
      </c>
      <c r="C19" s="7">
        <v>47825</v>
      </c>
    </row>
    <row r="20" spans="1:3" ht="14.45" customHeight="1" x14ac:dyDescent="0.25">
      <c r="A20" s="4" t="s">
        <v>78</v>
      </c>
      <c r="B20" s="18" t="s">
        <v>48</v>
      </c>
      <c r="C20" s="7">
        <v>45689</v>
      </c>
    </row>
    <row r="21" spans="1:3" ht="14.45" customHeight="1" x14ac:dyDescent="0.25">
      <c r="A21" s="4" t="s">
        <v>79</v>
      </c>
      <c r="B21" s="1" t="s">
        <v>24</v>
      </c>
      <c r="C21" s="7">
        <v>46813</v>
      </c>
    </row>
    <row r="22" spans="1:3" ht="14.45" customHeight="1" x14ac:dyDescent="0.25">
      <c r="A22" s="4" t="s">
        <v>80</v>
      </c>
      <c r="B22" s="1" t="s">
        <v>33</v>
      </c>
      <c r="C22" s="7">
        <v>46660</v>
      </c>
    </row>
    <row r="23" spans="1:3" ht="14.45" customHeight="1" x14ac:dyDescent="0.25">
      <c r="A23" s="4" t="s">
        <v>81</v>
      </c>
      <c r="B23" s="1"/>
      <c r="C23" s="7"/>
    </row>
    <row r="24" spans="1:3" ht="14.45" customHeight="1" x14ac:dyDescent="0.25">
      <c r="A24" s="4" t="s">
        <v>82</v>
      </c>
      <c r="B24" s="1" t="s">
        <v>24</v>
      </c>
      <c r="C24" s="7">
        <v>45593</v>
      </c>
    </row>
    <row r="25" spans="1:3" ht="14.45" customHeight="1" x14ac:dyDescent="0.25">
      <c r="A25" s="4" t="s">
        <v>83</v>
      </c>
      <c r="B25" s="1" t="s">
        <v>27</v>
      </c>
      <c r="C25" s="7">
        <v>46587</v>
      </c>
    </row>
    <row r="26" spans="1:3" ht="14.45" customHeight="1" x14ac:dyDescent="0.25">
      <c r="A26" s="4" t="s">
        <v>84</v>
      </c>
      <c r="B26" s="1" t="s">
        <v>24</v>
      </c>
      <c r="C26" s="7">
        <v>46980</v>
      </c>
    </row>
    <row r="27" spans="1:3" ht="14.45" customHeight="1" x14ac:dyDescent="0.25">
      <c r="A27" s="4" t="s">
        <v>85</v>
      </c>
      <c r="B27" s="1" t="s">
        <v>30</v>
      </c>
      <c r="C27" s="7">
        <v>45646</v>
      </c>
    </row>
    <row r="28" spans="1:3" ht="14.45" customHeight="1" x14ac:dyDescent="0.25">
      <c r="A28" s="4" t="s">
        <v>86</v>
      </c>
      <c r="B28" s="1" t="s">
        <v>31</v>
      </c>
      <c r="C28" s="7">
        <v>45648</v>
      </c>
    </row>
    <row r="29" spans="1:3" ht="14.45" customHeight="1" x14ac:dyDescent="0.25">
      <c r="A29" s="4" t="s">
        <v>87</v>
      </c>
      <c r="B29" s="4" t="s">
        <v>18</v>
      </c>
      <c r="C29" s="7">
        <v>45597</v>
      </c>
    </row>
    <row r="30" spans="1:3" ht="14.45" customHeight="1" x14ac:dyDescent="0.25">
      <c r="A30" s="4" t="s">
        <v>88</v>
      </c>
      <c r="B30" s="1" t="s">
        <v>47</v>
      </c>
      <c r="C30" s="7">
        <v>45261</v>
      </c>
    </row>
    <row r="31" spans="1:3" ht="14.45" customHeight="1" x14ac:dyDescent="0.25">
      <c r="A31" s="4" t="s">
        <v>89</v>
      </c>
      <c r="B31" s="1" t="s">
        <v>25</v>
      </c>
      <c r="C31" s="7">
        <v>45736</v>
      </c>
    </row>
    <row r="32" spans="1:3" ht="14.45" customHeight="1" x14ac:dyDescent="0.25">
      <c r="A32" s="4" t="s">
        <v>90</v>
      </c>
      <c r="B32" s="1" t="s">
        <v>50</v>
      </c>
      <c r="C32" s="7">
        <v>45785</v>
      </c>
    </row>
    <row r="33" spans="1:3" ht="14.45" customHeight="1" x14ac:dyDescent="0.25">
      <c r="A33" s="4" t="s">
        <v>91</v>
      </c>
      <c r="B33" s="1"/>
      <c r="C33" s="7"/>
    </row>
    <row r="34" spans="1:3" ht="14.45" customHeight="1" x14ac:dyDescent="0.25">
      <c r="A34" s="4" t="s">
        <v>92</v>
      </c>
      <c r="B34" s="1"/>
      <c r="C34" s="7"/>
    </row>
    <row r="35" spans="1:3" x14ac:dyDescent="0.25">
      <c r="A35" s="4" t="s">
        <v>93</v>
      </c>
      <c r="B35" s="1" t="s">
        <v>50</v>
      </c>
      <c r="C35" s="7">
        <v>45676</v>
      </c>
    </row>
    <row r="36" spans="1:3" x14ac:dyDescent="0.25">
      <c r="A36" s="4" t="s">
        <v>94</v>
      </c>
      <c r="B36" s="4" t="s">
        <v>50</v>
      </c>
      <c r="C36" s="7">
        <v>45693</v>
      </c>
    </row>
    <row r="37" spans="1:3" x14ac:dyDescent="0.25">
      <c r="A37" s="4" t="s">
        <v>95</v>
      </c>
      <c r="B37" s="4" t="s">
        <v>50</v>
      </c>
      <c r="C37" s="7">
        <v>45347</v>
      </c>
    </row>
    <row r="38" spans="1:3" x14ac:dyDescent="0.25">
      <c r="A38" s="4" t="s">
        <v>96</v>
      </c>
      <c r="B38" s="4" t="s">
        <v>50</v>
      </c>
      <c r="C38" s="7">
        <v>45702</v>
      </c>
    </row>
    <row r="39" spans="1:3" x14ac:dyDescent="0.25">
      <c r="A39" s="4" t="s">
        <v>97</v>
      </c>
      <c r="B39" s="4" t="s">
        <v>50</v>
      </c>
      <c r="C39" s="7">
        <v>45657</v>
      </c>
    </row>
    <row r="40" spans="1:3" x14ac:dyDescent="0.25">
      <c r="A40" s="4" t="s">
        <v>98</v>
      </c>
      <c r="B40" s="4" t="s">
        <v>50</v>
      </c>
      <c r="C40" s="7"/>
    </row>
    <row r="41" spans="1:3" x14ac:dyDescent="0.25">
      <c r="A41" s="4" t="s">
        <v>99</v>
      </c>
      <c r="B41" s="4" t="s">
        <v>50</v>
      </c>
      <c r="C41" s="7">
        <v>45657</v>
      </c>
    </row>
    <row r="42" spans="1:3" x14ac:dyDescent="0.25">
      <c r="A42" s="30"/>
    </row>
  </sheetData>
  <mergeCells count="4">
    <mergeCell ref="A11:A13"/>
    <mergeCell ref="B11:B13"/>
    <mergeCell ref="B2:K4"/>
    <mergeCell ref="C11:C13"/>
  </mergeCells>
  <phoneticPr fontId="4" type="noConversion"/>
  <conditionalFormatting sqref="C14:C30">
    <cfRule type="expression" dxfId="193" priority="11">
      <formula>AND(C14&lt;&gt;"",C14&lt;TODAY())</formula>
    </cfRule>
    <cfRule type="expression" dxfId="192" priority="18">
      <formula>C14&lt;&gt;""</formula>
    </cfRule>
  </conditionalFormatting>
  <conditionalFormatting sqref="C14:C30">
    <cfRule type="expression" dxfId="191" priority="17">
      <formula>AND(C14&lt;&gt;"",C14&lt;TODAY()+45)</formula>
    </cfRule>
  </conditionalFormatting>
  <conditionalFormatting sqref="C26">
    <cfRule type="expression" dxfId="190" priority="16">
      <formula>AND(C26&lt;&gt;"",C22&lt;TODAY()+90)</formula>
    </cfRule>
  </conditionalFormatting>
  <conditionalFormatting sqref="C22:C23">
    <cfRule type="expression" dxfId="189" priority="10">
      <formula>AND(C22&lt;&gt;"",C22&lt;TODAY()+240)</formula>
    </cfRule>
  </conditionalFormatting>
  <conditionalFormatting sqref="C31:C32">
    <cfRule type="expression" dxfId="188" priority="7">
      <formula>AND(C31&lt;&gt;"",C31&lt;TODAY())</formula>
    </cfRule>
    <cfRule type="expression" dxfId="187" priority="9">
      <formula>C31&lt;&gt;""</formula>
    </cfRule>
  </conditionalFormatting>
  <conditionalFormatting sqref="C31:C32">
    <cfRule type="expression" dxfId="186" priority="8">
      <formula>AND(C31&lt;&gt;"",C31&lt;TODAY()+45)</formula>
    </cfRule>
  </conditionalFormatting>
  <conditionalFormatting sqref="C35:C41">
    <cfRule type="expression" dxfId="185" priority="4">
      <formula>AND(C35&lt;&gt;"",C35&lt;TODAY())</formula>
    </cfRule>
    <cfRule type="expression" dxfId="184" priority="6">
      <formula>C35&lt;&gt;""</formula>
    </cfRule>
  </conditionalFormatting>
  <conditionalFormatting sqref="C35:C41">
    <cfRule type="expression" dxfId="183" priority="5">
      <formula>AND(C35&lt;&gt;"",C35&lt;TODAY()+45)</formula>
    </cfRule>
  </conditionalFormatting>
  <conditionalFormatting sqref="C33:C34">
    <cfRule type="expression" dxfId="182" priority="1">
      <formula>AND(C33&lt;&gt;"",C33&lt;TODAY())</formula>
    </cfRule>
    <cfRule type="expression" dxfId="181" priority="3">
      <formula>C33&lt;&gt;""</formula>
    </cfRule>
  </conditionalFormatting>
  <conditionalFormatting sqref="C33:C34">
    <cfRule type="expression" dxfId="180" priority="2">
      <formula>AND(C33&lt;&gt;"",C33&lt;TODAY()+45)</formula>
    </cfRule>
  </conditionalFormatting>
  <pageMargins left="0.7" right="0.7" top="0.75" bottom="0.75" header="0.3" footer="0.3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F0"/>
    <pageSetUpPr fitToPage="1"/>
  </sheetPr>
  <dimension ref="A1:J43"/>
  <sheetViews>
    <sheetView topLeftCell="A3" workbookViewId="0">
      <selection activeCell="B35" sqref="B35"/>
    </sheetView>
  </sheetViews>
  <sheetFormatPr baseColWidth="10" defaultRowHeight="15" x14ac:dyDescent="0.25"/>
  <cols>
    <col min="1" max="1" width="41.140625" customWidth="1"/>
    <col min="2" max="2" width="37.5703125" customWidth="1"/>
    <col min="3" max="3" width="43.7109375" customWidth="1"/>
    <col min="4" max="4" width="12.42578125" customWidth="1"/>
  </cols>
  <sheetData>
    <row r="1" spans="1:10" ht="15.75" thickBot="1" x14ac:dyDescent="0.3"/>
    <row r="2" spans="1:10" x14ac:dyDescent="0.25">
      <c r="A2" s="40" t="s">
        <v>38</v>
      </c>
      <c r="B2" s="55"/>
      <c r="C2" s="41"/>
      <c r="D2" s="41"/>
      <c r="E2" s="41"/>
      <c r="F2" s="41"/>
      <c r="G2" s="41"/>
      <c r="H2" s="41"/>
      <c r="I2" s="41"/>
      <c r="J2" s="42"/>
    </row>
    <row r="3" spans="1:10" x14ac:dyDescent="0.25">
      <c r="A3" s="43"/>
      <c r="B3" s="44"/>
      <c r="C3" s="44"/>
      <c r="D3" s="44"/>
      <c r="E3" s="44"/>
      <c r="F3" s="44"/>
      <c r="G3" s="44"/>
      <c r="H3" s="44"/>
      <c r="I3" s="44"/>
      <c r="J3" s="45"/>
    </row>
    <row r="4" spans="1:10" ht="15.75" thickBot="1" x14ac:dyDescent="0.3">
      <c r="A4" s="46"/>
      <c r="B4" s="47"/>
      <c r="C4" s="47"/>
      <c r="D4" s="47"/>
      <c r="E4" s="47"/>
      <c r="F4" s="47"/>
      <c r="G4" s="47"/>
      <c r="H4" s="47"/>
      <c r="I4" s="47"/>
      <c r="J4" s="48"/>
    </row>
    <row r="5" spans="1:10" ht="15.75" thickBot="1" x14ac:dyDescent="0.3"/>
    <row r="6" spans="1:10" x14ac:dyDescent="0.25">
      <c r="A6" s="37" t="s">
        <v>0</v>
      </c>
      <c r="B6" s="49" t="s">
        <v>15</v>
      </c>
      <c r="C6" s="52" t="s">
        <v>16</v>
      </c>
    </row>
    <row r="7" spans="1:10" ht="14.45" customHeight="1" x14ac:dyDescent="0.25">
      <c r="A7" s="38"/>
      <c r="B7" s="50"/>
      <c r="C7" s="53"/>
    </row>
    <row r="8" spans="1:10" ht="15.75" thickBot="1" x14ac:dyDescent="0.3">
      <c r="A8" s="39"/>
      <c r="B8" s="51"/>
      <c r="C8" s="54"/>
    </row>
    <row r="9" spans="1:10" x14ac:dyDescent="0.25">
      <c r="A9" s="3" t="s">
        <v>100</v>
      </c>
      <c r="B9" s="2" t="s">
        <v>49</v>
      </c>
      <c r="C9" s="16">
        <v>45566</v>
      </c>
    </row>
    <row r="10" spans="1:10" x14ac:dyDescent="0.25">
      <c r="A10" s="3" t="s">
        <v>101</v>
      </c>
      <c r="B10" s="2" t="s">
        <v>49</v>
      </c>
      <c r="C10" s="16">
        <v>45566</v>
      </c>
    </row>
    <row r="11" spans="1:10" x14ac:dyDescent="0.25">
      <c r="A11" s="3" t="s">
        <v>102</v>
      </c>
      <c r="B11" s="1" t="s">
        <v>17</v>
      </c>
      <c r="C11" s="16">
        <v>45724</v>
      </c>
      <c r="D11" s="20"/>
    </row>
    <row r="12" spans="1:10" x14ac:dyDescent="0.25">
      <c r="A12" s="3" t="s">
        <v>103</v>
      </c>
      <c r="B12" s="1" t="s">
        <v>17</v>
      </c>
      <c r="C12" s="16">
        <v>45724</v>
      </c>
      <c r="D12" s="20"/>
    </row>
    <row r="13" spans="1:10" x14ac:dyDescent="0.25">
      <c r="A13" s="3" t="s">
        <v>104</v>
      </c>
      <c r="B13" s="1" t="s">
        <v>18</v>
      </c>
      <c r="C13" s="16">
        <v>45901</v>
      </c>
      <c r="D13" s="20"/>
    </row>
    <row r="14" spans="1:10" x14ac:dyDescent="0.25">
      <c r="A14" s="3" t="s">
        <v>105</v>
      </c>
      <c r="B14" s="1" t="s">
        <v>18</v>
      </c>
      <c r="C14" s="16">
        <v>45922</v>
      </c>
      <c r="D14" s="20"/>
    </row>
    <row r="15" spans="1:10" x14ac:dyDescent="0.25">
      <c r="A15" s="3" t="s">
        <v>106</v>
      </c>
      <c r="B15" s="1" t="s">
        <v>50</v>
      </c>
      <c r="C15" s="16">
        <v>45597</v>
      </c>
      <c r="D15" s="20"/>
    </row>
    <row r="16" spans="1:10" ht="15.75" customHeight="1" x14ac:dyDescent="0.25">
      <c r="A16" s="3" t="s">
        <v>107</v>
      </c>
      <c r="B16" s="1" t="s">
        <v>50</v>
      </c>
      <c r="C16" s="16">
        <v>45778</v>
      </c>
      <c r="D16" s="20"/>
    </row>
    <row r="17" spans="1:4" x14ac:dyDescent="0.25">
      <c r="A17" s="3" t="s">
        <v>108</v>
      </c>
      <c r="B17" s="1" t="s">
        <v>18</v>
      </c>
      <c r="C17" s="16">
        <v>45694</v>
      </c>
      <c r="D17" s="20"/>
    </row>
    <row r="18" spans="1:4" x14ac:dyDescent="0.25">
      <c r="A18" s="3" t="s">
        <v>109</v>
      </c>
      <c r="B18" s="1" t="s">
        <v>18</v>
      </c>
      <c r="C18" s="16">
        <v>45694</v>
      </c>
      <c r="D18" s="20"/>
    </row>
    <row r="19" spans="1:4" ht="17.100000000000001" customHeight="1" x14ac:dyDescent="0.25">
      <c r="A19" s="3" t="s">
        <v>110</v>
      </c>
      <c r="B19" s="1" t="s">
        <v>17</v>
      </c>
      <c r="C19" s="16">
        <v>45654</v>
      </c>
      <c r="D19" s="20"/>
    </row>
    <row r="20" spans="1:4" x14ac:dyDescent="0.25">
      <c r="A20" s="3" t="s">
        <v>111</v>
      </c>
      <c r="B20" s="1" t="s">
        <v>18</v>
      </c>
      <c r="C20" s="16">
        <v>45646</v>
      </c>
      <c r="D20" s="20"/>
    </row>
    <row r="21" spans="1:4" x14ac:dyDescent="0.25">
      <c r="A21" s="3" t="s">
        <v>112</v>
      </c>
      <c r="B21" s="1" t="s">
        <v>18</v>
      </c>
      <c r="C21" s="16">
        <v>45652</v>
      </c>
    </row>
    <row r="22" spans="1:4" x14ac:dyDescent="0.25">
      <c r="A22" s="3" t="s">
        <v>113</v>
      </c>
      <c r="B22" s="1" t="s">
        <v>18</v>
      </c>
      <c r="C22" s="16">
        <v>45652</v>
      </c>
    </row>
    <row r="23" spans="1:4" x14ac:dyDescent="0.25">
      <c r="A23" s="3" t="s">
        <v>114</v>
      </c>
      <c r="B23" s="1" t="s">
        <v>18</v>
      </c>
      <c r="C23" s="16">
        <v>45652</v>
      </c>
    </row>
    <row r="24" spans="1:4" x14ac:dyDescent="0.25">
      <c r="A24" s="3" t="s">
        <v>115</v>
      </c>
      <c r="B24" s="1" t="s">
        <v>18</v>
      </c>
      <c r="C24" s="16">
        <v>45578</v>
      </c>
    </row>
    <row r="25" spans="1:4" x14ac:dyDescent="0.25">
      <c r="A25" s="3" t="s">
        <v>116</v>
      </c>
      <c r="B25" s="1" t="s">
        <v>24</v>
      </c>
      <c r="C25" s="16">
        <v>45685</v>
      </c>
    </row>
    <row r="26" spans="1:4" x14ac:dyDescent="0.25">
      <c r="A26" s="3" t="s">
        <v>117</v>
      </c>
      <c r="B26" s="1" t="s">
        <v>54</v>
      </c>
      <c r="C26" s="16">
        <v>46129</v>
      </c>
      <c r="D26" s="20"/>
    </row>
    <row r="27" spans="1:4" x14ac:dyDescent="0.25">
      <c r="A27" s="3" t="s">
        <v>118</v>
      </c>
      <c r="B27" s="1" t="s">
        <v>26</v>
      </c>
      <c r="C27" s="16">
        <v>47484</v>
      </c>
    </row>
    <row r="28" spans="1:4" x14ac:dyDescent="0.25">
      <c r="A28" s="3" t="s">
        <v>119</v>
      </c>
      <c r="B28" s="1" t="s">
        <v>24</v>
      </c>
      <c r="C28" s="16">
        <v>46388</v>
      </c>
    </row>
    <row r="29" spans="1:4" x14ac:dyDescent="0.25">
      <c r="A29" s="3" t="s">
        <v>120</v>
      </c>
      <c r="B29" s="1" t="s">
        <v>18</v>
      </c>
      <c r="C29" s="16">
        <v>45658</v>
      </c>
    </row>
    <row r="30" spans="1:4" x14ac:dyDescent="0.25">
      <c r="A30" s="3" t="s">
        <v>121</v>
      </c>
      <c r="B30" s="1" t="s">
        <v>18</v>
      </c>
      <c r="C30" s="16">
        <v>45901</v>
      </c>
    </row>
    <row r="31" spans="1:4" x14ac:dyDescent="0.25">
      <c r="A31" s="3" t="s">
        <v>122</v>
      </c>
      <c r="B31" s="1" t="s">
        <v>18</v>
      </c>
      <c r="C31" s="16">
        <v>45261</v>
      </c>
    </row>
    <row r="43" spans="8:8" x14ac:dyDescent="0.25">
      <c r="H43" t="s">
        <v>71</v>
      </c>
    </row>
  </sheetData>
  <mergeCells count="4">
    <mergeCell ref="A6:A8"/>
    <mergeCell ref="B6:B8"/>
    <mergeCell ref="C6:C8"/>
    <mergeCell ref="A2:J4"/>
  </mergeCells>
  <phoneticPr fontId="4" type="noConversion"/>
  <conditionalFormatting sqref="C9 C28:C31">
    <cfRule type="expression" dxfId="179" priority="7">
      <formula>AND(C9&lt;&gt;"",C9&lt;TODAY())</formula>
    </cfRule>
    <cfRule type="expression" dxfId="178" priority="9">
      <formula>C9&lt;&gt;""</formula>
    </cfRule>
  </conditionalFormatting>
  <conditionalFormatting sqref="C9 C28:C31">
    <cfRule type="expression" dxfId="177" priority="8">
      <formula>AND(C9&lt;&gt;"",C9&lt;TODAY()+45)</formula>
    </cfRule>
  </conditionalFormatting>
  <conditionalFormatting sqref="C10:C27">
    <cfRule type="expression" dxfId="176" priority="4">
      <formula>AND(C10&lt;&gt;"",C10&lt;TODAY())</formula>
    </cfRule>
    <cfRule type="expression" dxfId="175" priority="6">
      <formula>C10&lt;&gt;""</formula>
    </cfRule>
  </conditionalFormatting>
  <conditionalFormatting sqref="C10:C27">
    <cfRule type="expression" dxfId="174" priority="5">
      <formula>AND(C10&lt;&gt;"",C10&lt;TODAY()+45)</formula>
    </cfRule>
  </conditionalFormatting>
  <pageMargins left="0.7" right="0.7" top="0.75" bottom="0.75" header="0.3" footer="0.3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70C0"/>
    <pageSetUpPr fitToPage="1"/>
  </sheetPr>
  <dimension ref="A2:J23"/>
  <sheetViews>
    <sheetView topLeftCell="B7" zoomScaleNormal="100" workbookViewId="0">
      <selection activeCell="B11" sqref="B11:B23"/>
    </sheetView>
  </sheetViews>
  <sheetFormatPr baseColWidth="10" defaultRowHeight="15" x14ac:dyDescent="0.25"/>
  <cols>
    <col min="1" max="1" width="41.140625" customWidth="1"/>
    <col min="2" max="2" width="23.7109375" customWidth="1"/>
    <col min="3" max="3" width="18.28515625" customWidth="1"/>
    <col min="4" max="4" width="15" customWidth="1"/>
    <col min="5" max="5" width="18" customWidth="1"/>
    <col min="6" max="6" width="24.5703125" customWidth="1"/>
    <col min="7" max="7" width="16.85546875" customWidth="1"/>
    <col min="8" max="8" width="18.5703125" customWidth="1"/>
    <col min="9" max="9" width="14.7109375" customWidth="1"/>
  </cols>
  <sheetData>
    <row r="2" spans="1:10" ht="15.75" thickBot="1" x14ac:dyDescent="0.3"/>
    <row r="3" spans="1:10" x14ac:dyDescent="0.25">
      <c r="A3" s="40" t="s">
        <v>43</v>
      </c>
      <c r="B3" s="55"/>
      <c r="C3" s="41"/>
      <c r="D3" s="41"/>
      <c r="E3" s="41"/>
      <c r="F3" s="41"/>
      <c r="G3" s="41"/>
      <c r="H3" s="41"/>
      <c r="I3" s="41"/>
      <c r="J3" s="42"/>
    </row>
    <row r="4" spans="1:10" x14ac:dyDescent="0.25">
      <c r="A4" s="43"/>
      <c r="B4" s="44"/>
      <c r="C4" s="44"/>
      <c r="D4" s="44"/>
      <c r="E4" s="44"/>
      <c r="F4" s="44"/>
      <c r="G4" s="44"/>
      <c r="H4" s="44"/>
      <c r="I4" s="44"/>
      <c r="J4" s="45"/>
    </row>
    <row r="5" spans="1:10" ht="15.75" thickBot="1" x14ac:dyDescent="0.3">
      <c r="A5" s="46"/>
      <c r="B5" s="47"/>
      <c r="C5" s="47"/>
      <c r="D5" s="47"/>
      <c r="E5" s="47"/>
      <c r="F5" s="47"/>
      <c r="G5" s="47"/>
      <c r="H5" s="47"/>
      <c r="I5" s="47"/>
      <c r="J5" s="48"/>
    </row>
    <row r="7" spans="1:10" ht="21" customHeight="1" thickBot="1" x14ac:dyDescent="0.3"/>
    <row r="8" spans="1:10" x14ac:dyDescent="0.25">
      <c r="A8" s="37" t="s">
        <v>2</v>
      </c>
      <c r="B8" s="49" t="s">
        <v>3</v>
      </c>
      <c r="C8" s="59" t="s">
        <v>14</v>
      </c>
      <c r="D8" s="62" t="s">
        <v>28</v>
      </c>
      <c r="E8" s="62" t="s">
        <v>4</v>
      </c>
      <c r="F8" s="62" t="s">
        <v>13</v>
      </c>
      <c r="G8" s="62" t="s">
        <v>22</v>
      </c>
      <c r="H8" s="62" t="s">
        <v>1</v>
      </c>
      <c r="I8" s="56" t="s">
        <v>19</v>
      </c>
    </row>
    <row r="9" spans="1:10" x14ac:dyDescent="0.25">
      <c r="A9" s="38"/>
      <c r="B9" s="50"/>
      <c r="C9" s="60"/>
      <c r="D9" s="63"/>
      <c r="E9" s="63"/>
      <c r="F9" s="63"/>
      <c r="G9" s="63"/>
      <c r="H9" s="63"/>
      <c r="I9" s="57"/>
    </row>
    <row r="10" spans="1:10" x14ac:dyDescent="0.25">
      <c r="A10" s="38"/>
      <c r="B10" s="50"/>
      <c r="C10" s="61"/>
      <c r="D10" s="64"/>
      <c r="E10" s="64"/>
      <c r="F10" s="64"/>
      <c r="G10" s="64"/>
      <c r="H10" s="64"/>
      <c r="I10" s="58"/>
    </row>
    <row r="11" spans="1:10" x14ac:dyDescent="0.25">
      <c r="A11" s="2" t="s">
        <v>57</v>
      </c>
      <c r="B11" s="2" t="s">
        <v>123</v>
      </c>
      <c r="C11" s="7">
        <v>45612</v>
      </c>
      <c r="D11" s="8"/>
      <c r="E11" s="7">
        <v>45687</v>
      </c>
      <c r="F11" s="8"/>
      <c r="G11" s="8"/>
      <c r="H11" s="7">
        <v>45646</v>
      </c>
      <c r="I11" s="8"/>
    </row>
    <row r="12" spans="1:10" x14ac:dyDescent="0.25">
      <c r="A12" s="1" t="s">
        <v>58</v>
      </c>
      <c r="B12" s="2" t="s">
        <v>124</v>
      </c>
      <c r="C12" s="7">
        <v>45476</v>
      </c>
      <c r="D12" s="8"/>
      <c r="E12" s="7">
        <v>45688</v>
      </c>
      <c r="F12" s="7">
        <v>45824</v>
      </c>
      <c r="G12" s="8"/>
      <c r="H12" s="7">
        <v>45646</v>
      </c>
      <c r="I12" s="8"/>
    </row>
    <row r="13" spans="1:10" x14ac:dyDescent="0.25">
      <c r="A13" s="1" t="s">
        <v>59</v>
      </c>
      <c r="B13" s="2" t="s">
        <v>125</v>
      </c>
      <c r="C13" s="7">
        <v>45804</v>
      </c>
      <c r="D13" s="8"/>
      <c r="E13" s="7">
        <v>45689</v>
      </c>
      <c r="F13" s="7">
        <v>46173</v>
      </c>
      <c r="G13" s="8"/>
      <c r="H13" s="7">
        <v>45646</v>
      </c>
      <c r="I13" s="8"/>
    </row>
    <row r="14" spans="1:10" x14ac:dyDescent="0.25">
      <c r="A14" s="1" t="s">
        <v>60</v>
      </c>
      <c r="B14" s="2" t="s">
        <v>126</v>
      </c>
      <c r="C14" s="7">
        <v>45766</v>
      </c>
      <c r="D14" s="7">
        <v>45766</v>
      </c>
      <c r="E14" s="7">
        <v>45690</v>
      </c>
      <c r="F14" s="8"/>
      <c r="G14" s="8"/>
      <c r="H14" s="8"/>
      <c r="I14" s="8"/>
    </row>
    <row r="15" spans="1:10" x14ac:dyDescent="0.25">
      <c r="A15" s="1" t="s">
        <v>61</v>
      </c>
      <c r="B15" s="2" t="s">
        <v>127</v>
      </c>
      <c r="C15" s="7">
        <v>45614</v>
      </c>
      <c r="D15" s="7">
        <v>45644</v>
      </c>
      <c r="E15" s="7">
        <v>45691</v>
      </c>
      <c r="F15" s="8"/>
      <c r="G15" s="8"/>
      <c r="H15" s="8"/>
      <c r="I15" s="8"/>
    </row>
    <row r="16" spans="1:10" x14ac:dyDescent="0.25">
      <c r="A16" s="1" t="s">
        <v>62</v>
      </c>
      <c r="B16" s="2" t="s">
        <v>128</v>
      </c>
      <c r="C16" s="7">
        <v>45982</v>
      </c>
      <c r="D16" s="7">
        <v>45617</v>
      </c>
      <c r="E16" s="7">
        <v>45692</v>
      </c>
      <c r="F16" s="8"/>
      <c r="G16" s="8"/>
      <c r="H16" s="8"/>
      <c r="I16" s="8"/>
    </row>
    <row r="17" spans="1:9" x14ac:dyDescent="0.25">
      <c r="A17" s="1" t="s">
        <v>63</v>
      </c>
      <c r="B17" s="2" t="s">
        <v>129</v>
      </c>
      <c r="C17" s="7">
        <v>45791</v>
      </c>
      <c r="D17" s="8"/>
      <c r="E17" s="7">
        <v>45693</v>
      </c>
      <c r="F17" s="7">
        <v>46156</v>
      </c>
      <c r="G17" s="8"/>
      <c r="H17" s="7">
        <v>45646</v>
      </c>
      <c r="I17" s="8"/>
    </row>
    <row r="18" spans="1:9" x14ac:dyDescent="0.25">
      <c r="A18" s="1" t="s">
        <v>64</v>
      </c>
      <c r="B18" s="2" t="s">
        <v>130</v>
      </c>
      <c r="C18" s="7">
        <v>45731</v>
      </c>
      <c r="D18" s="8"/>
      <c r="E18" s="7">
        <v>45694</v>
      </c>
      <c r="F18" s="7">
        <v>45731</v>
      </c>
      <c r="G18" s="7">
        <v>45731</v>
      </c>
      <c r="H18" s="7">
        <v>45646</v>
      </c>
      <c r="I18" s="7">
        <v>46083</v>
      </c>
    </row>
    <row r="19" spans="1:9" x14ac:dyDescent="0.25">
      <c r="A19" s="1" t="s">
        <v>65</v>
      </c>
      <c r="B19" s="2" t="s">
        <v>131</v>
      </c>
      <c r="C19" s="7">
        <v>45458</v>
      </c>
      <c r="D19" s="8"/>
      <c r="E19" s="7">
        <v>45695</v>
      </c>
      <c r="F19" s="7">
        <v>46017</v>
      </c>
      <c r="G19" s="8"/>
      <c r="H19" s="7">
        <v>45646</v>
      </c>
      <c r="I19" s="8"/>
    </row>
    <row r="20" spans="1:9" x14ac:dyDescent="0.25">
      <c r="A20" s="1" t="s">
        <v>66</v>
      </c>
      <c r="B20" s="2" t="s">
        <v>132</v>
      </c>
      <c r="C20" s="8"/>
      <c r="D20" s="8"/>
      <c r="E20" s="7">
        <v>45696</v>
      </c>
      <c r="F20" s="8"/>
      <c r="G20" s="8"/>
      <c r="H20" s="8"/>
      <c r="I20" s="8"/>
    </row>
    <row r="21" spans="1:9" x14ac:dyDescent="0.25">
      <c r="A21" s="1" t="s">
        <v>67</v>
      </c>
      <c r="B21" s="2" t="s">
        <v>133</v>
      </c>
      <c r="C21" s="8"/>
      <c r="D21" s="8"/>
      <c r="E21" s="8"/>
      <c r="F21" s="8"/>
      <c r="G21" s="8"/>
      <c r="H21" s="8"/>
      <c r="I21" s="8"/>
    </row>
    <row r="22" spans="1:9" x14ac:dyDescent="0.25">
      <c r="A22" s="1" t="s">
        <v>69</v>
      </c>
      <c r="B22" s="2" t="s">
        <v>134</v>
      </c>
      <c r="C22" s="7">
        <v>45646</v>
      </c>
      <c r="D22" s="7">
        <v>45641</v>
      </c>
      <c r="E22" s="7">
        <v>45687</v>
      </c>
      <c r="F22" s="8"/>
      <c r="G22" s="8"/>
      <c r="H22" s="8"/>
      <c r="I22" s="8"/>
    </row>
    <row r="23" spans="1:9" x14ac:dyDescent="0.25">
      <c r="A23" s="1" t="s">
        <v>68</v>
      </c>
      <c r="B23" s="2" t="s">
        <v>135</v>
      </c>
      <c r="C23" s="8"/>
      <c r="D23" s="8"/>
      <c r="E23" s="7">
        <v>45688</v>
      </c>
      <c r="F23" s="8"/>
      <c r="G23" s="8"/>
      <c r="H23" s="8"/>
      <c r="I23" s="8"/>
    </row>
  </sheetData>
  <mergeCells count="10">
    <mergeCell ref="A3:J5"/>
    <mergeCell ref="I8:I10"/>
    <mergeCell ref="A8:A10"/>
    <mergeCell ref="B8:B10"/>
    <mergeCell ref="C8:C10"/>
    <mergeCell ref="D8:D10"/>
    <mergeCell ref="E8:E10"/>
    <mergeCell ref="F8:F10"/>
    <mergeCell ref="G8:G10"/>
    <mergeCell ref="H8:H10"/>
  </mergeCells>
  <phoneticPr fontId="4" type="noConversion"/>
  <conditionalFormatting sqref="D15:D16 C11:C19">
    <cfRule type="expression" dxfId="173" priority="61">
      <formula>AND(C11&lt;&gt;"",C11&lt;TODAY())</formula>
    </cfRule>
    <cfRule type="expression" dxfId="172" priority="63">
      <formula>C11&lt;&gt;""</formula>
    </cfRule>
  </conditionalFormatting>
  <conditionalFormatting sqref="D15:D16 C11:C19">
    <cfRule type="expression" dxfId="171" priority="62">
      <formula>AND(C11&lt;&gt;"",C11&lt;TODAY()+45)</formula>
    </cfRule>
  </conditionalFormatting>
  <conditionalFormatting sqref="D14">
    <cfRule type="expression" dxfId="170" priority="58">
      <formula>AND(D14&lt;&gt;"",D14&lt;TODAY())</formula>
    </cfRule>
    <cfRule type="expression" dxfId="169" priority="60">
      <formula>D14&lt;&gt;""</formula>
    </cfRule>
  </conditionalFormatting>
  <conditionalFormatting sqref="D14">
    <cfRule type="expression" dxfId="168" priority="59">
      <formula>AND(D14&lt;&gt;"",D14&lt;TODAY()+45)</formula>
    </cfRule>
  </conditionalFormatting>
  <conditionalFormatting sqref="E11:E20 E22:E23">
    <cfRule type="expression" dxfId="167" priority="55">
      <formula>AND(E11&lt;&gt;"",E11&lt;TODAY())</formula>
    </cfRule>
    <cfRule type="expression" dxfId="166" priority="57">
      <formula>E11&lt;&gt;""</formula>
    </cfRule>
  </conditionalFormatting>
  <conditionalFormatting sqref="E11:E20 E22:E23">
    <cfRule type="expression" dxfId="165" priority="56">
      <formula>AND(E11&lt;&gt;"",E11&lt;TODAY()+45)</formula>
    </cfRule>
  </conditionalFormatting>
  <conditionalFormatting sqref="G18">
    <cfRule type="expression" dxfId="164" priority="46">
      <formula>AND(G18&lt;&gt;"",G18&lt;TODAY())</formula>
    </cfRule>
    <cfRule type="expression" dxfId="163" priority="48">
      <formula>G18&lt;&gt;""</formula>
    </cfRule>
  </conditionalFormatting>
  <conditionalFormatting sqref="G18">
    <cfRule type="expression" dxfId="162" priority="47">
      <formula>AND(G18&lt;&gt;"",G18&lt;TODAY()+45)</formula>
    </cfRule>
  </conditionalFormatting>
  <conditionalFormatting sqref="H11:H13">
    <cfRule type="expression" dxfId="161" priority="43">
      <formula>AND(H11&lt;&gt;"",H11&lt;TODAY())</formula>
    </cfRule>
    <cfRule type="expression" dxfId="160" priority="45">
      <formula>H11&lt;&gt;""</formula>
    </cfRule>
  </conditionalFormatting>
  <conditionalFormatting sqref="H11:H13">
    <cfRule type="expression" dxfId="159" priority="44">
      <formula>AND(H11&lt;&gt;"",H11&lt;TODAY()+45)</formula>
    </cfRule>
  </conditionalFormatting>
  <conditionalFormatting sqref="H17:H19">
    <cfRule type="expression" dxfId="158" priority="40">
      <formula>AND(H17&lt;&gt;"",H17&lt;TODAY())</formula>
    </cfRule>
    <cfRule type="expression" dxfId="157" priority="42">
      <formula>H17&lt;&gt;""</formula>
    </cfRule>
  </conditionalFormatting>
  <conditionalFormatting sqref="H17:H19">
    <cfRule type="expression" dxfId="156" priority="41">
      <formula>AND(H17&lt;&gt;"",H17&lt;TODAY()+45)</formula>
    </cfRule>
  </conditionalFormatting>
  <conditionalFormatting sqref="F17">
    <cfRule type="expression" dxfId="155" priority="34">
      <formula>AND(F17&lt;&gt;"",F17&lt;TODAY())</formula>
    </cfRule>
    <cfRule type="expression" dxfId="154" priority="36">
      <formula>F17&lt;&gt;""</formula>
    </cfRule>
  </conditionalFormatting>
  <conditionalFormatting sqref="F17">
    <cfRule type="expression" dxfId="153" priority="35">
      <formula>AND(F17&lt;&gt;"",F17&lt;TODAY()+45)</formula>
    </cfRule>
  </conditionalFormatting>
  <conditionalFormatting sqref="F18">
    <cfRule type="expression" dxfId="152" priority="31">
      <formula>AND(F18&lt;&gt;"",F18&lt;TODAY())</formula>
    </cfRule>
    <cfRule type="expression" dxfId="151" priority="33">
      <formula>F18&lt;&gt;""</formula>
    </cfRule>
  </conditionalFormatting>
  <conditionalFormatting sqref="F18">
    <cfRule type="expression" dxfId="150" priority="32">
      <formula>AND(F18&lt;&gt;"",F18&lt;TODAY()+45)</formula>
    </cfRule>
  </conditionalFormatting>
  <conditionalFormatting sqref="I18">
    <cfRule type="expression" dxfId="149" priority="25">
      <formula>AND(I18&lt;&gt;"",I18&lt;TODAY())</formula>
    </cfRule>
    <cfRule type="expression" dxfId="148" priority="27">
      <formula>I18&lt;&gt;""</formula>
    </cfRule>
  </conditionalFormatting>
  <conditionalFormatting sqref="I18">
    <cfRule type="expression" dxfId="147" priority="26">
      <formula>AND(I18&lt;&gt;"",I18&lt;TODAY()+90)</formula>
    </cfRule>
  </conditionalFormatting>
  <conditionalFormatting sqref="F19">
    <cfRule type="expression" dxfId="146" priority="22">
      <formula>AND(F19&lt;&gt;"",F19&lt;TODAY())</formula>
    </cfRule>
    <cfRule type="expression" dxfId="145" priority="24">
      <formula>F19&lt;&gt;""</formula>
    </cfRule>
  </conditionalFormatting>
  <conditionalFormatting sqref="F19">
    <cfRule type="expression" dxfId="144" priority="23">
      <formula>AND(F19&lt;&gt;"",F19&lt;TODAY()+45)</formula>
    </cfRule>
  </conditionalFormatting>
  <conditionalFormatting sqref="F12">
    <cfRule type="expression" dxfId="143" priority="10">
      <formula>AND(F12&lt;&gt;"",F12&lt;TODAY())</formula>
    </cfRule>
    <cfRule type="expression" dxfId="142" priority="12">
      <formula>F12&lt;&gt;""</formula>
    </cfRule>
  </conditionalFormatting>
  <conditionalFormatting sqref="F12">
    <cfRule type="expression" dxfId="141" priority="11">
      <formula>AND(F12&lt;&gt;"",F12&lt;TODAY()+45)</formula>
    </cfRule>
  </conditionalFormatting>
  <conditionalFormatting sqref="F13">
    <cfRule type="expression" dxfId="140" priority="7">
      <formula>AND(F13&lt;&gt;"",F13&lt;TODAY())</formula>
    </cfRule>
    <cfRule type="expression" dxfId="139" priority="9">
      <formula>F13&lt;&gt;""</formula>
    </cfRule>
  </conditionalFormatting>
  <conditionalFormatting sqref="F13">
    <cfRule type="expression" dxfId="138" priority="8">
      <formula>AND(F13&lt;&gt;"",F13&lt;TODAY()+45)</formula>
    </cfRule>
  </conditionalFormatting>
  <conditionalFormatting sqref="C22:D22">
    <cfRule type="expression" dxfId="137" priority="1">
      <formula>AND(C22&lt;&gt;"",C22&lt;TODAY())</formula>
    </cfRule>
    <cfRule type="expression" dxfId="136" priority="3">
      <formula>C22&lt;&gt;""</formula>
    </cfRule>
  </conditionalFormatting>
  <conditionalFormatting sqref="C22:D22">
    <cfRule type="expression" dxfId="135" priority="2">
      <formula>AND(C22&lt;&gt;"",C22&lt;TODAY()+45)</formula>
    </cfRule>
  </conditionalFormatting>
  <pageMargins left="0.7" right="0.7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FFC000"/>
    <pageSetUpPr fitToPage="1"/>
  </sheetPr>
  <dimension ref="A2:U25"/>
  <sheetViews>
    <sheetView view="pageBreakPreview" zoomScale="62" zoomScaleNormal="53" zoomScaleSheetLayoutView="62" workbookViewId="0">
      <selection activeCell="L15" sqref="L15"/>
    </sheetView>
  </sheetViews>
  <sheetFormatPr baseColWidth="10" defaultColWidth="11.42578125" defaultRowHeight="15" x14ac:dyDescent="0.25"/>
  <cols>
    <col min="1" max="1" width="41.140625" style="9" customWidth="1"/>
    <col min="2" max="2" width="24" style="9" customWidth="1"/>
    <col min="3" max="3" width="24.42578125" style="9" customWidth="1"/>
    <col min="4" max="4" width="22.5703125" style="9" customWidth="1"/>
    <col min="5" max="5" width="29.7109375" style="9" customWidth="1"/>
    <col min="6" max="6" width="33.7109375" style="9" bestFit="1" customWidth="1"/>
    <col min="7" max="7" width="23.42578125" style="9" customWidth="1"/>
    <col min="8" max="12" width="24.5703125" style="9" customWidth="1"/>
    <col min="13" max="13" width="24.7109375" style="9" bestFit="1" customWidth="1"/>
    <col min="14" max="15" width="24.7109375" style="9" customWidth="1"/>
    <col min="16" max="16" width="24.28515625" style="9" customWidth="1"/>
    <col min="17" max="17" width="31.85546875" style="9" bestFit="1" customWidth="1"/>
    <col min="18" max="18" width="30.85546875" style="9" bestFit="1" customWidth="1"/>
    <col min="19" max="20" width="32.85546875" style="9" customWidth="1"/>
    <col min="21" max="21" width="26.5703125" style="9" customWidth="1"/>
    <col min="22" max="16384" width="11.42578125" style="9"/>
  </cols>
  <sheetData>
    <row r="2" spans="1:21" ht="15.75" thickBot="1" x14ac:dyDescent="0.3"/>
    <row r="3" spans="1:21" x14ac:dyDescent="0.25">
      <c r="B3" s="40" t="s">
        <v>37</v>
      </c>
      <c r="C3" s="41"/>
      <c r="D3" s="41"/>
      <c r="E3" s="41"/>
      <c r="F3" s="41"/>
      <c r="G3" s="41"/>
      <c r="H3" s="41"/>
      <c r="I3" s="41"/>
      <c r="J3" s="41"/>
      <c r="K3" s="41"/>
      <c r="L3" s="42"/>
    </row>
    <row r="4" spans="1:21" x14ac:dyDescent="0.25">
      <c r="B4" s="43"/>
      <c r="C4" s="44"/>
      <c r="D4" s="44"/>
      <c r="E4" s="44"/>
      <c r="F4" s="44"/>
      <c r="G4" s="44"/>
      <c r="H4" s="44"/>
      <c r="I4" s="44"/>
      <c r="J4" s="44"/>
      <c r="K4" s="44"/>
      <c r="L4" s="45"/>
    </row>
    <row r="5" spans="1:21" ht="15.75" thickBot="1" x14ac:dyDescent="0.3">
      <c r="B5" s="46"/>
      <c r="C5" s="47"/>
      <c r="D5" s="47"/>
      <c r="E5" s="47"/>
      <c r="F5" s="47"/>
      <c r="G5" s="47"/>
      <c r="H5" s="47"/>
      <c r="I5" s="47"/>
      <c r="J5" s="47"/>
      <c r="K5" s="47"/>
      <c r="L5" s="48"/>
    </row>
    <row r="7" spans="1:21" ht="15.75" thickBot="1" x14ac:dyDescent="0.3"/>
    <row r="8" spans="1:21" ht="30.6" customHeight="1" x14ac:dyDescent="0.25">
      <c r="A8" s="49" t="s">
        <v>39</v>
      </c>
      <c r="B8" s="76" t="s">
        <v>8</v>
      </c>
      <c r="C8" s="76" t="s">
        <v>70</v>
      </c>
      <c r="D8" s="67" t="s">
        <v>149</v>
      </c>
      <c r="E8" s="67" t="s">
        <v>5</v>
      </c>
      <c r="F8" s="67" t="s">
        <v>20</v>
      </c>
      <c r="G8" s="67" t="s">
        <v>6</v>
      </c>
      <c r="H8" s="67" t="s">
        <v>7</v>
      </c>
      <c r="I8" s="67" t="s">
        <v>23</v>
      </c>
      <c r="J8" s="67" t="s">
        <v>29</v>
      </c>
      <c r="K8" s="67" t="s">
        <v>10</v>
      </c>
      <c r="L8" s="67" t="s">
        <v>11</v>
      </c>
      <c r="M8" s="62" t="s">
        <v>155</v>
      </c>
      <c r="N8" s="73" t="s">
        <v>157</v>
      </c>
      <c r="O8" s="73" t="s">
        <v>156</v>
      </c>
      <c r="P8" s="67" t="s">
        <v>152</v>
      </c>
      <c r="Q8" s="70" t="s">
        <v>151</v>
      </c>
      <c r="R8" s="62" t="s">
        <v>153</v>
      </c>
      <c r="S8" s="62" t="s">
        <v>150</v>
      </c>
      <c r="T8" s="56" t="s">
        <v>51</v>
      </c>
      <c r="U8" s="56" t="s">
        <v>154</v>
      </c>
    </row>
    <row r="9" spans="1:21" ht="15" customHeight="1" x14ac:dyDescent="0.25">
      <c r="A9" s="50"/>
      <c r="B9" s="77"/>
      <c r="C9" s="77"/>
      <c r="D9" s="68"/>
      <c r="E9" s="68"/>
      <c r="F9" s="68"/>
      <c r="G9" s="68"/>
      <c r="H9" s="68"/>
      <c r="I9" s="68"/>
      <c r="J9" s="68"/>
      <c r="K9" s="68"/>
      <c r="L9" s="68"/>
      <c r="M9" s="63"/>
      <c r="N9" s="74"/>
      <c r="O9" s="74"/>
      <c r="P9" s="68"/>
      <c r="Q9" s="71"/>
      <c r="R9" s="63"/>
      <c r="S9" s="63"/>
      <c r="T9" s="57"/>
      <c r="U9" s="57"/>
    </row>
    <row r="10" spans="1:21" ht="37.15" customHeight="1" thickBot="1" x14ac:dyDescent="0.3">
      <c r="A10" s="51"/>
      <c r="B10" s="78"/>
      <c r="C10" s="78"/>
      <c r="D10" s="69"/>
      <c r="E10" s="69"/>
      <c r="F10" s="69"/>
      <c r="G10" s="69"/>
      <c r="H10" s="69"/>
      <c r="I10" s="69"/>
      <c r="J10" s="69"/>
      <c r="K10" s="69"/>
      <c r="L10" s="69"/>
      <c r="M10" s="66"/>
      <c r="N10" s="75"/>
      <c r="O10" s="75"/>
      <c r="P10" s="69"/>
      <c r="Q10" s="72"/>
      <c r="R10" s="66"/>
      <c r="S10" s="66"/>
      <c r="T10" s="65"/>
      <c r="U10" s="65"/>
    </row>
    <row r="11" spans="1:21" ht="45" customHeight="1" x14ac:dyDescent="0.25">
      <c r="A11" s="5" t="s">
        <v>136</v>
      </c>
      <c r="B11" s="10">
        <v>47168</v>
      </c>
      <c r="C11" s="11"/>
      <c r="D11" s="10">
        <v>45728</v>
      </c>
      <c r="E11" s="11"/>
      <c r="F11" s="11"/>
      <c r="G11" s="10">
        <v>46136</v>
      </c>
      <c r="H11" s="11"/>
      <c r="I11" s="10">
        <v>46293</v>
      </c>
      <c r="J11" s="10" t="s">
        <v>34</v>
      </c>
      <c r="K11" s="11"/>
      <c r="L11" s="11"/>
      <c r="M11" s="11"/>
      <c r="N11" s="11"/>
      <c r="O11" s="11"/>
      <c r="P11" s="10">
        <v>45653</v>
      </c>
      <c r="Q11" s="11"/>
      <c r="R11" s="11"/>
      <c r="S11" s="11"/>
      <c r="T11" s="11"/>
      <c r="U11" s="10">
        <v>47232</v>
      </c>
    </row>
    <row r="12" spans="1:21" ht="45" customHeight="1" x14ac:dyDescent="0.25">
      <c r="A12" s="5" t="s">
        <v>137</v>
      </c>
      <c r="B12" s="12">
        <v>45984</v>
      </c>
      <c r="C12" s="11"/>
      <c r="D12" s="13"/>
      <c r="E12" s="13"/>
      <c r="F12" s="13"/>
      <c r="G12" s="13"/>
      <c r="H12" s="13"/>
      <c r="I12" s="13"/>
      <c r="J12" s="12" t="s">
        <v>34</v>
      </c>
      <c r="K12" s="13"/>
      <c r="L12" s="13"/>
      <c r="M12" s="13"/>
      <c r="N12" s="13"/>
      <c r="O12" s="13"/>
      <c r="P12" s="13"/>
      <c r="Q12" s="11"/>
      <c r="R12" s="11"/>
      <c r="S12" s="13"/>
      <c r="T12" s="13"/>
      <c r="U12" s="13"/>
    </row>
    <row r="13" spans="1:21" ht="45" customHeight="1" x14ac:dyDescent="0.25">
      <c r="A13" s="5" t="s">
        <v>138</v>
      </c>
      <c r="B13" s="12">
        <v>46283</v>
      </c>
      <c r="C13" s="11"/>
      <c r="D13" s="13"/>
      <c r="E13" s="14">
        <v>45816</v>
      </c>
      <c r="F13" s="13"/>
      <c r="G13" s="13"/>
      <c r="H13" s="13"/>
      <c r="I13" s="13"/>
      <c r="J13" s="12" t="s">
        <v>34</v>
      </c>
      <c r="K13" s="13"/>
      <c r="L13" s="13"/>
      <c r="M13" s="13"/>
      <c r="N13" s="13"/>
      <c r="O13" s="13"/>
      <c r="P13" s="13"/>
      <c r="Q13" s="11"/>
      <c r="R13" s="11"/>
      <c r="S13" s="13"/>
      <c r="T13" s="13"/>
      <c r="U13" s="13"/>
    </row>
    <row r="14" spans="1:21" ht="45" customHeight="1" x14ac:dyDescent="0.25">
      <c r="A14" s="5" t="s">
        <v>139</v>
      </c>
      <c r="B14" s="12">
        <v>45611</v>
      </c>
      <c r="C14" s="11"/>
      <c r="D14" s="12">
        <v>46077</v>
      </c>
      <c r="E14" s="12">
        <v>46398</v>
      </c>
      <c r="F14" s="12">
        <v>46740</v>
      </c>
      <c r="G14" s="13"/>
      <c r="H14" s="12">
        <v>46916</v>
      </c>
      <c r="I14" s="12">
        <v>46293</v>
      </c>
      <c r="J14" s="12" t="s">
        <v>34</v>
      </c>
      <c r="K14" s="13"/>
      <c r="L14" s="13"/>
      <c r="M14" s="12">
        <v>46496</v>
      </c>
      <c r="N14" s="12">
        <v>46006</v>
      </c>
      <c r="O14" s="13"/>
      <c r="P14" s="12">
        <v>45618</v>
      </c>
      <c r="Q14" s="11"/>
      <c r="R14" s="11"/>
      <c r="S14" s="13"/>
      <c r="T14" s="13"/>
      <c r="U14" s="13"/>
    </row>
    <row r="15" spans="1:21" ht="45" customHeight="1" x14ac:dyDescent="0.25">
      <c r="A15" s="5" t="s">
        <v>140</v>
      </c>
      <c r="B15" s="12">
        <v>46110</v>
      </c>
      <c r="C15" s="12">
        <v>46841</v>
      </c>
      <c r="D15" s="13"/>
      <c r="E15" s="13"/>
      <c r="F15" s="13"/>
      <c r="G15" s="10">
        <v>46137</v>
      </c>
      <c r="H15" s="13"/>
      <c r="I15" s="12" t="s">
        <v>34</v>
      </c>
      <c r="J15" s="13"/>
      <c r="K15" s="13"/>
      <c r="L15" s="13"/>
      <c r="M15" s="12">
        <v>46265</v>
      </c>
      <c r="N15" s="12">
        <v>46006</v>
      </c>
      <c r="O15" s="13"/>
      <c r="P15" s="12">
        <v>45681</v>
      </c>
      <c r="Q15" s="11"/>
      <c r="R15" s="11"/>
      <c r="S15" s="13"/>
      <c r="T15" s="13"/>
      <c r="U15" s="13"/>
    </row>
    <row r="16" spans="1:21" ht="45" customHeight="1" x14ac:dyDescent="0.25">
      <c r="A16" s="5" t="s">
        <v>141</v>
      </c>
      <c r="B16" s="12">
        <v>46810</v>
      </c>
      <c r="C16" s="11"/>
      <c r="D16" s="12">
        <v>46183</v>
      </c>
      <c r="E16" s="12">
        <v>46042</v>
      </c>
      <c r="F16" s="12">
        <v>46195</v>
      </c>
      <c r="G16" s="12">
        <v>46888</v>
      </c>
      <c r="H16" s="13"/>
      <c r="I16" s="12">
        <v>46293</v>
      </c>
      <c r="J16" s="12" t="s">
        <v>34</v>
      </c>
      <c r="K16" s="13"/>
      <c r="L16" s="13"/>
      <c r="M16" s="12">
        <v>45930</v>
      </c>
      <c r="N16" s="13"/>
      <c r="O16" s="13"/>
      <c r="P16" s="12">
        <v>45681</v>
      </c>
      <c r="Q16" s="11"/>
      <c r="R16" s="11"/>
      <c r="S16" s="13"/>
      <c r="T16" s="13"/>
      <c r="U16" s="13"/>
    </row>
    <row r="17" spans="1:21" ht="45" customHeight="1" x14ac:dyDescent="0.25">
      <c r="A17" s="5" t="s">
        <v>142</v>
      </c>
      <c r="B17" s="12">
        <v>45688</v>
      </c>
      <c r="C17" s="11"/>
      <c r="D17" s="13"/>
      <c r="E17" s="13"/>
      <c r="F17" s="13"/>
      <c r="G17" s="12">
        <v>46070</v>
      </c>
      <c r="H17" s="13"/>
      <c r="I17" s="12">
        <v>46293</v>
      </c>
      <c r="J17" s="12" t="s">
        <v>34</v>
      </c>
      <c r="K17" s="13"/>
      <c r="L17" s="13"/>
      <c r="M17" s="13"/>
      <c r="N17" s="13"/>
      <c r="O17" s="12">
        <v>46006</v>
      </c>
      <c r="P17" s="12">
        <v>45750</v>
      </c>
      <c r="Q17" s="11"/>
      <c r="R17" s="11"/>
      <c r="S17" s="13"/>
      <c r="T17" s="13"/>
      <c r="U17" s="13"/>
    </row>
    <row r="18" spans="1:21" ht="45" customHeight="1" x14ac:dyDescent="0.25">
      <c r="A18" s="5" t="s">
        <v>143</v>
      </c>
      <c r="B18" s="12">
        <v>47217</v>
      </c>
      <c r="C18" s="11"/>
      <c r="D18" s="13"/>
      <c r="E18" s="13"/>
      <c r="F18" s="13"/>
      <c r="G18" s="13"/>
      <c r="H18" s="13"/>
      <c r="I18" s="12">
        <v>46293</v>
      </c>
      <c r="J18" s="13"/>
      <c r="K18" s="13"/>
      <c r="L18" s="13"/>
      <c r="M18" s="13"/>
      <c r="N18" s="13"/>
      <c r="O18" s="13"/>
      <c r="P18" s="13"/>
      <c r="Q18" s="11"/>
      <c r="R18" s="11"/>
      <c r="S18" s="13"/>
      <c r="T18" s="19">
        <v>45908</v>
      </c>
      <c r="U18" s="13"/>
    </row>
    <row r="19" spans="1:21" ht="45" customHeight="1" x14ac:dyDescent="0.25">
      <c r="A19" s="5" t="s">
        <v>144</v>
      </c>
      <c r="B19" s="12">
        <v>46093</v>
      </c>
      <c r="C19" s="11"/>
      <c r="D19" s="12">
        <v>45728</v>
      </c>
      <c r="E19" s="12">
        <v>46869</v>
      </c>
      <c r="F19" s="12">
        <v>46740</v>
      </c>
      <c r="G19" s="13"/>
      <c r="H19" s="12">
        <v>45672</v>
      </c>
      <c r="I19" s="12">
        <v>46293</v>
      </c>
      <c r="J19" s="12" t="s">
        <v>34</v>
      </c>
      <c r="K19" s="13"/>
      <c r="L19" s="13"/>
      <c r="M19" s="13"/>
      <c r="N19" s="13"/>
      <c r="O19" s="13"/>
      <c r="P19" s="12">
        <v>45653</v>
      </c>
      <c r="Q19" s="11"/>
      <c r="R19" s="11"/>
      <c r="S19" s="13"/>
      <c r="T19" s="13"/>
      <c r="U19" s="13"/>
    </row>
    <row r="20" spans="1:21" ht="45" customHeight="1" x14ac:dyDescent="0.25">
      <c r="A20" s="5" t="s">
        <v>145</v>
      </c>
      <c r="B20" s="12">
        <v>46120</v>
      </c>
      <c r="C20" s="11"/>
      <c r="D20" s="13"/>
      <c r="E20" s="13"/>
      <c r="F20" s="13"/>
      <c r="G20" s="13"/>
      <c r="H20" s="13"/>
      <c r="I20" s="12">
        <v>46293</v>
      </c>
      <c r="J20" s="12" t="s">
        <v>34</v>
      </c>
      <c r="K20" s="13"/>
      <c r="L20" s="13"/>
      <c r="M20" s="13"/>
      <c r="N20" s="13"/>
      <c r="O20" s="13"/>
      <c r="P20" s="13"/>
      <c r="Q20" s="11"/>
      <c r="R20" s="11"/>
      <c r="S20" s="13"/>
      <c r="T20" s="13"/>
      <c r="U20" s="13"/>
    </row>
    <row r="21" spans="1:21" ht="45" customHeight="1" x14ac:dyDescent="0.25">
      <c r="A21" s="5" t="s">
        <v>146</v>
      </c>
      <c r="B21" s="12">
        <v>46089</v>
      </c>
      <c r="C21" s="11"/>
      <c r="D21" s="12">
        <v>45724</v>
      </c>
      <c r="E21" s="10">
        <v>47380</v>
      </c>
      <c r="F21" s="12">
        <v>46428</v>
      </c>
      <c r="G21" s="13"/>
      <c r="H21" s="12">
        <v>46916</v>
      </c>
      <c r="I21" s="12">
        <v>46293</v>
      </c>
      <c r="J21" s="12" t="s">
        <v>34</v>
      </c>
      <c r="K21" s="12">
        <v>46523</v>
      </c>
      <c r="L21" s="12">
        <v>46523</v>
      </c>
      <c r="M21" s="12">
        <v>46496</v>
      </c>
      <c r="N21" s="12">
        <v>46006</v>
      </c>
      <c r="O21" s="13"/>
      <c r="P21" s="12">
        <v>45904</v>
      </c>
      <c r="Q21" s="11"/>
      <c r="R21" s="11"/>
      <c r="S21" s="12">
        <v>46922</v>
      </c>
      <c r="T21" s="13"/>
      <c r="U21" s="13"/>
    </row>
    <row r="22" spans="1:21" ht="45" customHeight="1" x14ac:dyDescent="0.25">
      <c r="A22" s="5" t="s">
        <v>147</v>
      </c>
      <c r="B22" s="12">
        <v>46073</v>
      </c>
      <c r="C22" s="11"/>
      <c r="D22" s="13"/>
      <c r="E22" s="13"/>
      <c r="F22" s="13"/>
      <c r="G22" s="13"/>
      <c r="H22" s="13"/>
      <c r="I22" s="12">
        <v>46293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9">
        <v>45908</v>
      </c>
      <c r="U22" s="13"/>
    </row>
    <row r="23" spans="1:21" ht="42" customHeight="1" x14ac:dyDescent="0.25">
      <c r="A23" s="5" t="s">
        <v>148</v>
      </c>
      <c r="B23" s="12">
        <v>46299</v>
      </c>
      <c r="C23" s="11"/>
      <c r="D23" s="12">
        <v>46174</v>
      </c>
      <c r="E23" s="10">
        <v>47391</v>
      </c>
      <c r="F23" s="13"/>
      <c r="G23" s="12">
        <v>46012</v>
      </c>
      <c r="H23" s="13"/>
      <c r="I23" s="12" t="s">
        <v>34</v>
      </c>
      <c r="J23" s="13"/>
      <c r="K23" s="13"/>
      <c r="L23" s="13"/>
      <c r="M23" s="12">
        <v>46265</v>
      </c>
      <c r="N23" s="13"/>
      <c r="O23" s="13"/>
      <c r="P23" s="12">
        <v>45750</v>
      </c>
      <c r="Q23" s="13"/>
      <c r="R23" s="13"/>
      <c r="S23" s="13"/>
      <c r="T23" s="13"/>
      <c r="U23" s="13"/>
    </row>
    <row r="24" spans="1:21" ht="15.75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ht="15.75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</sheetData>
  <mergeCells count="22">
    <mergeCell ref="B3:L5"/>
    <mergeCell ref="A8:A10"/>
    <mergeCell ref="B8:B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C8:C10"/>
    <mergeCell ref="U8:U10"/>
    <mergeCell ref="M8:M10"/>
    <mergeCell ref="P8:P10"/>
    <mergeCell ref="Q8:Q10"/>
    <mergeCell ref="R8:R10"/>
    <mergeCell ref="S8:S10"/>
    <mergeCell ref="T8:T10"/>
    <mergeCell ref="O8:O10"/>
    <mergeCell ref="N8:N10"/>
  </mergeCells>
  <phoneticPr fontId="4" type="noConversion"/>
  <conditionalFormatting sqref="B11:B14 I11:J11 I14:J14 J12:J13">
    <cfRule type="expression" dxfId="134" priority="208">
      <formula>AND(B11&lt;&gt;"",B11&lt;TODAY())</formula>
    </cfRule>
    <cfRule type="expression" dxfId="133" priority="210">
      <formula>B11&lt;&gt;""</formula>
    </cfRule>
  </conditionalFormatting>
  <conditionalFormatting sqref="B11:B14 I11:J11 I14:J14 J12:J13">
    <cfRule type="expression" dxfId="132" priority="209">
      <formula>AND(B11&lt;&gt;"",B11&lt;TODAY()+45)</formula>
    </cfRule>
  </conditionalFormatting>
  <conditionalFormatting sqref="B16:B21">
    <cfRule type="expression" dxfId="131" priority="205">
      <formula>AND(B16&lt;&gt;"",B16&lt;TODAY())</formula>
    </cfRule>
    <cfRule type="expression" dxfId="130" priority="207">
      <formula>B16&lt;&gt;""</formula>
    </cfRule>
  </conditionalFormatting>
  <conditionalFormatting sqref="B16:B21">
    <cfRule type="expression" dxfId="129" priority="206">
      <formula>AND(B16&lt;&gt;"",B16&lt;TODAY()+45)</formula>
    </cfRule>
  </conditionalFormatting>
  <conditionalFormatting sqref="D11">
    <cfRule type="expression" dxfId="128" priority="202">
      <formula>AND(D11&lt;&gt;"",D11&lt;TODAY())</formula>
    </cfRule>
    <cfRule type="expression" dxfId="127" priority="204">
      <formula>D11&lt;&gt;""</formula>
    </cfRule>
  </conditionalFormatting>
  <conditionalFormatting sqref="D11">
    <cfRule type="expression" dxfId="126" priority="203">
      <formula>AND(D11&lt;&gt;"",D11&lt;TODAY()+45)</formula>
    </cfRule>
  </conditionalFormatting>
  <conditionalFormatting sqref="D14">
    <cfRule type="expression" dxfId="125" priority="196">
      <formula>AND(D14&lt;&gt;"",D14&lt;TODAY())</formula>
    </cfRule>
    <cfRule type="expression" dxfId="124" priority="198">
      <formula>D14&lt;&gt;""</formula>
    </cfRule>
  </conditionalFormatting>
  <conditionalFormatting sqref="D14">
    <cfRule type="expression" dxfId="123" priority="197">
      <formula>AND(D14&lt;&gt;"",D14&lt;TODAY()+45)</formula>
    </cfRule>
  </conditionalFormatting>
  <conditionalFormatting sqref="D16">
    <cfRule type="expression" dxfId="122" priority="193">
      <formula>AND(D16&lt;&gt;"",D16&lt;TODAY())</formula>
    </cfRule>
    <cfRule type="expression" dxfId="121" priority="195">
      <formula>D16&lt;&gt;""</formula>
    </cfRule>
  </conditionalFormatting>
  <conditionalFormatting sqref="D16">
    <cfRule type="expression" dxfId="120" priority="194">
      <formula>AND(D16&lt;&gt;"",D16&lt;TODAY()+45)</formula>
    </cfRule>
  </conditionalFormatting>
  <conditionalFormatting sqref="D19">
    <cfRule type="expression" dxfId="119" priority="190">
      <formula>AND(D19&lt;&gt;"",D19&lt;TODAY())</formula>
    </cfRule>
    <cfRule type="expression" dxfId="118" priority="192">
      <formula>D19&lt;&gt;""</formula>
    </cfRule>
  </conditionalFormatting>
  <conditionalFormatting sqref="D19">
    <cfRule type="expression" dxfId="117" priority="191">
      <formula>AND(D19&lt;&gt;"",D19&lt;TODAY()+45)</formula>
    </cfRule>
  </conditionalFormatting>
  <conditionalFormatting sqref="D21">
    <cfRule type="expression" dxfId="116" priority="187">
      <formula>AND(D21&lt;&gt;"",D21&lt;TODAY())</formula>
    </cfRule>
    <cfRule type="expression" dxfId="115" priority="189">
      <formula>D21&lt;&gt;""</formula>
    </cfRule>
  </conditionalFormatting>
  <conditionalFormatting sqref="D21">
    <cfRule type="expression" dxfId="114" priority="188">
      <formula>AND(D21&lt;&gt;"",D21&lt;TODAY()+45)</formula>
    </cfRule>
  </conditionalFormatting>
  <conditionalFormatting sqref="E14:F14 F13">
    <cfRule type="expression" dxfId="113" priority="181">
      <formula>AND(E13&lt;&gt;"",E13&lt;TODAY())</formula>
    </cfRule>
    <cfRule type="expression" dxfId="112" priority="183">
      <formula>E13&lt;&gt;""</formula>
    </cfRule>
  </conditionalFormatting>
  <conditionalFormatting sqref="F11:F14 F16:F23">
    <cfRule type="expression" dxfId="111" priority="182">
      <formula>AND(F11&lt;&gt;"",F11&lt;TODAY()+90)</formula>
    </cfRule>
  </conditionalFormatting>
  <conditionalFormatting sqref="E16:G16">
    <cfRule type="expression" dxfId="110" priority="178">
      <formula>AND(E16&lt;&gt;"",E16&lt;TODAY())</formula>
    </cfRule>
    <cfRule type="expression" dxfId="109" priority="180">
      <formula>E16&lt;&gt;""</formula>
    </cfRule>
  </conditionalFormatting>
  <conditionalFormatting sqref="E16:G16">
    <cfRule type="expression" dxfId="108" priority="179">
      <formula>AND(E16&lt;&gt;"",E16&lt;TODAY()+45)</formula>
    </cfRule>
  </conditionalFormatting>
  <conditionalFormatting sqref="S21">
    <cfRule type="expression" dxfId="107" priority="175">
      <formula>AND(S21&lt;&gt;"",S21&lt;TODAY())</formula>
    </cfRule>
    <cfRule type="expression" dxfId="106" priority="177">
      <formula>S21&lt;&gt;""</formula>
    </cfRule>
  </conditionalFormatting>
  <conditionalFormatting sqref="S21">
    <cfRule type="expression" dxfId="105" priority="176">
      <formula>AND(S21&lt;&gt;"",S21&lt;TODAY()+240)</formula>
    </cfRule>
  </conditionalFormatting>
  <conditionalFormatting sqref="J16:J17 J19:J21">
    <cfRule type="expression" dxfId="104" priority="172">
      <formula>AND(J16&lt;&gt;"",J16&lt;TODAY())</formula>
    </cfRule>
    <cfRule type="expression" dxfId="103" priority="174">
      <formula>J16&lt;&gt;""</formula>
    </cfRule>
  </conditionalFormatting>
  <conditionalFormatting sqref="J16:J17 J19:J21">
    <cfRule type="expression" dxfId="102" priority="173">
      <formula>AND(J16&lt;&gt;"",J16&lt;TODAY()+45)</formula>
    </cfRule>
  </conditionalFormatting>
  <conditionalFormatting sqref="I22">
    <cfRule type="expression" dxfId="101" priority="169">
      <formula>AND(I22&lt;&gt;"",I22&lt;TODAY())</formula>
    </cfRule>
    <cfRule type="expression" dxfId="100" priority="171">
      <formula>I22&lt;&gt;""</formula>
    </cfRule>
  </conditionalFormatting>
  <conditionalFormatting sqref="I22">
    <cfRule type="expression" dxfId="99" priority="170">
      <formula>AND(I22&lt;&gt;"",I22&lt;TODAY()+45)</formula>
    </cfRule>
  </conditionalFormatting>
  <conditionalFormatting sqref="H14">
    <cfRule type="expression" dxfId="98" priority="157">
      <formula>AND(H14&lt;&gt;"",H14&lt;TODAY())</formula>
    </cfRule>
    <cfRule type="expression" dxfId="97" priority="159">
      <formula>H14&lt;&gt;""</formula>
    </cfRule>
  </conditionalFormatting>
  <conditionalFormatting sqref="H14">
    <cfRule type="expression" dxfId="96" priority="158">
      <formula>AND(H14&lt;&gt;"",H14&lt;TODAY()+45)</formula>
    </cfRule>
  </conditionalFormatting>
  <conditionalFormatting sqref="G17">
    <cfRule type="expression" dxfId="95" priority="154">
      <formula>AND(G17&lt;&gt;"",G17&lt;TODAY())</formula>
    </cfRule>
    <cfRule type="expression" dxfId="94" priority="156">
      <formula>G17&lt;&gt;""</formula>
    </cfRule>
  </conditionalFormatting>
  <conditionalFormatting sqref="G17">
    <cfRule type="expression" dxfId="93" priority="155">
      <formula>AND(G17&lt;&gt;"",G17&lt;TODAY()+45)</formula>
    </cfRule>
  </conditionalFormatting>
  <conditionalFormatting sqref="H19">
    <cfRule type="expression" dxfId="92" priority="151">
      <formula>AND(H19&lt;&gt;"",H19&lt;TODAY())</formula>
    </cfRule>
    <cfRule type="expression" dxfId="91" priority="153">
      <formula>H19&lt;&gt;""</formula>
    </cfRule>
  </conditionalFormatting>
  <conditionalFormatting sqref="H19">
    <cfRule type="expression" dxfId="90" priority="152">
      <formula>AND(H19&lt;&gt;"",H19&lt;TODAY()+45)</formula>
    </cfRule>
  </conditionalFormatting>
  <conditionalFormatting sqref="F19">
    <cfRule type="expression" dxfId="89" priority="148">
      <formula>AND(F19&lt;&gt;"",F19&lt;TODAY())</formula>
    </cfRule>
    <cfRule type="expression" dxfId="88" priority="150">
      <formula>F19&lt;&gt;""</formula>
    </cfRule>
  </conditionalFormatting>
  <conditionalFormatting sqref="F19">
    <cfRule type="expression" dxfId="87" priority="149">
      <formula>AND(F19&lt;&gt;"",F19&lt;TODAY()+45)</formula>
    </cfRule>
  </conditionalFormatting>
  <conditionalFormatting sqref="E19">
    <cfRule type="expression" dxfId="86" priority="145">
      <formula>AND(E19&lt;&gt;"",E19&lt;TODAY())</formula>
    </cfRule>
    <cfRule type="expression" dxfId="85" priority="147">
      <formula>E19&lt;&gt;""</formula>
    </cfRule>
  </conditionalFormatting>
  <conditionalFormatting sqref="E19">
    <cfRule type="expression" dxfId="84" priority="146">
      <formula>AND(E19&lt;&gt;"",E19&lt;TODAY()+45)</formula>
    </cfRule>
  </conditionalFormatting>
  <conditionalFormatting sqref="F21">
    <cfRule type="expression" dxfId="83" priority="139">
      <formula>AND(F21&lt;&gt;"",F21&lt;TODAY())</formula>
    </cfRule>
    <cfRule type="expression" dxfId="82" priority="141">
      <formula>F21&lt;&gt;""</formula>
    </cfRule>
  </conditionalFormatting>
  <conditionalFormatting sqref="F21">
    <cfRule type="expression" dxfId="81" priority="140">
      <formula>AND(F21&lt;&gt;"",F21&lt;TODAY()+45)</formula>
    </cfRule>
  </conditionalFormatting>
  <conditionalFormatting sqref="P14 M14:N14">
    <cfRule type="expression" dxfId="80" priority="133">
      <formula>AND(M14&lt;&gt;"",M14&lt;TODAY())</formula>
    </cfRule>
    <cfRule type="expression" dxfId="79" priority="135">
      <formula>M14&lt;&gt;""</formula>
    </cfRule>
  </conditionalFormatting>
  <conditionalFormatting sqref="P14 M14:N14">
    <cfRule type="expression" dxfId="78" priority="134">
      <formula>AND(M14&lt;&gt;"",M14&lt;TODAY()+45)</formula>
    </cfRule>
  </conditionalFormatting>
  <conditionalFormatting sqref="P11">
    <cfRule type="expression" dxfId="77" priority="130">
      <formula>AND(P11&lt;&gt;"",P11&lt;TODAY())</formula>
    </cfRule>
    <cfRule type="expression" dxfId="76" priority="132">
      <formula>P11&lt;&gt;""</formula>
    </cfRule>
  </conditionalFormatting>
  <conditionalFormatting sqref="P11">
    <cfRule type="expression" dxfId="75" priority="131">
      <formula>AND(P11&lt;&gt;"",P11&lt;TODAY()+45)</formula>
    </cfRule>
  </conditionalFormatting>
  <conditionalFormatting sqref="P16:P17">
    <cfRule type="expression" dxfId="74" priority="127">
      <formula>AND(P16&lt;&gt;"",P16&lt;TODAY())</formula>
    </cfRule>
    <cfRule type="expression" dxfId="73" priority="129">
      <formula>P16&lt;&gt;""</formula>
    </cfRule>
  </conditionalFormatting>
  <conditionalFormatting sqref="P16:P17">
    <cfRule type="expression" dxfId="72" priority="128">
      <formula>AND(P16&lt;&gt;"",P16&lt;TODAY()+45)</formula>
    </cfRule>
  </conditionalFormatting>
  <conditionalFormatting sqref="P19">
    <cfRule type="expression" dxfId="71" priority="124">
      <formula>AND(P19&lt;&gt;"",P19&lt;TODAY())</formula>
    </cfRule>
    <cfRule type="expression" dxfId="70" priority="126">
      <formula>P19&lt;&gt;""</formula>
    </cfRule>
  </conditionalFormatting>
  <conditionalFormatting sqref="P19">
    <cfRule type="expression" dxfId="69" priority="125">
      <formula>AND(P19&lt;&gt;"",P19&lt;TODAY()+45)</formula>
    </cfRule>
  </conditionalFormatting>
  <conditionalFormatting sqref="U11">
    <cfRule type="expression" dxfId="68" priority="109">
      <formula>AND(U11&lt;&gt;"",U11&lt;TODAY())</formula>
    </cfRule>
    <cfRule type="expression" dxfId="67" priority="111">
      <formula>U11&lt;&gt;""</formula>
    </cfRule>
  </conditionalFormatting>
  <conditionalFormatting sqref="U11">
    <cfRule type="expression" dxfId="66" priority="110">
      <formula>AND(U11&lt;&gt;"",U11&lt;TODAY()+45)</formula>
    </cfRule>
  </conditionalFormatting>
  <conditionalFormatting sqref="E13">
    <cfRule type="expression" dxfId="65" priority="106">
      <formula>AND(E13&lt;&gt;"",E13&lt;TODAY())</formula>
    </cfRule>
    <cfRule type="expression" dxfId="64" priority="108">
      <formula>E13&lt;&gt;""</formula>
    </cfRule>
  </conditionalFormatting>
  <conditionalFormatting sqref="E13">
    <cfRule type="expression" dxfId="63" priority="107">
      <formula>AND(E13&lt;&gt;"",E13&lt;TODAY()+45)</formula>
    </cfRule>
  </conditionalFormatting>
  <conditionalFormatting sqref="E21">
    <cfRule type="expression" dxfId="62" priority="103">
      <formula>AND(E21&lt;&gt;"",E21&lt;TODAY())</formula>
    </cfRule>
    <cfRule type="expression" dxfId="61" priority="105">
      <formula>E21&lt;&gt;""</formula>
    </cfRule>
  </conditionalFormatting>
  <conditionalFormatting sqref="E21">
    <cfRule type="expression" dxfId="60" priority="104">
      <formula>AND(E21&lt;&gt;"",E21&lt;TODAY()+45)</formula>
    </cfRule>
  </conditionalFormatting>
  <conditionalFormatting sqref="K21:M21 P21">
    <cfRule type="expression" dxfId="59" priority="79">
      <formula>AND(K21&lt;&gt;"",K21&lt;TODAY())</formula>
    </cfRule>
    <cfRule type="expression" dxfId="58" priority="81">
      <formula>K21&lt;&gt;""</formula>
    </cfRule>
  </conditionalFormatting>
  <conditionalFormatting sqref="K21:M21 P21">
    <cfRule type="expression" dxfId="57" priority="80">
      <formula>AND(K21&lt;&gt;"",K21&lt;TODAY()+45)</formula>
    </cfRule>
  </conditionalFormatting>
  <conditionalFormatting sqref="H21">
    <cfRule type="expression" dxfId="56" priority="76">
      <formula>AND(H21&lt;&gt;"",H21&lt;TODAY())</formula>
    </cfRule>
    <cfRule type="expression" dxfId="55" priority="78">
      <formula>H21&lt;&gt;""</formula>
    </cfRule>
  </conditionalFormatting>
  <conditionalFormatting sqref="H21">
    <cfRule type="expression" dxfId="54" priority="77">
      <formula>AND(H21&lt;&gt;"",H21&lt;TODAY()+45)</formula>
    </cfRule>
  </conditionalFormatting>
  <conditionalFormatting sqref="B22:B23">
    <cfRule type="expression" dxfId="53" priority="70">
      <formula>AND(B22&lt;&gt;"",B22&lt;TODAY())</formula>
    </cfRule>
    <cfRule type="expression" dxfId="52" priority="72">
      <formula>B22&lt;&gt;""</formula>
    </cfRule>
  </conditionalFormatting>
  <conditionalFormatting sqref="B22:B23">
    <cfRule type="expression" dxfId="51" priority="71">
      <formula>AND(B22&lt;&gt;"",B22&lt;TODAY()+45)</formula>
    </cfRule>
  </conditionalFormatting>
  <conditionalFormatting sqref="P15">
    <cfRule type="expression" dxfId="50" priority="64">
      <formula>AND(P15&lt;&gt;"",P15&lt;TODAY())</formula>
    </cfRule>
    <cfRule type="expression" dxfId="49" priority="66">
      <formula>P15&lt;&gt;""</formula>
    </cfRule>
  </conditionalFormatting>
  <conditionalFormatting sqref="P15">
    <cfRule type="expression" dxfId="48" priority="65">
      <formula>AND(P15&lt;&gt;"",P15&lt;TODAY()+45)</formula>
    </cfRule>
  </conditionalFormatting>
  <conditionalFormatting sqref="B15:C15">
    <cfRule type="expression" dxfId="47" priority="58">
      <formula>AND(B15&lt;&gt;"",B15&lt;TODAY())</formula>
    </cfRule>
    <cfRule type="expression" dxfId="46" priority="60">
      <formula>B15&lt;&gt;""</formula>
    </cfRule>
  </conditionalFormatting>
  <conditionalFormatting sqref="B15:C15">
    <cfRule type="expression" dxfId="45" priority="59">
      <formula>AND(B15&lt;&gt;"",B15&lt;TODAY()+45)</formula>
    </cfRule>
  </conditionalFormatting>
  <conditionalFormatting sqref="G15">
    <cfRule type="expression" dxfId="44" priority="55">
      <formula>AND(G15&lt;&gt;"",G15&lt;TODAY())</formula>
    </cfRule>
    <cfRule type="expression" dxfId="43" priority="57">
      <formula>G15&lt;&gt;""</formula>
    </cfRule>
  </conditionalFormatting>
  <conditionalFormatting sqref="G15">
    <cfRule type="expression" dxfId="42" priority="56">
      <formula>AND(G15&lt;&gt;"",G15&lt;TODAY()+45)</formula>
    </cfRule>
  </conditionalFormatting>
  <conditionalFormatting sqref="I15:I21">
    <cfRule type="expression" dxfId="41" priority="49">
      <formula>AND(I15&lt;&gt;"",I15&lt;TODAY())</formula>
    </cfRule>
    <cfRule type="expression" dxfId="40" priority="51">
      <formula>I15&lt;&gt;""</formula>
    </cfRule>
  </conditionalFormatting>
  <conditionalFormatting sqref="I15:I21">
    <cfRule type="expression" dxfId="39" priority="50">
      <formula>AND(I15&lt;&gt;"",I15&lt;TODAY()+45)</formula>
    </cfRule>
  </conditionalFormatting>
  <conditionalFormatting sqref="T18">
    <cfRule type="expression" dxfId="38" priority="46">
      <formula>AND(T18&lt;&gt;"",T18&lt;TODAY())</formula>
    </cfRule>
    <cfRule type="expression" dxfId="37" priority="48">
      <formula>T18&lt;&gt;""</formula>
    </cfRule>
  </conditionalFormatting>
  <conditionalFormatting sqref="T18">
    <cfRule type="expression" dxfId="36" priority="47">
      <formula>AND(T18&lt;&gt;"",T18&lt;TODAY()+45)</formula>
    </cfRule>
  </conditionalFormatting>
  <conditionalFormatting sqref="T22">
    <cfRule type="expression" dxfId="35" priority="40">
      <formula>AND(T22&lt;&gt;"",T22&lt;TODAY())</formula>
    </cfRule>
    <cfRule type="expression" dxfId="34" priority="42">
      <formula>T22&lt;&gt;""</formula>
    </cfRule>
  </conditionalFormatting>
  <conditionalFormatting sqref="T22">
    <cfRule type="expression" dxfId="33" priority="41">
      <formula>AND(T22&lt;&gt;"",T22&lt;TODAY()+45)</formula>
    </cfRule>
  </conditionalFormatting>
  <conditionalFormatting sqref="M16">
    <cfRule type="expression" dxfId="32" priority="37">
      <formula>AND(M16&lt;&gt;"",M16&lt;TODAY())</formula>
    </cfRule>
    <cfRule type="expression" dxfId="31" priority="39">
      <formula>M16&lt;&gt;""</formula>
    </cfRule>
  </conditionalFormatting>
  <conditionalFormatting sqref="M16">
    <cfRule type="expression" dxfId="30" priority="38">
      <formula>AND(M16&lt;&gt;"",M16&lt;TODAY()+45)</formula>
    </cfRule>
  </conditionalFormatting>
  <conditionalFormatting sqref="M15:N15">
    <cfRule type="expression" dxfId="29" priority="31">
      <formula>AND(M15&lt;&gt;"",M15&lt;TODAY())</formula>
    </cfRule>
    <cfRule type="expression" dxfId="28" priority="33">
      <formula>M15&lt;&gt;""</formula>
    </cfRule>
  </conditionalFormatting>
  <conditionalFormatting sqref="M15:N15">
    <cfRule type="expression" dxfId="27" priority="32">
      <formula>AND(M15&lt;&gt;"",M15&lt;TODAY()+45)</formula>
    </cfRule>
  </conditionalFormatting>
  <conditionalFormatting sqref="N21">
    <cfRule type="expression" dxfId="26" priority="25">
      <formula>AND(N21&lt;&gt;"",N21&lt;TODAY())</formula>
    </cfRule>
    <cfRule type="expression" dxfId="25" priority="27">
      <formula>N21&lt;&gt;""</formula>
    </cfRule>
  </conditionalFormatting>
  <conditionalFormatting sqref="N21">
    <cfRule type="expression" dxfId="24" priority="26">
      <formula>AND(N21&lt;&gt;"",N21&lt;TODAY()+45)</formula>
    </cfRule>
  </conditionalFormatting>
  <conditionalFormatting sqref="O17">
    <cfRule type="expression" dxfId="23" priority="22">
      <formula>AND(O17&lt;&gt;"",O17&lt;TODAY())</formula>
    </cfRule>
    <cfRule type="expression" dxfId="22" priority="24">
      <formula>O17&lt;&gt;""</formula>
    </cfRule>
  </conditionalFormatting>
  <conditionalFormatting sqref="O17">
    <cfRule type="expression" dxfId="21" priority="23">
      <formula>AND(O17&lt;&gt;"",O17&lt;TODAY()+45)</formula>
    </cfRule>
  </conditionalFormatting>
  <conditionalFormatting sqref="E23">
    <cfRule type="expression" dxfId="20" priority="19">
      <formula>AND(E23&lt;&gt;"",E23&lt;TODAY())</formula>
    </cfRule>
    <cfRule type="expression" dxfId="19" priority="21">
      <formula>E23&lt;&gt;""</formula>
    </cfRule>
  </conditionalFormatting>
  <conditionalFormatting sqref="E23">
    <cfRule type="expression" dxfId="18" priority="20">
      <formula>AND(E23&lt;&gt;"",E23&lt;TODAY()+45)</formula>
    </cfRule>
  </conditionalFormatting>
  <conditionalFormatting sqref="P23">
    <cfRule type="expression" dxfId="17" priority="16">
      <formula>AND(P23&lt;&gt;"",P23&lt;TODAY())</formula>
    </cfRule>
    <cfRule type="expression" dxfId="16" priority="18">
      <formula>P23&lt;&gt;""</formula>
    </cfRule>
  </conditionalFormatting>
  <conditionalFormatting sqref="P23">
    <cfRule type="expression" dxfId="15" priority="17">
      <formula>AND(P23&lt;&gt;"",P23&lt;TODAY()+45)</formula>
    </cfRule>
  </conditionalFormatting>
  <conditionalFormatting sqref="G11">
    <cfRule type="expression" dxfId="14" priority="13">
      <formula>AND(G11&lt;&gt;"",G11&lt;TODAY())</formula>
    </cfRule>
    <cfRule type="expression" dxfId="13" priority="15">
      <formula>G11&lt;&gt;""</formula>
    </cfRule>
  </conditionalFormatting>
  <conditionalFormatting sqref="G11">
    <cfRule type="expression" dxfId="12" priority="14">
      <formula>AND(G11&lt;&gt;"",G11&lt;TODAY()+45)</formula>
    </cfRule>
  </conditionalFormatting>
  <conditionalFormatting sqref="M23">
    <cfRule type="expression" dxfId="11" priority="10">
      <formula>AND(M23&lt;&gt;"",M23&lt;TODAY())</formula>
    </cfRule>
    <cfRule type="expression" dxfId="10" priority="12">
      <formula>M23&lt;&gt;""</formula>
    </cfRule>
  </conditionalFormatting>
  <conditionalFormatting sqref="M23">
    <cfRule type="expression" dxfId="9" priority="11">
      <formula>AND(M23&lt;&gt;"",M23&lt;TODAY()+45)</formula>
    </cfRule>
  </conditionalFormatting>
  <conditionalFormatting sqref="I23">
    <cfRule type="expression" dxfId="8" priority="7">
      <formula>AND(I23&lt;&gt;"",I23&lt;TODAY())</formula>
    </cfRule>
    <cfRule type="expression" dxfId="7" priority="9">
      <formula>I23&lt;&gt;""</formula>
    </cfRule>
  </conditionalFormatting>
  <conditionalFormatting sqref="I23">
    <cfRule type="expression" dxfId="6" priority="8">
      <formula>AND(I23&lt;&gt;"",I23&lt;TODAY()+45)</formula>
    </cfRule>
  </conditionalFormatting>
  <conditionalFormatting sqref="G23">
    <cfRule type="expression" dxfId="5" priority="4">
      <formula>AND(G23&lt;&gt;"",G23&lt;TODAY())</formula>
    </cfRule>
    <cfRule type="expression" dxfId="4" priority="6">
      <formula>G23&lt;&gt;""</formula>
    </cfRule>
  </conditionalFormatting>
  <conditionalFormatting sqref="G23">
    <cfRule type="expression" dxfId="3" priority="5">
      <formula>AND(G23&lt;&gt;"",G23&lt;TODAY()+45)</formula>
    </cfRule>
  </conditionalFormatting>
  <conditionalFormatting sqref="D23">
    <cfRule type="expression" dxfId="2" priority="1">
      <formula>AND(D23&lt;&gt;"",D23&lt;TODAY())</formula>
    </cfRule>
    <cfRule type="expression" dxfId="1" priority="3">
      <formula>D23&lt;&gt;""</formula>
    </cfRule>
  </conditionalFormatting>
  <conditionalFormatting sqref="D23">
    <cfRule type="expression" dxfId="0" priority="2">
      <formula>AND(D23&lt;&gt;"",D23&lt;TODAY()+45)</formula>
    </cfRule>
  </conditionalFormatting>
  <pageMargins left="0.25" right="0.25" top="0.75" bottom="0.75" header="0.3" footer="0.3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Synthése</vt:lpstr>
      <vt:lpstr>Autorisations et documents</vt:lpstr>
      <vt:lpstr>Controles Equipements</vt:lpstr>
      <vt:lpstr>Controles Véhicules</vt:lpstr>
      <vt:lpstr>Formations et Habilitations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Benoit TETART</cp:lastModifiedBy>
  <cp:lastPrinted>2021-11-13T13:20:19Z</cp:lastPrinted>
  <dcterms:created xsi:type="dcterms:W3CDTF">2021-07-25T15:46:30Z</dcterms:created>
  <dcterms:modified xsi:type="dcterms:W3CDTF">2024-10-22T07:07:25Z</dcterms:modified>
</cp:coreProperties>
</file>