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620" activeTab="1"/>
  </bookViews>
  <sheets>
    <sheet name="Réservations" sheetId="2" r:id="rId1"/>
    <sheet name="Tableau" sheetId="1" r:id="rId2"/>
  </sheets>
  <definedNames>
    <definedName name="_xlnm._FilterDatabase" localSheetId="0" hidden="1">Réservations!$A$1:$C$16</definedName>
    <definedName name="_xlnm._FilterDatabase" localSheetId="1" hidden="1">Tableau!$A$1:$H$11</definedName>
  </definedNames>
  <calcPr calcId="145621" calcMode="manual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D2" i="1"/>
  <c r="E2" i="1"/>
  <c r="F2" i="1"/>
  <c r="G2" i="1"/>
  <c r="H2" i="1"/>
  <c r="C3" i="1"/>
  <c r="D3" i="1"/>
  <c r="E3" i="1"/>
  <c r="F3" i="1"/>
  <c r="G3" i="1"/>
  <c r="H3" i="1"/>
  <c r="C4" i="1"/>
  <c r="D4" i="1"/>
  <c r="E4" i="1"/>
  <c r="F4" i="1"/>
  <c r="G4" i="1"/>
  <c r="H4" i="1"/>
  <c r="C5" i="1"/>
  <c r="D5" i="1"/>
  <c r="E5" i="1"/>
  <c r="F5" i="1"/>
  <c r="G5" i="1"/>
  <c r="H5" i="1"/>
  <c r="C6" i="1"/>
  <c r="D6" i="1"/>
  <c r="E6" i="1"/>
  <c r="F6" i="1"/>
  <c r="G6" i="1"/>
  <c r="H6" i="1"/>
  <c r="C7" i="1"/>
  <c r="D7" i="1"/>
  <c r="E7" i="1"/>
  <c r="F7" i="1"/>
  <c r="G7" i="1"/>
  <c r="H7" i="1"/>
  <c r="C8" i="1"/>
  <c r="D8" i="1"/>
  <c r="E8" i="1"/>
  <c r="F8" i="1"/>
  <c r="G8" i="1"/>
  <c r="H8" i="1"/>
  <c r="C9" i="1"/>
  <c r="D9" i="1"/>
  <c r="E9" i="1"/>
  <c r="F9" i="1"/>
  <c r="G9" i="1"/>
  <c r="H9" i="1"/>
  <c r="C10" i="1"/>
  <c r="D10" i="1"/>
  <c r="E10" i="1"/>
  <c r="F10" i="1"/>
  <c r="G10" i="1"/>
  <c r="H10" i="1"/>
  <c r="C11" i="1"/>
  <c r="D11" i="1"/>
  <c r="E11" i="1"/>
  <c r="F11" i="1"/>
  <c r="G11" i="1"/>
  <c r="H11" i="1"/>
  <c r="B3" i="1"/>
  <c r="B4" i="1"/>
  <c r="B5" i="1"/>
  <c r="B6" i="1"/>
  <c r="B7" i="1"/>
  <c r="B8" i="1"/>
  <c r="B9" i="1"/>
  <c r="B10" i="1"/>
  <c r="B11" i="1"/>
  <c r="B2" i="1" l="1"/>
</calcChain>
</file>

<file path=xl/sharedStrings.xml><?xml version="1.0" encoding="utf-8"?>
<sst xmlns="http://schemas.openxmlformats.org/spreadsheetml/2006/main" count="19" uniqueCount="4">
  <si>
    <t>Numéro d'appartement</t>
  </si>
  <si>
    <t>Date</t>
  </si>
  <si>
    <t>Statut</t>
  </si>
  <si>
    <t>Loué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</si>
</sst>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/>
    <xf numFmtId="14" fontId="1" fillId="0" borderId="0" xfId="0" applyNumberFormat="1" applyFont="1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workbookViewId="0">
      <selection activeCell="C2" sqref="C2"/>
    </sheetView>
  </sheetViews>
  <sheetFormatPr baseColWidth="10" defaultRowHeight="14.4" x14ac:dyDescent="0.3"/>
  <cols>
    <col min="1" max="1" width="19" customWidth="1"/>
  </cols>
  <sheetData>
    <row r="1" spans="1:3" x14ac:dyDescent="0.3">
      <c r="A1" t="s">
        <v>0</v>
      </c>
      <c r="B1" t="s">
        <v>1</v>
      </c>
      <c r="C1" t="s">
        <v>2</v>
      </c>
    </row>
    <row r="2" spans="1:3" x14ac:dyDescent="0.3">
      <c r="A2">
        <v>1</v>
      </c>
      <c r="B2" s="1">
        <v>43466</v>
      </c>
      <c r="C2" t="s">
        <v>3</v>
      </c>
    </row>
    <row r="3" spans="1:3" x14ac:dyDescent="0.3">
      <c r="A3">
        <v>1</v>
      </c>
      <c r="B3" s="1">
        <v>43467</v>
      </c>
      <c r="C3" t="s">
        <v>3</v>
      </c>
    </row>
    <row r="4" spans="1:3" x14ac:dyDescent="0.3">
      <c r="A4">
        <v>1</v>
      </c>
      <c r="B4" s="1">
        <v>43469</v>
      </c>
      <c r="C4" t="s">
        <v>3</v>
      </c>
    </row>
    <row r="5" spans="1:3" x14ac:dyDescent="0.3">
      <c r="A5">
        <v>1</v>
      </c>
      <c r="B5" s="1">
        <v>43470</v>
      </c>
      <c r="C5" t="s">
        <v>3</v>
      </c>
    </row>
    <row r="6" spans="1:3" x14ac:dyDescent="0.3">
      <c r="A6">
        <v>2</v>
      </c>
      <c r="B6" s="1">
        <v>43466</v>
      </c>
      <c r="C6" t="s">
        <v>3</v>
      </c>
    </row>
    <row r="7" spans="1:3" x14ac:dyDescent="0.3">
      <c r="A7">
        <v>2</v>
      </c>
      <c r="B7" s="1">
        <v>43469</v>
      </c>
      <c r="C7" t="s">
        <v>3</v>
      </c>
    </row>
    <row r="8" spans="1:3" x14ac:dyDescent="0.3">
      <c r="A8">
        <v>2</v>
      </c>
      <c r="B8" s="1">
        <v>43470</v>
      </c>
      <c r="C8" t="s">
        <v>3</v>
      </c>
    </row>
    <row r="9" spans="1:3" x14ac:dyDescent="0.3">
      <c r="A9">
        <v>3</v>
      </c>
      <c r="B9" s="1">
        <v>43468</v>
      </c>
      <c r="C9" t="s">
        <v>3</v>
      </c>
    </row>
    <row r="10" spans="1:3" x14ac:dyDescent="0.3">
      <c r="A10">
        <v>4</v>
      </c>
      <c r="B10" s="1">
        <v>43467</v>
      </c>
      <c r="C10" t="s">
        <v>3</v>
      </c>
    </row>
    <row r="11" spans="1:3" x14ac:dyDescent="0.3">
      <c r="A11">
        <v>5</v>
      </c>
      <c r="B11" s="1">
        <v>43470</v>
      </c>
      <c r="C11" t="s">
        <v>3</v>
      </c>
    </row>
    <row r="12" spans="1:3" x14ac:dyDescent="0.3">
      <c r="A12">
        <v>5</v>
      </c>
      <c r="B12" s="1">
        <v>43472</v>
      </c>
      <c r="C12" t="s">
        <v>3</v>
      </c>
    </row>
    <row r="13" spans="1:3" x14ac:dyDescent="0.3">
      <c r="A13">
        <v>6</v>
      </c>
      <c r="B13" s="1">
        <v>43466</v>
      </c>
      <c r="C13" t="s">
        <v>3</v>
      </c>
    </row>
    <row r="14" spans="1:3" x14ac:dyDescent="0.3">
      <c r="A14">
        <v>6</v>
      </c>
      <c r="B14" s="1">
        <v>43467</v>
      </c>
      <c r="C14" t="s">
        <v>3</v>
      </c>
    </row>
    <row r="15" spans="1:3" x14ac:dyDescent="0.3">
      <c r="A15">
        <v>6</v>
      </c>
      <c r="B15" s="1">
        <v>43469</v>
      </c>
      <c r="C15" t="s">
        <v>3</v>
      </c>
    </row>
    <row r="16" spans="1:3" x14ac:dyDescent="0.3">
      <c r="A16">
        <v>6</v>
      </c>
      <c r="B16" s="1">
        <v>43470</v>
      </c>
      <c r="C16" t="s">
        <v>3</v>
      </c>
    </row>
  </sheetData>
  <autoFilter ref="A1:C16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showZeros="0" tabSelected="1" workbookViewId="0">
      <selection activeCell="B2" sqref="B2"/>
    </sheetView>
  </sheetViews>
  <sheetFormatPr baseColWidth="10" defaultRowHeight="14.4" x14ac:dyDescent="0.3"/>
  <cols>
    <col min="1" max="1" width="22.109375" style="2" bestFit="1" customWidth="1"/>
    <col min="2" max="2" width="11.5546875" customWidth="1"/>
  </cols>
  <sheetData>
    <row r="1" spans="1:8" s="2" customFormat="1" x14ac:dyDescent="0.3">
      <c r="A1" s="2" t="s">
        <v>0</v>
      </c>
      <c r="B1" s="3">
        <v>43466</v>
      </c>
      <c r="C1" s="3">
        <v>43467</v>
      </c>
      <c r="D1" s="3">
        <v>43468</v>
      </c>
      <c r="E1" s="3">
        <v>43469</v>
      </c>
      <c r="F1" s="3">
        <v>43470</v>
      </c>
      <c r="G1" s="3">
        <v>43471</v>
      </c>
      <c r="H1" s="3">
        <v>43472</v>
      </c>
    </row>
    <row r="2" spans="1:8" x14ac:dyDescent="0.3">
      <c r="A2" s="2">
        <v>1</v>
      </c>
      <c r="B2" s="4">
        <f>COUNTIFS(Réservations!$A$2:$A$22,$A2,Réservations!$B$2:$B$22,B$1,Réservations!$C$2:$C$22,"Loué")</f>
        <v>1</v>
      </c>
      <c r="C2" s="4">
        <f>COUNTIFS(Réservations!$A$2:$A$22,$A2,Réservations!$B$2:$B$22,C$1,Réservations!$C$2:$C$22,"Loué")</f>
        <v>1</v>
      </c>
      <c r="D2" s="4">
        <f>COUNTIFS(Réservations!$A$2:$A$22,$A2,Réservations!$B$2:$B$22,D$1,Réservations!$C$2:$C$22,"Loué")</f>
        <v>0</v>
      </c>
      <c r="E2" s="4">
        <f>COUNTIFS(Réservations!$A$2:$A$22,$A2,Réservations!$B$2:$B$22,E$1,Réservations!$C$2:$C$22,"Loué")</f>
        <v>1</v>
      </c>
      <c r="F2" s="4">
        <f>COUNTIFS(Réservations!$A$2:$A$22,$A2,Réservations!$B$2:$B$22,F$1,Réservations!$C$2:$C$22,"Loué")</f>
        <v>1</v>
      </c>
      <c r="G2" s="4">
        <f>COUNTIFS(Réservations!$A$2:$A$22,$A2,Réservations!$B$2:$B$22,G$1,Réservations!$C$2:$C$22,"Loué")</f>
        <v>0</v>
      </c>
      <c r="H2" s="4">
        <f>COUNTIFS(Réservations!$A$2:$A$22,$A2,Réservations!$B$2:$B$22,H$1,Réservations!$C$2:$C$22,"Loué")</f>
        <v>0</v>
      </c>
    </row>
    <row r="3" spans="1:8" x14ac:dyDescent="0.3">
      <c r="A3" s="2">
        <v>2</v>
      </c>
      <c r="B3" s="4">
        <f>COUNTIFS(Réservations!$A$2:$A$22,$A3,Réservations!$B$2:$B$22,B$1,Réservations!$C$2:$C$22,"Loué")</f>
        <v>1</v>
      </c>
      <c r="C3" s="4">
        <f>COUNTIFS(Réservations!$A$2:$A$22,$A3,Réservations!$B$2:$B$22,C$1,Réservations!$C$2:$C$22,"Loué")</f>
        <v>0</v>
      </c>
      <c r="D3" s="4">
        <f>COUNTIFS(Réservations!$A$2:$A$22,$A3,Réservations!$B$2:$B$22,D$1,Réservations!$C$2:$C$22,"Loué")</f>
        <v>0</v>
      </c>
      <c r="E3" s="4">
        <f>COUNTIFS(Réservations!$A$2:$A$22,$A3,Réservations!$B$2:$B$22,E$1,Réservations!$C$2:$C$22,"Loué")</f>
        <v>1</v>
      </c>
      <c r="F3" s="4">
        <f>COUNTIFS(Réservations!$A$2:$A$22,$A3,Réservations!$B$2:$B$22,F$1,Réservations!$C$2:$C$22,"Loué")</f>
        <v>1</v>
      </c>
      <c r="G3" s="4">
        <f>COUNTIFS(Réservations!$A$2:$A$22,$A3,Réservations!$B$2:$B$22,G$1,Réservations!$C$2:$C$22,"Loué")</f>
        <v>0</v>
      </c>
      <c r="H3" s="4">
        <f>COUNTIFS(Réservations!$A$2:$A$22,$A3,Réservations!$B$2:$B$22,H$1,Réservations!$C$2:$C$22,"Loué")</f>
        <v>0</v>
      </c>
    </row>
    <row r="4" spans="1:8" x14ac:dyDescent="0.3">
      <c r="A4" s="2">
        <v>3</v>
      </c>
      <c r="B4" s="4">
        <f>COUNTIFS(Réservations!$A$2:$A$22,$A4,Réservations!$B$2:$B$22,B$1,Réservations!$C$2:$C$22,"Loué")</f>
        <v>0</v>
      </c>
      <c r="C4" s="4">
        <f>COUNTIFS(Réservations!$A$2:$A$22,$A4,Réservations!$B$2:$B$22,C$1,Réservations!$C$2:$C$22,"Loué")</f>
        <v>0</v>
      </c>
      <c r="D4" s="4">
        <f>COUNTIFS(Réservations!$A$2:$A$22,$A4,Réservations!$B$2:$B$22,D$1,Réservations!$C$2:$C$22,"Loué")</f>
        <v>1</v>
      </c>
      <c r="E4" s="4">
        <f>COUNTIFS(Réservations!$A$2:$A$22,$A4,Réservations!$B$2:$B$22,E$1,Réservations!$C$2:$C$22,"Loué")</f>
        <v>0</v>
      </c>
      <c r="F4" s="4">
        <f>COUNTIFS(Réservations!$A$2:$A$22,$A4,Réservations!$B$2:$B$22,F$1,Réservations!$C$2:$C$22,"Loué")</f>
        <v>0</v>
      </c>
      <c r="G4" s="4">
        <f>COUNTIFS(Réservations!$A$2:$A$22,$A4,Réservations!$B$2:$B$22,G$1,Réservations!$C$2:$C$22,"Loué")</f>
        <v>0</v>
      </c>
      <c r="H4" s="4">
        <f>COUNTIFS(Réservations!$A$2:$A$22,$A4,Réservations!$B$2:$B$22,H$1,Réservations!$C$2:$C$22,"Loué")</f>
        <v>0</v>
      </c>
    </row>
    <row r="5" spans="1:8" x14ac:dyDescent="0.3">
      <c r="A5" s="2">
        <v>4</v>
      </c>
      <c r="B5" s="4">
        <f>COUNTIFS(Réservations!$A$2:$A$22,$A5,Réservations!$B$2:$B$22,B$1,Réservations!$C$2:$C$22,"Loué")</f>
        <v>0</v>
      </c>
      <c r="C5" s="4">
        <f>COUNTIFS(Réservations!$A$2:$A$22,$A5,Réservations!$B$2:$B$22,C$1,Réservations!$C$2:$C$22,"Loué")</f>
        <v>1</v>
      </c>
      <c r="D5" s="4">
        <f>COUNTIFS(Réservations!$A$2:$A$22,$A5,Réservations!$B$2:$B$22,D$1,Réservations!$C$2:$C$22,"Loué")</f>
        <v>0</v>
      </c>
      <c r="E5" s="4">
        <f>COUNTIFS(Réservations!$A$2:$A$22,$A5,Réservations!$B$2:$B$22,E$1,Réservations!$C$2:$C$22,"Loué")</f>
        <v>0</v>
      </c>
      <c r="F5" s="4">
        <f>COUNTIFS(Réservations!$A$2:$A$22,$A5,Réservations!$B$2:$B$22,F$1,Réservations!$C$2:$C$22,"Loué")</f>
        <v>0</v>
      </c>
      <c r="G5" s="4">
        <f>COUNTIFS(Réservations!$A$2:$A$22,$A5,Réservations!$B$2:$B$22,G$1,Réservations!$C$2:$C$22,"Loué")</f>
        <v>0</v>
      </c>
      <c r="H5" s="4">
        <f>COUNTIFS(Réservations!$A$2:$A$22,$A5,Réservations!$B$2:$B$22,H$1,Réservations!$C$2:$C$22,"Loué")</f>
        <v>0</v>
      </c>
    </row>
    <row r="6" spans="1:8" x14ac:dyDescent="0.3">
      <c r="A6" s="2">
        <v>5</v>
      </c>
      <c r="B6" s="4">
        <f>COUNTIFS(Réservations!$A$2:$A$22,$A6,Réservations!$B$2:$B$22,B$1,Réservations!$C$2:$C$22,"Loué")</f>
        <v>0</v>
      </c>
      <c r="C6" s="4">
        <f>COUNTIFS(Réservations!$A$2:$A$22,$A6,Réservations!$B$2:$B$22,C$1,Réservations!$C$2:$C$22,"Loué")</f>
        <v>0</v>
      </c>
      <c r="D6" s="4">
        <f>COUNTIFS(Réservations!$A$2:$A$22,$A6,Réservations!$B$2:$B$22,D$1,Réservations!$C$2:$C$22,"Loué")</f>
        <v>0</v>
      </c>
      <c r="E6" s="4">
        <f>COUNTIFS(Réservations!$A$2:$A$22,$A6,Réservations!$B$2:$B$22,E$1,Réservations!$C$2:$C$22,"Loué")</f>
        <v>0</v>
      </c>
      <c r="F6" s="4">
        <f>COUNTIFS(Réservations!$A$2:$A$22,$A6,Réservations!$B$2:$B$22,F$1,Réservations!$C$2:$C$22,"Loué")</f>
        <v>1</v>
      </c>
      <c r="G6" s="4">
        <f>COUNTIFS(Réservations!$A$2:$A$22,$A6,Réservations!$B$2:$B$22,G$1,Réservations!$C$2:$C$22,"Loué")</f>
        <v>0</v>
      </c>
      <c r="H6" s="4">
        <f>COUNTIFS(Réservations!$A$2:$A$22,$A6,Réservations!$B$2:$B$22,H$1,Réservations!$C$2:$C$22,"Loué")</f>
        <v>1</v>
      </c>
    </row>
    <row r="7" spans="1:8" x14ac:dyDescent="0.3">
      <c r="A7" s="2">
        <v>6</v>
      </c>
      <c r="B7" s="4">
        <f>COUNTIFS(Réservations!$A$2:$A$22,$A7,Réservations!$B$2:$B$22,B$1,Réservations!$C$2:$C$22,"Loué")</f>
        <v>1</v>
      </c>
      <c r="C7" s="4">
        <f>COUNTIFS(Réservations!$A$2:$A$22,$A7,Réservations!$B$2:$B$22,C$1,Réservations!$C$2:$C$22,"Loué")</f>
        <v>1</v>
      </c>
      <c r="D7" s="4">
        <f>COUNTIFS(Réservations!$A$2:$A$22,$A7,Réservations!$B$2:$B$22,D$1,Réservations!$C$2:$C$22,"Loué")</f>
        <v>0</v>
      </c>
      <c r="E7" s="4">
        <f>COUNTIFS(Réservations!$A$2:$A$22,$A7,Réservations!$B$2:$B$22,E$1,Réservations!$C$2:$C$22,"Loué")</f>
        <v>1</v>
      </c>
      <c r="F7" s="4">
        <f>COUNTIFS(Réservations!$A$2:$A$22,$A7,Réservations!$B$2:$B$22,F$1,Réservations!$C$2:$C$22,"Loué")</f>
        <v>1</v>
      </c>
      <c r="G7" s="4">
        <f>COUNTIFS(Réservations!$A$2:$A$22,$A7,Réservations!$B$2:$B$22,G$1,Réservations!$C$2:$C$22,"Loué")</f>
        <v>0</v>
      </c>
      <c r="H7" s="4">
        <f>COUNTIFS(Réservations!$A$2:$A$22,$A7,Réservations!$B$2:$B$22,H$1,Réservations!$C$2:$C$22,"Loué")</f>
        <v>0</v>
      </c>
    </row>
    <row r="8" spans="1:8" x14ac:dyDescent="0.3">
      <c r="A8" s="2">
        <v>7</v>
      </c>
      <c r="B8" s="4">
        <f>COUNTIFS(Réservations!$A$2:$A$22,$A8,Réservations!$B$2:$B$22,B$1,Réservations!$C$2:$C$22,"Loué")</f>
        <v>0</v>
      </c>
      <c r="C8" s="4">
        <f>COUNTIFS(Réservations!$A$2:$A$22,$A8,Réservations!$B$2:$B$22,C$1,Réservations!$C$2:$C$22,"Loué")</f>
        <v>0</v>
      </c>
      <c r="D8" s="4">
        <f>COUNTIFS(Réservations!$A$2:$A$22,$A8,Réservations!$B$2:$B$22,D$1,Réservations!$C$2:$C$22,"Loué")</f>
        <v>0</v>
      </c>
      <c r="E8" s="4">
        <f>COUNTIFS(Réservations!$A$2:$A$22,$A8,Réservations!$B$2:$B$22,E$1,Réservations!$C$2:$C$22,"Loué")</f>
        <v>0</v>
      </c>
      <c r="F8" s="4">
        <f>COUNTIFS(Réservations!$A$2:$A$22,$A8,Réservations!$B$2:$B$22,F$1,Réservations!$C$2:$C$22,"Loué")</f>
        <v>0</v>
      </c>
      <c r="G8" s="4">
        <f>COUNTIFS(Réservations!$A$2:$A$22,$A8,Réservations!$B$2:$B$22,G$1,Réservations!$C$2:$C$22,"Loué")</f>
        <v>0</v>
      </c>
      <c r="H8" s="4">
        <f>COUNTIFS(Réservations!$A$2:$A$22,$A8,Réservations!$B$2:$B$22,H$1,Réservations!$C$2:$C$22,"Loué")</f>
        <v>0</v>
      </c>
    </row>
    <row r="9" spans="1:8" x14ac:dyDescent="0.3">
      <c r="A9" s="2">
        <v>8</v>
      </c>
      <c r="B9" s="4">
        <f>COUNTIFS(Réservations!$A$2:$A$22,$A9,Réservations!$B$2:$B$22,B$1,Réservations!$C$2:$C$22,"Loué")</f>
        <v>0</v>
      </c>
      <c r="C9" s="4">
        <f>COUNTIFS(Réservations!$A$2:$A$22,$A9,Réservations!$B$2:$B$22,C$1,Réservations!$C$2:$C$22,"Loué")</f>
        <v>0</v>
      </c>
      <c r="D9" s="4">
        <f>COUNTIFS(Réservations!$A$2:$A$22,$A9,Réservations!$B$2:$B$22,D$1,Réservations!$C$2:$C$22,"Loué")</f>
        <v>0</v>
      </c>
      <c r="E9" s="4">
        <f>COUNTIFS(Réservations!$A$2:$A$22,$A9,Réservations!$B$2:$B$22,E$1,Réservations!$C$2:$C$22,"Loué")</f>
        <v>0</v>
      </c>
      <c r="F9" s="4">
        <f>COUNTIFS(Réservations!$A$2:$A$22,$A9,Réservations!$B$2:$B$22,F$1,Réservations!$C$2:$C$22,"Loué")</f>
        <v>0</v>
      </c>
      <c r="G9" s="4">
        <f>COUNTIFS(Réservations!$A$2:$A$22,$A9,Réservations!$B$2:$B$22,G$1,Réservations!$C$2:$C$22,"Loué")</f>
        <v>0</v>
      </c>
      <c r="H9" s="4">
        <f>COUNTIFS(Réservations!$A$2:$A$22,$A9,Réservations!$B$2:$B$22,H$1,Réservations!$C$2:$C$22,"Loué")</f>
        <v>0</v>
      </c>
    </row>
    <row r="10" spans="1:8" x14ac:dyDescent="0.3">
      <c r="A10" s="2">
        <v>9</v>
      </c>
      <c r="B10" s="4">
        <f>COUNTIFS(Réservations!$A$2:$A$22,$A10,Réservations!$B$2:$B$22,B$1,Réservations!$C$2:$C$22,"Loué")</f>
        <v>0</v>
      </c>
      <c r="C10" s="4">
        <f>COUNTIFS(Réservations!$A$2:$A$22,$A10,Réservations!$B$2:$B$22,C$1,Réservations!$C$2:$C$22,"Loué")</f>
        <v>0</v>
      </c>
      <c r="D10" s="4">
        <f>COUNTIFS(Réservations!$A$2:$A$22,$A10,Réservations!$B$2:$B$22,D$1,Réservations!$C$2:$C$22,"Loué")</f>
        <v>0</v>
      </c>
      <c r="E10" s="4">
        <f>COUNTIFS(Réservations!$A$2:$A$22,$A10,Réservations!$B$2:$B$22,E$1,Réservations!$C$2:$C$22,"Loué")</f>
        <v>0</v>
      </c>
      <c r="F10" s="4">
        <f>COUNTIFS(Réservations!$A$2:$A$22,$A10,Réservations!$B$2:$B$22,F$1,Réservations!$C$2:$C$22,"Loué")</f>
        <v>0</v>
      </c>
      <c r="G10" s="4">
        <f>COUNTIFS(Réservations!$A$2:$A$22,$A10,Réservations!$B$2:$B$22,G$1,Réservations!$C$2:$C$22,"Loué")</f>
        <v>0</v>
      </c>
      <c r="H10" s="4">
        <f>COUNTIFS(Réservations!$A$2:$A$22,$A10,Réservations!$B$2:$B$22,H$1,Réservations!$C$2:$C$22,"Loué")</f>
        <v>0</v>
      </c>
    </row>
    <row r="11" spans="1:8" x14ac:dyDescent="0.3">
      <c r="A11" s="2">
        <v>10</v>
      </c>
      <c r="B11" s="4">
        <f>COUNTIFS(Réservations!$A$2:$A$22,$A11,Réservations!$B$2:$B$22,B$1,Réservations!$C$2:$C$22,"Loué")</f>
        <v>0</v>
      </c>
      <c r="C11" s="4">
        <f>COUNTIFS(Réservations!$A$2:$A$22,$A11,Réservations!$B$2:$B$22,C$1,Réservations!$C$2:$C$22,"Loué")</f>
        <v>0</v>
      </c>
      <c r="D11" s="4">
        <f>COUNTIFS(Réservations!$A$2:$A$22,$A11,Réservations!$B$2:$B$22,D$1,Réservations!$C$2:$C$22,"Loué")</f>
        <v>0</v>
      </c>
      <c r="E11" s="4">
        <f>COUNTIFS(Réservations!$A$2:$A$22,$A11,Réservations!$B$2:$B$22,E$1,Réservations!$C$2:$C$22,"Loué")</f>
        <v>0</v>
      </c>
      <c r="F11" s="4">
        <f>COUNTIFS(Réservations!$A$2:$A$22,$A11,Réservations!$B$2:$B$22,F$1,Réservations!$C$2:$C$22,"Loué")</f>
        <v>0</v>
      </c>
      <c r="G11" s="4">
        <f>COUNTIFS(Réservations!$A$2:$A$22,$A11,Réservations!$B$2:$B$22,G$1,Réservations!$C$2:$C$22,"Loué")</f>
        <v>0</v>
      </c>
      <c r="H11" s="4">
        <f>COUNTIFS(Réservations!$A$2:$A$22,$A11,Réservations!$B$2:$B$22,H$1,Réservations!$C$2:$C$22,"Loué")</f>
        <v>0</v>
      </c>
    </row>
  </sheetData>
  <autoFilter ref="A1:H1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Réservations</vt:lpstr>
      <vt:lpstr>Tableau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BARRIOZ</dc:creator>
  <cp:lastModifiedBy>vld</cp:lastModifiedBy>
  <dcterms:created xsi:type="dcterms:W3CDTF">2019-06-07T07:20:07Z</dcterms:created>
  <dcterms:modified xsi:type="dcterms:W3CDTF">2019-06-07T10:52:05Z</dcterms:modified>
</cp:coreProperties>
</file>