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Air/Desktop/"/>
    </mc:Choice>
  </mc:AlternateContent>
  <xr:revisionPtr revIDLastSave="0" documentId="13_ncr:1_{A7BD68CA-E602-6149-AFA6-4054431942E1}" xr6:coauthVersionLast="36" xr6:coauthVersionMax="36" xr10:uidLastSave="{00000000-0000-0000-0000-000000000000}"/>
  <bookViews>
    <workbookView xWindow="780" yWindow="960" windowWidth="27640" windowHeight="15760" xr2:uid="{A434A3F0-7AEB-D244-81C0-3BCBE029368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</calcChain>
</file>

<file path=xl/sharedStrings.xml><?xml version="1.0" encoding="utf-8"?>
<sst xmlns="http://schemas.openxmlformats.org/spreadsheetml/2006/main" count="22" uniqueCount="12">
  <si>
    <t>Titre</t>
  </si>
  <si>
    <t>8</t>
  </si>
  <si>
    <t>16</t>
  </si>
  <si>
    <t>24</t>
  </si>
  <si>
    <t>Nb pages</t>
  </si>
  <si>
    <t>Prix</t>
  </si>
  <si>
    <t>Dépêches</t>
  </si>
  <si>
    <t>Courrier</t>
  </si>
  <si>
    <t>Bassin</t>
  </si>
  <si>
    <t>Patriote</t>
  </si>
  <si>
    <t>Semaine</t>
  </si>
  <si>
    <t>INDEX(Titres2;EQUIV([Titre]; Titres2[Titre]; 0); 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</si>
</sst>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</cellXfs>
  <cellStyles count="1">
    <cellStyle name="Normal" xfId="0" builtinId="0"/>
  </cellStyles>
  <dxfs count="4">
    <dxf>
      <numFmt numFmtId="0" formatCode="General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2FEFAD-4D30-5F4B-9206-4765A7313093}" name="Titres2" displayName="Titres2" ref="A1:D6" totalsRowShown="0">
  <autoFilter ref="A1:D6" xr:uid="{D69B1D22-642D-8547-8C6B-8447DF6DF194}"/>
  <tableColumns count="4">
    <tableColumn id="1" xr3:uid="{0E699E2D-0ADA-A947-8F17-30CD2AFF710A}" name="Titre"/>
    <tableColumn id="2" xr3:uid="{E2E90E56-B79B-AA41-B8F5-DC5C09DA7A21}" name="8" dataDxfId="3"/>
    <tableColumn id="3" xr3:uid="{E2A21C85-4E74-384D-8D18-6AE1CCACCA26}" name="16" dataDxfId="2"/>
    <tableColumn id="4" xr3:uid="{CB8A097A-0AC5-2F47-B511-A4155B7D4D96}" name="24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FDDADB-43C6-7D45-B614-5E8D866F075A}" name="Tirages" displayName="Tirages" ref="F1:H10" totalsRowShown="0">
  <autoFilter ref="F1:H10" xr:uid="{BD434386-058A-8844-BC34-657DBAD870FB}"/>
  <tableColumns count="3">
    <tableColumn id="1" xr3:uid="{8C0FEB4F-D1B2-0649-B5FB-82079F7AB257}" name="Titre"/>
    <tableColumn id="2" xr3:uid="{3F0E40FC-70EF-B744-A873-764F6261354C}" name="Nb pages"/>
    <tableColumn id="3" xr3:uid="{35702512-F91B-8E49-9C28-6C46AE271473}" name="Prix" dataDxfId="0">
      <calculatedColumnFormula>INDEX(Titres2[],MATCH(Tirages[Titre], Titres2[Titre], 0), MATCH(Tirages[Nb pages],Titres2[[#Headers],[8]:[24]], 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77F8A-6250-3041-A400-545770A6E492}">
  <dimension ref="A1:J14"/>
  <sheetViews>
    <sheetView tabSelected="1" workbookViewId="0">
      <selection activeCell="H2" sqref="H2"/>
    </sheetView>
  </sheetViews>
  <sheetFormatPr baseColWidth="10" defaultRowHeight="16"/>
  <sheetData>
    <row r="1" spans="1:10">
      <c r="A1" s="1" t="s">
        <v>0</v>
      </c>
      <c r="B1" s="2" t="s">
        <v>1</v>
      </c>
      <c r="C1" s="2" t="s">
        <v>2</v>
      </c>
      <c r="D1" s="2" t="s">
        <v>3</v>
      </c>
      <c r="E1" s="1"/>
      <c r="F1" s="1" t="s">
        <v>0</v>
      </c>
      <c r="G1" s="1" t="s">
        <v>4</v>
      </c>
      <c r="H1" s="1" t="s">
        <v>5</v>
      </c>
      <c r="J1" s="1" t="s">
        <v>11</v>
      </c>
    </row>
    <row r="2" spans="1:10">
      <c r="A2" s="1" t="s">
        <v>6</v>
      </c>
      <c r="B2" s="2">
        <v>150</v>
      </c>
      <c r="C2" s="2">
        <v>250</v>
      </c>
      <c r="D2" s="2">
        <v>350</v>
      </c>
      <c r="E2" s="1"/>
      <c r="F2" s="1" t="s">
        <v>6</v>
      </c>
      <c r="G2" s="1">
        <v>8</v>
      </c>
      <c r="H2" s="1" t="e">
        <f>INDEX(Titres2[],MATCH(Tirages[Titre], Titres2[Titre], 0), MATCH(Tirages[Nb pages],Titres2[[#Headers],[8]:[24]], 0))</f>
        <v>#N/A</v>
      </c>
    </row>
    <row r="3" spans="1:10">
      <c r="A3" s="1" t="s">
        <v>7</v>
      </c>
      <c r="B3" s="2">
        <v>125</v>
      </c>
      <c r="C3" s="2">
        <v>225</v>
      </c>
      <c r="D3" s="2">
        <v>325</v>
      </c>
      <c r="E3" s="1"/>
      <c r="F3" s="1" t="s">
        <v>6</v>
      </c>
      <c r="G3" s="1">
        <v>16</v>
      </c>
      <c r="H3" s="1" t="e">
        <f>INDEX(Titres2[],MATCH(Tirages[Titre], Titres2[Titre], 0), MATCH(Tirages[Nb pages],Titres2[[#Headers],[8]:[24]], 0))</f>
        <v>#N/A</v>
      </c>
    </row>
    <row r="4" spans="1:10">
      <c r="A4" s="1" t="s">
        <v>8</v>
      </c>
      <c r="B4" s="2">
        <v>100</v>
      </c>
      <c r="C4" s="2">
        <v>200</v>
      </c>
      <c r="D4" s="2">
        <v>300</v>
      </c>
      <c r="E4" s="1"/>
      <c r="F4" s="1" t="s">
        <v>6</v>
      </c>
      <c r="G4" s="1">
        <v>24</v>
      </c>
      <c r="H4" s="1" t="e">
        <f>INDEX(Titres2[],MATCH(Tirages[Titre], Titres2[Titre], 0), MATCH(Tirages[Nb pages],Titres2[[#Headers],[8]:[24]], 0))</f>
        <v>#N/A</v>
      </c>
    </row>
    <row r="5" spans="1:10">
      <c r="A5" s="1" t="s">
        <v>9</v>
      </c>
      <c r="B5" s="2">
        <v>75</v>
      </c>
      <c r="C5" s="2">
        <v>175</v>
      </c>
      <c r="D5" s="2">
        <v>275</v>
      </c>
      <c r="E5" s="1"/>
      <c r="F5" s="1" t="s">
        <v>7</v>
      </c>
      <c r="G5" s="1">
        <v>8</v>
      </c>
      <c r="H5" s="1" t="e">
        <f>INDEX(Titres2[],MATCH(Tirages[Titre], Titres2[Titre], 0), MATCH(Tirages[Nb pages],Titres2[[#Headers],[8]:[24]], 0))</f>
        <v>#N/A</v>
      </c>
    </row>
    <row r="6" spans="1:10">
      <c r="A6" s="1" t="s">
        <v>10</v>
      </c>
      <c r="B6" s="2">
        <v>50</v>
      </c>
      <c r="C6" s="2">
        <v>150</v>
      </c>
      <c r="D6" s="2">
        <v>250</v>
      </c>
      <c r="E6" s="1"/>
      <c r="F6" s="1" t="s">
        <v>7</v>
      </c>
      <c r="G6" s="1">
        <v>16</v>
      </c>
      <c r="H6" s="1" t="e">
        <f>INDEX(Titres2[],MATCH(Tirages[Titre], Titres2[Titre], 0), MATCH(Tirages[Nb pages],Titres2[[#Headers],[8]:[24]], 0))</f>
        <v>#N/A</v>
      </c>
    </row>
    <row r="7" spans="1:10">
      <c r="A7" s="1"/>
      <c r="B7" s="1"/>
      <c r="C7" s="1"/>
      <c r="D7" s="1"/>
      <c r="E7" s="1"/>
      <c r="F7" s="1" t="s">
        <v>7</v>
      </c>
      <c r="G7" s="1">
        <v>24</v>
      </c>
      <c r="H7" s="1" t="e">
        <f>INDEX(Titres2[],MATCH(Tirages[Titre], Titres2[Titre], 0), MATCH(Tirages[Nb pages],Titres2[[#Headers],[8]:[24]], 0))</f>
        <v>#N/A</v>
      </c>
    </row>
    <row r="8" spans="1:10">
      <c r="A8" s="1"/>
      <c r="B8" s="1"/>
      <c r="C8" s="1"/>
      <c r="D8" s="1"/>
      <c r="E8" s="1"/>
      <c r="F8" s="1" t="s">
        <v>8</v>
      </c>
      <c r="G8" s="1">
        <v>8</v>
      </c>
      <c r="H8" s="1" t="e">
        <f>INDEX(Titres2[],MATCH(Tirages[Titre], Titres2[Titre], 0), MATCH(Tirages[Nb pages],Titres2[[#Headers],[8]:[24]], 0))</f>
        <v>#N/A</v>
      </c>
    </row>
    <row r="9" spans="1:10">
      <c r="A9" s="1"/>
      <c r="B9" s="1"/>
      <c r="C9" s="1"/>
      <c r="D9" s="1"/>
      <c r="E9" s="1"/>
      <c r="F9" s="1" t="s">
        <v>8</v>
      </c>
      <c r="G9" s="1">
        <v>16</v>
      </c>
      <c r="H9" s="1" t="e">
        <f>INDEX(Titres2[],MATCH(Tirages[Titre], Titres2[Titre], 0), MATCH(Tirages[Nb pages],Titres2[[#Headers],[8]:[24]], 0))</f>
        <v>#N/A</v>
      </c>
    </row>
    <row r="10" spans="1:10">
      <c r="A10" s="1"/>
      <c r="B10" s="1"/>
      <c r="C10" s="1"/>
      <c r="D10" s="1"/>
      <c r="E10" s="1"/>
      <c r="F10" s="1" t="s">
        <v>8</v>
      </c>
      <c r="G10" s="1">
        <v>24</v>
      </c>
      <c r="H10" s="1" t="e">
        <f>INDEX(Titres2[],MATCH(Tirages[Titre], Titres2[Titre], 0), MATCH(Tirages[Nb pages],Titres2[[#Headers],[8]:[24]], 0))</f>
        <v>#N/A</v>
      </c>
    </row>
    <row r="11" spans="1:10">
      <c r="A11" s="1"/>
      <c r="B11" s="1"/>
      <c r="C11" s="1"/>
      <c r="D11" s="1"/>
      <c r="E11" s="1"/>
      <c r="F11" s="1"/>
      <c r="G11" s="1"/>
      <c r="H11" s="1"/>
    </row>
    <row r="12" spans="1:10">
      <c r="A12" s="1"/>
      <c r="B12" s="1"/>
      <c r="C12" s="1"/>
      <c r="D12" s="1"/>
      <c r="E12" s="1"/>
      <c r="F12" s="1"/>
      <c r="G12" s="1"/>
      <c r="H12" s="1"/>
    </row>
    <row r="13" spans="1:10">
      <c r="A13" s="1"/>
      <c r="B13" s="1"/>
      <c r="C13" s="1"/>
      <c r="D13" s="1"/>
      <c r="E13" s="1"/>
      <c r="F13" s="1"/>
      <c r="G13" s="1"/>
      <c r="H13" s="1"/>
    </row>
    <row r="14" spans="1:10">
      <c r="A14" s="1"/>
      <c r="B14" s="1"/>
      <c r="C14" s="1"/>
      <c r="D14" s="1"/>
      <c r="E14" s="1"/>
      <c r="F14" s="1"/>
      <c r="H14" s="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PIGASSE</dc:creator>
  <cp:lastModifiedBy>Guillaume PIGASSE</cp:lastModifiedBy>
  <dcterms:created xsi:type="dcterms:W3CDTF">2019-05-29T20:32:54Z</dcterms:created>
  <dcterms:modified xsi:type="dcterms:W3CDTF">2019-05-29T20:41:40Z</dcterms:modified>
</cp:coreProperties>
</file>