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F:\Notices\1-Notices modulaires\12-Traductions\Stage Thomas CHEVALLET\projet stage\"/>
    </mc:Choice>
  </mc:AlternateContent>
  <xr:revisionPtr revIDLastSave="0" documentId="13_ncr:1_{26BF7551-261B-4B95-A0B2-00B29EB21F62}" xr6:coauthVersionLast="36" xr6:coauthVersionMax="36" xr10:uidLastSave="{00000000-0000-0000-0000-000000000000}"/>
  <bookViews>
    <workbookView xWindow="0" yWindow="0" windowWidth="28800" windowHeight="11835" tabRatio="601" xr2:uid="{00000000-000D-0000-FFFF-FFFF00000000}"/>
  </bookViews>
  <sheets>
    <sheet name="OLD" sheetId="1" r:id="rId1"/>
    <sheet name="NEW" sheetId="3" r:id="rId2"/>
  </sheets>
  <definedNames>
    <definedName name="_xlnm._FilterDatabase" localSheetId="1" hidden="1">NEW!$A$2:$O$1588</definedName>
    <definedName name="_xlnm._FilterDatabase" localSheetId="0" hidden="1">OLD!$A$2:$O$720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6" i="1" l="1"/>
  <c r="E16" i="1" s="1"/>
  <c r="G16" i="1" s="1"/>
  <c r="D18" i="1"/>
  <c r="E18" i="1" s="1"/>
  <c r="G18" i="1" s="1"/>
  <c r="D19" i="1"/>
  <c r="E19" i="1" s="1"/>
  <c r="G19" i="1" s="1"/>
  <c r="D20" i="1"/>
  <c r="E20" i="1" s="1"/>
  <c r="G20" i="1" s="1"/>
  <c r="D21" i="1"/>
  <c r="E21" i="1"/>
  <c r="G21" i="1" s="1"/>
  <c r="D22" i="1"/>
  <c r="E22" i="1" s="1"/>
  <c r="G22" i="1" s="1"/>
  <c r="D23" i="1"/>
  <c r="E23" i="1"/>
  <c r="G23" i="1" s="1"/>
  <c r="D24" i="1"/>
  <c r="E24" i="1" s="1"/>
  <c r="G24" i="1" s="1"/>
  <c r="D25" i="1"/>
  <c r="E25" i="1" s="1"/>
  <c r="G25" i="1" s="1"/>
  <c r="D26" i="1"/>
  <c r="E26" i="1" s="1"/>
  <c r="G26" i="1" s="1"/>
  <c r="D27" i="1"/>
  <c r="E27" i="1" s="1"/>
  <c r="G27" i="1" s="1"/>
  <c r="D28" i="1"/>
  <c r="E28" i="1" s="1"/>
  <c r="G28" i="1" s="1"/>
  <c r="D29" i="1"/>
  <c r="E29" i="1"/>
  <c r="G29" i="1" s="1"/>
  <c r="D30" i="1"/>
  <c r="E30" i="1" s="1"/>
  <c r="G30" i="1" s="1"/>
  <c r="D31" i="1"/>
  <c r="E31" i="1"/>
  <c r="G31" i="1" s="1"/>
  <c r="D32" i="1"/>
  <c r="E32" i="1" s="1"/>
  <c r="G32" i="1" s="1"/>
  <c r="D33" i="1"/>
  <c r="E33" i="1"/>
  <c r="G33" i="1" s="1"/>
  <c r="D34" i="1"/>
  <c r="E34" i="1" s="1"/>
  <c r="G34" i="1" s="1"/>
  <c r="D42" i="1"/>
  <c r="E42" i="1" s="1"/>
  <c r="G42" i="1" s="1"/>
  <c r="D43" i="1"/>
  <c r="E43" i="1" s="1"/>
  <c r="G43" i="1" s="1"/>
  <c r="D44" i="1"/>
  <c r="E44" i="1"/>
  <c r="G44" i="1" s="1"/>
  <c r="D45" i="1"/>
  <c r="E45" i="1" s="1"/>
  <c r="G45" i="1" s="1"/>
  <c r="D46" i="1"/>
  <c r="E46" i="1"/>
  <c r="G46" i="1" s="1"/>
  <c r="D47" i="1"/>
  <c r="E47" i="1" s="1"/>
  <c r="G47" i="1" s="1"/>
  <c r="D48" i="1"/>
  <c r="E48" i="1"/>
  <c r="G48" i="1" s="1"/>
  <c r="D49" i="1"/>
  <c r="E49" i="1" s="1"/>
  <c r="G49" i="1" s="1"/>
  <c r="D50" i="1"/>
  <c r="E50" i="1" s="1"/>
  <c r="G50" i="1" s="1"/>
  <c r="D51" i="1"/>
  <c r="E51" i="1" s="1"/>
  <c r="G51" i="1" s="1"/>
  <c r="D52" i="1"/>
  <c r="E52" i="1"/>
  <c r="G52" i="1" s="1"/>
  <c r="D53" i="1"/>
  <c r="E53" i="1" s="1"/>
  <c r="G53" i="1" s="1"/>
  <c r="D54" i="1"/>
  <c r="E54" i="1"/>
  <c r="G54" i="1" s="1"/>
  <c r="D55" i="1"/>
  <c r="E55" i="1" s="1"/>
  <c r="G55" i="1" s="1"/>
  <c r="D56" i="1"/>
  <c r="E56" i="1"/>
  <c r="G56" i="1" s="1"/>
  <c r="D57" i="1"/>
  <c r="E57" i="1" s="1"/>
  <c r="G57" i="1" s="1"/>
  <c r="D58" i="1"/>
  <c r="E58" i="1" s="1"/>
  <c r="G58" i="1" s="1"/>
  <c r="D59" i="1"/>
  <c r="E59" i="1" s="1"/>
  <c r="G59" i="1" s="1"/>
  <c r="D60" i="1"/>
  <c r="E60" i="1"/>
  <c r="G60" i="1" s="1"/>
  <c r="D61" i="1"/>
  <c r="E61" i="1" s="1"/>
  <c r="G61" i="1" s="1"/>
  <c r="D62" i="1"/>
  <c r="E62" i="1"/>
  <c r="G62" i="1" s="1"/>
  <c r="D63" i="1"/>
  <c r="E63" i="1" s="1"/>
  <c r="G63" i="1" s="1"/>
  <c r="D64" i="1"/>
  <c r="E64" i="1"/>
  <c r="G64" i="1" s="1"/>
  <c r="D65" i="1"/>
  <c r="E65" i="1" s="1"/>
  <c r="G65" i="1" s="1"/>
  <c r="D66" i="1"/>
  <c r="E66" i="1" s="1"/>
  <c r="G66" i="1" s="1"/>
  <c r="D67" i="1"/>
  <c r="E67" i="1" s="1"/>
  <c r="G67" i="1" s="1"/>
  <c r="D68" i="1"/>
  <c r="E68" i="1"/>
  <c r="G68" i="1" s="1"/>
  <c r="D69" i="1"/>
  <c r="E69" i="1" s="1"/>
  <c r="G69" i="1" s="1"/>
  <c r="D70" i="1"/>
  <c r="E70" i="1"/>
  <c r="G70" i="1" s="1"/>
  <c r="D71" i="1"/>
  <c r="E71" i="1" s="1"/>
  <c r="G71" i="1" s="1"/>
  <c r="D72" i="1"/>
  <c r="E72" i="1"/>
  <c r="G72" i="1" s="1"/>
  <c r="D92" i="1"/>
  <c r="E92" i="1" s="1"/>
  <c r="D107" i="1"/>
  <c r="E107" i="1" s="1"/>
  <c r="G107" i="1" s="1"/>
  <c r="D108" i="1"/>
  <c r="E108" i="1"/>
  <c r="G108" i="1" s="1"/>
  <c r="D111" i="1"/>
  <c r="E111" i="1" s="1"/>
  <c r="G111" i="1" s="1"/>
  <c r="D112" i="1"/>
  <c r="E112" i="1" s="1"/>
  <c r="G112" i="1" s="1"/>
  <c r="D113" i="1"/>
  <c r="E113" i="1" s="1"/>
  <c r="G113" i="1" s="1"/>
  <c r="D117" i="1"/>
  <c r="E117" i="1"/>
  <c r="G117" i="1" s="1"/>
  <c r="D121" i="1"/>
  <c r="E121" i="1" s="1"/>
  <c r="G121" i="1" s="1"/>
  <c r="D122" i="1"/>
  <c r="E122" i="1"/>
  <c r="G122" i="1" s="1"/>
  <c r="D123" i="1"/>
  <c r="E123" i="1" s="1"/>
  <c r="G123" i="1" s="1"/>
  <c r="D124" i="1"/>
  <c r="E124" i="1"/>
  <c r="G124" i="1" s="1"/>
  <c r="D125" i="1"/>
  <c r="E125" i="1" s="1"/>
  <c r="G125" i="1" s="1"/>
  <c r="D186" i="1"/>
  <c r="E186" i="1" s="1"/>
  <c r="D200" i="1"/>
  <c r="E200" i="1"/>
  <c r="D216" i="1"/>
  <c r="E216" i="1" s="1"/>
  <c r="D269" i="1"/>
  <c r="E269" i="1"/>
  <c r="D270" i="1"/>
  <c r="E270" i="1" s="1"/>
  <c r="D271" i="1"/>
  <c r="E271" i="1"/>
  <c r="D272" i="1"/>
  <c r="E272" i="1" s="1"/>
  <c r="D355" i="1"/>
  <c r="E355" i="1"/>
  <c r="D356" i="1"/>
  <c r="E356" i="1" s="1"/>
  <c r="D357" i="1"/>
  <c r="E357" i="1"/>
  <c r="D358" i="1"/>
  <c r="E358" i="1" s="1"/>
  <c r="G358" i="1" s="1"/>
  <c r="D363" i="1"/>
  <c r="E363" i="1" s="1"/>
  <c r="D368" i="1"/>
  <c r="E368" i="1" s="1"/>
  <c r="D382" i="1"/>
  <c r="E382" i="1" s="1"/>
  <c r="D398" i="1"/>
  <c r="E398" i="1" s="1"/>
  <c r="G398" i="1" s="1"/>
  <c r="D399" i="1"/>
  <c r="E399" i="1"/>
  <c r="G399" i="1" s="1"/>
  <c r="D400" i="1"/>
  <c r="E400" i="1" s="1"/>
  <c r="G400" i="1" s="1"/>
  <c r="D401" i="1"/>
  <c r="E401" i="1"/>
  <c r="G401" i="1" s="1"/>
  <c r="D402" i="1"/>
  <c r="E402" i="1" s="1"/>
  <c r="G402" i="1" s="1"/>
  <c r="D403" i="1"/>
  <c r="E403" i="1" s="1"/>
  <c r="G403" i="1" s="1"/>
  <c r="D430" i="1"/>
  <c r="E430" i="1" s="1"/>
  <c r="D441" i="1"/>
  <c r="E441" i="1" s="1"/>
  <c r="D445" i="1"/>
  <c r="E445" i="1" s="1"/>
  <c r="D446" i="1"/>
  <c r="E446" i="1" s="1"/>
  <c r="G446" i="1" s="1"/>
  <c r="D447" i="1"/>
  <c r="E447" i="1"/>
  <c r="D448" i="1"/>
  <c r="E448" i="1" s="1"/>
  <c r="G448" i="1" s="1"/>
  <c r="D449" i="1"/>
  <c r="E449" i="1" s="1"/>
  <c r="G449" i="1" s="1"/>
  <c r="D450" i="1"/>
  <c r="E450" i="1"/>
  <c r="D451" i="1"/>
  <c r="E451" i="1"/>
  <c r="D453" i="1"/>
  <c r="E453" i="1"/>
  <c r="D454" i="1"/>
  <c r="E454" i="1"/>
  <c r="G454" i="1" s="1"/>
  <c r="D455" i="1"/>
  <c r="E455" i="1" s="1"/>
  <c r="D456" i="1"/>
  <c r="E456" i="1" s="1"/>
  <c r="G456" i="1" s="1"/>
  <c r="D457" i="1"/>
  <c r="E457" i="1"/>
  <c r="G457" i="1" s="1"/>
  <c r="D458" i="1"/>
  <c r="E458" i="1" s="1"/>
  <c r="D459" i="1"/>
  <c r="E459" i="1" s="1"/>
  <c r="D460" i="1"/>
  <c r="E460" i="1" s="1"/>
  <c r="G460" i="1" s="1"/>
  <c r="D461" i="1"/>
  <c r="E461" i="1"/>
  <c r="G461" i="1" s="1"/>
  <c r="D462" i="1"/>
  <c r="E462" i="1" s="1"/>
  <c r="G462" i="1" s="1"/>
  <c r="D477" i="1"/>
  <c r="E477" i="1"/>
  <c r="D478" i="1"/>
  <c r="E478" i="1"/>
  <c r="D528" i="1"/>
  <c r="E528" i="1"/>
  <c r="D616" i="1"/>
  <c r="E616" i="1"/>
  <c r="D617" i="1"/>
  <c r="E617" i="1"/>
  <c r="D619" i="1"/>
  <c r="E619" i="1"/>
  <c r="G619" i="1" s="1"/>
  <c r="E30" i="3" l="1"/>
  <c r="G30" i="3" s="1"/>
  <c r="E33" i="3"/>
  <c r="G33" i="3" s="1"/>
  <c r="E42" i="3"/>
  <c r="G42" i="3" s="1"/>
  <c r="E44" i="3"/>
  <c r="G44" i="3" s="1"/>
  <c r="E46" i="3"/>
  <c r="G46" i="3" s="1"/>
  <c r="E47" i="3"/>
  <c r="G47" i="3" s="1"/>
  <c r="E48" i="3"/>
  <c r="G48" i="3" s="1"/>
  <c r="E49" i="3"/>
  <c r="G49" i="3" s="1"/>
  <c r="E26" i="3"/>
  <c r="G26" i="3" s="1"/>
  <c r="E29" i="3"/>
  <c r="G29" i="3" s="1"/>
  <c r="E31" i="3"/>
  <c r="G31" i="3" s="1"/>
  <c r="E34" i="3"/>
  <c r="G34" i="3" s="1"/>
  <c r="E43" i="3"/>
  <c r="G43" i="3" s="1"/>
  <c r="E45" i="3"/>
  <c r="G45" i="3" s="1"/>
  <c r="E50" i="3"/>
  <c r="G50" i="3" s="1"/>
  <c r="E57" i="3"/>
  <c r="E70" i="3"/>
  <c r="G70" i="3" s="1"/>
  <c r="E76" i="3"/>
  <c r="G76" i="3" s="1"/>
  <c r="E52" i="3"/>
  <c r="E58" i="3"/>
  <c r="G58" i="3" s="1"/>
  <c r="E59" i="3"/>
  <c r="G59" i="3" s="1"/>
  <c r="E53" i="3"/>
  <c r="E60" i="3"/>
  <c r="G60" i="3" s="1"/>
  <c r="E61" i="3"/>
  <c r="G61" i="3" s="1"/>
  <c r="E62" i="3"/>
  <c r="G62" i="3" s="1"/>
  <c r="E78" i="3"/>
  <c r="G78" i="3" s="1"/>
  <c r="E83" i="3"/>
  <c r="G83" i="3" s="1"/>
  <c r="E71" i="3"/>
  <c r="G71" i="3" s="1"/>
  <c r="E65" i="3"/>
  <c r="G65" i="3" s="1"/>
  <c r="E79" i="3"/>
  <c r="G79" i="3" s="1"/>
  <c r="E66" i="3"/>
  <c r="G66" i="3" s="1"/>
  <c r="E67" i="3"/>
  <c r="G67" i="3" s="1"/>
  <c r="E68" i="3"/>
  <c r="G68" i="3" s="1"/>
  <c r="E63" i="3"/>
  <c r="G63" i="3" s="1"/>
  <c r="E69" i="3"/>
  <c r="G69" i="3" s="1"/>
  <c r="E214" i="3"/>
  <c r="G214" i="3" s="1"/>
  <c r="E231" i="3"/>
  <c r="G231" i="3" s="1"/>
  <c r="E250" i="3"/>
  <c r="G250" i="3" s="1"/>
  <c r="E322" i="3"/>
  <c r="G322" i="3" s="1"/>
  <c r="E251" i="3"/>
  <c r="G251" i="3" s="1"/>
  <c r="E232" i="3"/>
  <c r="G232" i="3" s="1"/>
  <c r="E252" i="3"/>
  <c r="G252" i="3" s="1"/>
  <c r="E253" i="3"/>
  <c r="G253" i="3" s="1"/>
  <c r="E215" i="3"/>
  <c r="G215" i="3" s="1"/>
  <c r="E254" i="3"/>
  <c r="G254" i="3" s="1"/>
  <c r="E255" i="3"/>
  <c r="G255" i="3" s="1"/>
  <c r="E256" i="3"/>
  <c r="G256" i="3" s="1"/>
  <c r="E233" i="3"/>
  <c r="G233" i="3" s="1"/>
  <c r="E257" i="3"/>
  <c r="G257" i="3" s="1"/>
  <c r="E234" i="3"/>
  <c r="G234" i="3" s="1"/>
  <c r="E235" i="3"/>
  <c r="G235" i="3" s="1"/>
  <c r="E258" i="3"/>
  <c r="G258" i="3" s="1"/>
  <c r="E216" i="3"/>
  <c r="G216" i="3" s="1"/>
  <c r="E236" i="3"/>
  <c r="G236" i="3" s="1"/>
  <c r="E217" i="3"/>
  <c r="G217" i="3" s="1"/>
  <c r="E218" i="3"/>
  <c r="G218" i="3" s="1"/>
  <c r="E219" i="3"/>
  <c r="G219" i="3" s="1"/>
  <c r="E220" i="3"/>
  <c r="G220" i="3" s="1"/>
  <c r="E221" i="3"/>
  <c r="G221" i="3" s="1"/>
  <c r="E225" i="3"/>
  <c r="G225" i="3" s="1"/>
  <c r="E323" i="3"/>
  <c r="G323" i="3" s="1"/>
  <c r="E324" i="3"/>
  <c r="G324" i="3" s="1"/>
  <c r="E259" i="3"/>
  <c r="G259" i="3" s="1"/>
  <c r="E351" i="3"/>
  <c r="G351" i="3" s="1"/>
  <c r="E374" i="3"/>
  <c r="G374" i="3" s="1"/>
  <c r="E342" i="3"/>
  <c r="E332" i="3"/>
  <c r="E343" i="3"/>
  <c r="E333" i="3"/>
  <c r="E375" i="3"/>
  <c r="G375" i="3" s="1"/>
  <c r="E344" i="3"/>
  <c r="E334" i="3"/>
  <c r="E352" i="3"/>
  <c r="G352" i="3" s="1"/>
  <c r="E345" i="3"/>
  <c r="E335" i="3"/>
  <c r="E341" i="3"/>
  <c r="G341" i="3" s="1"/>
  <c r="E390" i="3"/>
  <c r="G390" i="3" s="1"/>
  <c r="E346" i="3"/>
  <c r="E336" i="3"/>
  <c r="E337" i="3"/>
  <c r="G337" i="3" s="1"/>
  <c r="E347" i="3"/>
  <c r="E331" i="3"/>
  <c r="G331" i="3" s="1"/>
  <c r="E353" i="3"/>
  <c r="G353" i="3" s="1"/>
  <c r="E339" i="3"/>
  <c r="E418" i="3"/>
  <c r="G418" i="3" s="1"/>
  <c r="E455" i="3"/>
  <c r="G455" i="3" s="1"/>
  <c r="E460" i="3"/>
  <c r="G460" i="3" s="1"/>
  <c r="E461" i="3"/>
  <c r="G461" i="3" s="1"/>
  <c r="E462" i="3"/>
  <c r="G462" i="3" s="1"/>
  <c r="E456" i="3"/>
  <c r="G456" i="3" s="1"/>
  <c r="E457" i="3"/>
  <c r="G457" i="3" s="1"/>
  <c r="E463" i="3"/>
  <c r="G463" i="3" s="1"/>
  <c r="E458" i="3"/>
  <c r="G458" i="3" s="1"/>
  <c r="E459" i="3"/>
  <c r="G459" i="3" s="1"/>
  <c r="E464" i="3"/>
  <c r="G464" i="3" s="1"/>
  <c r="E465" i="3"/>
  <c r="G465" i="3" s="1"/>
  <c r="E466" i="3"/>
  <c r="G466" i="3" s="1"/>
  <c r="E467" i="3"/>
  <c r="G467" i="3" s="1"/>
  <c r="E468" i="3"/>
  <c r="E498" i="3"/>
  <c r="G498" i="3" s="1"/>
  <c r="E500" i="3"/>
  <c r="G500" i="3" s="1"/>
  <c r="E504" i="3"/>
  <c r="G504" i="3" s="1"/>
  <c r="E503" i="3"/>
  <c r="G503" i="3" s="1"/>
  <c r="E512" i="3"/>
  <c r="G512" i="3" s="1"/>
  <c r="E505" i="3"/>
  <c r="G505" i="3" s="1"/>
  <c r="E499" i="3"/>
  <c r="G499" i="3" s="1"/>
  <c r="E506" i="3"/>
  <c r="G506" i="3" s="1"/>
  <c r="E507" i="3"/>
  <c r="G507" i="3" s="1"/>
  <c r="E508" i="3"/>
  <c r="G508" i="3" s="1"/>
  <c r="E509" i="3"/>
  <c r="G509" i="3" s="1"/>
  <c r="E510" i="3"/>
  <c r="G510" i="3" s="1"/>
  <c r="E502" i="3"/>
  <c r="G502" i="3" s="1"/>
  <c r="E523" i="3"/>
  <c r="G523" i="3" s="1"/>
  <c r="E533" i="3"/>
  <c r="G533" i="3" s="1"/>
  <c r="E524" i="3"/>
  <c r="G524" i="3" s="1"/>
  <c r="E529" i="3"/>
  <c r="G529" i="3" s="1"/>
  <c r="E525" i="3"/>
  <c r="G525" i="3" s="1"/>
  <c r="E534" i="3"/>
  <c r="G534" i="3" s="1"/>
  <c r="E608" i="3"/>
  <c r="G608" i="3" s="1"/>
  <c r="E526" i="3"/>
  <c r="G526" i="3" s="1"/>
  <c r="E633" i="3"/>
  <c r="G633" i="3" s="1"/>
  <c r="E634" i="3"/>
  <c r="G634" i="3" s="1"/>
  <c r="E635" i="3"/>
  <c r="G635" i="3" s="1"/>
  <c r="E636" i="3"/>
  <c r="G636" i="3" s="1"/>
  <c r="E637" i="3"/>
  <c r="G637" i="3" s="1"/>
  <c r="E638" i="3"/>
  <c r="G638" i="3" s="1"/>
  <c r="E639" i="3"/>
  <c r="G639" i="3" s="1"/>
  <c r="E705" i="3"/>
  <c r="G705" i="3" s="1"/>
  <c r="E706" i="3"/>
  <c r="G706" i="3" s="1"/>
  <c r="E681" i="3"/>
  <c r="G681" i="3" s="1"/>
  <c r="E682" i="3"/>
  <c r="G682" i="3" s="1"/>
  <c r="E683" i="3"/>
  <c r="G683" i="3" s="1"/>
  <c r="E665" i="3"/>
  <c r="G665" i="3" s="1"/>
  <c r="E684" i="3"/>
  <c r="G684" i="3" s="1"/>
  <c r="E662" i="3"/>
  <c r="G662" i="3" s="1"/>
  <c r="E707" i="3"/>
  <c r="G707" i="3" s="1"/>
  <c r="E685" i="3"/>
  <c r="G685" i="3" s="1"/>
  <c r="E729" i="3"/>
  <c r="E731" i="3"/>
  <c r="G731" i="3" s="1"/>
  <c r="E732" i="3"/>
  <c r="G732" i="3" s="1"/>
  <c r="E733" i="3"/>
  <c r="G733" i="3" s="1"/>
  <c r="E737" i="3"/>
  <c r="G737" i="3" s="1"/>
  <c r="E736" i="3"/>
  <c r="E739" i="3"/>
  <c r="G739" i="3" s="1"/>
  <c r="E740" i="3"/>
  <c r="G740" i="3" s="1"/>
  <c r="E741" i="3"/>
  <c r="G741" i="3" s="1"/>
  <c r="E742" i="3"/>
  <c r="G742" i="3" s="1"/>
  <c r="E743" i="3"/>
  <c r="G743" i="3" s="1"/>
  <c r="E744" i="3"/>
  <c r="G744" i="3" s="1"/>
  <c r="E745" i="3"/>
  <c r="G745" i="3" s="1"/>
  <c r="E734" i="3"/>
  <c r="E735" i="3"/>
  <c r="E738" i="3"/>
  <c r="G738" i="3" s="1"/>
  <c r="E746" i="3"/>
  <c r="G746" i="3" s="1"/>
  <c r="E747" i="3"/>
  <c r="G747" i="3" s="1"/>
  <c r="E832" i="3"/>
  <c r="G832" i="3" s="1"/>
  <c r="E845" i="3"/>
  <c r="G845" i="3" s="1"/>
  <c r="E846" i="3"/>
  <c r="G846" i="3" s="1"/>
  <c r="E847" i="3"/>
  <c r="G847" i="3" s="1"/>
  <c r="E798" i="3"/>
  <c r="E799" i="3"/>
  <c r="E800" i="3"/>
  <c r="G800" i="3" s="1"/>
  <c r="E801" i="3"/>
  <c r="G801" i="3" s="1"/>
  <c r="E833" i="3"/>
  <c r="G833" i="3" s="1"/>
  <c r="E848" i="3"/>
  <c r="G848" i="3" s="1"/>
  <c r="E824" i="3"/>
  <c r="G824" i="3" s="1"/>
  <c r="E834" i="3"/>
  <c r="G834" i="3" s="1"/>
  <c r="E849" i="3"/>
  <c r="G849" i="3" s="1"/>
  <c r="E850" i="3"/>
  <c r="G850" i="3" s="1"/>
  <c r="E851" i="3"/>
  <c r="G851" i="3" s="1"/>
  <c r="E852" i="3"/>
  <c r="G852" i="3" s="1"/>
  <c r="E835" i="3"/>
  <c r="G835" i="3" s="1"/>
  <c r="E853" i="3"/>
  <c r="G853" i="3" s="1"/>
  <c r="E825" i="3"/>
  <c r="G825" i="3" s="1"/>
  <c r="E802" i="3"/>
  <c r="E826" i="3"/>
  <c r="G826" i="3" s="1"/>
  <c r="E803" i="3"/>
  <c r="G803" i="3" s="1"/>
  <c r="E827" i="3"/>
  <c r="G827" i="3" s="1"/>
  <c r="E804" i="3"/>
  <c r="G804" i="3" s="1"/>
  <c r="E854" i="3"/>
  <c r="G854" i="3" s="1"/>
  <c r="E855" i="3"/>
  <c r="G855" i="3" s="1"/>
  <c r="E856" i="3"/>
  <c r="G856" i="3" s="1"/>
  <c r="E890" i="3"/>
  <c r="G890" i="3" s="1"/>
  <c r="E886" i="3"/>
  <c r="G886" i="3" s="1"/>
  <c r="E857" i="3"/>
  <c r="G857" i="3" s="1"/>
  <c r="E858" i="3"/>
  <c r="G858" i="3" s="1"/>
  <c r="E861" i="3"/>
  <c r="G861" i="3" s="1"/>
  <c r="E859" i="3"/>
  <c r="G859" i="3" s="1"/>
  <c r="E860" i="3"/>
  <c r="G860" i="3" s="1"/>
  <c r="E943" i="3"/>
  <c r="G943" i="3" s="1"/>
  <c r="E887" i="3"/>
  <c r="G887" i="3" s="1"/>
  <c r="E947" i="3"/>
  <c r="G947" i="3" s="1"/>
  <c r="E993" i="3"/>
  <c r="G993" i="3" s="1"/>
  <c r="E997" i="3"/>
  <c r="G997" i="3" s="1"/>
  <c r="E1002" i="3"/>
  <c r="G1002" i="3" s="1"/>
  <c r="E1003" i="3"/>
  <c r="G1003" i="3" s="1"/>
  <c r="E948" i="3"/>
  <c r="G948" i="3" s="1"/>
  <c r="E949" i="3"/>
  <c r="G949" i="3" s="1"/>
  <c r="E950" i="3"/>
  <c r="G950" i="3" s="1"/>
  <c r="E994" i="3"/>
  <c r="G994" i="3" s="1"/>
  <c r="E988" i="3"/>
  <c r="G988" i="3" s="1"/>
  <c r="E1001" i="3"/>
  <c r="G1001" i="3" s="1"/>
  <c r="E995" i="3"/>
  <c r="G995" i="3" s="1"/>
  <c r="E998" i="3"/>
  <c r="G998" i="3" s="1"/>
  <c r="E951" i="3"/>
  <c r="G951" i="3" s="1"/>
  <c r="E952" i="3"/>
  <c r="G952" i="3" s="1"/>
  <c r="E953" i="3"/>
  <c r="G953" i="3" s="1"/>
  <c r="E954" i="3"/>
  <c r="G954" i="3" s="1"/>
  <c r="E955" i="3"/>
  <c r="G955" i="3" s="1"/>
  <c r="E956" i="3"/>
  <c r="G956" i="3" s="1"/>
  <c r="E1004" i="3"/>
  <c r="G1004" i="3" s="1"/>
  <c r="E957" i="3"/>
  <c r="G957" i="3" s="1"/>
  <c r="E987" i="3"/>
  <c r="E1061" i="3"/>
  <c r="G1061" i="3" s="1"/>
  <c r="E958" i="3"/>
  <c r="G958" i="3" s="1"/>
  <c r="E999" i="3"/>
  <c r="G999" i="3" s="1"/>
  <c r="E959" i="3"/>
  <c r="G959" i="3" s="1"/>
  <c r="E960" i="3"/>
  <c r="G960" i="3" s="1"/>
  <c r="E961" i="3"/>
  <c r="G961" i="3" s="1"/>
  <c r="E962" i="3"/>
  <c r="G962" i="3" s="1"/>
  <c r="E975" i="3"/>
  <c r="G975" i="3" s="1"/>
  <c r="E963" i="3"/>
  <c r="G963" i="3" s="1"/>
  <c r="E976" i="3"/>
  <c r="G976" i="3" s="1"/>
  <c r="E964" i="3"/>
  <c r="G964" i="3" s="1"/>
  <c r="E977" i="3"/>
  <c r="G977" i="3" s="1"/>
  <c r="E965" i="3"/>
  <c r="G965" i="3" s="1"/>
  <c r="E978" i="3"/>
  <c r="G978" i="3" s="1"/>
  <c r="E979" i="3"/>
  <c r="G979" i="3" s="1"/>
  <c r="E1005" i="3"/>
  <c r="G1005" i="3" s="1"/>
  <c r="E966" i="3"/>
  <c r="G966" i="3" s="1"/>
  <c r="E980" i="3"/>
  <c r="G980" i="3" s="1"/>
  <c r="E1006" i="3"/>
  <c r="G1006" i="3" s="1"/>
  <c r="E967" i="3"/>
  <c r="G967" i="3" s="1"/>
  <c r="E981" i="3"/>
  <c r="G981" i="3" s="1"/>
  <c r="E968" i="3"/>
  <c r="G968" i="3" s="1"/>
  <c r="E982" i="3"/>
  <c r="G982" i="3" s="1"/>
  <c r="E1062" i="3"/>
  <c r="G1062" i="3" s="1"/>
  <c r="E969" i="3"/>
  <c r="G969" i="3" s="1"/>
  <c r="E983" i="3"/>
  <c r="G983" i="3" s="1"/>
  <c r="E970" i="3"/>
  <c r="G970" i="3" s="1"/>
  <c r="E984" i="3"/>
  <c r="G984" i="3" s="1"/>
  <c r="E971" i="3"/>
  <c r="G971" i="3" s="1"/>
  <c r="E985" i="3"/>
  <c r="G985" i="3" s="1"/>
  <c r="E972" i="3"/>
  <c r="G972" i="3" s="1"/>
  <c r="E986" i="3"/>
  <c r="G986" i="3" s="1"/>
  <c r="E973" i="3"/>
  <c r="G973" i="3" s="1"/>
  <c r="E996" i="3"/>
  <c r="G996" i="3" s="1"/>
  <c r="E974" i="3"/>
  <c r="G974" i="3" s="1"/>
  <c r="E1091" i="3"/>
  <c r="G1091" i="3" s="1"/>
  <c r="E1092" i="3"/>
  <c r="G1092" i="3" s="1"/>
  <c r="E1093" i="3"/>
  <c r="G1093" i="3" s="1"/>
  <c r="E1094" i="3"/>
  <c r="G1094" i="3" s="1"/>
  <c r="E1007" i="3"/>
  <c r="G1007" i="3" s="1"/>
  <c r="E1306" i="3"/>
  <c r="G1306" i="3" s="1"/>
  <c r="E1388" i="3"/>
  <c r="G1388" i="3" s="1"/>
  <c r="E1353" i="3"/>
  <c r="G1353" i="3" s="1"/>
  <c r="E1354" i="3"/>
  <c r="G1354" i="3" s="1"/>
  <c r="E1355" i="3"/>
  <c r="G1355" i="3" s="1"/>
  <c r="E1356" i="3"/>
  <c r="G1356" i="3" s="1"/>
  <c r="E1357" i="3"/>
  <c r="G1357" i="3" s="1"/>
  <c r="E1358" i="3"/>
  <c r="G1358" i="3" s="1"/>
  <c r="E1491" i="3"/>
  <c r="G1491" i="3" s="1"/>
  <c r="E1492" i="3"/>
  <c r="G1492" i="3" s="1"/>
  <c r="E23" i="3"/>
  <c r="G23" i="3" s="1"/>
  <c r="E24" i="3"/>
  <c r="G24" i="3" s="1"/>
  <c r="E22" i="3"/>
  <c r="G22" i="3" s="1"/>
  <c r="E1347" i="3"/>
  <c r="G1347" i="3" s="1"/>
  <c r="E1352" i="3"/>
  <c r="G1352" i="3" s="1"/>
  <c r="E1359" i="3"/>
  <c r="G1359" i="3" s="1"/>
  <c r="E1348" i="3"/>
  <c r="G1348" i="3" s="1"/>
  <c r="E1351" i="3"/>
  <c r="G1351" i="3" s="1"/>
  <c r="E1360" i="3"/>
  <c r="G1360" i="3" s="1"/>
  <c r="E1389" i="3"/>
  <c r="G1389" i="3" s="1"/>
  <c r="E1431" i="3"/>
  <c r="G1431" i="3" s="1"/>
  <c r="E1527" i="3"/>
  <c r="G1527" i="3" s="1"/>
  <c r="E1361" i="3"/>
  <c r="G1361" i="3" s="1"/>
  <c r="E1380" i="3"/>
  <c r="G1380" i="3" s="1"/>
  <c r="E1381" i="3"/>
  <c r="G1381" i="3" s="1"/>
  <c r="E1382" i="3"/>
  <c r="G1382" i="3" s="1"/>
  <c r="E1383" i="3"/>
  <c r="G1383" i="3" s="1"/>
  <c r="E1511" i="3"/>
  <c r="G1511" i="3" s="1"/>
  <c r="E1528" i="3"/>
  <c r="G1528" i="3" s="1"/>
  <c r="E1507" i="3"/>
  <c r="G1507" i="3" s="1"/>
  <c r="E1349" i="3"/>
  <c r="G1349" i="3" s="1"/>
  <c r="E1350" i="3"/>
  <c r="G1350" i="3" s="1"/>
  <c r="E1384" i="3"/>
  <c r="G1384" i="3" s="1"/>
  <c r="E1529" i="3"/>
  <c r="G1529" i="3" s="1"/>
  <c r="E1385" i="3"/>
  <c r="G1385" i="3" s="1"/>
  <c r="E1530" i="3"/>
  <c r="G1530" i="3" s="1"/>
  <c r="E1531" i="3"/>
  <c r="G1531" i="3" s="1"/>
  <c r="E1532" i="3"/>
  <c r="G1532" i="3" s="1"/>
  <c r="E1386" i="3"/>
  <c r="G1386" i="3" s="1"/>
  <c r="E1533" i="3"/>
  <c r="G1533" i="3" s="1"/>
  <c r="E1387" i="3"/>
  <c r="G1387" i="3" s="1"/>
  <c r="E1534" i="3"/>
  <c r="G1534" i="3" s="1"/>
  <c r="E1535" i="3"/>
  <c r="G1535" i="3" s="1"/>
  <c r="E1536" i="3"/>
  <c r="G1536" i="3" s="1"/>
  <c r="E1362" i="3"/>
  <c r="G1362" i="3" s="1"/>
  <c r="E1363" i="3"/>
  <c r="G1363" i="3" s="1"/>
  <c r="E1364" i="3"/>
  <c r="G1364" i="3" s="1"/>
  <c r="E1365" i="3"/>
  <c r="G1365" i="3" s="1"/>
  <c r="E1366" i="3"/>
  <c r="G1366" i="3" s="1"/>
  <c r="E1367" i="3"/>
  <c r="G1367" i="3" s="1"/>
  <c r="E1368" i="3"/>
  <c r="G1368" i="3" s="1"/>
  <c r="E1369" i="3"/>
  <c r="G1369" i="3" s="1"/>
  <c r="E1370" i="3"/>
  <c r="G1370" i="3" s="1"/>
  <c r="E1371" i="3"/>
  <c r="G1371" i="3" s="1"/>
  <c r="E1372" i="3"/>
  <c r="G1372" i="3" s="1"/>
  <c r="E1373" i="3"/>
  <c r="G1373" i="3" s="1"/>
  <c r="E1374" i="3"/>
  <c r="G1374" i="3" s="1"/>
  <c r="E1375" i="3"/>
  <c r="G1375" i="3" s="1"/>
  <c r="E1376" i="3"/>
  <c r="G1376" i="3" s="1"/>
  <c r="E1377" i="3"/>
  <c r="G1377" i="3" s="1"/>
  <c r="E1378" i="3"/>
  <c r="G1378" i="3" s="1"/>
  <c r="E1379" i="3"/>
  <c r="G1379" i="3" s="1"/>
  <c r="E1432" i="3"/>
  <c r="G1432" i="3" s="1"/>
  <c r="E1433" i="3"/>
  <c r="G1433" i="3" s="1"/>
  <c r="E1434" i="3"/>
  <c r="G1434" i="3" s="1"/>
  <c r="E1435" i="3"/>
  <c r="G1435" i="3" s="1"/>
  <c r="E1436" i="3"/>
  <c r="G1436" i="3" s="1"/>
  <c r="E1437" i="3"/>
  <c r="G1437" i="3" s="1"/>
  <c r="E1438" i="3"/>
  <c r="G1438" i="3" s="1"/>
  <c r="E1439" i="3"/>
  <c r="G1439" i="3" s="1"/>
  <c r="E1440" i="3"/>
  <c r="G1440" i="3" s="1"/>
  <c r="E1441" i="3"/>
  <c r="G1441" i="3" s="1"/>
  <c r="E1442" i="3"/>
  <c r="G1442" i="3" s="1"/>
  <c r="E1443" i="3"/>
  <c r="G1443" i="3" s="1"/>
  <c r="E1444" i="3"/>
  <c r="G1444" i="3" s="1"/>
  <c r="E1445" i="3"/>
  <c r="G1445" i="3" s="1"/>
  <c r="E1446" i="3"/>
  <c r="G1446" i="3" s="1"/>
  <c r="E1447" i="3"/>
  <c r="G1447" i="3" s="1"/>
  <c r="E1448" i="3"/>
  <c r="G1448" i="3" s="1"/>
  <c r="E1449" i="3"/>
  <c r="G1449" i="3" s="1"/>
  <c r="E1450" i="3"/>
  <c r="G1450" i="3" s="1"/>
  <c r="E1451" i="3"/>
  <c r="G1451" i="3" s="1"/>
  <c r="E1452" i="3"/>
  <c r="G1452" i="3" s="1"/>
  <c r="E1453" i="3"/>
  <c r="G1453" i="3" s="1"/>
  <c r="E1454" i="3"/>
  <c r="G1454" i="3" s="1"/>
  <c r="E1455" i="3"/>
  <c r="G1455" i="3" s="1"/>
  <c r="E1456" i="3"/>
  <c r="G1456" i="3" s="1"/>
  <c r="E1457" i="3"/>
  <c r="G1457" i="3" s="1"/>
  <c r="E1458" i="3"/>
  <c r="G1458" i="3" s="1"/>
  <c r="E1459" i="3"/>
  <c r="G1459" i="3" s="1"/>
  <c r="E1460" i="3"/>
  <c r="G1460" i="3" s="1"/>
  <c r="E1461" i="3"/>
  <c r="G1461" i="3" s="1"/>
  <c r="E1462" i="3"/>
  <c r="G1462" i="3" s="1"/>
  <c r="E1463" i="3"/>
  <c r="G1463" i="3" s="1"/>
  <c r="E1464" i="3"/>
  <c r="G1464" i="3" s="1"/>
  <c r="E1465" i="3"/>
  <c r="G1465" i="3" s="1"/>
  <c r="E1466" i="3"/>
  <c r="G1466" i="3" s="1"/>
  <c r="E1467" i="3"/>
  <c r="G1467" i="3" s="1"/>
  <c r="E1468" i="3"/>
  <c r="G1468" i="3" s="1"/>
  <c r="E1469" i="3"/>
  <c r="G1469" i="3" s="1"/>
  <c r="E1470" i="3"/>
  <c r="G1470" i="3" s="1"/>
  <c r="E1471" i="3"/>
  <c r="G1471" i="3" s="1"/>
  <c r="E1472" i="3"/>
  <c r="G1472" i="3" s="1"/>
  <c r="E1473" i="3"/>
  <c r="G1473" i="3" s="1"/>
  <c r="E1474" i="3"/>
  <c r="G1474" i="3" s="1"/>
  <c r="E1475" i="3"/>
  <c r="G1475" i="3" s="1"/>
  <c r="E1476" i="3"/>
  <c r="G1476" i="3" s="1"/>
  <c r="E1477" i="3"/>
  <c r="G1477" i="3" s="1"/>
  <c r="E1478" i="3"/>
  <c r="G1478" i="3" s="1"/>
  <c r="E1479" i="3"/>
  <c r="G1479" i="3" s="1"/>
  <c r="E1480" i="3"/>
  <c r="G1480" i="3" s="1"/>
  <c r="E1481" i="3"/>
  <c r="G1481" i="3" s="1"/>
  <c r="E1482" i="3"/>
  <c r="G1482" i="3" s="1"/>
  <c r="E1483" i="3"/>
  <c r="G1483" i="3" s="1"/>
  <c r="E1484" i="3"/>
  <c r="G1484" i="3" s="1"/>
  <c r="E1485" i="3"/>
  <c r="G1485" i="3" s="1"/>
  <c r="E1486" i="3"/>
  <c r="G1486" i="3" s="1"/>
  <c r="E1487" i="3"/>
  <c r="G1487" i="3" s="1"/>
  <c r="E1488" i="3"/>
  <c r="G1488" i="3" s="1"/>
  <c r="E1489" i="3"/>
  <c r="G1489" i="3" s="1"/>
  <c r="E1490" i="3"/>
  <c r="G1490" i="3" s="1"/>
  <c r="E1390" i="3"/>
  <c r="G1390" i="3" s="1"/>
  <c r="E1508" i="3"/>
  <c r="G1508" i="3" s="1"/>
  <c r="E1273" i="3"/>
  <c r="G1273" i="3" s="1"/>
  <c r="E1274" i="3"/>
  <c r="G1274" i="3" s="1"/>
  <c r="E1276" i="3"/>
  <c r="G1276" i="3" s="1"/>
  <c r="E1277" i="3"/>
  <c r="G1277" i="3" s="1"/>
  <c r="E1278" i="3"/>
  <c r="G1278" i="3" s="1"/>
  <c r="E1279" i="3"/>
  <c r="G1279" i="3" s="1"/>
  <c r="E1275" i="3"/>
  <c r="G1275" i="3" s="1"/>
  <c r="E1280" i="3"/>
  <c r="G1280" i="3" s="1"/>
  <c r="E73" i="3"/>
  <c r="G73" i="3" s="1"/>
  <c r="E74" i="3"/>
  <c r="G74" i="3" s="1"/>
  <c r="E75" i="3"/>
  <c r="G75" i="3" s="1"/>
  <c r="E223" i="3"/>
  <c r="G223" i="3" s="1"/>
  <c r="E224" i="3"/>
  <c r="G224" i="3" s="1"/>
  <c r="E249" i="3"/>
  <c r="G249" i="3" s="1"/>
  <c r="E321" i="3"/>
  <c r="G321" i="3" s="1"/>
  <c r="E389" i="3"/>
  <c r="G389" i="3" s="1"/>
  <c r="E393" i="3"/>
  <c r="G393" i="3" s="1"/>
  <c r="E394" i="3"/>
  <c r="G394" i="3" s="1"/>
  <c r="E350" i="3"/>
  <c r="G350" i="3" s="1"/>
  <c r="E340" i="3"/>
  <c r="G340" i="3" s="1"/>
  <c r="E416" i="3"/>
  <c r="G416" i="3" s="1"/>
  <c r="E511" i="3"/>
  <c r="G511" i="3" s="1"/>
  <c r="E614" i="3"/>
  <c r="G614" i="3" s="1"/>
  <c r="E598" i="3"/>
  <c r="G598" i="3" s="1"/>
  <c r="E599" i="3"/>
  <c r="G599" i="3" s="1"/>
  <c r="E600" i="3"/>
  <c r="G600" i="3" s="1"/>
  <c r="E611" i="3"/>
  <c r="G611" i="3" s="1"/>
  <c r="E613" i="3"/>
  <c r="G613" i="3" s="1"/>
  <c r="E596" i="3"/>
  <c r="E601" i="3"/>
  <c r="G601" i="3" s="1"/>
  <c r="E602" i="3"/>
  <c r="G602" i="3" s="1"/>
  <c r="E619" i="3"/>
  <c r="G619" i="3" s="1"/>
  <c r="E625" i="3"/>
  <c r="G625" i="3" s="1"/>
  <c r="E603" i="3"/>
  <c r="G603" i="3" s="1"/>
  <c r="E620" i="3"/>
  <c r="G620" i="3" s="1"/>
  <c r="E604" i="3"/>
  <c r="G604" i="3" s="1"/>
  <c r="E605" i="3"/>
  <c r="G605" i="3" s="1"/>
  <c r="E624" i="3"/>
  <c r="G624" i="3" s="1"/>
  <c r="E623" i="3"/>
  <c r="G623" i="3" s="1"/>
  <c r="E606" i="3"/>
  <c r="G606" i="3" s="1"/>
  <c r="E621" i="3"/>
  <c r="G621" i="3" s="1"/>
  <c r="E622" i="3"/>
  <c r="G622" i="3" s="1"/>
  <c r="E607" i="3"/>
  <c r="G607" i="3" s="1"/>
  <c r="E618" i="3"/>
  <c r="G618" i="3" s="1"/>
  <c r="E520" i="3"/>
  <c r="G520" i="3" s="1"/>
  <c r="E522" i="3"/>
  <c r="G522" i="3" s="1"/>
  <c r="E531" i="3"/>
  <c r="G531" i="3" s="1"/>
  <c r="E532" i="3"/>
  <c r="G532" i="3" s="1"/>
  <c r="E615" i="3"/>
  <c r="G615" i="3" s="1"/>
  <c r="E626" i="3"/>
  <c r="G626" i="3" s="1"/>
  <c r="E661" i="3"/>
  <c r="G661" i="3" s="1"/>
  <c r="E627" i="3"/>
  <c r="G627" i="3" s="1"/>
  <c r="E628" i="3"/>
  <c r="G628" i="3" s="1"/>
  <c r="E629" i="3"/>
  <c r="G629" i="3" s="1"/>
  <c r="E630" i="3"/>
  <c r="G630" i="3" s="1"/>
  <c r="E631" i="3"/>
  <c r="G631" i="3" s="1"/>
  <c r="E664" i="3"/>
  <c r="G664" i="3" s="1"/>
  <c r="E666" i="3"/>
  <c r="G666" i="3" s="1"/>
  <c r="E667" i="3"/>
  <c r="G667" i="3" s="1"/>
  <c r="E668" i="3"/>
  <c r="G668" i="3" s="1"/>
  <c r="E669" i="3"/>
  <c r="G669" i="3" s="1"/>
  <c r="E670" i="3"/>
  <c r="G670" i="3" s="1"/>
  <c r="E671" i="3"/>
  <c r="G671" i="3" s="1"/>
  <c r="E672" i="3"/>
  <c r="G672" i="3" s="1"/>
  <c r="E673" i="3"/>
  <c r="G673" i="3" s="1"/>
  <c r="E674" i="3"/>
  <c r="G674" i="3" s="1"/>
  <c r="E675" i="3"/>
  <c r="G675" i="3" s="1"/>
  <c r="E676" i="3"/>
  <c r="G676" i="3" s="1"/>
  <c r="E677" i="3"/>
  <c r="G677" i="3" s="1"/>
  <c r="E678" i="3"/>
  <c r="G678" i="3" s="1"/>
  <c r="E679" i="3"/>
  <c r="G679" i="3" s="1"/>
  <c r="E680" i="3"/>
  <c r="G680" i="3" s="1"/>
  <c r="E726" i="3"/>
  <c r="G726" i="3" s="1"/>
  <c r="E728" i="3"/>
  <c r="G728" i="3" s="1"/>
  <c r="E785" i="3"/>
  <c r="G785" i="3" s="1"/>
  <c r="E788" i="3"/>
  <c r="G788" i="3" s="1"/>
  <c r="E789" i="3"/>
  <c r="G789" i="3" s="1"/>
  <c r="E790" i="3"/>
  <c r="G790" i="3" s="1"/>
  <c r="E791" i="3"/>
  <c r="G791" i="3" s="1"/>
  <c r="E792" i="3"/>
  <c r="G792" i="3" s="1"/>
  <c r="E830" i="3"/>
  <c r="G830" i="3" s="1"/>
  <c r="E823" i="3"/>
  <c r="G823" i="3" s="1"/>
  <c r="E933" i="3"/>
  <c r="G933" i="3" s="1"/>
  <c r="E902" i="3"/>
  <c r="G902" i="3" s="1"/>
  <c r="E934" i="3"/>
  <c r="G934" i="3" s="1"/>
  <c r="E863" i="3"/>
  <c r="G863" i="3" s="1"/>
  <c r="E904" i="3"/>
  <c r="G904" i="3" s="1"/>
  <c r="E864" i="3"/>
  <c r="G864" i="3" s="1"/>
  <c r="E865" i="3"/>
  <c r="G865" i="3" s="1"/>
  <c r="E909" i="3"/>
  <c r="G909" i="3" s="1"/>
  <c r="E910" i="3"/>
  <c r="G910" i="3" s="1"/>
  <c r="E911" i="3"/>
  <c r="G911" i="3" s="1"/>
  <c r="E912" i="3"/>
  <c r="G912" i="3" s="1"/>
  <c r="E866" i="3"/>
  <c r="G866" i="3" s="1"/>
  <c r="E913" i="3"/>
  <c r="G913" i="3" s="1"/>
  <c r="E867" i="3"/>
  <c r="G867" i="3" s="1"/>
  <c r="E944" i="3"/>
  <c r="G944" i="3" s="1"/>
  <c r="E903" i="3"/>
  <c r="G903" i="3" s="1"/>
  <c r="E905" i="3"/>
  <c r="G905" i="3" s="1"/>
  <c r="E945" i="3"/>
  <c r="G945" i="3" s="1"/>
  <c r="E906" i="3"/>
  <c r="G906" i="3" s="1"/>
  <c r="E907" i="3"/>
  <c r="G907" i="3" s="1"/>
  <c r="E928" i="3"/>
  <c r="G928" i="3" s="1"/>
  <c r="E868" i="3"/>
  <c r="G868" i="3" s="1"/>
  <c r="E869" i="3"/>
  <c r="G869" i="3" s="1"/>
  <c r="E908" i="3"/>
  <c r="G908" i="3" s="1"/>
  <c r="E935" i="3"/>
  <c r="G935" i="3" s="1"/>
  <c r="E870" i="3"/>
  <c r="G870" i="3" s="1"/>
  <c r="E936" i="3"/>
  <c r="G936" i="3" s="1"/>
  <c r="E937" i="3"/>
  <c r="G937" i="3" s="1"/>
  <c r="E938" i="3"/>
  <c r="G938" i="3" s="1"/>
  <c r="E871" i="3"/>
  <c r="G871" i="3" s="1"/>
  <c r="E939" i="3"/>
  <c r="G939" i="3" s="1"/>
  <c r="E940" i="3"/>
  <c r="G940" i="3" s="1"/>
  <c r="E941" i="3"/>
  <c r="G941" i="3" s="1"/>
  <c r="E942" i="3"/>
  <c r="G942" i="3" s="1"/>
  <c r="E872" i="3"/>
  <c r="G872" i="3" s="1"/>
  <c r="E873" i="3"/>
  <c r="G873" i="3" s="1"/>
  <c r="E874" i="3"/>
  <c r="G874" i="3" s="1"/>
  <c r="E875" i="3"/>
  <c r="G875" i="3" s="1"/>
  <c r="E876" i="3"/>
  <c r="G876" i="3" s="1"/>
  <c r="E877" i="3"/>
  <c r="G877" i="3" s="1"/>
  <c r="E878" i="3"/>
  <c r="G878" i="3" s="1"/>
  <c r="E879" i="3"/>
  <c r="G879" i="3" s="1"/>
  <c r="E880" i="3"/>
  <c r="G880" i="3" s="1"/>
  <c r="E881" i="3"/>
  <c r="G881" i="3" s="1"/>
  <c r="E882" i="3"/>
  <c r="G882" i="3" s="1"/>
  <c r="E883" i="3"/>
  <c r="G883" i="3" s="1"/>
  <c r="E884" i="3"/>
  <c r="G884" i="3" s="1"/>
  <c r="E885" i="3"/>
  <c r="G885" i="3" s="1"/>
  <c r="E1142" i="3"/>
  <c r="G1142" i="3" s="1"/>
  <c r="E1143" i="3"/>
  <c r="G1143" i="3" s="1"/>
  <c r="E1010" i="3"/>
  <c r="G1010" i="3" s="1"/>
  <c r="E1065" i="3"/>
  <c r="G1065" i="3" s="1"/>
  <c r="E1113" i="3"/>
  <c r="G1113" i="3" s="1"/>
  <c r="E1154" i="3"/>
  <c r="G1154" i="3" s="1"/>
  <c r="E1011" i="3"/>
  <c r="G1011" i="3" s="1"/>
  <c r="E1012" i="3"/>
  <c r="G1012" i="3" s="1"/>
  <c r="E1155" i="3"/>
  <c r="G1155" i="3" s="1"/>
  <c r="E1013" i="3"/>
  <c r="G1013" i="3" s="1"/>
  <c r="E1156" i="3"/>
  <c r="G1156" i="3" s="1"/>
  <c r="E1157" i="3"/>
  <c r="G1157" i="3" s="1"/>
  <c r="E1014" i="3"/>
  <c r="G1014" i="3" s="1"/>
  <c r="E1114" i="3"/>
  <c r="G1114" i="3" s="1"/>
  <c r="E1115" i="3"/>
  <c r="G1115" i="3" s="1"/>
  <c r="E1015" i="3"/>
  <c r="G1015" i="3" s="1"/>
  <c r="E1158" i="3"/>
  <c r="G1158" i="3" s="1"/>
  <c r="E1159" i="3"/>
  <c r="G1159" i="3" s="1"/>
  <c r="E1116" i="3"/>
  <c r="G1116" i="3" s="1"/>
  <c r="E1016" i="3"/>
  <c r="G1016" i="3" s="1"/>
  <c r="E1095" i="3"/>
  <c r="G1095" i="3" s="1"/>
  <c r="E1160" i="3"/>
  <c r="G1160" i="3" s="1"/>
  <c r="E1161" i="3"/>
  <c r="G1161" i="3" s="1"/>
  <c r="E1096" i="3"/>
  <c r="G1096" i="3" s="1"/>
  <c r="E1162" i="3"/>
  <c r="G1162" i="3" s="1"/>
  <c r="E1117" i="3"/>
  <c r="G1117" i="3" s="1"/>
  <c r="E1118" i="3"/>
  <c r="G1118" i="3" s="1"/>
  <c r="E1119" i="3"/>
  <c r="G1119" i="3" s="1"/>
  <c r="E1120" i="3"/>
  <c r="G1120" i="3" s="1"/>
  <c r="E1163" i="3"/>
  <c r="G1163" i="3" s="1"/>
  <c r="E1017" i="3"/>
  <c r="G1017" i="3" s="1"/>
  <c r="E1164" i="3"/>
  <c r="G1164" i="3" s="1"/>
  <c r="E1097" i="3"/>
  <c r="G1097" i="3" s="1"/>
  <c r="E1121" i="3"/>
  <c r="G1121" i="3" s="1"/>
  <c r="E1018" i="3"/>
  <c r="G1018" i="3" s="1"/>
  <c r="E1066" i="3"/>
  <c r="G1066" i="3" s="1"/>
  <c r="E1098" i="3"/>
  <c r="G1098" i="3" s="1"/>
  <c r="E1122" i="3"/>
  <c r="G1122" i="3" s="1"/>
  <c r="E1165" i="3"/>
  <c r="G1165" i="3" s="1"/>
  <c r="E1166" i="3"/>
  <c r="G1166" i="3" s="1"/>
  <c r="E1167" i="3"/>
  <c r="G1167" i="3" s="1"/>
  <c r="E1123" i="3"/>
  <c r="G1123" i="3" s="1"/>
  <c r="E1168" i="3"/>
  <c r="G1168" i="3" s="1"/>
  <c r="E1099" i="3"/>
  <c r="G1099" i="3" s="1"/>
  <c r="E1124" i="3"/>
  <c r="G1124" i="3" s="1"/>
  <c r="E1100" i="3"/>
  <c r="G1100" i="3" s="1"/>
  <c r="E1101" i="3"/>
  <c r="G1101" i="3" s="1"/>
  <c r="E1125" i="3"/>
  <c r="G1125" i="3" s="1"/>
  <c r="E1169" i="3"/>
  <c r="G1169" i="3" s="1"/>
  <c r="E1170" i="3"/>
  <c r="G1170" i="3" s="1"/>
  <c r="E1102" i="3"/>
  <c r="G1102" i="3" s="1"/>
  <c r="E1144" i="3"/>
  <c r="G1144" i="3" s="1"/>
  <c r="E1103" i="3"/>
  <c r="G1103" i="3" s="1"/>
  <c r="E1145" i="3"/>
  <c r="G1145" i="3" s="1"/>
  <c r="E1171" i="3"/>
  <c r="G1171" i="3" s="1"/>
  <c r="E1172" i="3"/>
  <c r="G1172" i="3" s="1"/>
  <c r="E1146" i="3"/>
  <c r="G1146" i="3" s="1"/>
  <c r="E1147" i="3"/>
  <c r="G1147" i="3" s="1"/>
  <c r="E1126" i="3"/>
  <c r="G1126" i="3" s="1"/>
  <c r="E1148" i="3"/>
  <c r="G1148" i="3" s="1"/>
  <c r="E1149" i="3"/>
  <c r="G1149" i="3" s="1"/>
  <c r="E1173" i="3"/>
  <c r="G1173" i="3" s="1"/>
  <c r="E1019" i="3"/>
  <c r="G1019" i="3" s="1"/>
  <c r="E1174" i="3"/>
  <c r="G1174" i="3" s="1"/>
  <c r="E1175" i="3"/>
  <c r="G1175" i="3" s="1"/>
  <c r="E1104" i="3"/>
  <c r="G1104" i="3" s="1"/>
  <c r="E1176" i="3"/>
  <c r="G1176" i="3" s="1"/>
  <c r="E1150" i="3"/>
  <c r="G1150" i="3" s="1"/>
  <c r="E1177" i="3"/>
  <c r="G1177" i="3" s="1"/>
  <c r="E1178" i="3"/>
  <c r="G1178" i="3" s="1"/>
  <c r="E1067" i="3"/>
  <c r="G1067" i="3" s="1"/>
  <c r="E1179" i="3"/>
  <c r="G1179" i="3" s="1"/>
  <c r="E1180" i="3"/>
  <c r="G1180" i="3" s="1"/>
  <c r="E1105" i="3"/>
  <c r="G1105" i="3" s="1"/>
  <c r="E1127" i="3"/>
  <c r="G1127" i="3" s="1"/>
  <c r="E1181" i="3"/>
  <c r="G1181" i="3" s="1"/>
  <c r="E1020" i="3"/>
  <c r="G1020" i="3" s="1"/>
  <c r="E1106" i="3"/>
  <c r="G1106" i="3" s="1"/>
  <c r="E1151" i="3"/>
  <c r="G1151" i="3" s="1"/>
  <c r="E1182" i="3"/>
  <c r="G1182" i="3" s="1"/>
  <c r="E1021" i="3"/>
  <c r="G1021" i="3" s="1"/>
  <c r="E1107" i="3"/>
  <c r="G1107" i="3" s="1"/>
  <c r="E1152" i="3"/>
  <c r="G1152" i="3" s="1"/>
  <c r="E1022" i="3"/>
  <c r="G1022" i="3" s="1"/>
  <c r="E1023" i="3"/>
  <c r="G1023" i="3" s="1"/>
  <c r="E1024" i="3"/>
  <c r="G1024" i="3" s="1"/>
  <c r="E1068" i="3"/>
  <c r="G1068" i="3" s="1"/>
  <c r="E1025" i="3"/>
  <c r="G1025" i="3" s="1"/>
  <c r="E1026" i="3"/>
  <c r="G1026" i="3" s="1"/>
  <c r="E1183" i="3"/>
  <c r="G1183" i="3" s="1"/>
  <c r="E1027" i="3"/>
  <c r="G1027" i="3" s="1"/>
  <c r="E1184" i="3"/>
  <c r="G1184" i="3" s="1"/>
  <c r="E1185" i="3"/>
  <c r="G1185" i="3" s="1"/>
  <c r="E1028" i="3"/>
  <c r="G1028" i="3" s="1"/>
  <c r="E1186" i="3"/>
  <c r="G1186" i="3" s="1"/>
  <c r="E1029" i="3"/>
  <c r="G1029" i="3" s="1"/>
  <c r="E1187" i="3"/>
  <c r="G1187" i="3" s="1"/>
  <c r="E1030" i="3"/>
  <c r="G1030" i="3" s="1"/>
  <c r="E1188" i="3"/>
  <c r="G1188" i="3" s="1"/>
  <c r="E1189" i="3"/>
  <c r="G1189" i="3" s="1"/>
  <c r="E1031" i="3"/>
  <c r="G1031" i="3" s="1"/>
  <c r="E1190" i="3"/>
  <c r="G1190" i="3" s="1"/>
  <c r="E1032" i="3"/>
  <c r="G1032" i="3" s="1"/>
  <c r="E1191" i="3"/>
  <c r="G1191" i="3" s="1"/>
  <c r="E1033" i="3"/>
  <c r="G1033" i="3" s="1"/>
  <c r="E1192" i="3"/>
  <c r="G1192" i="3" s="1"/>
  <c r="E1193" i="3"/>
  <c r="G1193" i="3" s="1"/>
  <c r="E1194" i="3"/>
  <c r="G1194" i="3" s="1"/>
  <c r="E1153" i="3"/>
  <c r="G1153" i="3" s="1"/>
  <c r="E1195" i="3"/>
  <c r="G1195" i="3" s="1"/>
  <c r="E1034" i="3"/>
  <c r="G1034" i="3" s="1"/>
  <c r="E1196" i="3"/>
  <c r="G1196" i="3" s="1"/>
  <c r="E1069" i="3"/>
  <c r="G1069" i="3" s="1"/>
  <c r="E1197" i="3"/>
  <c r="G1197" i="3" s="1"/>
  <c r="E1198" i="3"/>
  <c r="G1198" i="3" s="1"/>
  <c r="E1035" i="3"/>
  <c r="G1035" i="3" s="1"/>
  <c r="E1199" i="3"/>
  <c r="G1199" i="3" s="1"/>
  <c r="E1070" i="3"/>
  <c r="G1070" i="3" s="1"/>
  <c r="E1200" i="3"/>
  <c r="G1200" i="3" s="1"/>
  <c r="E1036" i="3"/>
  <c r="G1036" i="3" s="1"/>
  <c r="E1037" i="3"/>
  <c r="G1037" i="3" s="1"/>
  <c r="E1038" i="3"/>
  <c r="G1038" i="3" s="1"/>
  <c r="E1201" i="3"/>
  <c r="G1201" i="3" s="1"/>
  <c r="E1202" i="3"/>
  <c r="G1202" i="3" s="1"/>
  <c r="E1203" i="3"/>
  <c r="G1203" i="3" s="1"/>
  <c r="E1039" i="3"/>
  <c r="G1039" i="3" s="1"/>
  <c r="E1204" i="3"/>
  <c r="G1204" i="3" s="1"/>
  <c r="E1040" i="3"/>
  <c r="G1040" i="3" s="1"/>
  <c r="E1205" i="3"/>
  <c r="G1205" i="3" s="1"/>
  <c r="E1041" i="3"/>
  <c r="G1041" i="3" s="1"/>
  <c r="E1206" i="3"/>
  <c r="G1206" i="3" s="1"/>
  <c r="E1042" i="3"/>
  <c r="G1042" i="3" s="1"/>
  <c r="E1207" i="3"/>
  <c r="G1207" i="3" s="1"/>
  <c r="E1043" i="3"/>
  <c r="G1043" i="3" s="1"/>
  <c r="E1208" i="3"/>
  <c r="G1208" i="3" s="1"/>
  <c r="E1044" i="3"/>
  <c r="G1044" i="3" s="1"/>
  <c r="E1209" i="3"/>
  <c r="G1209" i="3" s="1"/>
  <c r="E1210" i="3"/>
  <c r="G1210" i="3" s="1"/>
  <c r="E1045" i="3"/>
  <c r="G1045" i="3" s="1"/>
  <c r="E1211" i="3"/>
  <c r="G1211" i="3" s="1"/>
  <c r="E1046" i="3"/>
  <c r="G1046" i="3" s="1"/>
  <c r="E1212" i="3"/>
  <c r="G1212" i="3" s="1"/>
  <c r="E1047" i="3"/>
  <c r="G1047" i="3" s="1"/>
  <c r="E1213" i="3"/>
  <c r="G1213" i="3" s="1"/>
  <c r="E1214" i="3"/>
  <c r="G1214" i="3" s="1"/>
  <c r="E1215" i="3"/>
  <c r="G1215" i="3" s="1"/>
  <c r="E1216" i="3"/>
  <c r="G1216" i="3" s="1"/>
  <c r="E1217" i="3"/>
  <c r="G1217" i="3" s="1"/>
  <c r="E1218" i="3"/>
  <c r="G1218" i="3" s="1"/>
  <c r="E1219" i="3"/>
  <c r="G1219" i="3" s="1"/>
  <c r="E1220" i="3"/>
  <c r="G1220" i="3" s="1"/>
  <c r="E1048" i="3"/>
  <c r="G1048" i="3" s="1"/>
  <c r="E1221" i="3"/>
  <c r="G1221" i="3" s="1"/>
  <c r="E1222" i="3"/>
  <c r="G1222" i="3" s="1"/>
  <c r="E1049" i="3"/>
  <c r="G1049" i="3" s="1"/>
  <c r="E1223" i="3"/>
  <c r="G1223" i="3" s="1"/>
  <c r="E1050" i="3"/>
  <c r="G1050" i="3" s="1"/>
  <c r="E1224" i="3"/>
  <c r="G1224" i="3" s="1"/>
  <c r="E1051" i="3"/>
  <c r="G1051" i="3" s="1"/>
  <c r="E1052" i="3"/>
  <c r="G1052" i="3" s="1"/>
  <c r="E1053" i="3"/>
  <c r="G1053" i="3" s="1"/>
  <c r="E1054" i="3"/>
  <c r="G1054" i="3" s="1"/>
  <c r="E1055" i="3"/>
  <c r="G1055" i="3" s="1"/>
  <c r="E1225" i="3"/>
  <c r="G1225" i="3" s="1"/>
  <c r="E1071" i="3"/>
  <c r="G1071" i="3" s="1"/>
  <c r="E1226" i="3"/>
  <c r="G1226" i="3" s="1"/>
  <c r="E1072" i="3"/>
  <c r="G1072" i="3" s="1"/>
  <c r="E1227" i="3"/>
  <c r="G1227" i="3" s="1"/>
  <c r="E1228" i="3"/>
  <c r="G1228" i="3" s="1"/>
  <c r="E1056" i="3"/>
  <c r="G1056" i="3" s="1"/>
  <c r="E1229" i="3"/>
  <c r="G1229" i="3" s="1"/>
  <c r="E1057" i="3"/>
  <c r="G1057" i="3" s="1"/>
  <c r="E1230" i="3"/>
  <c r="G1230" i="3" s="1"/>
  <c r="E1108" i="3"/>
  <c r="G1108" i="3" s="1"/>
  <c r="E1128" i="3"/>
  <c r="G1128" i="3" s="1"/>
  <c r="E1231" i="3"/>
  <c r="G1231" i="3" s="1"/>
  <c r="E1232" i="3"/>
  <c r="G1232" i="3" s="1"/>
  <c r="E1233" i="3"/>
  <c r="G1233" i="3" s="1"/>
  <c r="E1234" i="3"/>
  <c r="G1234" i="3" s="1"/>
  <c r="E1235" i="3"/>
  <c r="G1235" i="3" s="1"/>
  <c r="E1236" i="3"/>
  <c r="G1236" i="3" s="1"/>
  <c r="E1237" i="3"/>
  <c r="G1237" i="3" s="1"/>
  <c r="E1238" i="3"/>
  <c r="G1238" i="3" s="1"/>
  <c r="E1073" i="3"/>
  <c r="G1073" i="3" s="1"/>
  <c r="E1074" i="3"/>
  <c r="G1074" i="3" s="1"/>
  <c r="E1239" i="3"/>
  <c r="G1239" i="3" s="1"/>
  <c r="E1240" i="3"/>
  <c r="G1240" i="3" s="1"/>
  <c r="E1241" i="3"/>
  <c r="G1241" i="3" s="1"/>
  <c r="E1075" i="3"/>
  <c r="G1075" i="3" s="1"/>
  <c r="E1242" i="3"/>
  <c r="G1242" i="3" s="1"/>
  <c r="E1076" i="3"/>
  <c r="G1076" i="3" s="1"/>
  <c r="E1243" i="3"/>
  <c r="G1243" i="3" s="1"/>
  <c r="E1077" i="3"/>
  <c r="G1077" i="3" s="1"/>
  <c r="E1244" i="3"/>
  <c r="G1244" i="3" s="1"/>
  <c r="E1078" i="3"/>
  <c r="G1078" i="3" s="1"/>
  <c r="E1245" i="3"/>
  <c r="G1245" i="3" s="1"/>
  <c r="E1079" i="3"/>
  <c r="G1079" i="3" s="1"/>
  <c r="E1246" i="3"/>
  <c r="G1246" i="3" s="1"/>
  <c r="E1247" i="3"/>
  <c r="G1247" i="3" s="1"/>
  <c r="E1248" i="3"/>
  <c r="G1248" i="3" s="1"/>
  <c r="E1249" i="3"/>
  <c r="G1249" i="3" s="1"/>
  <c r="E1080" i="3"/>
  <c r="G1080" i="3" s="1"/>
  <c r="E1250" i="3"/>
  <c r="G1250" i="3" s="1"/>
  <c r="E1251" i="3"/>
  <c r="G1251" i="3" s="1"/>
  <c r="E1252" i="3"/>
  <c r="G1252" i="3" s="1"/>
  <c r="E1081" i="3"/>
  <c r="G1081" i="3" s="1"/>
  <c r="E1253" i="3"/>
  <c r="G1253" i="3" s="1"/>
  <c r="E1082" i="3"/>
  <c r="G1082" i="3" s="1"/>
  <c r="E1083" i="3"/>
  <c r="G1083" i="3" s="1"/>
  <c r="E1084" i="3"/>
  <c r="G1084" i="3" s="1"/>
  <c r="E1085" i="3"/>
  <c r="G1085" i="3" s="1"/>
  <c r="E1086" i="3"/>
  <c r="G1086" i="3" s="1"/>
  <c r="E1087" i="3"/>
  <c r="G1087" i="3" s="1"/>
  <c r="E1088" i="3"/>
  <c r="G1088" i="3" s="1"/>
  <c r="E1058" i="3"/>
  <c r="G1058" i="3" s="1"/>
  <c r="E1254" i="3"/>
  <c r="G1254" i="3" s="1"/>
  <c r="E1129" i="3"/>
  <c r="G1129" i="3" s="1"/>
  <c r="E1255" i="3"/>
  <c r="G1255" i="3" s="1"/>
  <c r="E1089" i="3"/>
  <c r="G1089" i="3" s="1"/>
  <c r="E1109" i="3"/>
  <c r="G1109" i="3" s="1"/>
  <c r="E1059" i="3"/>
  <c r="G1059" i="3" s="1"/>
  <c r="E1256" i="3"/>
  <c r="G1256" i="3" s="1"/>
  <c r="E1060" i="3"/>
  <c r="G1060" i="3" s="1"/>
  <c r="E1090" i="3"/>
  <c r="G1090" i="3" s="1"/>
  <c r="E1110" i="3"/>
  <c r="G1110" i="3" s="1"/>
  <c r="E1130" i="3"/>
  <c r="G1130" i="3" s="1"/>
  <c r="E1257" i="3"/>
  <c r="G1257" i="3" s="1"/>
  <c r="E1000" i="3"/>
  <c r="E72" i="3"/>
  <c r="G72" i="3" s="1"/>
</calcChain>
</file>

<file path=xl/sharedStrings.xml><?xml version="1.0" encoding="utf-8"?>
<sst xmlns="http://schemas.openxmlformats.org/spreadsheetml/2006/main" count="10506" uniqueCount="2775">
  <si>
    <t>Date</t>
  </si>
  <si>
    <t>NOTICE</t>
  </si>
  <si>
    <t>Parti en Trad. Le</t>
  </si>
  <si>
    <t>Délai prévu le</t>
  </si>
  <si>
    <t>livré</t>
  </si>
  <si>
    <t>Affectation</t>
  </si>
  <si>
    <t>E100VOI111EN_01</t>
  </si>
  <si>
    <t>A002VOI111EN_07</t>
  </si>
  <si>
    <t>EN &gt; FR</t>
  </si>
  <si>
    <t>VOI111</t>
  </si>
  <si>
    <t>X-125-D-100238-10</t>
  </si>
  <si>
    <t>Remontage PM Mathlock Bath</t>
  </si>
  <si>
    <t>FR &gt; EN</t>
  </si>
  <si>
    <t>S-125-02400-05 - MATLOCK</t>
  </si>
  <si>
    <t>A103DIV004FR_00</t>
  </si>
  <si>
    <t>D405DIV004FR_00</t>
  </si>
  <si>
    <t>H213DIV004FR_00</t>
  </si>
  <si>
    <t>E100DIV004FR_03</t>
  </si>
  <si>
    <t>H214DIV004FR_00</t>
  </si>
  <si>
    <t>H215DIV004FR_00</t>
  </si>
  <si>
    <t>DIV004</t>
  </si>
  <si>
    <t>_000TEN054FR_00</t>
  </si>
  <si>
    <t>A002TEN054FR_00</t>
  </si>
  <si>
    <t>A100TEN054FR_00</t>
  </si>
  <si>
    <t>E100TEN054FR_00</t>
  </si>
  <si>
    <t>E200TEN054FR_00</t>
  </si>
  <si>
    <t>G100TEN054FR_00</t>
  </si>
  <si>
    <t>H200TEN054FR_00</t>
  </si>
  <si>
    <t>H201TEN054FR_00</t>
  </si>
  <si>
    <t>J200TEN054FR_00</t>
  </si>
  <si>
    <t>FR &gt; ES</t>
  </si>
  <si>
    <t>TEN054</t>
  </si>
  <si>
    <t xml:space="preserve">M-125-05208-01-02-01-840 </t>
  </si>
  <si>
    <t>M-125-05207-01-02-01-840</t>
  </si>
  <si>
    <t>MEDELLIN</t>
  </si>
  <si>
    <t>D10107752_Note.xls</t>
  </si>
  <si>
    <t>DVRD010009</t>
  </si>
  <si>
    <t>A002DIV016FR_00</t>
  </si>
  <si>
    <t>H222DIV016FR_00</t>
  </si>
  <si>
    <t>H223DIV016FR_00</t>
  </si>
  <si>
    <t>DIV016</t>
  </si>
  <si>
    <t>2016/4</t>
  </si>
  <si>
    <t>A126TEN019FR_00</t>
  </si>
  <si>
    <t>A127TEN019FR_00</t>
  </si>
  <si>
    <t>E105TEN019FR_00</t>
  </si>
  <si>
    <t>E215TEN019FR_00</t>
  </si>
  <si>
    <t>H310TEN019FR_00</t>
  </si>
  <si>
    <t>TEN019</t>
  </si>
  <si>
    <t>2016/8</t>
  </si>
  <si>
    <t>2016/2</t>
  </si>
  <si>
    <t>16-001</t>
  </si>
  <si>
    <t>A200MTR028FR_04</t>
  </si>
  <si>
    <t>MTR028</t>
  </si>
  <si>
    <t>J200OUT118EN_00</t>
  </si>
  <si>
    <t>OUT118</t>
  </si>
  <si>
    <t>16-005</t>
  </si>
  <si>
    <t>Presta gratuite non facturée</t>
  </si>
  <si>
    <t>E205VOI033FR_00</t>
  </si>
  <si>
    <t>E100VOI033FR_02</t>
  </si>
  <si>
    <t>VOI033</t>
  </si>
  <si>
    <t>MAN_166</t>
  </si>
  <si>
    <t>A002VOI123EN.02.</t>
  </si>
  <si>
    <t>A100VOI123EN.01.</t>
  </si>
  <si>
    <t>A101VOI123EN.01.</t>
  </si>
  <si>
    <t>A102VOI123EN.00.</t>
  </si>
  <si>
    <t>A103VOI123EN.00.</t>
  </si>
  <si>
    <t>C000VOI123EN.01.</t>
  </si>
  <si>
    <t>C001VOI123EN.01.</t>
  </si>
  <si>
    <t>C002VOI123EN.00.</t>
  </si>
  <si>
    <t>C003VOI123EN.00.</t>
  </si>
  <si>
    <t>C200VOI123EN.00.</t>
  </si>
  <si>
    <t>C201VOI123EN.01.</t>
  </si>
  <si>
    <t>C202VOI123EN.00.</t>
  </si>
  <si>
    <t>C203VOI123EN.00.</t>
  </si>
  <si>
    <t>C300VOI123EN.01.</t>
  </si>
  <si>
    <t>C301VOI123EN.02.</t>
  </si>
  <si>
    <t>D100VOI123EN.00.</t>
  </si>
  <si>
    <t>D101VOI123EN.00.</t>
  </si>
  <si>
    <t>D102VOI123EN.00.</t>
  </si>
  <si>
    <t>D103VOI123EN.00.</t>
  </si>
  <si>
    <t>D200VOI123EN.00.</t>
  </si>
  <si>
    <t>D300VOI123EN.00.</t>
  </si>
  <si>
    <t>D400VOI123EN.00.</t>
  </si>
  <si>
    <t>E100VOI123EN.00.</t>
  </si>
  <si>
    <t>E101VOI123EN.00.</t>
  </si>
  <si>
    <t>E102VOI123EN.00.</t>
  </si>
  <si>
    <t>E103VOI123EN.00.</t>
  </si>
  <si>
    <t>E200VOI123EN.01.</t>
  </si>
  <si>
    <t>E201VOI123EN.01.</t>
  </si>
  <si>
    <t>E202VOI123EN.00.</t>
  </si>
  <si>
    <t>F100VOI123EN.00.</t>
  </si>
  <si>
    <t>G100VOI123EN.01.</t>
  </si>
  <si>
    <t>G101VOI123EN.01.</t>
  </si>
  <si>
    <t>G200VOI123EN.01.</t>
  </si>
  <si>
    <t>G201VOI123EN.01.</t>
  </si>
  <si>
    <t>H200VOI123EN.01.</t>
  </si>
  <si>
    <t>H201VOI123EN.01.</t>
  </si>
  <si>
    <t>H202VOI123EN.00.</t>
  </si>
  <si>
    <t>H203VOI123EN.00.</t>
  </si>
  <si>
    <t>H204VOI123EN.00.</t>
  </si>
  <si>
    <t>H205VOI123EN.00.</t>
  </si>
  <si>
    <t>H206VOI123EN.00.</t>
  </si>
  <si>
    <t>H207VOI123EN.00.</t>
  </si>
  <si>
    <t>H208VOI123EN.00.</t>
  </si>
  <si>
    <t>I100VOI123EN.01.</t>
  </si>
  <si>
    <t>J200VOI123EN.00.</t>
  </si>
  <si>
    <t>_000VOI123EN.00.</t>
  </si>
  <si>
    <t>_001VOI123EN.00.</t>
  </si>
  <si>
    <t>D10054099EN_00</t>
  </si>
  <si>
    <t>VOI123</t>
  </si>
  <si>
    <t>A002POU045FR_01</t>
  </si>
  <si>
    <t>A102POU045FR_00</t>
  </si>
  <si>
    <t>H201POU045FR_01</t>
  </si>
  <si>
    <t>2016/14</t>
  </si>
  <si>
    <t>Note_SR_IAO1100</t>
  </si>
  <si>
    <t>02-S15 - Croisement des véhicules</t>
  </si>
  <si>
    <t>X-125-I-100399-05</t>
  </si>
  <si>
    <t>X-125-D-100238-9</t>
  </si>
  <si>
    <t>DVRD010061</t>
  </si>
  <si>
    <t>DVRD010095</t>
  </si>
  <si>
    <t>2016/24</t>
  </si>
  <si>
    <t>_000ACC001FR_02</t>
  </si>
  <si>
    <t>ACC001</t>
  </si>
  <si>
    <t>A000ACC001FR_07</t>
  </si>
  <si>
    <t>H202ACC001FR_00</t>
  </si>
  <si>
    <t>H200RED012FR_03</t>
  </si>
  <si>
    <t>RED012</t>
  </si>
  <si>
    <t>H200RED002FR_02</t>
  </si>
  <si>
    <t>RED002</t>
  </si>
  <si>
    <t>2016/34</t>
  </si>
  <si>
    <t>Bekaert 110314</t>
  </si>
  <si>
    <t>DE &gt; FR</t>
  </si>
  <si>
    <t>X-125-D-100727-10</t>
  </si>
  <si>
    <t>DVRD010179</t>
  </si>
  <si>
    <t>A002RED012FR_03</t>
  </si>
  <si>
    <t>D400RED012FR_00</t>
  </si>
  <si>
    <t>16-003</t>
  </si>
  <si>
    <t>EN &gt; ES</t>
  </si>
  <si>
    <t>Mounting, starting and maintenance manual J200TEN054</t>
  </si>
  <si>
    <t>H253POU015EN_01</t>
  </si>
  <si>
    <t>H254POU015EN_00</t>
  </si>
  <si>
    <t>POU015</t>
  </si>
  <si>
    <t>PTK881019FR_08</t>
  </si>
  <si>
    <t>H203OUT140EN_00</t>
  </si>
  <si>
    <t>H204OUT140EN_00</t>
  </si>
  <si>
    <t>H205OUT140EN_00</t>
  </si>
  <si>
    <t>H206OUT140EN_00</t>
  </si>
  <si>
    <t>H207OUT140EN_00</t>
  </si>
  <si>
    <t>H208OUT140EN_00</t>
  </si>
  <si>
    <t>H209OUT140EN_00</t>
  </si>
  <si>
    <t>H210OUT140EN_00</t>
  </si>
  <si>
    <t>H211OUT140EN_00</t>
  </si>
  <si>
    <t>H212OUT140EN_00</t>
  </si>
  <si>
    <t>H213OUT140EN_00</t>
  </si>
  <si>
    <t>OUT140</t>
  </si>
  <si>
    <t>2016/43</t>
  </si>
  <si>
    <t>2016/42</t>
  </si>
  <si>
    <t>DVRD010191</t>
  </si>
  <si>
    <t>M-125-06345-01-02-03</t>
  </si>
  <si>
    <t>DVRD010190</t>
  </si>
  <si>
    <t>X-125-D-100253</t>
  </si>
  <si>
    <t>D301VOI139FR_03</t>
  </si>
  <si>
    <t>Notice Kissling TD-105-4K - J200RED012</t>
  </si>
  <si>
    <t>M-125-05820-01-02-03</t>
  </si>
  <si>
    <t>A002VEH407FR_00</t>
  </si>
  <si>
    <t>A100VEH407FR_00</t>
  </si>
  <si>
    <t>C100VEH407FR_00</t>
  </si>
  <si>
    <t>C200VEH407FR_00</t>
  </si>
  <si>
    <t>D100VEH407FR_00</t>
  </si>
  <si>
    <t>E100VEH407FR_00</t>
  </si>
  <si>
    <t>E200VEH407FR_00</t>
  </si>
  <si>
    <t>G100VEH407FR_00</t>
  </si>
  <si>
    <t>H200VEH407FR_00</t>
  </si>
  <si>
    <t>H201VEH407FR_00</t>
  </si>
  <si>
    <t>H202VEH407FR_00</t>
  </si>
  <si>
    <t>H203VEH407FR_00</t>
  </si>
  <si>
    <t>H204VEH407FR_00</t>
  </si>
  <si>
    <t>H205VEH407FR_00</t>
  </si>
  <si>
    <t>H206VEH407FR_00</t>
  </si>
  <si>
    <t>_000VEH407FR_00</t>
  </si>
  <si>
    <t>A002VEH408FR_00</t>
  </si>
  <si>
    <t>A100VEH408FR_00</t>
  </si>
  <si>
    <t>D400VEH408FR_00</t>
  </si>
  <si>
    <t>E100VEH408FR_00</t>
  </si>
  <si>
    <t>E200VEH408FR_00</t>
  </si>
  <si>
    <t>G100VEH408FR_00</t>
  </si>
  <si>
    <t>H200VEH408FR_00</t>
  </si>
  <si>
    <t>H201VEH408FR_00</t>
  </si>
  <si>
    <t>H202VEH408FR_00</t>
  </si>
  <si>
    <t>_000VEH408FR_00</t>
  </si>
  <si>
    <t>VEH407</t>
  </si>
  <si>
    <t>VEH408</t>
  </si>
  <si>
    <t>_000ARM422FR_00.</t>
  </si>
  <si>
    <t>_000VOI111EN.01</t>
  </si>
  <si>
    <t>A109SEL004FR_00</t>
  </si>
  <si>
    <t>A002OUT138EN.00</t>
  </si>
  <si>
    <t>A100OUT138EN.00</t>
  </si>
  <si>
    <t>A200OUT138EN.00</t>
  </si>
  <si>
    <t>C200OUT138EN.00</t>
  </si>
  <si>
    <t>C201OUT138EN.00</t>
  </si>
  <si>
    <t>D100OUT138EN.00</t>
  </si>
  <si>
    <t>D400OUT138EN.00</t>
  </si>
  <si>
    <t>E100OUT138EN.00</t>
  </si>
  <si>
    <t>E200OUT138EN.00</t>
  </si>
  <si>
    <t>G100OUT138EN.00</t>
  </si>
  <si>
    <t>H200OUT138EN.00</t>
  </si>
  <si>
    <t>H201OUT138EN.00</t>
  </si>
  <si>
    <t>_000OUT138EN.00</t>
  </si>
  <si>
    <t>_001OUT138EN.00</t>
  </si>
  <si>
    <t>OUT138</t>
  </si>
  <si>
    <t>ARM422</t>
  </si>
  <si>
    <t>BAL014</t>
  </si>
  <si>
    <t>SEL004</t>
  </si>
  <si>
    <t>_000OUT077FR_00</t>
  </si>
  <si>
    <t>A002OUT077FR_00</t>
  </si>
  <si>
    <t>A100OUT077FR_00</t>
  </si>
  <si>
    <t>D400OUT077FR_00</t>
  </si>
  <si>
    <t>E100OUT077FR_00</t>
  </si>
  <si>
    <t>H200OUT077FR_00</t>
  </si>
  <si>
    <t>OUT077</t>
  </si>
  <si>
    <t>A002ARM422FR_00</t>
  </si>
  <si>
    <t>J200ARM422FR_00</t>
  </si>
  <si>
    <t>H335BAL014FR_00</t>
  </si>
  <si>
    <t>E200DIV016FR_00</t>
  </si>
  <si>
    <t>14S0544FR_00  (POUR J200ARM422FR_00)</t>
  </si>
  <si>
    <t>Mail Werner du 02-02-16</t>
  </si>
  <si>
    <t>16-006</t>
  </si>
  <si>
    <t>M-125-05208-01-02-01-840</t>
  </si>
  <si>
    <t>AO - PATNITOP - Poma Training Pedagogy</t>
  </si>
  <si>
    <t>Technical Memo_Maintenance Tools</t>
  </si>
  <si>
    <t>0/02/16</t>
  </si>
  <si>
    <t>Manuel d'utilisation Groupe de sécurité DRVA-DUAL-FB560-J200TEN010</t>
  </si>
  <si>
    <t>FR &gt; KO</t>
  </si>
  <si>
    <t>TEN010</t>
  </si>
  <si>
    <t>J200ARM010FR_00</t>
  </si>
  <si>
    <t>_000ARM010FR_01</t>
  </si>
  <si>
    <t>A002ARM010FR_01</t>
  </si>
  <si>
    <t>H200ARM010FR_00</t>
  </si>
  <si>
    <t>M-125-04715-01-02-03</t>
  </si>
  <si>
    <t>Attestation de stage</t>
  </si>
  <si>
    <t>Feuille de présence</t>
  </si>
  <si>
    <t>Questionnaire de stasfaction</t>
  </si>
  <si>
    <t>FR &gt; ZH</t>
  </si>
  <si>
    <t>FR &gt; RU</t>
  </si>
  <si>
    <t xml:space="preserve">S-125-05232-06 </t>
  </si>
  <si>
    <t>E213OUT140FR_00</t>
  </si>
  <si>
    <t>X-125-O-100397-01-01</t>
  </si>
  <si>
    <t>DVRD020276</t>
  </si>
  <si>
    <t>A102VOI033FR_00</t>
  </si>
  <si>
    <t>A002VOI033FR_06</t>
  </si>
  <si>
    <t>2016/65</t>
  </si>
  <si>
    <t>DVRD020281</t>
  </si>
  <si>
    <t>DVRD020282</t>
  </si>
  <si>
    <t>DVRD020283</t>
  </si>
  <si>
    <t>DVRD020284</t>
  </si>
  <si>
    <t>POU026</t>
  </si>
  <si>
    <t>2016/67</t>
  </si>
  <si>
    <t>H209MTR012FR_00</t>
  </si>
  <si>
    <t>A000MTR012FR_09</t>
  </si>
  <si>
    <t>A200MTR028FR_05</t>
  </si>
  <si>
    <t>MTR012</t>
  </si>
  <si>
    <t>INTRANET_MultiLangRessourceTranslations.xls</t>
  </si>
  <si>
    <t>X-125-I-100705-01</t>
  </si>
  <si>
    <t>2016/68</t>
  </si>
  <si>
    <t>H229POU026EN_00 (pour Hx)</t>
  </si>
  <si>
    <t>2016/69</t>
  </si>
  <si>
    <t>LIG016</t>
  </si>
  <si>
    <t>J206LIG016FR_00</t>
  </si>
  <si>
    <t>GRATIS</t>
  </si>
  <si>
    <t>A200OUT077FR_00</t>
  </si>
  <si>
    <t>A000TEN018FR_01</t>
  </si>
  <si>
    <t>D400TEN018FR_00</t>
  </si>
  <si>
    <t>I100TEN018FR_00</t>
  </si>
  <si>
    <t>TEN018</t>
  </si>
  <si>
    <t>2016/71</t>
  </si>
  <si>
    <t>A128TEN019FR_00</t>
  </si>
  <si>
    <t>A129TEN019FR_00</t>
  </si>
  <si>
    <t>A130TEN019FR_00</t>
  </si>
  <si>
    <t>H331TEN019FR_00</t>
  </si>
  <si>
    <t>H332TEN019FR_00</t>
  </si>
  <si>
    <t>E201FRE100EN_01</t>
  </si>
  <si>
    <t>A001FRE100EN_06</t>
  </si>
  <si>
    <t>FRE100</t>
  </si>
  <si>
    <t>2016/76</t>
  </si>
  <si>
    <t>A002OUT136EN_01</t>
  </si>
  <si>
    <t>A101OUT136EN_00</t>
  </si>
  <si>
    <t>C201OUT136EN_00</t>
  </si>
  <si>
    <t>D401OUT136EN_00</t>
  </si>
  <si>
    <t>OUT136</t>
  </si>
  <si>
    <t>2016/88</t>
  </si>
  <si>
    <t>_000POU048FR_00</t>
  </si>
  <si>
    <t>A002POU048FR_00</t>
  </si>
  <si>
    <t>A100POU048FR_00</t>
  </si>
  <si>
    <t>C200POU048FR_00</t>
  </si>
  <si>
    <t>C300POU048FR_00</t>
  </si>
  <si>
    <t>D100POU048FR_00</t>
  </si>
  <si>
    <t>E100POU048FR_00</t>
  </si>
  <si>
    <t>E200POU048FR_00</t>
  </si>
  <si>
    <t>G100POU048FR_00</t>
  </si>
  <si>
    <t>G101POU048FR_00</t>
  </si>
  <si>
    <t>G102POU048FR_00</t>
  </si>
  <si>
    <t>H200POU048FR_00</t>
  </si>
  <si>
    <t>H201POU048FR_00</t>
  </si>
  <si>
    <t>H202POU048FR_00</t>
  </si>
  <si>
    <t>H203POU048FR_00</t>
  </si>
  <si>
    <t>H204POU048FR_00</t>
  </si>
  <si>
    <t>D400POU048FR_00</t>
  </si>
  <si>
    <t>G200POU048FR_00</t>
  </si>
  <si>
    <t>POU048</t>
  </si>
  <si>
    <t>_000MTR022FR_00</t>
  </si>
  <si>
    <t>A000MTR022FR_00</t>
  </si>
  <si>
    <t>A100MTR022FR_00</t>
  </si>
  <si>
    <t>J200MTR022FR_00</t>
  </si>
  <si>
    <t>J201MTR022FR_00</t>
  </si>
  <si>
    <t>J202MTR022FR_00</t>
  </si>
  <si>
    <t>J204MTR022FR_00</t>
  </si>
  <si>
    <t>J203MTR022FR_00</t>
  </si>
  <si>
    <t>J205MTR022FR_00</t>
  </si>
  <si>
    <t>J206MTR022FR_00</t>
  </si>
  <si>
    <t>J207MTR022FR_00</t>
  </si>
  <si>
    <t>MTR022</t>
  </si>
  <si>
    <t>_000VOI065FR_00</t>
  </si>
  <si>
    <t>A002VOI065FR_00</t>
  </si>
  <si>
    <t>A100VOI065FR_00</t>
  </si>
  <si>
    <t>A101VOI065FR_00</t>
  </si>
  <si>
    <t>C300VOI065FR_00</t>
  </si>
  <si>
    <t>C301VOI065FR_00</t>
  </si>
  <si>
    <t>C302VOI065FR_00</t>
  </si>
  <si>
    <t>C303VOI065FR_00</t>
  </si>
  <si>
    <t>H200VOI065FR_00</t>
  </si>
  <si>
    <t>H201VOI065FR_00</t>
  </si>
  <si>
    <t>H202VOI065FR_00</t>
  </si>
  <si>
    <t>H203VOI065FR_00</t>
  </si>
  <si>
    <t>H204VOI065FR_00</t>
  </si>
  <si>
    <t>H205VOI065FR_00</t>
  </si>
  <si>
    <t>H206VOI065FR_00</t>
  </si>
  <si>
    <t>H207VOI065FR_00</t>
  </si>
  <si>
    <t>H208VOI065FR_00</t>
  </si>
  <si>
    <t>H209VOI065FR_00</t>
  </si>
  <si>
    <t>H210VOI065FR_00</t>
  </si>
  <si>
    <t>VOI065</t>
  </si>
  <si>
    <t>_000VGA015FR_00</t>
  </si>
  <si>
    <t>A002VGA015FR_00</t>
  </si>
  <si>
    <t>A100VGA015FR_00</t>
  </si>
  <si>
    <t>A101VGA015FR_00</t>
  </si>
  <si>
    <t>C300VGA015FR_00</t>
  </si>
  <si>
    <t>D400VGA015FR_00</t>
  </si>
  <si>
    <t>E100VGA015FR_00</t>
  </si>
  <si>
    <t>G100VGA015FR_00</t>
  </si>
  <si>
    <t>H200VGA015FR_00</t>
  </si>
  <si>
    <t>J200VGA015FR_00</t>
  </si>
  <si>
    <t>VGA015</t>
  </si>
  <si>
    <t>E100SEG002FR_A</t>
  </si>
  <si>
    <t>SEG002</t>
  </si>
  <si>
    <t>A002SEL004FR_09</t>
  </si>
  <si>
    <t>A115SEL004FR_00</t>
  </si>
  <si>
    <t>D403SEL004FR_00</t>
  </si>
  <si>
    <t>A104VOI105EN_00</t>
  </si>
  <si>
    <t>A106VOI105EN_00</t>
  </si>
  <si>
    <t>A118VOI121EN_00</t>
  </si>
  <si>
    <t>D401VOI121EN_00</t>
  </si>
  <si>
    <t>E102VOI121EN_01</t>
  </si>
  <si>
    <t>E207VOI121EN_01</t>
  </si>
  <si>
    <t>H200VOI121EN_05</t>
  </si>
  <si>
    <t>H254VOI121EN_00</t>
  </si>
  <si>
    <t>H257VOI121EN_00</t>
  </si>
  <si>
    <t>I102VOI121EN_00</t>
  </si>
  <si>
    <t>J203VOI121EN_00</t>
  </si>
  <si>
    <t>VOI105</t>
  </si>
  <si>
    <t>VOI121</t>
  </si>
  <si>
    <t>A000TEN001FR_06</t>
  </si>
  <si>
    <t>H217TEN001FR_00</t>
  </si>
  <si>
    <t>TEN001</t>
  </si>
  <si>
    <t>DVRD030535</t>
  </si>
  <si>
    <t>2016/106</t>
  </si>
  <si>
    <t>X-125D-100238-10</t>
  </si>
  <si>
    <t>_000BAL016FR_00</t>
  </si>
  <si>
    <t>A002BAL026FR_00</t>
  </si>
  <si>
    <t>A100BAL026FR_00</t>
  </si>
  <si>
    <t>C000BAL026FR_00</t>
  </si>
  <si>
    <t>C200BAL026FR_00</t>
  </si>
  <si>
    <t>D100BAL026FR_00</t>
  </si>
  <si>
    <t>D400BAL026FR_00</t>
  </si>
  <si>
    <t>D401BAL026FR_00</t>
  </si>
  <si>
    <t>H200BAL026FR_00</t>
  </si>
  <si>
    <t>BAL026</t>
  </si>
  <si>
    <t>A000PIN001FR_F</t>
  </si>
  <si>
    <t>G201PIN001FR_E</t>
  </si>
  <si>
    <t>H201PIN001FR_H</t>
  </si>
  <si>
    <t>PIN001</t>
  </si>
  <si>
    <t>H336BAL014EN_00</t>
  </si>
  <si>
    <t>H337BAL014EN_00</t>
  </si>
  <si>
    <t>H338BAL014EN_00</t>
  </si>
  <si>
    <t>H339BAL014EN_00</t>
  </si>
  <si>
    <t>H340BAL014EN_00</t>
  </si>
  <si>
    <t>H341BAL014EN_00</t>
  </si>
  <si>
    <t>2016/109</t>
  </si>
  <si>
    <t>2016/111</t>
  </si>
  <si>
    <t>M-125-00428-01-02-01-800</t>
  </si>
  <si>
    <t>A002DIV031FR_02</t>
  </si>
  <si>
    <t>A101DIV031FR_00</t>
  </si>
  <si>
    <t>C300DIV031FR_01</t>
  </si>
  <si>
    <t>D100DIV031FR_01</t>
  </si>
  <si>
    <t>D101DIV031FR_00</t>
  </si>
  <si>
    <t>E100DIV031FR_01</t>
  </si>
  <si>
    <t>H203DIV031FR_00</t>
  </si>
  <si>
    <t>H204DIV031FR_00</t>
  </si>
  <si>
    <t>J200DIV031FR_00</t>
  </si>
  <si>
    <t>DIV031</t>
  </si>
  <si>
    <t>D10111912FR_00</t>
  </si>
  <si>
    <t>DA_MOT_005FR_E</t>
  </si>
  <si>
    <t>DA_MOT_013FR_B</t>
  </si>
  <si>
    <t>DA_MOT_RET_014FR_C</t>
  </si>
  <si>
    <t>DA_POL_001FR_B</t>
  </si>
  <si>
    <t>DA_POR_001FR_B</t>
  </si>
  <si>
    <t>DA_SEG_005FR_B</t>
  </si>
  <si>
    <t>DA_SEG_007FR_E</t>
  </si>
  <si>
    <t>DA_TEN_009FR_C</t>
  </si>
  <si>
    <t>C301DIV031FR_00</t>
  </si>
  <si>
    <t>2016/114</t>
  </si>
  <si>
    <t>2016/110</t>
  </si>
  <si>
    <t>M-125-05763-01-02-03</t>
  </si>
  <si>
    <t>DVRD030598</t>
  </si>
  <si>
    <t>_000VOI059FR_01</t>
  </si>
  <si>
    <t>A002VOI059FR_01</t>
  </si>
  <si>
    <t>A101VOI059FR_00</t>
  </si>
  <si>
    <t>C000VOI059FR_01</t>
  </si>
  <si>
    <t>C301VOI059FR_00</t>
  </si>
  <si>
    <t>D100VOI059FR_01</t>
  </si>
  <si>
    <t>E101VOI059FR_00</t>
  </si>
  <si>
    <t>E201VOI059FR_00</t>
  </si>
  <si>
    <t>VOI059</t>
  </si>
  <si>
    <t>A107VOI105FR_00</t>
  </si>
  <si>
    <t>H248VOI105FR_00</t>
  </si>
  <si>
    <t>H249VOI105FR_00</t>
  </si>
  <si>
    <t>H250VOI105FR_00</t>
  </si>
  <si>
    <t>A002MTR104FR_03</t>
  </si>
  <si>
    <t>A104MTR104FR_00</t>
  </si>
  <si>
    <t>A105MTR104FR_00</t>
  </si>
  <si>
    <t>D411MTR104FR_00</t>
  </si>
  <si>
    <t>D410MTR104FR_00</t>
  </si>
  <si>
    <t>E203MTR104FR_00</t>
  </si>
  <si>
    <t>G104MTR104FR_00</t>
  </si>
  <si>
    <t>H203MTR104FR_00</t>
  </si>
  <si>
    <t>MTR104</t>
  </si>
  <si>
    <t>2016/126</t>
  </si>
  <si>
    <t>2016/127</t>
  </si>
  <si>
    <t>ZACATECAS</t>
  </si>
  <si>
    <t>16-011</t>
  </si>
  <si>
    <t>DVRD030668</t>
  </si>
  <si>
    <t>_000TEN055FR_00</t>
  </si>
  <si>
    <t>A002TEN055FR_00</t>
  </si>
  <si>
    <t>A100TEN055FR_00</t>
  </si>
  <si>
    <t>A101TEN055FR_00</t>
  </si>
  <si>
    <t>A200TEN055FR_00</t>
  </si>
  <si>
    <t>C100TEN055FR_00</t>
  </si>
  <si>
    <t>D400TEN055FR_00</t>
  </si>
  <si>
    <t>E100TEN055FR_00</t>
  </si>
  <si>
    <t>E200TEN055FR_00</t>
  </si>
  <si>
    <t>F100TEN055FR_00</t>
  </si>
  <si>
    <t>G100TEN055FR_00</t>
  </si>
  <si>
    <t>G200TEN055FR_00</t>
  </si>
  <si>
    <t>H200TEN055FR_00</t>
  </si>
  <si>
    <t>H201TEN055FR_00</t>
  </si>
  <si>
    <t>H202TEN055FR_00</t>
  </si>
  <si>
    <t>TEN055</t>
  </si>
  <si>
    <t>M-125-05208-01-02-01-841</t>
  </si>
  <si>
    <t>M-125-05208-01-02-01-842</t>
  </si>
  <si>
    <t>M-125-05208-01-02-01-843</t>
  </si>
  <si>
    <t>M-125-05207-01-02-01-841</t>
  </si>
  <si>
    <t>M-125-05207-01-02-01-842</t>
  </si>
  <si>
    <t>M-125-05207-01-02-01-843</t>
  </si>
  <si>
    <t>16-012</t>
  </si>
  <si>
    <t>HY4a_Archifrein</t>
  </si>
  <si>
    <t>HY4b_ShemaFreins</t>
  </si>
  <si>
    <t>HY4d_Centrale</t>
  </si>
  <si>
    <t>HY4g_LPFE_070909_01</t>
  </si>
  <si>
    <t>HY4l_centrales modulées Aixhydro_071209</t>
  </si>
  <si>
    <t>TA3LPA_Inspections_LPA_2015_00</t>
  </si>
  <si>
    <t>TA3LPA_présentations_LPA_2015_01</t>
  </si>
  <si>
    <t>TP3a Multix_Segugare_250609</t>
  </si>
  <si>
    <t>TP3c_Multix_cadencement_160609</t>
  </si>
  <si>
    <t>TP3b_Multix_Voies_110512</t>
  </si>
  <si>
    <t>TP5_vrillage_cable_réglage_bal_réglage POU</t>
  </si>
  <si>
    <t>TA3LPA_Réglementation_LPA_2015_00</t>
  </si>
  <si>
    <t>16-013</t>
  </si>
  <si>
    <t>160301 EDD POM LTW part FR</t>
  </si>
  <si>
    <t>X 15 D 100727 10</t>
  </si>
  <si>
    <t>H201VOI059FR_00</t>
  </si>
  <si>
    <t>J201VOI121FR_00</t>
  </si>
  <si>
    <t>A002VOI121FR_10</t>
  </si>
  <si>
    <t>C006VOI121FR_00</t>
  </si>
  <si>
    <t>C311VOI121FR_00</t>
  </si>
  <si>
    <t>D106VOI121FR_00</t>
  </si>
  <si>
    <t>D201VOI121FR_00</t>
  </si>
  <si>
    <t>D202VOI121FR_00</t>
  </si>
  <si>
    <t>E202VOI121FR_02</t>
  </si>
  <si>
    <t>G103VOI121FR_03</t>
  </si>
  <si>
    <t>G210VOI121FR_00</t>
  </si>
  <si>
    <t>H248VOI121FR_00</t>
  </si>
  <si>
    <t>H258VOI121FR_00</t>
  </si>
  <si>
    <t>Zacatecas - M-125-05798-01-02-01-100</t>
  </si>
  <si>
    <t>2016/142</t>
  </si>
  <si>
    <t>DVRD030743</t>
  </si>
  <si>
    <t>DVRD030751</t>
  </si>
  <si>
    <t>H239TEN102FR_00</t>
  </si>
  <si>
    <t>A102TEN102FR_01</t>
  </si>
  <si>
    <t>M-125-04747-01-02-03</t>
  </si>
  <si>
    <t>E100RED012FR_00</t>
  </si>
  <si>
    <t>TEN102</t>
  </si>
  <si>
    <t>E100MTR028ES_00 - Pour correction</t>
  </si>
  <si>
    <t>E100VGA103EN_01</t>
  </si>
  <si>
    <t>E101VGA103EN_00</t>
  </si>
  <si>
    <t>E102VOI107EN_01</t>
  </si>
  <si>
    <t>VGA103</t>
  </si>
  <si>
    <t>VOI107</t>
  </si>
  <si>
    <t>DA_MOT_RET_018FR_B</t>
  </si>
  <si>
    <t>DA_POR_002FR_C</t>
  </si>
  <si>
    <t>DA_TEN_012FR_E</t>
  </si>
  <si>
    <t>2016/149</t>
  </si>
  <si>
    <t>2016/148</t>
  </si>
  <si>
    <t>_000LIG034FR_00</t>
  </si>
  <si>
    <t>A002LIG034FR_00</t>
  </si>
  <si>
    <t>A100LIG034FR_00</t>
  </si>
  <si>
    <t>A101LIG034FR_00</t>
  </si>
  <si>
    <t>A200LIG034FR_00</t>
  </si>
  <si>
    <t>C200LIG034FR_00</t>
  </si>
  <si>
    <t>E100LIG034FR_00</t>
  </si>
  <si>
    <t>H200LIG034FR_00</t>
  </si>
  <si>
    <t>H201LIG034FR_00</t>
  </si>
  <si>
    <t>H202LIG034FR_00</t>
  </si>
  <si>
    <t>H203LIG034FR_00</t>
  </si>
  <si>
    <t>H204LIG034FR_00</t>
  </si>
  <si>
    <t>H205LIG034FR_00</t>
  </si>
  <si>
    <t>H206LIG034FR_00</t>
  </si>
  <si>
    <t>H207LIG034FR_00</t>
  </si>
  <si>
    <t>H208LIG034FR_00</t>
  </si>
  <si>
    <t>H209LIG034FR_00</t>
  </si>
  <si>
    <t>J200LIG034FR_00</t>
  </si>
  <si>
    <t>LIG034</t>
  </si>
  <si>
    <t>Prestation Offerte</t>
  </si>
  <si>
    <t>Pour Hx PFE002331</t>
  </si>
  <si>
    <t>2016/151</t>
  </si>
  <si>
    <t>DVRD030775</t>
  </si>
  <si>
    <t>OS 5023921</t>
  </si>
  <si>
    <t>2025-1603</t>
  </si>
  <si>
    <t>2013-1603</t>
  </si>
  <si>
    <t>G101VOI059FR_00</t>
  </si>
  <si>
    <t>A002POU044FR_00</t>
  </si>
  <si>
    <t>A100POU044FR_00</t>
  </si>
  <si>
    <t>A101POU044FR_00</t>
  </si>
  <si>
    <t>A102POU044FR_00</t>
  </si>
  <si>
    <t>A103POU044FR_00</t>
  </si>
  <si>
    <t>C300POU044FR_00</t>
  </si>
  <si>
    <t>D400POU044FR_00</t>
  </si>
  <si>
    <t>D401POU044FR_00</t>
  </si>
  <si>
    <t>E100POU044FR_00</t>
  </si>
  <si>
    <t>E200POU044FR_00</t>
  </si>
  <si>
    <t>E201POU044FR_00</t>
  </si>
  <si>
    <t>G100POU044FR_00</t>
  </si>
  <si>
    <t>G101POU044FR_00</t>
  </si>
  <si>
    <t>G102POU044FR_00</t>
  </si>
  <si>
    <t>G103POU044FR_00</t>
  </si>
  <si>
    <t>G104POU044FR_00</t>
  </si>
  <si>
    <t>G200POU044FR_00</t>
  </si>
  <si>
    <t>H200POU044FR_00</t>
  </si>
  <si>
    <t>H201POU044FR_00</t>
  </si>
  <si>
    <t>H202POU044FR_00</t>
  </si>
  <si>
    <t>H203POU044FR_00</t>
  </si>
  <si>
    <t>H204POU044FR_00</t>
  </si>
  <si>
    <t>H205POU044FR_00</t>
  </si>
  <si>
    <t>H206POU044FR_00</t>
  </si>
  <si>
    <t>H207POU044FR_00</t>
  </si>
  <si>
    <t>H208POU044FR_00</t>
  </si>
  <si>
    <t>H209POU044FR_00</t>
  </si>
  <si>
    <t>H210POU044FR_00</t>
  </si>
  <si>
    <t>H211POU044FR_00</t>
  </si>
  <si>
    <t>POU044</t>
  </si>
  <si>
    <t>DVRD040842</t>
  </si>
  <si>
    <t>16-015</t>
  </si>
  <si>
    <t>18 phrases à traduire - Simulateur</t>
  </si>
  <si>
    <t>X-125-D-100698-20</t>
  </si>
  <si>
    <t>16-016</t>
  </si>
  <si>
    <t>2016/157</t>
  </si>
  <si>
    <t>_000ARM421FR_00</t>
  </si>
  <si>
    <t>A002ARM421FR_00</t>
  </si>
  <si>
    <t>J201ARM421FR_00</t>
  </si>
  <si>
    <t>ARM421</t>
  </si>
  <si>
    <t>16-018</t>
  </si>
  <si>
    <t>fichier simulateur 2</t>
  </si>
  <si>
    <t>F102TEN001FR_00</t>
  </si>
  <si>
    <t>DVRD040870</t>
  </si>
  <si>
    <t>Rapport Nui-Cam</t>
  </si>
  <si>
    <t>DVRD040880</t>
  </si>
  <si>
    <t>OS 5030882</t>
  </si>
  <si>
    <t>D311VOI121FR_00</t>
  </si>
  <si>
    <t>TLR0092862</t>
  </si>
  <si>
    <t>2016/170</t>
  </si>
  <si>
    <t>D10078363EN_00</t>
  </si>
  <si>
    <t>X-125-D-100547-10</t>
  </si>
  <si>
    <t>DVRD040949</t>
  </si>
  <si>
    <t>A125VOI121FR_00</t>
  </si>
  <si>
    <t>MP FILTRI - J200FRE027FR</t>
  </si>
  <si>
    <t>Arkhyz</t>
  </si>
  <si>
    <t>KISSLING - J200RED012FR</t>
  </si>
  <si>
    <t>BATILIGNE - J202LIG016</t>
  </si>
  <si>
    <t>FROMENT - J201LIG016</t>
  </si>
  <si>
    <t>FRE027</t>
  </si>
  <si>
    <t>G100FRE012FR_D</t>
  </si>
  <si>
    <t>FRE012</t>
  </si>
  <si>
    <t>San Cristobal</t>
  </si>
  <si>
    <t>C000LIG016FR_00</t>
  </si>
  <si>
    <t>A002TEN019EN_12</t>
  </si>
  <si>
    <t>C202VEH108FR_00</t>
  </si>
  <si>
    <t>E103VEH108FR_00</t>
  </si>
  <si>
    <t>E201VEH108FR_00</t>
  </si>
  <si>
    <t>G201VEH108FR_00</t>
  </si>
  <si>
    <t>H230VEH108FR_00</t>
  </si>
  <si>
    <t>VEH108</t>
  </si>
  <si>
    <t>SAN CRISTOBAL - METTRE A JOUR A002 APRES TRAD + ENVOI POMA COLOMBIA POUR TRAD ES</t>
  </si>
  <si>
    <t>FR  &gt; ES</t>
  </si>
  <si>
    <t>2016/182</t>
  </si>
  <si>
    <t>E101VEH003FR_01</t>
  </si>
  <si>
    <t>VEH003</t>
  </si>
  <si>
    <t>2016/190</t>
  </si>
  <si>
    <t>A002SEL004FR_10</t>
  </si>
  <si>
    <t>A116SEL004FR_00</t>
  </si>
  <si>
    <t>C212SEL004FR_00</t>
  </si>
  <si>
    <t>H229SEL004FR_00</t>
  </si>
  <si>
    <t>E100SEG001FR_A</t>
  </si>
  <si>
    <t>SEG001</t>
  </si>
  <si>
    <t>2016/192</t>
  </si>
  <si>
    <t>Attente réponse SEMER le 26-04-16</t>
  </si>
  <si>
    <t>A122VOI121FR_00</t>
  </si>
  <si>
    <t>WQ00225Mechanical_Electrical Checklist_ENG_quer.xlsm</t>
  </si>
  <si>
    <t>WQ00225 Mechanical_Electrical Checklist_ENG_0,5 yr_quer.xlsm</t>
  </si>
  <si>
    <t>C300VGA103EN_00</t>
  </si>
  <si>
    <t>A002VGA103EN_00</t>
  </si>
  <si>
    <t>A100VGA103EN_01</t>
  </si>
  <si>
    <t>C000VGA103EN_00</t>
  </si>
  <si>
    <t>C001VGA103EN_00</t>
  </si>
  <si>
    <t>C002VGA103EN_00</t>
  </si>
  <si>
    <t>C003VGA103EN_00</t>
  </si>
  <si>
    <t>C200VGA103EN_00</t>
  </si>
  <si>
    <t>C201VGA103EN_00</t>
  </si>
  <si>
    <t>D100VGA103EN_01</t>
  </si>
  <si>
    <t>D101VGA103EN_00</t>
  </si>
  <si>
    <t>D200VGA103EN_00</t>
  </si>
  <si>
    <t>D201VGA103EN_00</t>
  </si>
  <si>
    <t>D202VGA103EN_00</t>
  </si>
  <si>
    <t>D300VGA103EN_00</t>
  </si>
  <si>
    <t>D400VGA103EN_00</t>
  </si>
  <si>
    <t>E102VGA103EN_00</t>
  </si>
  <si>
    <t>E103VGA103EN_00</t>
  </si>
  <si>
    <t>E200VGA103EN_00</t>
  </si>
  <si>
    <t>E201VGA103EN_00</t>
  </si>
  <si>
    <t>E202VGA103EN_00</t>
  </si>
  <si>
    <t>E203VGA103EN_00</t>
  </si>
  <si>
    <t>F100VGA103EN_00</t>
  </si>
  <si>
    <t>G100VGA103EN_01</t>
  </si>
  <si>
    <t>G101VGA103EN_00</t>
  </si>
  <si>
    <t>G102VGA103EN_00</t>
  </si>
  <si>
    <t>G103VGA103EN_00</t>
  </si>
  <si>
    <t>G201VGA103EN_00</t>
  </si>
  <si>
    <t>G202VGA103EN_00</t>
  </si>
  <si>
    <t>G203VGA103EN_00</t>
  </si>
  <si>
    <t>H200VGA103EN_02</t>
  </si>
  <si>
    <t>H201VGA103EN_00</t>
  </si>
  <si>
    <t>H202VGA103EN_00</t>
  </si>
  <si>
    <t>H203VGA103EN_00</t>
  </si>
  <si>
    <t>J200VGA103EN_00</t>
  </si>
  <si>
    <t>_000VGA103EN_02</t>
  </si>
  <si>
    <t>_001VGA103EN_01</t>
  </si>
  <si>
    <t>2016/201</t>
  </si>
  <si>
    <t>2016/205</t>
  </si>
  <si>
    <t>EDD POM LTW part.4</t>
  </si>
  <si>
    <t>DVRD051147</t>
  </si>
  <si>
    <t>A000VEH108EN_13</t>
  </si>
  <si>
    <t>C202VEH108EN_00</t>
  </si>
  <si>
    <t>E103VEH108EN_00</t>
  </si>
  <si>
    <t>E201VEH108EN_00</t>
  </si>
  <si>
    <t>G201VEH108EN_00</t>
  </si>
  <si>
    <t>H230VEH108EN_00</t>
  </si>
  <si>
    <t>G103VEH108EN_03</t>
  </si>
  <si>
    <t>Règlement exploitation.doc</t>
  </si>
  <si>
    <t>Règlement police.doc</t>
  </si>
  <si>
    <t>2016/211</t>
  </si>
  <si>
    <t>H207PIN001FR_02</t>
  </si>
  <si>
    <t>A000PIN001FR_08</t>
  </si>
  <si>
    <t>G204PIN001FR_00</t>
  </si>
  <si>
    <t>H201PIN001FR_08</t>
  </si>
  <si>
    <t>H202PIN001FR_04</t>
  </si>
  <si>
    <t>H203PIN001FR_03</t>
  </si>
  <si>
    <t>H205PIN001FR_04</t>
  </si>
  <si>
    <t>H206PIN001FR_03</t>
  </si>
  <si>
    <t>A100GEN110EN_00</t>
  </si>
  <si>
    <t>D400GEN110EN_00</t>
  </si>
  <si>
    <t>GEN110</t>
  </si>
  <si>
    <t>A000FRE100EN_12</t>
  </si>
  <si>
    <t>E201FRE100EN_02</t>
  </si>
  <si>
    <t>H237FRE100EN_00</t>
  </si>
  <si>
    <t>DVRD051196</t>
  </si>
  <si>
    <t>2016/217</t>
  </si>
  <si>
    <t>2016/218</t>
  </si>
  <si>
    <t>A041C239_I6_201512-UC - J201MTR011RU - CUMMINS</t>
  </si>
  <si>
    <t>A041F744_I2_201402_ PCC1,2 - J200MTR011RU - CUMMINS</t>
  </si>
  <si>
    <t>Pour Hx 77003396 - voir Kanban</t>
  </si>
  <si>
    <t>I101VEH002FR_00</t>
  </si>
  <si>
    <t>H224VEH002FR_00</t>
  </si>
  <si>
    <t>H213VEH006FR_00</t>
  </si>
  <si>
    <t>E201VEH006FR_01</t>
  </si>
  <si>
    <t>VEH002</t>
  </si>
  <si>
    <t xml:space="preserve">Pour Hx </t>
  </si>
  <si>
    <t>2016/223</t>
  </si>
  <si>
    <t>a100out004fr_02</t>
  </si>
  <si>
    <t>A100VEH002FR_01</t>
  </si>
  <si>
    <t>A100VEH044FR_01</t>
  </si>
  <si>
    <t>A101VEH044FR_01</t>
  </si>
  <si>
    <t>A102FRE027FR_01</t>
  </si>
  <si>
    <t>H100GEN007FR_C.</t>
  </si>
  <si>
    <t>H100GEN012_11.d</t>
  </si>
  <si>
    <t>h200bal001fr_e.</t>
  </si>
  <si>
    <t>H200BAL008FR_04</t>
  </si>
  <si>
    <t>H200BAL015FR_03</t>
  </si>
  <si>
    <t>H201BAL008FR_03</t>
  </si>
  <si>
    <t>H202BAL008FR_03</t>
  </si>
  <si>
    <t>H202BAL015FR_02</t>
  </si>
  <si>
    <t>H203BAL008FR_03</t>
  </si>
  <si>
    <t>H203BAL015FR_02</t>
  </si>
  <si>
    <t>H204BAL008FR_03</t>
  </si>
  <si>
    <t>H204BAL015FR_02</t>
  </si>
  <si>
    <t>H205BAL015FR_02</t>
  </si>
  <si>
    <t>H206BAL008FR_03</t>
  </si>
  <si>
    <t>H206BAL015FR_02</t>
  </si>
  <si>
    <t>H207BAL008FR_02</t>
  </si>
  <si>
    <t>H208BAL008FR_03</t>
  </si>
  <si>
    <t>H210BAL015FR_01</t>
  </si>
  <si>
    <t>H211BAL015FR_02</t>
  </si>
  <si>
    <t>H213BAL015FR_02</t>
  </si>
  <si>
    <t>H214BAL015FR_02</t>
  </si>
  <si>
    <t>H215BAL008FR_03</t>
  </si>
  <si>
    <t>H216BAL008FR_03</t>
  </si>
  <si>
    <t>H216BAL015FR_02</t>
  </si>
  <si>
    <t>H217BAL008FR_03</t>
  </si>
  <si>
    <t>H217BAL015FR_02</t>
  </si>
  <si>
    <t>H218BAL008FR_03</t>
  </si>
  <si>
    <t>H218BAL015FR_02</t>
  </si>
  <si>
    <t>H219BAL008FR_03</t>
  </si>
  <si>
    <t>H219BAL015FR_02</t>
  </si>
  <si>
    <t>H220BAL008FR_03</t>
  </si>
  <si>
    <t>H220BAL015FR_01</t>
  </si>
  <si>
    <t>H221BAL015FR_02</t>
  </si>
  <si>
    <t>H224BAL008FR_01</t>
  </si>
  <si>
    <t>H226BAL008FR_01</t>
  </si>
  <si>
    <t>H227BAL008FR_01</t>
  </si>
  <si>
    <t>H228BAL015FR_01</t>
  </si>
  <si>
    <t>H231BAL018FR_01</t>
  </si>
  <si>
    <t>H234BAL016FR_01</t>
  </si>
  <si>
    <t>H234BAL018FR_01</t>
  </si>
  <si>
    <t>H235BAL016FR_01</t>
  </si>
  <si>
    <t>H235BAL018FR_01</t>
  </si>
  <si>
    <t>H236BAL016FR_01</t>
  </si>
  <si>
    <t>H237BAL016FR_01</t>
  </si>
  <si>
    <t>H238BAL016FR_01</t>
  </si>
  <si>
    <t>H238BAL018FR_00</t>
  </si>
  <si>
    <t>H240BAL016FR_01</t>
  </si>
  <si>
    <t>H241BAL016FR_01</t>
  </si>
  <si>
    <t>H242BAL016FR_01</t>
  </si>
  <si>
    <t>H243BAL016FR_01</t>
  </si>
  <si>
    <t>H244BAL016FR_01</t>
  </si>
  <si>
    <t>A100TEN019FR_02</t>
  </si>
  <si>
    <t>A103FRE024FR_01</t>
  </si>
  <si>
    <t>A103VEH047FR_01</t>
  </si>
  <si>
    <t>A200MTR028FR.05</t>
  </si>
  <si>
    <t>A200VEH003FR_04</t>
  </si>
  <si>
    <t>A201GEN013FR 05</t>
  </si>
  <si>
    <t>A202VEH003FR_02</t>
  </si>
  <si>
    <t>A203VEH017FR_01</t>
  </si>
  <si>
    <t>A205GEN013FR_05</t>
  </si>
  <si>
    <t>B200PIN003FR_C.</t>
  </si>
  <si>
    <t>B204GEN001FR 09</t>
  </si>
  <si>
    <t>C201PIN003FR_03</t>
  </si>
  <si>
    <t>C201VEH044FR_02</t>
  </si>
  <si>
    <t>C202VEH005FR_02</t>
  </si>
  <si>
    <t>C215SEL001FR_D.</t>
  </si>
  <si>
    <t>C227SEL001FR_05</t>
  </si>
  <si>
    <t>C301TEN021FR_02</t>
  </si>
  <si>
    <t>C302VEH002FR_04</t>
  </si>
  <si>
    <t>C303TEN021FR_03</t>
  </si>
  <si>
    <t>C303VEH002FR_03</t>
  </si>
  <si>
    <t>C305TEN021FR_02</t>
  </si>
  <si>
    <t>d400veh002fr_b.</t>
  </si>
  <si>
    <t>D404VEH047FR_01</t>
  </si>
  <si>
    <t>E100SEL001FR_02</t>
  </si>
  <si>
    <t>E100TAP003FR_03</t>
  </si>
  <si>
    <t>e201_veh5_fr_02</t>
  </si>
  <si>
    <t>G100FRE005FR_E.</t>
  </si>
  <si>
    <t>G100TEN021FR_04</t>
  </si>
  <si>
    <t>G102TEN021FR_04</t>
  </si>
  <si>
    <t>G105TEN021FR_03</t>
  </si>
  <si>
    <t>g200pin003fr_b.</t>
  </si>
  <si>
    <t>g204_div8_fr_01</t>
  </si>
  <si>
    <t>H100FRE005FR_B.</t>
  </si>
  <si>
    <t>h100pin003fr_b.</t>
  </si>
  <si>
    <t>Ecarts Indices - STD</t>
  </si>
  <si>
    <t>A103FRE027FR_01</t>
  </si>
  <si>
    <t>A100VGA103EN;01;-</t>
  </si>
  <si>
    <t>A100VOI111EN;02;-</t>
  </si>
  <si>
    <t>A101VOI111EN;01;-</t>
  </si>
  <si>
    <t>A102SEG103EN;02;-</t>
  </si>
  <si>
    <t>A102TEN102EN;01;-</t>
  </si>
  <si>
    <t>E201FRE100EN;00;-</t>
  </si>
  <si>
    <t>I100OUT103EN;00;-</t>
  </si>
  <si>
    <t>I100VEH110EN;01;-</t>
  </si>
  <si>
    <t>I100VOI111EN;02;-</t>
  </si>
  <si>
    <t>A100VEH110EN;02;-</t>
  </si>
  <si>
    <t>2016/228</t>
  </si>
  <si>
    <t>2016/225</t>
  </si>
  <si>
    <t>d400out004_d</t>
  </si>
  <si>
    <t>d401out004_01</t>
  </si>
  <si>
    <t>16-021</t>
  </si>
  <si>
    <t>S-125-05786-21-01</t>
  </si>
  <si>
    <t>EGVA : Manuel d'utilisation du Groupe de Sécurité pour J200ARM010</t>
  </si>
  <si>
    <t>Yeosu pour Fred.Dalifard</t>
  </si>
  <si>
    <t>ARM010</t>
  </si>
  <si>
    <t>DIV008</t>
  </si>
  <si>
    <t>VEH005</t>
  </si>
  <si>
    <t>H225VEH002FR_00</t>
  </si>
  <si>
    <t>2016/247</t>
  </si>
  <si>
    <t>E206VOI033FR_00</t>
  </si>
  <si>
    <t>2016/250</t>
  </si>
  <si>
    <t>CU000155EN_05</t>
  </si>
  <si>
    <t>DV0001928IT_01</t>
  </si>
  <si>
    <t>DV001939IT_01</t>
  </si>
  <si>
    <t>DV100676EN_01</t>
  </si>
  <si>
    <t>IT &gt; FR</t>
  </si>
  <si>
    <t>13675maokongroulementpouliemotriceG4BS202016V2 (1)</t>
  </si>
  <si>
    <t>2016/262</t>
  </si>
  <si>
    <t>A100VEH002FR_02</t>
  </si>
  <si>
    <t>A000VEH002FR_15</t>
  </si>
  <si>
    <t>2016/263</t>
  </si>
  <si>
    <t>PGO120804FR_01</t>
  </si>
  <si>
    <t>DVRD061432</t>
  </si>
  <si>
    <t>A002GEN013FR_02</t>
  </si>
  <si>
    <t>A201GEN013FR_05</t>
  </si>
  <si>
    <t>16-027</t>
  </si>
  <si>
    <t>GEN013</t>
  </si>
  <si>
    <t>D410MTR104FR_01</t>
  </si>
  <si>
    <t>Fiche</t>
  </si>
  <si>
    <t>Langues</t>
  </si>
  <si>
    <t>N° de devis</t>
  </si>
  <si>
    <t>N° de CA</t>
  </si>
  <si>
    <t>PIN003</t>
  </si>
  <si>
    <t>OUT004</t>
  </si>
  <si>
    <t>SEG103</t>
  </si>
  <si>
    <t>SEL001</t>
  </si>
  <si>
    <t>TAP003</t>
  </si>
  <si>
    <t>VEH044</t>
  </si>
  <si>
    <t>VEH110</t>
  </si>
  <si>
    <t>Cahier des charges Extranet 2 V1.00</t>
  </si>
  <si>
    <t>DVRD061570</t>
  </si>
  <si>
    <t>A001POU103EN;05</t>
  </si>
  <si>
    <t>C200POU103EN;01;</t>
  </si>
  <si>
    <t>H203POU103EN;00;-</t>
  </si>
  <si>
    <t>H204POU103EN;00;-</t>
  </si>
  <si>
    <t>H205POU103EN;01;-</t>
  </si>
  <si>
    <t>H206POU103EN;01;-</t>
  </si>
  <si>
    <t xml:space="preserve">H208POU103EN;00;- </t>
  </si>
  <si>
    <t>A001POU108EN;09;-</t>
  </si>
  <si>
    <t>H209POU108EN;01;-</t>
  </si>
  <si>
    <t>H210POU108EN;01;-</t>
  </si>
  <si>
    <t>H212POU108EN;02</t>
  </si>
  <si>
    <t>H213POU108EN;01;-</t>
  </si>
  <si>
    <t>H215POU108EN;00;-</t>
  </si>
  <si>
    <t>H216POU108EN;00;-</t>
  </si>
  <si>
    <t>H217POU108EN;00;-</t>
  </si>
  <si>
    <t>H218POU108EN;01;-</t>
  </si>
  <si>
    <t>H219POU108EN;00;-</t>
  </si>
  <si>
    <t>A101TEN107EN;00;-</t>
  </si>
  <si>
    <t>C101TEN107EN;00;-</t>
  </si>
  <si>
    <t>E201TEN107EN;00;-</t>
  </si>
  <si>
    <t>G101TEN107EN;00;-</t>
  </si>
  <si>
    <t>H203TEN107EN;00;-</t>
  </si>
  <si>
    <t>I100TEN107EN;00;-</t>
  </si>
  <si>
    <t>A101VEH112EN;00;-</t>
  </si>
  <si>
    <t xml:space="preserve">E101VEH112EN;00;- </t>
  </si>
  <si>
    <t>H200VEH112EN;03;-</t>
  </si>
  <si>
    <t>H202VEH112EN;01;-</t>
  </si>
  <si>
    <t>H203VEH112EN;01;-</t>
  </si>
  <si>
    <t>H204VEH112EN;01;-</t>
  </si>
  <si>
    <t>H205VEH112EN;01;-</t>
  </si>
  <si>
    <t>H206VEH112EN;00;-</t>
  </si>
  <si>
    <t>H207VEH112EN;00;-</t>
  </si>
  <si>
    <t>H212MOT113EN_01</t>
  </si>
  <si>
    <t>POU103</t>
  </si>
  <si>
    <t>POU108</t>
  </si>
  <si>
    <t>TEN107</t>
  </si>
  <si>
    <t>VEH112</t>
  </si>
  <si>
    <t>MOT113</t>
  </si>
  <si>
    <t>X-125D-100235-10</t>
  </si>
  <si>
    <t>A002GEN110EN_00</t>
  </si>
  <si>
    <t>A100GEN110EN_01</t>
  </si>
  <si>
    <t>A101GEN110EN_00</t>
  </si>
  <si>
    <t>D400GEN110EN_01</t>
  </si>
  <si>
    <t>D402GEN110EN_00</t>
  </si>
  <si>
    <t>DVRD071606</t>
  </si>
  <si>
    <t>DVRD061597</t>
  </si>
  <si>
    <t>DVRD061602</t>
  </si>
  <si>
    <t>Classeur.xls pour PMP</t>
  </si>
  <si>
    <t>_000OUT073FR_00</t>
  </si>
  <si>
    <t>A002OUT073FR_01</t>
  </si>
  <si>
    <t>H229POU026FR_00</t>
  </si>
  <si>
    <t>H231POU026FR_01</t>
  </si>
  <si>
    <t>J200OUT073FR_00</t>
  </si>
  <si>
    <t>OUT073</t>
  </si>
  <si>
    <t>M-125-06087-01-02-03</t>
  </si>
  <si>
    <t>_000OUT155EN_00</t>
  </si>
  <si>
    <t>_001OUT155EN_00</t>
  </si>
  <si>
    <t>A002OUT155EN_00</t>
  </si>
  <si>
    <t>A100OUT155EN_00</t>
  </si>
  <si>
    <t>C000OUT155EN_00</t>
  </si>
  <si>
    <t>C200OUT155EN_00</t>
  </si>
  <si>
    <t>D400OUT155EN_00</t>
  </si>
  <si>
    <t>H200OUT155EN_00</t>
  </si>
  <si>
    <t>H233TEN109EN_00</t>
  </si>
  <si>
    <t>H237TEN102EN_00</t>
  </si>
  <si>
    <t>H237VEH050EN_00</t>
  </si>
  <si>
    <t>H267VEH050EN_00</t>
  </si>
  <si>
    <t>OUT155</t>
  </si>
  <si>
    <t>TEN109</t>
  </si>
  <si>
    <t>VEH050</t>
  </si>
  <si>
    <t>C200BAL027FR_01</t>
  </si>
  <si>
    <t>E200BAL027FR_00</t>
  </si>
  <si>
    <t>G201BAL027FR_00</t>
  </si>
  <si>
    <t>J100BAL027FR_00</t>
  </si>
  <si>
    <t>BAL027</t>
  </si>
  <si>
    <t>E100BAL002FR_03</t>
  </si>
  <si>
    <t>FR &gt;KO</t>
  </si>
  <si>
    <t>BAL002</t>
  </si>
  <si>
    <t>16-029</t>
  </si>
  <si>
    <t>C327VOI111FR_00</t>
  </si>
  <si>
    <t>C328VOI111FR_00</t>
  </si>
  <si>
    <t>C329VOI111FR_00</t>
  </si>
  <si>
    <t>H265VOI111FR_00</t>
  </si>
  <si>
    <t>H266VOI111FR_00</t>
  </si>
  <si>
    <t>H267VOI111FR_00</t>
  </si>
  <si>
    <t>H268VOI111FR_00</t>
  </si>
  <si>
    <t>H269VOI111FR_00</t>
  </si>
  <si>
    <t>SANTO DOMINGO</t>
  </si>
  <si>
    <t>A123VOI111FR_00</t>
  </si>
  <si>
    <t>C330VOI111FR_00</t>
  </si>
  <si>
    <t>C331VOI111FR_00</t>
  </si>
  <si>
    <t>C332VOI111FR_00</t>
  </si>
  <si>
    <t>H270VOI111FR_00</t>
  </si>
  <si>
    <t>H271VOI111FR_00</t>
  </si>
  <si>
    <t>H272VOI111FR_00</t>
  </si>
  <si>
    <t>H273VOI111FR_00</t>
  </si>
  <si>
    <t>H274VOI111FR_00</t>
  </si>
  <si>
    <t>BABEL OUED</t>
  </si>
  <si>
    <t>Hellbroner - Alain</t>
  </si>
  <si>
    <t>2016/276</t>
  </si>
  <si>
    <t>2016/281</t>
  </si>
  <si>
    <t>E101BAL013FR_01</t>
  </si>
  <si>
    <t>E101BAL016FR_03</t>
  </si>
  <si>
    <t>E101MTR028FR_00</t>
  </si>
  <si>
    <t>E102LIG016FR_00</t>
  </si>
  <si>
    <t>E102POU026FR_04</t>
  </si>
  <si>
    <t>BAL013</t>
  </si>
  <si>
    <t>BAL016</t>
  </si>
  <si>
    <t>M-125-06258-01-02-03</t>
  </si>
  <si>
    <t>E102OUT103EN_00</t>
  </si>
  <si>
    <t>E100POU109EN_01</t>
  </si>
  <si>
    <t>E106VOI121EN_00</t>
  </si>
  <si>
    <t>OUT103</t>
  </si>
  <si>
    <t>POU109</t>
  </si>
  <si>
    <t>E102VEH023ES_03</t>
  </si>
  <si>
    <t>VEH023</t>
  </si>
  <si>
    <t>16-030</t>
  </si>
  <si>
    <t>A100OUT073FR_01</t>
  </si>
  <si>
    <t>C100OUT073FR_01</t>
  </si>
  <si>
    <t>D400OUT073FR_01</t>
  </si>
  <si>
    <t>E100OUT073FR_01</t>
  </si>
  <si>
    <t>_000OUT077FR_01</t>
  </si>
  <si>
    <t>A002OUT077FR_01</t>
  </si>
  <si>
    <t>A100OUT077FR_01</t>
  </si>
  <si>
    <t>A200OUT077FR_01</t>
  </si>
  <si>
    <t>D400OUT077FR_01</t>
  </si>
  <si>
    <t>E100OUT077FR_01</t>
  </si>
  <si>
    <t>H200OUT077FR_01</t>
  </si>
  <si>
    <t>_000OUT079FR_00</t>
  </si>
  <si>
    <t>A002OUT079FR_00</t>
  </si>
  <si>
    <t>A100OUT079FR_00</t>
  </si>
  <si>
    <t>A200OUT079FR_00</t>
  </si>
  <si>
    <t>D400OUT079FR_00</t>
  </si>
  <si>
    <t>E100OUT079FR_00</t>
  </si>
  <si>
    <t>H200OUT079FR_00</t>
  </si>
  <si>
    <t>J200OUT079FR_00</t>
  </si>
  <si>
    <t>OUT079</t>
  </si>
  <si>
    <t>16-032</t>
  </si>
  <si>
    <t>2016/296</t>
  </si>
  <si>
    <t>E200VGA104EN</t>
  </si>
  <si>
    <t>A122VOI111FR_00</t>
  </si>
  <si>
    <t>FR &lt; EN</t>
  </si>
  <si>
    <t>OUT104</t>
  </si>
  <si>
    <t>VGA104</t>
  </si>
  <si>
    <t>D404OUT104EN_00</t>
  </si>
  <si>
    <t>D403OUT104EN_00</t>
  </si>
  <si>
    <t>H207OUT105EN_00</t>
  </si>
  <si>
    <t>OUT105</t>
  </si>
  <si>
    <t>SANTO DOMINGO Fiches en EN envoyées à Werner le 26/07 pour archivage + trad ES</t>
  </si>
  <si>
    <t>BAL018</t>
  </si>
  <si>
    <t>DENOT-2016-03084</t>
  </si>
  <si>
    <t>H229POU026EN_00</t>
  </si>
  <si>
    <t xml:space="preserve">Demande envoyée à Werner le 01/07/16 </t>
  </si>
  <si>
    <t>J201OUT124EN</t>
  </si>
  <si>
    <t>J210MTR350EN</t>
  </si>
  <si>
    <t>J211MTR350EN</t>
  </si>
  <si>
    <t>J201OUT124EN / DP00048EN_02</t>
  </si>
  <si>
    <t>J210MTR350EN / DP000163EN_01</t>
  </si>
  <si>
    <t>J211MTR350EN / DP000164EN_00</t>
  </si>
  <si>
    <t>A002BAL027FR_00</t>
  </si>
  <si>
    <t>A100BAL027FR_00</t>
  </si>
  <si>
    <t>A102BAL027FR_00</t>
  </si>
  <si>
    <t>A103BAL027FR_00</t>
  </si>
  <si>
    <t>A104BAL027FR_00</t>
  </si>
  <si>
    <t>C201BAL027FR_00</t>
  </si>
  <si>
    <t>C211BAL027FR_00</t>
  </si>
  <si>
    <t>E100BAL027FR_00</t>
  </si>
  <si>
    <t>E201BAL027FR_00</t>
  </si>
  <si>
    <t>G100BAL027FR_00</t>
  </si>
  <si>
    <t>G200BAL027FR_00</t>
  </si>
  <si>
    <t>J100BAL027FR.00</t>
  </si>
  <si>
    <t>_000BAL027FR_00</t>
  </si>
  <si>
    <t>X-125-X-100245</t>
  </si>
  <si>
    <t>2016/301</t>
  </si>
  <si>
    <t>OUT124</t>
  </si>
  <si>
    <t>MTR350</t>
  </si>
  <si>
    <t>16-033</t>
  </si>
  <si>
    <t>Relecture A002BAL027FR_00</t>
  </si>
  <si>
    <t>Relecture A100BAL027FR_00</t>
  </si>
  <si>
    <t>Relecture A101BAL027FR_00</t>
  </si>
  <si>
    <t>RelectureA102BAL027FR_00</t>
  </si>
  <si>
    <t>Relecture A103BAL027FR_00</t>
  </si>
  <si>
    <t>Relecture A104BAL027FR_00</t>
  </si>
  <si>
    <t>Relecture C200BAL027FR_01</t>
  </si>
  <si>
    <t>Relecture C201BAL027FR_00</t>
  </si>
  <si>
    <t>Relecture C211BAL027FR_00</t>
  </si>
  <si>
    <t>Relecture E100BAL027FR_00</t>
  </si>
  <si>
    <t>Relecture E201BAL027FR_00</t>
  </si>
  <si>
    <t>Relecture G100BAL027FR_00</t>
  </si>
  <si>
    <t>Relecture G200BAL027FR_00</t>
  </si>
  <si>
    <t>Relecture G201BAL027FR_00</t>
  </si>
  <si>
    <t>Relecture J100BAL027FR.00</t>
  </si>
  <si>
    <t>Relecture _000BAL027FR_00</t>
  </si>
  <si>
    <t>16-033 bis</t>
  </si>
  <si>
    <t>GU101201EN_01_Navigation_Basics</t>
  </si>
  <si>
    <t>GU101202EN_01_Document_Management</t>
  </si>
  <si>
    <t>GU101203EN_04_Workorder</t>
  </si>
  <si>
    <t>GU101205EN_02_Assets</t>
  </si>
  <si>
    <t>GU101206EN_02_Preventive_Maintenance</t>
  </si>
  <si>
    <t>GU110101EN_03_Inventory</t>
  </si>
  <si>
    <t>GU110102EN_Requisitions</t>
  </si>
  <si>
    <t>E100POU010FR_C</t>
  </si>
  <si>
    <t>A001OUT104EN_09.</t>
  </si>
  <si>
    <t>A001PIN105EN_07.</t>
  </si>
  <si>
    <t>A104OUT103EN_00.</t>
  </si>
  <si>
    <t>E210OUT140EN_01.</t>
  </si>
  <si>
    <t>H201OUT136EN_00.</t>
  </si>
  <si>
    <t>_001SEG103EN_01.</t>
  </si>
  <si>
    <t>OUT100</t>
  </si>
  <si>
    <t>VOI101</t>
  </si>
  <si>
    <t>HY1</t>
  </si>
  <si>
    <t>HY1_1_Presentation</t>
  </si>
  <si>
    <t>HY2_2_Conduites</t>
  </si>
  <si>
    <t>HY1_3_Pompes</t>
  </si>
  <si>
    <t>HY1_4_Composants usuels</t>
  </si>
  <si>
    <t>HY1_5_Distribution</t>
  </si>
  <si>
    <t>HY1_6_Principes fondamentaux</t>
  </si>
  <si>
    <t>HY1_11_Scheman Tension</t>
  </si>
  <si>
    <t>HY1_12_Schema Frein</t>
  </si>
  <si>
    <t>Sommaire</t>
  </si>
  <si>
    <t>DOC160606-00 : Révision Frein FE100</t>
  </si>
  <si>
    <t>PTK080801FR_03</t>
  </si>
  <si>
    <t>HY4g_LPE_070909_01</t>
  </si>
  <si>
    <t>5_fp_fre_003 : Fichier .pdf</t>
  </si>
  <si>
    <t xml:space="preserve">Poma Formation </t>
  </si>
  <si>
    <t>A002VOI065FR_01</t>
  </si>
  <si>
    <t>A101VOI065FR_01</t>
  </si>
  <si>
    <t>C304VOI065FR_00</t>
  </si>
  <si>
    <t>H211VOI065FR_00</t>
  </si>
  <si>
    <t>Envoyé à David Albornoz le 01/08/16</t>
  </si>
  <si>
    <t>Envoyé à David Albornoz le 01/08/17</t>
  </si>
  <si>
    <t>Envoyé à David Albornoz le 01/08/18</t>
  </si>
  <si>
    <t>Envoyé à David Albornoz le 01/08/19</t>
  </si>
  <si>
    <t>DVRD071829</t>
  </si>
  <si>
    <t>H358VOI114EN_00</t>
  </si>
  <si>
    <t>H359VOI114EN_00</t>
  </si>
  <si>
    <t>H379VOI114EN_00</t>
  </si>
  <si>
    <t>H380VOI114EN_00</t>
  </si>
  <si>
    <t>VOI114</t>
  </si>
  <si>
    <t>2016/311</t>
  </si>
  <si>
    <t>PTK890723FR_17</t>
  </si>
  <si>
    <t>X-125-O-100397-02-02</t>
  </si>
  <si>
    <t>J201OUT076FR_00</t>
  </si>
  <si>
    <t>OUT076</t>
  </si>
  <si>
    <t>E106VOI121ES_00</t>
  </si>
  <si>
    <t>H342BAL014EN</t>
  </si>
  <si>
    <t>2016/315</t>
  </si>
  <si>
    <t>ANNULE</t>
  </si>
  <si>
    <t>DVRD081840</t>
  </si>
  <si>
    <t>E100SEG103EN_02</t>
  </si>
  <si>
    <t>Demandé à Werner le 04/08/16</t>
  </si>
  <si>
    <t>A123VOI111EN_00</t>
  </si>
  <si>
    <t>C330VOI111EN_00</t>
  </si>
  <si>
    <t>C331VOI111EN_00</t>
  </si>
  <si>
    <t>C332VOI111EN_00</t>
  </si>
  <si>
    <t>H270VOI111EN_00</t>
  </si>
  <si>
    <t>H271VOI111EN_00</t>
  </si>
  <si>
    <t>H272VOI111EN_00</t>
  </si>
  <si>
    <t>H273VOI111EN_00</t>
  </si>
  <si>
    <t>H274VOI111EN_00</t>
  </si>
  <si>
    <t xml:space="preserve"> </t>
  </si>
  <si>
    <t>DVRD081876</t>
  </si>
  <si>
    <t>_001GEN110EN_00</t>
  </si>
  <si>
    <t>A102GEN110EN_00</t>
  </si>
  <si>
    <t>A103GEN110EN_00</t>
  </si>
  <si>
    <t>A104GEN110EN_00</t>
  </si>
  <si>
    <t>DVRD081887</t>
  </si>
  <si>
    <t>1167_1608_FR</t>
  </si>
  <si>
    <t>1166_1608_FR</t>
  </si>
  <si>
    <t xml:space="preserve">M-125-06347 </t>
  </si>
  <si>
    <t>1169_1608_FR</t>
  </si>
  <si>
    <t>FR&gt;SL</t>
  </si>
  <si>
    <t>FR&gt;EN</t>
  </si>
  <si>
    <t>FR&gt;ES</t>
  </si>
  <si>
    <t xml:space="preserve"> Z125H0009</t>
  </si>
  <si>
    <t>fichier EAP</t>
  </si>
  <si>
    <t>POU025</t>
  </si>
  <si>
    <t>VEH092</t>
  </si>
  <si>
    <t>DVRD081922</t>
  </si>
  <si>
    <t>DVRD081927</t>
  </si>
  <si>
    <t>DVRD081929</t>
  </si>
  <si>
    <t>X-125-D-100698-10</t>
  </si>
  <si>
    <t>VOI119</t>
  </si>
  <si>
    <t>558-1607</t>
  </si>
  <si>
    <t>A115POU025FR_00</t>
  </si>
  <si>
    <t>C309POU025FR_00</t>
  </si>
  <si>
    <t>E202POU025FR_00</t>
  </si>
  <si>
    <t>H263POU025FR_00</t>
  </si>
  <si>
    <t>H264POU025FR_00</t>
  </si>
  <si>
    <t>A002VEH092FR_09</t>
  </si>
  <si>
    <t>H221VEH092FR_00</t>
  </si>
  <si>
    <t>DVRD081923</t>
  </si>
  <si>
    <t>C204BAL007FR_02</t>
  </si>
  <si>
    <t>C205BAL007FR_03</t>
  </si>
  <si>
    <t>C206BAL007FR_03</t>
  </si>
  <si>
    <t>BAL007</t>
  </si>
  <si>
    <t xml:space="preserve">2020-1608 </t>
  </si>
  <si>
    <t>_000VOI119EN_00</t>
  </si>
  <si>
    <t>_001VOI119EN_01</t>
  </si>
  <si>
    <t>A002VOI119EN_03</t>
  </si>
  <si>
    <t>A100VOI119EN_01</t>
  </si>
  <si>
    <t>C000VOI119EN_00</t>
  </si>
  <si>
    <t>C301VOI119EN_00</t>
  </si>
  <si>
    <t>D100VOI119EN_00</t>
  </si>
  <si>
    <t>E100VOI119EN_00</t>
  </si>
  <si>
    <t>E200VOI119EN_00</t>
  </si>
  <si>
    <t>E201VOI119EN_00</t>
  </si>
  <si>
    <t>G100VOI119EN_00</t>
  </si>
  <si>
    <t>G200VOI119EN_00</t>
  </si>
  <si>
    <t>H210VOI119EN_00</t>
  </si>
  <si>
    <t>I100VOI119EN_00</t>
  </si>
  <si>
    <t>Note_SR_IAO1110.docx</t>
  </si>
  <si>
    <t>C300SEL007FR_01</t>
  </si>
  <si>
    <t>SEL007</t>
  </si>
  <si>
    <t>DVRD081977</t>
  </si>
  <si>
    <t>2016/333</t>
  </si>
  <si>
    <t>M125-05931-01-02-01-100</t>
  </si>
  <si>
    <t>DENOT-2016-00016</t>
  </si>
  <si>
    <t>E100SEL001FR_05</t>
  </si>
  <si>
    <t>C215SEL001FR_04</t>
  </si>
  <si>
    <t>C219SEL001FR_01</t>
  </si>
  <si>
    <t>C225SEL001FR_01</t>
  </si>
  <si>
    <t>E100SEL004FR_01</t>
  </si>
  <si>
    <t>C200SEL004FR_04</t>
  </si>
  <si>
    <t>C206SEL004FR_02</t>
  </si>
  <si>
    <t>C207SEL004FR_01</t>
  </si>
  <si>
    <t>C209SEL004FR_01</t>
  </si>
  <si>
    <r>
      <t>_</t>
    </r>
    <r>
      <rPr>
        <i/>
        <sz val="11"/>
        <color theme="1"/>
        <rFont val="Calibri"/>
        <family val="2"/>
        <scheme val="minor"/>
      </rPr>
      <t>000FRE001FR</t>
    </r>
    <r>
      <rPr>
        <sz val="11"/>
        <color theme="1"/>
        <rFont val="Calibri"/>
        <family val="2"/>
        <scheme val="minor"/>
      </rPr>
      <t>_00</t>
    </r>
  </si>
  <si>
    <t>A000FRE001FR_B</t>
  </si>
  <si>
    <t>A100FRE001FR_A</t>
  </si>
  <si>
    <t>B100FRE001FR_B</t>
  </si>
  <si>
    <t>B200FRE001FR_B</t>
  </si>
  <si>
    <t>E100FRE001FR_A</t>
  </si>
  <si>
    <r>
      <t>_</t>
    </r>
    <r>
      <rPr>
        <i/>
        <sz val="11"/>
        <color theme="1"/>
        <rFont val="Calibri"/>
        <family val="2"/>
        <scheme val="minor"/>
      </rPr>
      <t>000FRE109FR</t>
    </r>
    <r>
      <rPr>
        <sz val="11"/>
        <color theme="1"/>
        <rFont val="Calibri"/>
        <family val="2"/>
        <scheme val="minor"/>
      </rPr>
      <t>_01</t>
    </r>
  </si>
  <si>
    <t>A000FRE109FR_05</t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</si>
  <si>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455-8605FR_00</t>
    </r>
  </si>
  <si>
    <t>742-9810FR_00</t>
  </si>
  <si>
    <t>1164-0004FR_00</t>
  </si>
  <si>
    <t>1165-0004FR_00</t>
  </si>
  <si>
    <t>1170-0004FR_00</t>
  </si>
  <si>
    <t>FR &gt; SL</t>
  </si>
  <si>
    <t>FRE001</t>
  </si>
  <si>
    <t>FRE109</t>
  </si>
  <si>
    <t>_000RET007FR_00</t>
  </si>
  <si>
    <t>A002RET007FR_00</t>
  </si>
  <si>
    <t>A100RET007FR_00</t>
  </si>
  <si>
    <t>A200RET007FR_00</t>
  </si>
  <si>
    <t>C000RET007FR_00</t>
  </si>
  <si>
    <t>C200RET007FR_00</t>
  </si>
  <si>
    <t>C300RET007FR_00</t>
  </si>
  <si>
    <t>C301RET007FR_00</t>
  </si>
  <si>
    <t>D100RET007FR_00</t>
  </si>
  <si>
    <t>D300RET007FR_00</t>
  </si>
  <si>
    <t>E100RET007FR_00</t>
  </si>
  <si>
    <t>E200RET007FR_00</t>
  </si>
  <si>
    <t>H200RET007FR_00</t>
  </si>
  <si>
    <t>H201RET007FR_00</t>
  </si>
  <si>
    <t>H202RET007FR_00</t>
  </si>
  <si>
    <t>H203RET007FR_00</t>
  </si>
  <si>
    <t>H204RET007FR_00</t>
  </si>
  <si>
    <t>H205RET007FR_00</t>
  </si>
  <si>
    <t>H206RET007FR_00</t>
  </si>
  <si>
    <t>RET007</t>
  </si>
  <si>
    <t>23 et 27/09/2016</t>
  </si>
  <si>
    <t>Appendix chapter (V1.1) - Language French</t>
  </si>
  <si>
    <t>AS000007 (V1.4) - Language French</t>
  </si>
  <si>
    <t>Assembling chapter (V1.1) - Language French</t>
  </si>
  <si>
    <t>CM000001 (V1.1)Language French</t>
  </si>
  <si>
    <t>CO000009 (V1.1)- Language French</t>
  </si>
  <si>
    <t>Commissioning chapter (V1.1)- Language French</t>
  </si>
  <si>
    <t>DE000001 (V1.4) - Language French</t>
  </si>
  <si>
    <t>Description chapter (V1.1) - Language French</t>
  </si>
  <si>
    <t>PM000001 (V2.3)- Language French</t>
  </si>
  <si>
    <t>PM000011 (V1.1) - Language French</t>
  </si>
  <si>
    <t>Preventive maintenance chapter ( V1.1) - Language French</t>
  </si>
  <si>
    <t>SP000001 (V1.3)- Language French</t>
  </si>
  <si>
    <t>SP000002 (V1.3) - Language French</t>
  </si>
  <si>
    <t>Spare parts chapter (V1.1) - Language French</t>
  </si>
  <si>
    <t>Technical data chapter (V1.3) - Language French</t>
  </si>
  <si>
    <t>TS0001 (V1.1) - Language French</t>
  </si>
  <si>
    <t>DVRD092025</t>
  </si>
  <si>
    <t>DVRD092030</t>
  </si>
  <si>
    <t>DVRD092037</t>
  </si>
  <si>
    <t>CMS</t>
  </si>
  <si>
    <t>A102VEH092FR_00</t>
  </si>
  <si>
    <t>C100VEH092FR_00</t>
  </si>
  <si>
    <t>C204VEH092FR_01</t>
  </si>
  <si>
    <t>C205VEH092FR_01</t>
  </si>
  <si>
    <t>C301VEH092FR_00</t>
  </si>
  <si>
    <t>C302VEH092FR_01</t>
  </si>
  <si>
    <t>D200VEH092FR_00</t>
  </si>
  <si>
    <t>D201VEH092FR_00</t>
  </si>
  <si>
    <t>E100VEH092FR_00</t>
  </si>
  <si>
    <t>DVRD081987</t>
  </si>
  <si>
    <t>A101BAL027FR_00</t>
  </si>
  <si>
    <t>2016/339</t>
  </si>
  <si>
    <t>DE-NOT-00003</t>
  </si>
  <si>
    <t>Hx à faire après trad.voir mail P.W du 02/15</t>
  </si>
  <si>
    <t>C300SEL009FR_02</t>
  </si>
  <si>
    <t>A002VOI130FR_02</t>
  </si>
  <si>
    <t>A101VOI130FR_01</t>
  </si>
  <si>
    <t>D300VOI130FR_02</t>
  </si>
  <si>
    <t>D400VOI130FR_01</t>
  </si>
  <si>
    <t>E201VOI130FR_03</t>
  </si>
  <si>
    <t>G203VOI130FR_01</t>
  </si>
  <si>
    <t>G204VOI130FR_00</t>
  </si>
  <si>
    <t>G205VOI130FR_00</t>
  </si>
  <si>
    <t>G206VOI130FR_00</t>
  </si>
  <si>
    <t>G207VOI130FR_00</t>
  </si>
  <si>
    <t>G208VOI130FR_00</t>
  </si>
  <si>
    <t>G210VOI130FR_00</t>
  </si>
  <si>
    <t>G211VOI130FR_00</t>
  </si>
  <si>
    <t>G212VOI130FR_00</t>
  </si>
  <si>
    <t>G209VOI130FR_00</t>
  </si>
  <si>
    <t>SEL009</t>
  </si>
  <si>
    <t>VOI130</t>
  </si>
  <si>
    <t>2016/347</t>
  </si>
  <si>
    <t>2016/349</t>
  </si>
  <si>
    <t>A115POU025EN_00</t>
  </si>
  <si>
    <t>C209POU025EN_00</t>
  </si>
  <si>
    <t>E202POU025EN_00</t>
  </si>
  <si>
    <t>H263POU025EN_00</t>
  </si>
  <si>
    <t>H264POU025EN_00</t>
  </si>
  <si>
    <t>Demandé à Werner le 14/09</t>
  </si>
  <si>
    <t>Santo Domingo</t>
  </si>
  <si>
    <t>DER2-2016-02987</t>
  </si>
  <si>
    <t>DER2-2016-02988</t>
  </si>
  <si>
    <t>DER2-2016-02989</t>
  </si>
  <si>
    <t>DER2-2016-02990</t>
  </si>
  <si>
    <t>DER2-2016-02991</t>
  </si>
  <si>
    <t>DER2-2016-02992</t>
  </si>
  <si>
    <t>A101VOI101EN_00</t>
  </si>
  <si>
    <t>X-125-D-100315-10</t>
  </si>
  <si>
    <t>_000MTR350EN_00</t>
  </si>
  <si>
    <t>D310VOI121EN_00</t>
  </si>
  <si>
    <t>DENOT-2016-00049</t>
  </si>
  <si>
    <t>M-125-05798-01-02-03</t>
  </si>
  <si>
    <t>DVRD092107</t>
  </si>
  <si>
    <t>DP000163EN_00 / J210MTR350EN_00</t>
  </si>
  <si>
    <t>Mail Werner du 14/09</t>
  </si>
  <si>
    <t>E100FRE024FR_03</t>
  </si>
  <si>
    <t>FRE024</t>
  </si>
  <si>
    <t>H342VOI114EN_00</t>
  </si>
  <si>
    <t>H343VOI114EN_00</t>
  </si>
  <si>
    <t>H360VOI114EN_00</t>
  </si>
  <si>
    <t>H361VOI114EN_00</t>
  </si>
  <si>
    <t>DENOT-2016-00041</t>
  </si>
  <si>
    <t>X-125-D100315-10</t>
  </si>
  <si>
    <t>2016/352</t>
  </si>
  <si>
    <t>qc16721.xlsx</t>
  </si>
  <si>
    <t>DVRD092027</t>
  </si>
  <si>
    <t>A103POU046FR_00</t>
  </si>
  <si>
    <t>C300POU046FR_00</t>
  </si>
  <si>
    <t>C302POU046FR_00</t>
  </si>
  <si>
    <t>E200POU046FR_00</t>
  </si>
  <si>
    <t>E202POU046FR_00</t>
  </si>
  <si>
    <t>G100POU046FR_00</t>
  </si>
  <si>
    <t>G200POU046FR_00</t>
  </si>
  <si>
    <t>POU046</t>
  </si>
  <si>
    <t>DER2-2016-02793</t>
  </si>
  <si>
    <t>2016/356</t>
  </si>
  <si>
    <t>H259TEN109EN_01</t>
  </si>
  <si>
    <t>H205OUT100EN_00</t>
  </si>
  <si>
    <t>13804_A101GEN012FR_00</t>
  </si>
  <si>
    <t>GEN012</t>
  </si>
  <si>
    <t>M-125-05871-01-02-03</t>
  </si>
  <si>
    <t>DENOT-2016-020054</t>
  </si>
  <si>
    <t>13804_A201GEN012FR_01</t>
  </si>
  <si>
    <t>16-040</t>
  </si>
  <si>
    <t>M-125-05781-01-02-05</t>
  </si>
  <si>
    <t>_000VOI045FR_00</t>
  </si>
  <si>
    <t>A002VOI045FR_00</t>
  </si>
  <si>
    <t>A102VOI045FR_00</t>
  </si>
  <si>
    <t>C001VOI045FR_00</t>
  </si>
  <si>
    <t>C300VOI045FR_00</t>
  </si>
  <si>
    <t>C301VOI045FR_00</t>
  </si>
  <si>
    <t>C303VOI045FR_00</t>
  </si>
  <si>
    <t>E100VOI045FR_00</t>
  </si>
  <si>
    <t>E101VOI045FR_00</t>
  </si>
  <si>
    <t>H201VOI045FR_00</t>
  </si>
  <si>
    <t>J200VOI045FR_00</t>
  </si>
  <si>
    <t>VOI045</t>
  </si>
  <si>
    <t>1019-1607FR_00</t>
  </si>
  <si>
    <t>DER2-2016-03063</t>
  </si>
  <si>
    <t>X-125D-100245-30</t>
  </si>
  <si>
    <t>DVRD092209</t>
  </si>
  <si>
    <t>DENOT-2016-00032</t>
  </si>
  <si>
    <t>M-125-06349-01-02-03</t>
  </si>
  <si>
    <t>NO GOOD</t>
  </si>
  <si>
    <t>E100VEH023FR_10</t>
  </si>
  <si>
    <t>DVRD092229</t>
  </si>
  <si>
    <t>E100ARM004FR_01</t>
  </si>
  <si>
    <t>ARM004</t>
  </si>
  <si>
    <t>PMP Zacatecas</t>
  </si>
  <si>
    <t>DENOT-2016-0023</t>
  </si>
  <si>
    <t>M-125-05781-01-02-03</t>
  </si>
  <si>
    <t>TRL0100206</t>
  </si>
  <si>
    <t>16-043</t>
  </si>
  <si>
    <t>DVRD092222</t>
  </si>
  <si>
    <t>C201VEH092EN_00</t>
  </si>
  <si>
    <t>1171-0004FR_00</t>
  </si>
  <si>
    <t>Envoyé à S.Latour le 29-09 pour archivage TC</t>
  </si>
  <si>
    <t>TRL0100193</t>
  </si>
  <si>
    <t>DVRD092266</t>
  </si>
  <si>
    <t>DVRD092265</t>
  </si>
  <si>
    <t>E100MTR107EN_04</t>
  </si>
  <si>
    <t>MTR107</t>
  </si>
  <si>
    <t>DENOT-2016-000051</t>
  </si>
  <si>
    <t>2016/364</t>
  </si>
  <si>
    <t xml:space="preserve">M-125-05777-01-02-01-700 </t>
  </si>
  <si>
    <t>E100ARM003FR_00</t>
  </si>
  <si>
    <t>ARM003</t>
  </si>
  <si>
    <t>05/10/21016</t>
  </si>
  <si>
    <t>DV002684EN_00</t>
  </si>
  <si>
    <t>X-125-D-100235-10</t>
  </si>
  <si>
    <t>H200SEL013FR_03</t>
  </si>
  <si>
    <t>H201SEL013FR_04</t>
  </si>
  <si>
    <t>H202SEL013FR_04</t>
  </si>
  <si>
    <t>H203SEL013FR_03</t>
  </si>
  <si>
    <t>H204SEL013FR_02</t>
  </si>
  <si>
    <t>SEL013</t>
  </si>
  <si>
    <t>C204SEL013FR_00</t>
  </si>
  <si>
    <t>C205SEL013FR_00</t>
  </si>
  <si>
    <t>C302SEL013FR_00</t>
  </si>
  <si>
    <t>C203SEL013FR_00</t>
  </si>
  <si>
    <t>2016/368</t>
  </si>
  <si>
    <t>A000DIV013FR_02</t>
  </si>
  <si>
    <t>A200DIV013FR_01</t>
  </si>
  <si>
    <t>H200DIV013FR_01</t>
  </si>
  <si>
    <t>H202DIV013FR_00</t>
  </si>
  <si>
    <t>DIV013</t>
  </si>
  <si>
    <t>DENOT-2016-00034</t>
  </si>
  <si>
    <t>OS5036541</t>
  </si>
  <si>
    <t>H203DIV013FR_00</t>
  </si>
  <si>
    <t>DD000088EN_09</t>
  </si>
  <si>
    <t>2016/370</t>
  </si>
  <si>
    <t>2016/369</t>
  </si>
  <si>
    <t>DVRD102308</t>
  </si>
  <si>
    <t>DVRD102320</t>
  </si>
  <si>
    <t>Ficher Excel Eolien</t>
  </si>
  <si>
    <t>DVRD102327</t>
  </si>
  <si>
    <t>X-125-D-100727-20</t>
  </si>
  <si>
    <t>A002POU044FR_01</t>
  </si>
  <si>
    <t>A102POU044FR_01</t>
  </si>
  <si>
    <t>A103POU044FR_01</t>
  </si>
  <si>
    <t>A104POU044FR_00</t>
  </si>
  <si>
    <t>G100POU044FR_01</t>
  </si>
  <si>
    <t>G103POU044FR_01</t>
  </si>
  <si>
    <t>DENOT-2016-00068</t>
  </si>
  <si>
    <t>558-1607FR (complet)</t>
  </si>
  <si>
    <t>A000VEH032FR_01</t>
  </si>
  <si>
    <t>A201VEH032FR_00</t>
  </si>
  <si>
    <t>H203VEH032FR_00</t>
  </si>
  <si>
    <t>VEH032</t>
  </si>
  <si>
    <t>DENOT-2016-00043</t>
  </si>
  <si>
    <t>2016/376</t>
  </si>
  <si>
    <t>Rapport provisoire Bovec - Kanin - 67REV2016.xls</t>
  </si>
  <si>
    <t>Rapport provisoire Bovec - Kanin - 51REV2016.xls</t>
  </si>
  <si>
    <t>Rapport provisoire Bovec - Kanin - 32REV2016.xls</t>
  </si>
  <si>
    <t>2017-1608FR_00</t>
  </si>
  <si>
    <t>DER2-2016-03051</t>
  </si>
  <si>
    <t>16-048</t>
  </si>
  <si>
    <t>16-047</t>
  </si>
  <si>
    <t>DVRD102342</t>
  </si>
  <si>
    <t>H266POU025FR_00</t>
  </si>
  <si>
    <t>H265POU025FR_00</t>
  </si>
  <si>
    <t>A110SEL004FR_01</t>
  </si>
  <si>
    <t>E101SEL004FR_01</t>
  </si>
  <si>
    <t>G101SEL004FR_01</t>
  </si>
  <si>
    <t>H211SEL004FR_02</t>
  </si>
  <si>
    <t>H215SEL004FR_00</t>
  </si>
  <si>
    <t>H216SEL004FR_00</t>
  </si>
  <si>
    <t>H220SEL004FR_00</t>
  </si>
  <si>
    <t>H224SEL004FR_00</t>
  </si>
  <si>
    <t>H225SEL004FR_00</t>
  </si>
  <si>
    <t>H228SEL004FR_00</t>
  </si>
  <si>
    <t>DENOT-2016-00077</t>
  </si>
  <si>
    <t>H223TEN105FR_00</t>
  </si>
  <si>
    <t>H224TEN105FR_00</t>
  </si>
  <si>
    <t>H225TEN105FR_00</t>
  </si>
  <si>
    <t>H226TEN105FR_00</t>
  </si>
  <si>
    <t>H227TEN105FR_00</t>
  </si>
  <si>
    <t>H228TEN105FR_00</t>
  </si>
  <si>
    <t>H229TEN105FR_00</t>
  </si>
  <si>
    <t>H230TEN105FR_00</t>
  </si>
  <si>
    <t>H231TEN105FR_00</t>
  </si>
  <si>
    <t>H232TEN105FR_00</t>
  </si>
  <si>
    <t>TEN105</t>
  </si>
  <si>
    <t>DVRD102372</t>
  </si>
  <si>
    <t>_001FRE500EN_00</t>
  </si>
  <si>
    <t>A002FRE500EN_00</t>
  </si>
  <si>
    <t>A100FRE500EN_00</t>
  </si>
  <si>
    <t>A101FRE500EN_00</t>
  </si>
  <si>
    <t>A200FRE500EN_00</t>
  </si>
  <si>
    <t>C000FRE500EN_00</t>
  </si>
  <si>
    <t>C200FRE500EN_00</t>
  </si>
  <si>
    <t>C300FRE500EN_00</t>
  </si>
  <si>
    <t>C301FRE500EN_00</t>
  </si>
  <si>
    <t>C302FRE500EN_00</t>
  </si>
  <si>
    <t>D100FRE500EN_00</t>
  </si>
  <si>
    <t>D200FRE500EN_00</t>
  </si>
  <si>
    <t>E100FRE500EN_00</t>
  </si>
  <si>
    <t>E200FRE500EN_00</t>
  </si>
  <si>
    <t>E201FRE500EN_00</t>
  </si>
  <si>
    <t>E202FRE500EN_00</t>
  </si>
  <si>
    <t>G100FRE500EN_00</t>
  </si>
  <si>
    <t>G200FRE500EN_00</t>
  </si>
  <si>
    <t>H200FRE500EN_00</t>
  </si>
  <si>
    <t>H201FRE500EN_00</t>
  </si>
  <si>
    <t>I100FRE500EN_00</t>
  </si>
  <si>
    <t>FRE500</t>
  </si>
  <si>
    <t>DVRD102374</t>
  </si>
  <si>
    <t>W-125-00949-01</t>
  </si>
  <si>
    <t>DENTOT-2016-00042</t>
  </si>
  <si>
    <t>DVRD102389</t>
  </si>
  <si>
    <t>16-050</t>
  </si>
  <si>
    <t>11/10/016</t>
  </si>
  <si>
    <t>D410GEN012FR_00</t>
  </si>
  <si>
    <t>DENOT-2016-00064</t>
  </si>
  <si>
    <t>DVRD102402</t>
  </si>
  <si>
    <t>H224TEN105EN_00</t>
  </si>
  <si>
    <t>H226TEN105EN_00</t>
  </si>
  <si>
    <t>D10063996EN_01 / J200OUT073</t>
  </si>
  <si>
    <t>DER2-2016-02714</t>
  </si>
  <si>
    <t>DER2-2016-02870</t>
  </si>
  <si>
    <t>A002VOI066FR_00</t>
  </si>
  <si>
    <t>A100VOI066FR_00</t>
  </si>
  <si>
    <t>A101VOI066FR_00</t>
  </si>
  <si>
    <t>C001VOI066FR_00</t>
  </si>
  <si>
    <t>C300VOI066FR_00</t>
  </si>
  <si>
    <t>C301VOI066FR_00</t>
  </si>
  <si>
    <t>C302VOI066FR_00</t>
  </si>
  <si>
    <t>D100VOI066FR_00</t>
  </si>
  <si>
    <t>D200VOI066FR_00</t>
  </si>
  <si>
    <t>D300VOI066FR_00</t>
  </si>
  <si>
    <t>D301VOI066FR_00</t>
  </si>
  <si>
    <t>E100VOI066FR_00</t>
  </si>
  <si>
    <t>E101VOI066FR_00</t>
  </si>
  <si>
    <t>E200VOI066FR_00</t>
  </si>
  <si>
    <t>E201VOI066FR_00</t>
  </si>
  <si>
    <t>E202VOI066FR_00</t>
  </si>
  <si>
    <t>E203VOI066FR_00</t>
  </si>
  <si>
    <t>G100VOI066FR_00</t>
  </si>
  <si>
    <t>G200VOI066FR_00</t>
  </si>
  <si>
    <t>G201VOI066FR_00</t>
  </si>
  <si>
    <t>H200VOI066FR_00</t>
  </si>
  <si>
    <t>H201VOI066FR_00</t>
  </si>
  <si>
    <t>J200VOI066FR_00</t>
  </si>
  <si>
    <t>_000VOI066FR_00</t>
  </si>
  <si>
    <t>DER2-2015-02609</t>
  </si>
  <si>
    <t>VOI066</t>
  </si>
  <si>
    <t>E100OUT077FR_02</t>
  </si>
  <si>
    <t>DENOT-2016-00057</t>
  </si>
  <si>
    <t>DVRD102446</t>
  </si>
  <si>
    <t>GRATOS</t>
  </si>
  <si>
    <t>H253BAL017FR_00</t>
  </si>
  <si>
    <t>BAL017</t>
  </si>
  <si>
    <t>DENOT-2016-00085</t>
  </si>
  <si>
    <t>08S0063FR_G</t>
  </si>
  <si>
    <t>DENOT-2016-00084</t>
  </si>
  <si>
    <t>DENOT-2016-00079</t>
  </si>
  <si>
    <t>H200OUT023FR_02</t>
  </si>
  <si>
    <t>OUT023</t>
  </si>
  <si>
    <t>A002BAL027FR_01.</t>
  </si>
  <si>
    <t>C000BAL027FR_00.</t>
  </si>
  <si>
    <t>C202BAL027FR_00.</t>
  </si>
  <si>
    <t>C300BAL027FR_00.</t>
  </si>
  <si>
    <t>C302BAL027FR_00.</t>
  </si>
  <si>
    <t>E200BAL027FR_00.</t>
  </si>
  <si>
    <t>G201BAL027FR_00.</t>
  </si>
  <si>
    <t>H200BAL027FR_00.</t>
  </si>
  <si>
    <t>H201BAL027FR_00.</t>
  </si>
  <si>
    <t>H202BAL027FR_00.</t>
  </si>
  <si>
    <t>H203BAL027FR_00.</t>
  </si>
  <si>
    <t>H204BAL027FR_00.</t>
  </si>
  <si>
    <t>H205BAL027FR_00.</t>
  </si>
  <si>
    <t>H206BAL027FR_00.</t>
  </si>
  <si>
    <t>H207BAL027FR_00.</t>
  </si>
  <si>
    <t>H208BAL027FR_00.</t>
  </si>
  <si>
    <t>H209BAL027FR_00.</t>
  </si>
  <si>
    <t>H210BAL027FR_00.</t>
  </si>
  <si>
    <t>H211BAL027FR_00.</t>
  </si>
  <si>
    <t>H212BAL027FR_00.</t>
  </si>
  <si>
    <t>H213BAL027FR_00.</t>
  </si>
  <si>
    <t>I100BAL027FR.00.</t>
  </si>
  <si>
    <t>J100BAL027FR.00.</t>
  </si>
  <si>
    <t>J101BAL027FR.00.</t>
  </si>
  <si>
    <t>_000BAL027FR_01.</t>
  </si>
  <si>
    <t>DER2-2016-03040</t>
  </si>
  <si>
    <t>x-125-d-100245-30</t>
  </si>
  <si>
    <t>A002BAL027FR_01</t>
  </si>
  <si>
    <t>C000BAL027FR_00</t>
  </si>
  <si>
    <t>C202BAL027FR_00</t>
  </si>
  <si>
    <t>C300BAL027FR_00</t>
  </si>
  <si>
    <t>C302BAL027FR_00</t>
  </si>
  <si>
    <t>H200BAL027FR_00</t>
  </si>
  <si>
    <t>H201BAL027FR_00</t>
  </si>
  <si>
    <t>H202BAL027FR_00</t>
  </si>
  <si>
    <t>H203BAL027FR_00</t>
  </si>
  <si>
    <t>H204BAL027FR_00</t>
  </si>
  <si>
    <t>H205BAL027FR_00</t>
  </si>
  <si>
    <t>H206BAL027FR_00</t>
  </si>
  <si>
    <t>H207BAL027FR_00</t>
  </si>
  <si>
    <t>H208BAL027FR_00</t>
  </si>
  <si>
    <t>H209BAL027FR_00</t>
  </si>
  <si>
    <t>H210BAL027FR_00</t>
  </si>
  <si>
    <t>H211BAL027FR_00</t>
  </si>
  <si>
    <t>H212BAL027FR_00</t>
  </si>
  <si>
    <t>H213BAL027FR_00</t>
  </si>
  <si>
    <t>I100BAL027FR.00</t>
  </si>
  <si>
    <t>J101BAL027FR.00</t>
  </si>
  <si>
    <t>_000BAL027FR_01</t>
  </si>
  <si>
    <t>DV001376EN_05</t>
  </si>
  <si>
    <t>A002SEL004ES</t>
  </si>
  <si>
    <t>H230SEL004FR</t>
  </si>
  <si>
    <t>DVRD102492</t>
  </si>
  <si>
    <t>DVRD102487</t>
  </si>
  <si>
    <t>H263POU025EN_01</t>
  </si>
  <si>
    <t>H264POU025EN_01</t>
  </si>
  <si>
    <t>TRL0101542/0</t>
  </si>
  <si>
    <t>M-125-06084-01-02-03</t>
  </si>
  <si>
    <t>A002MOT026FR_00</t>
  </si>
  <si>
    <t>A100MOT026FR_00</t>
  </si>
  <si>
    <t>D100MOT026FR_00</t>
  </si>
  <si>
    <t>D300MOT026FR_00</t>
  </si>
  <si>
    <t>D301MOT026FR_00</t>
  </si>
  <si>
    <t>E100MOT026FR_00</t>
  </si>
  <si>
    <t>H200MOT026FR_00</t>
  </si>
  <si>
    <t>16-057</t>
  </si>
  <si>
    <t>16-055</t>
  </si>
  <si>
    <t>M-125-05781-01-02-01-820</t>
  </si>
  <si>
    <t>DENOT-2016-00055</t>
  </si>
  <si>
    <t>A002DIV016FR_10</t>
  </si>
  <si>
    <t>A105DIV016FR_00</t>
  </si>
  <si>
    <t>C000DIV016FR_00</t>
  </si>
  <si>
    <t>C205DIV016FR_00</t>
  </si>
  <si>
    <t>C300DIV016FR_00</t>
  </si>
  <si>
    <t>D102DIV016FR_00</t>
  </si>
  <si>
    <t>E102DIV016FR_00</t>
  </si>
  <si>
    <t>E201DIV016FR_00</t>
  </si>
  <si>
    <t>F100DIV016FR_00</t>
  </si>
  <si>
    <t>G102DIV016FR_00</t>
  </si>
  <si>
    <t>H224DIV016FR_00</t>
  </si>
  <si>
    <t>H225DIV016FR_00</t>
  </si>
  <si>
    <t>J200DIV016FR_00</t>
  </si>
  <si>
    <t>J201DIV016FR_00</t>
  </si>
  <si>
    <t>_000DIV016FR_03</t>
  </si>
  <si>
    <t>X125-D-100269-30</t>
  </si>
  <si>
    <t>DENOT-2016-00007</t>
  </si>
  <si>
    <t>STD</t>
  </si>
  <si>
    <t>MOT026</t>
  </si>
  <si>
    <t>H229VOI114EN_02</t>
  </si>
  <si>
    <t>E258VOI114EN_02</t>
  </si>
  <si>
    <t>C310VOI114EN_02</t>
  </si>
  <si>
    <t>H200VOI114EN_03</t>
  </si>
  <si>
    <t>H248VOI114EN_01</t>
  </si>
  <si>
    <t>H283VOI114EN_01</t>
  </si>
  <si>
    <t>H304VOI114EN_01</t>
  </si>
  <si>
    <t>H306VOI114EN_01</t>
  </si>
  <si>
    <t>I102VOI114EN_00</t>
  </si>
  <si>
    <t>A002TEN056FR_00</t>
  </si>
  <si>
    <t>A100TEN056FR_00</t>
  </si>
  <si>
    <t>C100TEN056FR_00</t>
  </si>
  <si>
    <t>D400TEN056FR_00</t>
  </si>
  <si>
    <t>E100TEN056FR.00</t>
  </si>
  <si>
    <t>E200TEN056FR_00</t>
  </si>
  <si>
    <t>G100TEN056FR_00</t>
  </si>
  <si>
    <t>G200TEN056FR_00</t>
  </si>
  <si>
    <t>H200TEN056FR_00</t>
  </si>
  <si>
    <t>I100TEN056FR_00</t>
  </si>
  <si>
    <t>_000TEN056FR_00</t>
  </si>
  <si>
    <t>FR &gt; NO</t>
  </si>
  <si>
    <t>TEN056</t>
  </si>
  <si>
    <t>DVRD102521</t>
  </si>
  <si>
    <t>A002SAU003FR_10.</t>
  </si>
  <si>
    <t>H238SAU003EN_00.</t>
  </si>
  <si>
    <t>H238SAU003FR_00.</t>
  </si>
  <si>
    <t>H238SAU003FR_01.</t>
  </si>
  <si>
    <t>H239SAU003EN_00.</t>
  </si>
  <si>
    <t>H239SAU003FR_00.</t>
  </si>
  <si>
    <t>H239SAU003FR_01.</t>
  </si>
  <si>
    <t>H240SAU003FR_00.</t>
  </si>
  <si>
    <t>H241SAU003FR_00.</t>
  </si>
  <si>
    <t>H242SAU003FR_00.</t>
  </si>
  <si>
    <t>H243SAU003FR_00.</t>
  </si>
  <si>
    <t>H244SAU003FR_00.</t>
  </si>
  <si>
    <t>H245SAU003FR_00.</t>
  </si>
  <si>
    <t>SAU003</t>
  </si>
  <si>
    <t xml:space="preserve">M-125--04764-01-02-03 et  M-125-04763-01-02-03 </t>
  </si>
  <si>
    <t>DER2-2016-02908</t>
  </si>
  <si>
    <t>16-059</t>
  </si>
  <si>
    <t>DVRD102590</t>
  </si>
  <si>
    <t>DVRD102595</t>
  </si>
  <si>
    <t>DVRD102596</t>
  </si>
  <si>
    <t>DVRD102602</t>
  </si>
  <si>
    <t>E100VOI121EN_03</t>
  </si>
  <si>
    <t>OS5029573</t>
  </si>
  <si>
    <t>A002FRE027FR_05</t>
  </si>
  <si>
    <t>A100FRE027FR_01</t>
  </si>
  <si>
    <t>A105FRE027FR_01</t>
  </si>
  <si>
    <t>C300FRE027FR_02</t>
  </si>
  <si>
    <t>C301FRE027FR_01</t>
  </si>
  <si>
    <t>C302FRE027FR_01</t>
  </si>
  <si>
    <t>D400FRE027FR_01</t>
  </si>
  <si>
    <t>D401FRE027FR_01</t>
  </si>
  <si>
    <t>E100FRE027FR_02</t>
  </si>
  <si>
    <t>E101FRE027FR_01</t>
  </si>
  <si>
    <t>E200FRE027FR_01</t>
  </si>
  <si>
    <t>E202FRE027FR_01</t>
  </si>
  <si>
    <t>F100FRE027FR_01</t>
  </si>
  <si>
    <t>F101FRE027FR_01</t>
  </si>
  <si>
    <t>G100FRE027FR_01</t>
  </si>
  <si>
    <t>H200FRE027FR_03</t>
  </si>
  <si>
    <t>H201FRE027FR_01</t>
  </si>
  <si>
    <t>H202FRE027FR_01</t>
  </si>
  <si>
    <t>_000FRE027FR_01</t>
  </si>
  <si>
    <t>X-125-D-100254-30</t>
  </si>
  <si>
    <t>DENOT-2016-00065</t>
  </si>
  <si>
    <t>DENOT-2016-00075</t>
  </si>
  <si>
    <t>A103DIV014FR_00</t>
  </si>
  <si>
    <t>C202DIV014FR_00</t>
  </si>
  <si>
    <t>C302DIV014FR_00</t>
  </si>
  <si>
    <t>D402DIV014FR_00</t>
  </si>
  <si>
    <t>H202DIV014FR_00</t>
  </si>
  <si>
    <t>DIV014</t>
  </si>
  <si>
    <t>X-125-D-100253-30</t>
  </si>
  <si>
    <t>_000GEN016FR_01</t>
  </si>
  <si>
    <t>A002GEN016FR_00</t>
  </si>
  <si>
    <t>A100GEN016FR_01</t>
  </si>
  <si>
    <t>C300GEN016FR_04</t>
  </si>
  <si>
    <t>GEN016</t>
  </si>
  <si>
    <t>X-125-D-100245-30</t>
  </si>
  <si>
    <t>675-9612FR_00</t>
  </si>
  <si>
    <t>OS5039677</t>
  </si>
  <si>
    <t>DENOT-2016-00090</t>
  </si>
  <si>
    <t>J200OUT073FR_01</t>
  </si>
  <si>
    <t>DER2-2016-03084</t>
  </si>
  <si>
    <t>DVRD102617</t>
  </si>
  <si>
    <t>DVRD102615</t>
  </si>
  <si>
    <t>DVRD102620</t>
  </si>
  <si>
    <t>DVRD102621</t>
  </si>
  <si>
    <t>Comminiquer à Alain</t>
  </si>
  <si>
    <t>16-061</t>
  </si>
  <si>
    <t>A100DIV016FR_03</t>
  </si>
  <si>
    <t>A101DIV016FR_02</t>
  </si>
  <si>
    <t>A102DIV016FR_01</t>
  </si>
  <si>
    <t>A103DIV016FR_01</t>
  </si>
  <si>
    <t>C200DIV016FR_04</t>
  </si>
  <si>
    <t>C201DIV016FR_02</t>
  </si>
  <si>
    <t>C202DIV016FR_01</t>
  </si>
  <si>
    <t>C203DIV016FR_01</t>
  </si>
  <si>
    <t>C204DIV016FR_01</t>
  </si>
  <si>
    <t>D100DIV016FR_02</t>
  </si>
  <si>
    <t>D101DIV016FR_01</t>
  </si>
  <si>
    <t>E100DIV016FR_02</t>
  </si>
  <si>
    <t>E101DIV016FR_01</t>
  </si>
  <si>
    <t>ATTENTION fiches indicées suite erreur orthographe donc à voir au retour de trad</t>
  </si>
  <si>
    <t>E200SEG103EN_08</t>
  </si>
  <si>
    <t>DER2-2016-02691</t>
  </si>
  <si>
    <t>DENOT-2016-00076</t>
  </si>
  <si>
    <t>PIN105</t>
  </si>
  <si>
    <t>H227PIN105EN_04</t>
  </si>
  <si>
    <t>H381VOI114EN_00</t>
  </si>
  <si>
    <t>M-125-07114-01-02-03</t>
  </si>
  <si>
    <t>_000GEN029FR_00</t>
  </si>
  <si>
    <t>A002GEN029FR_00</t>
  </si>
  <si>
    <t>H100GEN029FR_00</t>
  </si>
  <si>
    <t>H101GEN029FR_00</t>
  </si>
  <si>
    <t>H102GEN029FR_00</t>
  </si>
  <si>
    <t>H103GEN029FR_00</t>
  </si>
  <si>
    <t>GEN029</t>
  </si>
  <si>
    <t>DENOT-2016-00019</t>
  </si>
  <si>
    <t>H104GEN029FR_00</t>
  </si>
  <si>
    <t>_001GEN029FR_00</t>
  </si>
  <si>
    <t>M-125-06349-01-02-03.</t>
  </si>
  <si>
    <t>DVRD102364</t>
  </si>
  <si>
    <t>DVRD112688</t>
  </si>
  <si>
    <t>DVRD112685</t>
  </si>
  <si>
    <t>737-0905FR_00</t>
  </si>
  <si>
    <t>355-0903FR_00</t>
  </si>
  <si>
    <t>GEN002</t>
  </si>
  <si>
    <t>M-125-07991-01-02-01-100</t>
  </si>
  <si>
    <t>A000GEN002FR_C</t>
  </si>
  <si>
    <t>_000FRE030FR_00</t>
  </si>
  <si>
    <t>A002FRE030FR_00</t>
  </si>
  <si>
    <t>A100FRE030FR_00</t>
  </si>
  <si>
    <t>C200FRE030FR_00</t>
  </si>
  <si>
    <t>C202FRE030FR_00</t>
  </si>
  <si>
    <t>C201FRE030FR_00</t>
  </si>
  <si>
    <t>C203FRE030FR_00</t>
  </si>
  <si>
    <t>E100FRE030FR_00</t>
  </si>
  <si>
    <t>E200FRE030FR_00</t>
  </si>
  <si>
    <t>H200FRE030FR_00</t>
  </si>
  <si>
    <t>H201FRE030FR_00</t>
  </si>
  <si>
    <t>H202FRE030FR_00</t>
  </si>
  <si>
    <t>H203FRE030FR_00</t>
  </si>
  <si>
    <t>FRE030</t>
  </si>
  <si>
    <t>J200ARM072FR_02</t>
  </si>
  <si>
    <t>J201ARM072FR_00</t>
  </si>
  <si>
    <t>J202ARM072FR_00</t>
  </si>
  <si>
    <t>J203ARM072FR_00</t>
  </si>
  <si>
    <t>J205ARM066FR_00</t>
  </si>
  <si>
    <t>09S0612FR_B - J201ARM072</t>
  </si>
  <si>
    <t>A002ARM072FR_03</t>
  </si>
  <si>
    <t>_000ARM072FR_01</t>
  </si>
  <si>
    <t>A002DIV014FR_02</t>
  </si>
  <si>
    <t xml:space="preserve">Procédure de stockage </t>
  </si>
  <si>
    <t>M-125-07781-01-02-03</t>
  </si>
  <si>
    <t>DENOT-2016-00091</t>
  </si>
  <si>
    <t>M-125-07069-01-02-03</t>
  </si>
  <si>
    <t>A000CAB004EN_09</t>
  </si>
  <si>
    <t>E104CAB004EN_00</t>
  </si>
  <si>
    <t>E105CAB004EN_00</t>
  </si>
  <si>
    <t>J208CAB004EN_00</t>
  </si>
  <si>
    <t>CAB004</t>
  </si>
  <si>
    <t>DVRD112727</t>
  </si>
  <si>
    <t>DENOT-2016-00105</t>
  </si>
  <si>
    <t>736-0912FR_00</t>
  </si>
  <si>
    <t>DVRD112725</t>
  </si>
  <si>
    <t>DENOT-2016-00104</t>
  </si>
  <si>
    <t>DVRD112718</t>
  </si>
  <si>
    <t>DENOT-2016-00106</t>
  </si>
  <si>
    <t>DVRD112717</t>
  </si>
  <si>
    <t>DVRD112720</t>
  </si>
  <si>
    <t>16-065</t>
  </si>
  <si>
    <t>DVRD112742</t>
  </si>
  <si>
    <t>DVRD112747</t>
  </si>
  <si>
    <t>A002VGA110EN_00</t>
  </si>
  <si>
    <t>A100VGA110EN_00</t>
  </si>
  <si>
    <t>C000VGA110EN_00</t>
  </si>
  <si>
    <t>C001VGA110EN_00</t>
  </si>
  <si>
    <t>C300VGA110EN_00</t>
  </si>
  <si>
    <t>D100VGA110EN_00</t>
  </si>
  <si>
    <t>D101VGA110EN_00</t>
  </si>
  <si>
    <t>D200VGA110EN_00</t>
  </si>
  <si>
    <t>D201VGA110EN_00</t>
  </si>
  <si>
    <t>D300VGA110EN_00</t>
  </si>
  <si>
    <t>D400VGA110EN_00</t>
  </si>
  <si>
    <t>E100VGA110EN_00</t>
  </si>
  <si>
    <t>E101VGA110EN_00</t>
  </si>
  <si>
    <t>E200VGA110EN_00</t>
  </si>
  <si>
    <t>E201VGA110EN_00</t>
  </si>
  <si>
    <t>F100VGA110EN_00</t>
  </si>
  <si>
    <t>G100VGA110EN_00</t>
  </si>
  <si>
    <t>G101VGA110EN_00</t>
  </si>
  <si>
    <t>G200VGA110EN_00</t>
  </si>
  <si>
    <t>G201VGA110EN_00</t>
  </si>
  <si>
    <t>H200VGA110EN_00</t>
  </si>
  <si>
    <t>J200VGA110EN_00</t>
  </si>
  <si>
    <t>_000VGA110EN_00</t>
  </si>
  <si>
    <t>VGA110</t>
  </si>
  <si>
    <t>A002OUT080FR_00.</t>
  </si>
  <si>
    <t>A100OUT080FR_00.</t>
  </si>
  <si>
    <t>A200OUT080FR_00.</t>
  </si>
  <si>
    <t>C200OUT080FR_00.</t>
  </si>
  <si>
    <t>D400OUT080FR_00.</t>
  </si>
  <si>
    <t>E100OUT080FR_00.</t>
  </si>
  <si>
    <t>H200OUT080FR_00.</t>
  </si>
  <si>
    <t>_000OUT080FR_00.</t>
  </si>
  <si>
    <t>A002OUT081FR_00.</t>
  </si>
  <si>
    <t>A100OUT081FR_00.</t>
  </si>
  <si>
    <t>A200OUT081FR_00.</t>
  </si>
  <si>
    <t>C300OUT081FR_00.</t>
  </si>
  <si>
    <t>D400OUT081FR_00.</t>
  </si>
  <si>
    <t>E100OUT081FR_00.</t>
  </si>
  <si>
    <t>F100OUT081FR_00.</t>
  </si>
  <si>
    <t>G100OUT081FR_00.</t>
  </si>
  <si>
    <t>H200OUT081FR_00.</t>
  </si>
  <si>
    <t>I100OUT081FR_00.</t>
  </si>
  <si>
    <t>_000OUT081FR_00.</t>
  </si>
  <si>
    <t>OUT080</t>
  </si>
  <si>
    <t>OUT081</t>
  </si>
  <si>
    <t>DER2-2015-02265</t>
  </si>
  <si>
    <t>M-125-05796-01-02-03</t>
  </si>
  <si>
    <t>H222VEH061EN_00</t>
  </si>
  <si>
    <t>VEH061</t>
  </si>
  <si>
    <t>M-12-06374-01-02-01-100</t>
  </si>
  <si>
    <t>DENOT-2016-00112</t>
  </si>
  <si>
    <t>DVRD112755</t>
  </si>
  <si>
    <t>A113POU025EN_00</t>
  </si>
  <si>
    <t>16-066</t>
  </si>
  <si>
    <t>Archivag</t>
  </si>
  <si>
    <t>C302GEN016FR_04</t>
  </si>
  <si>
    <t>C303GEN016FR_04</t>
  </si>
  <si>
    <t>G200DIV014FR_00</t>
  </si>
  <si>
    <t>DVRD112775</t>
  </si>
  <si>
    <t>16-068</t>
  </si>
  <si>
    <t>DVRD112795</t>
  </si>
  <si>
    <t>E105CAB004FR_00</t>
  </si>
  <si>
    <t>D403GEN110EN_00</t>
  </si>
  <si>
    <t>DVRD112842</t>
  </si>
  <si>
    <t>Trad pour MAJ fiches E100BAL013 à BAL019</t>
  </si>
  <si>
    <t>Trad pour notice classique 2025</t>
  </si>
  <si>
    <t>FR&gt; EN</t>
  </si>
  <si>
    <t>X-125-D-100245-30 + X-125-D-100238-10</t>
  </si>
  <si>
    <t>DVRD112860</t>
  </si>
  <si>
    <t>H334TEN109EN_00</t>
  </si>
  <si>
    <t>H340VOI114EN_00</t>
  </si>
  <si>
    <t>H341VOI114EN_00</t>
  </si>
  <si>
    <t>H350VOI114EN_00</t>
  </si>
  <si>
    <t>H351VOI114EN_00</t>
  </si>
  <si>
    <t>H368VEH059EN_00</t>
  </si>
  <si>
    <t>VEH059</t>
  </si>
  <si>
    <t>M-125-07760-01-02-03</t>
  </si>
  <si>
    <t>DENOT-2016-00102</t>
  </si>
  <si>
    <t>STD BY</t>
  </si>
  <si>
    <t>D10103866FR_00</t>
  </si>
  <si>
    <t>DENOT-2016-00125</t>
  </si>
  <si>
    <t>M-125-05207-01-02-03</t>
  </si>
  <si>
    <t>16-070</t>
  </si>
  <si>
    <t>_000VEH411FR_00</t>
  </si>
  <si>
    <t>A002VEH411FR_00</t>
  </si>
  <si>
    <t>A100VEH411FR_00</t>
  </si>
  <si>
    <t>C100VEH411FR_00</t>
  </si>
  <si>
    <t>C200VEH411FR_00</t>
  </si>
  <si>
    <t>C300VEH411FR_00</t>
  </si>
  <si>
    <t>D100VEH411FR_00</t>
  </si>
  <si>
    <t>E100VEH411FR_00</t>
  </si>
  <si>
    <t>E200VEH411FR_00</t>
  </si>
  <si>
    <t>G100VEH411FR_00</t>
  </si>
  <si>
    <t>G200VEH411FR_00</t>
  </si>
  <si>
    <t>H200VEH411FR_00</t>
  </si>
  <si>
    <t>H201VEH411FR_00</t>
  </si>
  <si>
    <t>H202VEH411FR_00</t>
  </si>
  <si>
    <t>VEH411</t>
  </si>
  <si>
    <t>DVRD112880</t>
  </si>
  <si>
    <t>16-071</t>
  </si>
  <si>
    <t>H370VEH059EN_00</t>
  </si>
  <si>
    <t>2016/424</t>
  </si>
  <si>
    <t>C200TEN105EN_00</t>
  </si>
  <si>
    <t>DENOT-2016-00017</t>
  </si>
  <si>
    <t>X-125-D-100244</t>
  </si>
  <si>
    <t>A002DIV016FR_11</t>
  </si>
  <si>
    <t>H224DIV016FR_01</t>
  </si>
  <si>
    <t>H225DIV016FR_01</t>
  </si>
  <si>
    <t>H226DIV016FR_00</t>
  </si>
  <si>
    <t>H228DIV016FR_00</t>
  </si>
  <si>
    <t>H229DIV016FR_00</t>
  </si>
  <si>
    <t>H230DIV016FR_00</t>
  </si>
  <si>
    <t>H231DIV016FR_00</t>
  </si>
  <si>
    <t>H232DIV016FR_00</t>
  </si>
  <si>
    <t>DENOT-2016-0097</t>
  </si>
  <si>
    <t>DVRD112915</t>
  </si>
  <si>
    <t>_000PIN010FR_00</t>
  </si>
  <si>
    <t>A002PIN010FR_00</t>
  </si>
  <si>
    <t>A100PIN010FR_00</t>
  </si>
  <si>
    <t>A101PIN010FR_00</t>
  </si>
  <si>
    <t>A200PIN010FR_00</t>
  </si>
  <si>
    <t>C000PIN010FR_00</t>
  </si>
  <si>
    <t>C100PIN010FR_00</t>
  </si>
  <si>
    <t>C300PIN010FR_00</t>
  </si>
  <si>
    <t>D100PIN010FR_00</t>
  </si>
  <si>
    <t>E100PIN010FR_00</t>
  </si>
  <si>
    <t>E200PIN010FR_00</t>
  </si>
  <si>
    <t>E201PIN010FR_00</t>
  </si>
  <si>
    <t>G100PIN010FR_00</t>
  </si>
  <si>
    <t>G101PIN010FR_00</t>
  </si>
  <si>
    <t>G200PIN010FR_00</t>
  </si>
  <si>
    <t>H100PIN010FR_00</t>
  </si>
  <si>
    <t>H200PIN010FR_00</t>
  </si>
  <si>
    <t>H201PIN010FR_00</t>
  </si>
  <si>
    <t>I100PIN010FR_00</t>
  </si>
  <si>
    <t>J200PIN010FR_00</t>
  </si>
  <si>
    <t>PIN010</t>
  </si>
  <si>
    <t>DVRD112925</t>
  </si>
  <si>
    <t>16-075</t>
  </si>
  <si>
    <t>16-074</t>
  </si>
  <si>
    <t>H203FRE027FR_00</t>
  </si>
  <si>
    <t>DVRD122967</t>
  </si>
  <si>
    <t>DENOT-2016-00107</t>
  </si>
  <si>
    <t>DENOT-2016-00118</t>
  </si>
  <si>
    <t>C202SEL007FR_01</t>
  </si>
  <si>
    <t>D10114588FR_04</t>
  </si>
  <si>
    <t>H213VEH061EN_01</t>
  </si>
  <si>
    <t>EN &gt;  FR</t>
  </si>
  <si>
    <t>DENOT-2016-00130</t>
  </si>
  <si>
    <t>M-125-05351-01-07-02</t>
  </si>
  <si>
    <t>DENOT-2016-00132</t>
  </si>
  <si>
    <t>A000RET101EN_03</t>
  </si>
  <si>
    <t>A002MOT113EN_05</t>
  </si>
  <si>
    <t>A100RET101EN_01</t>
  </si>
  <si>
    <t>C300MOT113EN_02</t>
  </si>
  <si>
    <t>CU000158EN_03</t>
  </si>
  <si>
    <t>D100RET101EN_01</t>
  </si>
  <si>
    <t>D300MOT113EN_01</t>
  </si>
  <si>
    <t>E100MOT113EN_02</t>
  </si>
  <si>
    <t>E100RET101EN_02</t>
  </si>
  <si>
    <t>E200MOT113EN_01</t>
  </si>
  <si>
    <t>E200POU103EN_02</t>
  </si>
  <si>
    <t>G100MOT113EN_03</t>
  </si>
  <si>
    <t>I100POU103EN_01</t>
  </si>
  <si>
    <t>RET101</t>
  </si>
  <si>
    <t>DENOT-2016-00128</t>
  </si>
  <si>
    <t>E100TEN107EN_03</t>
  </si>
  <si>
    <t>H216MOT113EN_00</t>
  </si>
  <si>
    <t>CU000041EN_02</t>
  </si>
  <si>
    <t>H225POU108EN_00</t>
  </si>
  <si>
    <t>A001RET100EN_03</t>
  </si>
  <si>
    <t>RET100</t>
  </si>
  <si>
    <t>DVRD122984</t>
  </si>
  <si>
    <t>ARM072</t>
  </si>
  <si>
    <t>ARM066</t>
  </si>
  <si>
    <t>D400FRE024FR_04</t>
  </si>
  <si>
    <t>M-125-07744-01-02-03</t>
  </si>
  <si>
    <t>DENOT-2016-00142</t>
  </si>
  <si>
    <t>E100MTR006FR_A</t>
  </si>
  <si>
    <t>E100OUT019FR_00</t>
  </si>
  <si>
    <t>E100OUT033FR_A</t>
  </si>
  <si>
    <t>E100PIN003FR_C</t>
  </si>
  <si>
    <t>E100TEN021FR_C</t>
  </si>
  <si>
    <t>E100DIV008FR_B</t>
  </si>
  <si>
    <t>E100OUT004FR_01</t>
  </si>
  <si>
    <t>E100POU009FR_09</t>
  </si>
  <si>
    <t>E101VEH002FR_00</t>
  </si>
  <si>
    <t>E101TEN021FR_02</t>
  </si>
  <si>
    <t>J200ARM046FR_00</t>
  </si>
  <si>
    <t>J200RED007FR_B</t>
  </si>
  <si>
    <t>MTR006</t>
  </si>
  <si>
    <t>OUT019</t>
  </si>
  <si>
    <t>OUT033</t>
  </si>
  <si>
    <t>POU009</t>
  </si>
  <si>
    <t>TEN021</t>
  </si>
  <si>
    <t>ARM046</t>
  </si>
  <si>
    <t>RED007</t>
  </si>
  <si>
    <t>2026-1609FR</t>
  </si>
  <si>
    <t>DER2-2016-03082</t>
  </si>
  <si>
    <t>X-125-D-100270-30</t>
  </si>
  <si>
    <t>2016/435</t>
  </si>
  <si>
    <t>2016/439</t>
  </si>
  <si>
    <t>2016/438</t>
  </si>
  <si>
    <t>D10101677FR_01</t>
  </si>
  <si>
    <t>16-077</t>
  </si>
  <si>
    <t>G100MOT026FR_00 (Texte rouge uniquement)</t>
  </si>
  <si>
    <t>A002MOT026FR_01 (pages 1 et 4)</t>
  </si>
  <si>
    <t>E100MOT026FR_01 (texte en rouge page 2)</t>
  </si>
  <si>
    <t>A002BAL019FR_06</t>
  </si>
  <si>
    <t>G201BAL019FR_02</t>
  </si>
  <si>
    <t>I100BAL018FR_01</t>
  </si>
  <si>
    <t>_000BAL019FR_01</t>
  </si>
  <si>
    <t>BAL019</t>
  </si>
  <si>
    <t>DENOT-2016-00124</t>
  </si>
  <si>
    <t>2016/443</t>
  </si>
  <si>
    <t>I100BAL019FR_00</t>
  </si>
  <si>
    <t>2016/444</t>
  </si>
  <si>
    <t>H227TEN105EN_00</t>
  </si>
  <si>
    <t>DENOT-2016-00148</t>
  </si>
  <si>
    <t>H335TEN019EN_00</t>
  </si>
  <si>
    <t>DVRD123079</t>
  </si>
  <si>
    <t>DVRD123077</t>
  </si>
  <si>
    <t>A201VEH125EN_00</t>
  </si>
  <si>
    <t>VEH125</t>
  </si>
  <si>
    <t>DVRD123001</t>
  </si>
  <si>
    <t>H259BAL016EN_00</t>
  </si>
  <si>
    <t>H260BAL016EN_00</t>
  </si>
  <si>
    <t>H261BAL016EN_00</t>
  </si>
  <si>
    <t>H262BAL016EN_00</t>
  </si>
  <si>
    <t>A001DIV008EN_01.</t>
  </si>
  <si>
    <t>_001DIV008EN_00.</t>
  </si>
  <si>
    <t>_001DIV014EN_00.</t>
  </si>
  <si>
    <t>_001DIV016EN_00.</t>
  </si>
  <si>
    <t>A001FRE100EN_12</t>
  </si>
  <si>
    <t>A001FRE109EN_04</t>
  </si>
  <si>
    <t>A001FRE109EN_06</t>
  </si>
  <si>
    <t>G101FRE024EN_00</t>
  </si>
  <si>
    <t>_001FRE012EN_00</t>
  </si>
  <si>
    <t>_001GEN001EN_00</t>
  </si>
  <si>
    <t>_001MTR017EN_00</t>
  </si>
  <si>
    <t>A000OUT103EN_04.</t>
  </si>
  <si>
    <t>A000OUT103EN_06.</t>
  </si>
  <si>
    <t>A001OUT103EN_08.</t>
  </si>
  <si>
    <t>A001OUT105EN_08.</t>
  </si>
  <si>
    <t>A103OUT103EN_00.</t>
  </si>
  <si>
    <t>A105OUT135EN_00.</t>
  </si>
  <si>
    <t>D200OUT141EN_00.</t>
  </si>
  <si>
    <t>D405OUT103EN_00.</t>
  </si>
  <si>
    <t>D405OUT135EN_00.</t>
  </si>
  <si>
    <t>E103OUT103EN_00.</t>
  </si>
  <si>
    <t>E202OUT103EN_00.</t>
  </si>
  <si>
    <t>H203OUT103EN_02.</t>
  </si>
  <si>
    <t>H203OUT135EN_01.</t>
  </si>
  <si>
    <t>H204OUT135EN_00.</t>
  </si>
  <si>
    <t>H206OUT103EN_00.</t>
  </si>
  <si>
    <t>J205OUT124EN_00-</t>
  </si>
  <si>
    <t>_001OUT002EN_00.</t>
  </si>
  <si>
    <t>_001OUT004EN_00.</t>
  </si>
  <si>
    <t>_001OUT044EN_00.</t>
  </si>
  <si>
    <t>_001OUT045EN_00.</t>
  </si>
  <si>
    <t>_001OUT106EN_01.</t>
  </si>
  <si>
    <t>001_out106_en</t>
  </si>
  <si>
    <t>A001_out103_en_00</t>
  </si>
  <si>
    <t>_001OUT141EN_01</t>
  </si>
  <si>
    <t>C300PIN002EN_03.</t>
  </si>
  <si>
    <t>E100PIN002EN_05.</t>
  </si>
  <si>
    <t>H202PIN002EN_05.</t>
  </si>
  <si>
    <t>H203PIN002EN_00.</t>
  </si>
  <si>
    <t>H204PIN002EN_00.</t>
  </si>
  <si>
    <t>A001POU009EN_03.</t>
  </si>
  <si>
    <t>A110POU013EN_00.</t>
  </si>
  <si>
    <t>A111POU013EN_00.</t>
  </si>
  <si>
    <t>A112POU013EN_00.</t>
  </si>
  <si>
    <t>H200POU013EN_03.</t>
  </si>
  <si>
    <t>H203POU013EN_02.</t>
  </si>
  <si>
    <t>H205POU013EN_02.</t>
  </si>
  <si>
    <t>h209POU013EN_01.</t>
  </si>
  <si>
    <t>h210POU013EN_02.</t>
  </si>
  <si>
    <t>H211POU013EN_02.</t>
  </si>
  <si>
    <t>h214POU013EN_01.</t>
  </si>
  <si>
    <t>h215POU013EN_02.</t>
  </si>
  <si>
    <t>H216POU013EN_00.</t>
  </si>
  <si>
    <t>H217POU013EN_00.</t>
  </si>
  <si>
    <t>H218POU013EN_00.</t>
  </si>
  <si>
    <t>H219POU013EN_00.</t>
  </si>
  <si>
    <t>_001POU31EN_00</t>
  </si>
  <si>
    <t>_001RED007EN_01</t>
  </si>
  <si>
    <t>D107SAU003EN_00</t>
  </si>
  <si>
    <t>A002SEG103EN_06.</t>
  </si>
  <si>
    <t>C301SEG103EN_06.</t>
  </si>
  <si>
    <t>C305SEG103EN_01.</t>
  </si>
  <si>
    <t>I101SEG103EN_00.</t>
  </si>
  <si>
    <t>A001SEL007EN_01.</t>
  </si>
  <si>
    <t>_001SEL004EN_01.</t>
  </si>
  <si>
    <t>A001TEN100EN_07</t>
  </si>
  <si>
    <t>A104TEN102EN_00</t>
  </si>
  <si>
    <t>A126TEN019EN.00</t>
  </si>
  <si>
    <t>A127TEN019EN.00</t>
  </si>
  <si>
    <t>C000TEN104EN_01</t>
  </si>
  <si>
    <t>C001TEN104EN_00</t>
  </si>
  <si>
    <t>C101TEN104EN_00</t>
  </si>
  <si>
    <t>E101TEN104EN_01</t>
  </si>
  <si>
    <t>E105TEN019EN.00</t>
  </si>
  <si>
    <t>E201TEN104EN_02</t>
  </si>
  <si>
    <t>E215TEN019EN_00</t>
  </si>
  <si>
    <t>H215TEN112EN_00</t>
  </si>
  <si>
    <t>H216TEN100EN_00</t>
  </si>
  <si>
    <t>H216TEN102EN_00</t>
  </si>
  <si>
    <t>H216TEN112EN_00</t>
  </si>
  <si>
    <t>H221TEN102EN_01</t>
  </si>
  <si>
    <t>H223TEN102EN_00</t>
  </si>
  <si>
    <t>H223TEN105EN_00</t>
  </si>
  <si>
    <t>H228TEN019EN_01</t>
  </si>
  <si>
    <t>H238TEN019EN_02</t>
  </si>
  <si>
    <t>H240TEN102EN_00</t>
  </si>
  <si>
    <t>H247TEN109EN_01</t>
  </si>
  <si>
    <t>H256TEN019EN_01</t>
  </si>
  <si>
    <t>H271TEN109EN_01</t>
  </si>
  <si>
    <t>H272TEN109EN_01</t>
  </si>
  <si>
    <t>H276TEN109EN_00</t>
  </si>
  <si>
    <t>H277TEN019EN_01</t>
  </si>
  <si>
    <t>H278TEN109EN_00</t>
  </si>
  <si>
    <t>H279TEN109EN_00</t>
  </si>
  <si>
    <t>H280TEN109EN_00</t>
  </si>
  <si>
    <t>H281TEN109EN_00</t>
  </si>
  <si>
    <t>H291TEN019EN_01</t>
  </si>
  <si>
    <t>H296TEN019EN_01</t>
  </si>
  <si>
    <t>H298TEN019EN_01</t>
  </si>
  <si>
    <t>H299TEN019EN_01</t>
  </si>
  <si>
    <t>H300TEN019EN_01</t>
  </si>
  <si>
    <t>H301TEN019EN_01</t>
  </si>
  <si>
    <t>H303TEN019EN_01</t>
  </si>
  <si>
    <t>H304TEN019EN_01</t>
  </si>
  <si>
    <t>H311TEN019EN_01</t>
  </si>
  <si>
    <t>H312TEN019EN_00</t>
  </si>
  <si>
    <t>H313TEN019EN_00</t>
  </si>
  <si>
    <t>H333TEN019EN.00</t>
  </si>
  <si>
    <t>H336TEN019EN_00</t>
  </si>
  <si>
    <t>A000VEH107EN_15.d</t>
  </si>
  <si>
    <t>A001VEH107EN_16.d</t>
  </si>
  <si>
    <t>A002VEH050EN_10.d</t>
  </si>
  <si>
    <t>A002VEH059EN_15.d</t>
  </si>
  <si>
    <t>A002VEH061EN_05.d</t>
  </si>
  <si>
    <t>A002VEH110EN_10.d</t>
  </si>
  <si>
    <t>A100VEH050EN_01.d</t>
  </si>
  <si>
    <t>C000VEH050EN_00</t>
  </si>
  <si>
    <t>C000VEH110EN_02</t>
  </si>
  <si>
    <t>C200VEH050EN_01</t>
  </si>
  <si>
    <t>C200VEH110EN_03</t>
  </si>
  <si>
    <t>C201VEH110EN_02</t>
  </si>
  <si>
    <t>C300VEH050EN_03</t>
  </si>
  <si>
    <t>C304VEH061EN_00</t>
  </si>
  <si>
    <t>C305VEH061EN_00</t>
  </si>
  <si>
    <t>D100VEH050EN_01</t>
  </si>
  <si>
    <t>D100VEH110EN_03</t>
  </si>
  <si>
    <t>E100VEH110EN_05</t>
  </si>
  <si>
    <t>E110VEH061EN_00</t>
  </si>
  <si>
    <t>E200VEH050EN_02</t>
  </si>
  <si>
    <t>E200VEH060EN_03</t>
  </si>
  <si>
    <t>E200VEH110EN_04</t>
  </si>
  <si>
    <t>E201VEH110EN_01</t>
  </si>
  <si>
    <t>E202VEH060EN_03</t>
  </si>
  <si>
    <t>E202VEH110EN_00</t>
  </si>
  <si>
    <t>E204VEH061EN_01</t>
  </si>
  <si>
    <t>E205VEH061EN_00</t>
  </si>
  <si>
    <t>E206VEH061EN_00</t>
  </si>
  <si>
    <t>E207VEH061EN_00</t>
  </si>
  <si>
    <t>F100VEH110EN_01</t>
  </si>
  <si>
    <t>G100VEH050EN_02</t>
  </si>
  <si>
    <t>G100VEH110EN_03</t>
  </si>
  <si>
    <t>G103VEH060EN_00</t>
  </si>
  <si>
    <t>G107VEH061EN_00</t>
  </si>
  <si>
    <t>G200VEH050EN_01</t>
  </si>
  <si>
    <t>G201VEH059EN_01</t>
  </si>
  <si>
    <t>G201VEH060EN_01</t>
  </si>
  <si>
    <t>G201VEH061EN_02</t>
  </si>
  <si>
    <t>G201VEH110EN_03</t>
  </si>
  <si>
    <t>G202VEH110EN_02</t>
  </si>
  <si>
    <t>G203VEH110EN_00</t>
  </si>
  <si>
    <t>G204VEH061EN_00</t>
  </si>
  <si>
    <t>G204VEH110EN_00</t>
  </si>
  <si>
    <t>G205VEH060EN_01</t>
  </si>
  <si>
    <t>G205VEH061EN_00</t>
  </si>
  <si>
    <t>G206VEH060EN_00</t>
  </si>
  <si>
    <t>G207VEH060EN_00</t>
  </si>
  <si>
    <t>H200VEH061EN_05</t>
  </si>
  <si>
    <t>H200VEH110EN_03</t>
  </si>
  <si>
    <t>H201VEH110EN_03</t>
  </si>
  <si>
    <t>H203VEH060EN_01</t>
  </si>
  <si>
    <t>H203VEH107EN_02</t>
  </si>
  <si>
    <t>H204VEH060EN_01</t>
  </si>
  <si>
    <t>H204VEH107EN_02</t>
  </si>
  <si>
    <t>H205VEH110EN_02</t>
  </si>
  <si>
    <t>H206VEH110EN_02</t>
  </si>
  <si>
    <t>H207VEH107EN_02</t>
  </si>
  <si>
    <t>H208VEH107EN_02</t>
  </si>
  <si>
    <t>H209VEH061EN_01</t>
  </si>
  <si>
    <t>H210VEH107EN_02</t>
  </si>
  <si>
    <t>H211VEH107EN_03</t>
  </si>
  <si>
    <t>H212VEH110EN_01</t>
  </si>
  <si>
    <t>H215VEH050EN_01</t>
  </si>
  <si>
    <t>H215VEH110EN_00</t>
  </si>
  <si>
    <t>H219VEH110EN_00</t>
  </si>
  <si>
    <t>H220VEH060EN_01</t>
  </si>
  <si>
    <t>H220VEH110EN_00</t>
  </si>
  <si>
    <t>H221VEH107EN_01</t>
  </si>
  <si>
    <t>H221VEH110EN_00</t>
  </si>
  <si>
    <t>H222VEH110EN_00</t>
  </si>
  <si>
    <t>H223VEH059EN_01</t>
  </si>
  <si>
    <t>H223VEH110EN_00</t>
  </si>
  <si>
    <t>H225VEH110EN_00</t>
  </si>
  <si>
    <t>H230VEH060EN_00</t>
  </si>
  <si>
    <t>H230VEH061EN_00</t>
  </si>
  <si>
    <t>H230VEH110EN_01</t>
  </si>
  <si>
    <t>H231VEH050EN_00</t>
  </si>
  <si>
    <t>H231VEH060EN_00</t>
  </si>
  <si>
    <t>H231VEH107EN_01</t>
  </si>
  <si>
    <t>H231VEH110EN_00</t>
  </si>
  <si>
    <t>H232VEH050EN_00</t>
  </si>
  <si>
    <t>H232VEH060EN_00</t>
  </si>
  <si>
    <t>H232VEH107EN_01</t>
  </si>
  <si>
    <t>H233VEH050EN_00</t>
  </si>
  <si>
    <t>H234VEH050EN_00</t>
  </si>
  <si>
    <t>H235VEH050EN_00</t>
  </si>
  <si>
    <t>H235VEH059EN_01</t>
  </si>
  <si>
    <t>H236VEH050EN_00</t>
  </si>
  <si>
    <t>H240VEH050EN_03</t>
  </si>
  <si>
    <t>H240VEH110EN_00</t>
  </si>
  <si>
    <t>H241VEH050EN_01</t>
  </si>
  <si>
    <t>H241VEH110EN_00</t>
  </si>
  <si>
    <t>H242VEH110EN_00</t>
  </si>
  <si>
    <t>H243VEH050EN_01</t>
  </si>
  <si>
    <t>H243VEH110EN_00</t>
  </si>
  <si>
    <t>H244VEH050EN_00</t>
  </si>
  <si>
    <t>H244VEH110EN_00</t>
  </si>
  <si>
    <t>H245VEH050EN_01</t>
  </si>
  <si>
    <t>H245VEH110EN_01</t>
  </si>
  <si>
    <t>H246VEH110EN_00</t>
  </si>
  <si>
    <t>H247VEH050EN_01</t>
  </si>
  <si>
    <t>H247VEH110EN_00</t>
  </si>
  <si>
    <t>H248VEH050EN_01</t>
  </si>
  <si>
    <t>H248VEH110EN_00</t>
  </si>
  <si>
    <t>H249VEH050EN_01</t>
  </si>
  <si>
    <t>H249VEH110EN_00</t>
  </si>
  <si>
    <t>H250VEH110EN_00</t>
  </si>
  <si>
    <t>H251VEH110EN_00</t>
  </si>
  <si>
    <t>H252VEH107EN_00</t>
  </si>
  <si>
    <t>H252VEH110EN_00</t>
  </si>
  <si>
    <t>H253VEH050EN_00</t>
  </si>
  <si>
    <t>H253VEH110EN_00</t>
  </si>
  <si>
    <t>H254VEH059EN_01</t>
  </si>
  <si>
    <t>H254VEH110EN_00</t>
  </si>
  <si>
    <t>H255VEH110EN_00</t>
  </si>
  <si>
    <t>H256VEH050EN_00</t>
  </si>
  <si>
    <t>H256VEH110EN_00</t>
  </si>
  <si>
    <t>H257VEH059EN_02</t>
  </si>
  <si>
    <t>H257VEH110EN_00</t>
  </si>
  <si>
    <t>H258VEH050EN_00</t>
  </si>
  <si>
    <t>H259VEH050EN_00</t>
  </si>
  <si>
    <t>H261VEH050EN_00</t>
  </si>
  <si>
    <t>H261VEH110EN_00</t>
  </si>
  <si>
    <t>H262VEH110EN_00</t>
  </si>
  <si>
    <t>H263VEH110EN_00</t>
  </si>
  <si>
    <t>H264VEH050EN_00</t>
  </si>
  <si>
    <t>H264VEH110EN_00</t>
  </si>
  <si>
    <t>H265VEH050EN_00</t>
  </si>
  <si>
    <t>H265VEH110EN_00</t>
  </si>
  <si>
    <t>H266VEH050EN_00</t>
  </si>
  <si>
    <t>H266VEH110EN_00</t>
  </si>
  <si>
    <t>H267VEH110EN_00</t>
  </si>
  <si>
    <t>H268VEH050EN_00</t>
  </si>
  <si>
    <t>H268VEH110EN_00</t>
  </si>
  <si>
    <t>H269VEH050EN_00</t>
  </si>
  <si>
    <t>H269VEH110EN_00</t>
  </si>
  <si>
    <t>H270VEH110EN_00</t>
  </si>
  <si>
    <t>H271VEH050EN_00</t>
  </si>
  <si>
    <t>H271VEH110EN_00</t>
  </si>
  <si>
    <t>H272VEH050EN_00</t>
  </si>
  <si>
    <t>H272VEH110EN_00</t>
  </si>
  <si>
    <t>H273VEH050EN_00</t>
  </si>
  <si>
    <t>H273VEH110EN_00</t>
  </si>
  <si>
    <t>H274VEH110EN_01</t>
  </si>
  <si>
    <t>H275VEH110EN_00</t>
  </si>
  <si>
    <t>H276VEH110EN_00</t>
  </si>
  <si>
    <t>H277VEH110EN_00</t>
  </si>
  <si>
    <t>H278VEH110EN_00</t>
  </si>
  <si>
    <t>H279VEH110EN_00</t>
  </si>
  <si>
    <t>H280VEH110EN_00</t>
  </si>
  <si>
    <t>H281VEH050EN_00</t>
  </si>
  <si>
    <t>H281VEH110EN_00</t>
  </si>
  <si>
    <t>H282VEH110EN_00</t>
  </si>
  <si>
    <t>H283VEH050EN_00</t>
  </si>
  <si>
    <t>H283VEH110EN_00</t>
  </si>
  <si>
    <t>H284VEH050EN_00</t>
  </si>
  <si>
    <t>H284VEH110EN_00</t>
  </si>
  <si>
    <t>H285VEH050EN_01</t>
  </si>
  <si>
    <t>H288VEH050EN_01</t>
  </si>
  <si>
    <t>H290VEH050EN_01</t>
  </si>
  <si>
    <t>H291VEH050EN_01</t>
  </si>
  <si>
    <t>H292VEH050EN_00</t>
  </si>
  <si>
    <t>H292VEH110EN_00</t>
  </si>
  <si>
    <t>H293VEH059EN_04</t>
  </si>
  <si>
    <t>H293VEH110EN_00</t>
  </si>
  <si>
    <t>H294VEH059EN_04</t>
  </si>
  <si>
    <t>H294VEH110EN_00</t>
  </si>
  <si>
    <t>H295VEH110EN_00</t>
  </si>
  <si>
    <t>H296VEH050EN_00</t>
  </si>
  <si>
    <t>H296VEH110EN_00</t>
  </si>
  <si>
    <t>H297VEH050EN_00</t>
  </si>
  <si>
    <t>H297VEH110EN_00</t>
  </si>
  <si>
    <t>H298VEH060EN_06</t>
  </si>
  <si>
    <t>H298VEH061EN_01</t>
  </si>
  <si>
    <t>H298VEH110EN_00</t>
  </si>
  <si>
    <t>H299VEH110EN_00</t>
  </si>
  <si>
    <t>H300VEH110EN_00</t>
  </si>
  <si>
    <t>H301VEH110EN_00</t>
  </si>
  <si>
    <t>H302VEH110EN_00</t>
  </si>
  <si>
    <t>H303VEH110EN_00</t>
  </si>
  <si>
    <t>H304VEH110EN_00</t>
  </si>
  <si>
    <t>H305VEH110EN_00</t>
  </si>
  <si>
    <t>H310VEH059EN_00</t>
  </si>
  <si>
    <t>H311VEH059EN_00</t>
  </si>
  <si>
    <t>H311VEH110EN_00</t>
  </si>
  <si>
    <t>H312VEH110EN_00</t>
  </si>
  <si>
    <t>H313VEH110EN_00</t>
  </si>
  <si>
    <t>H314VEH059EN_00</t>
  </si>
  <si>
    <t>H314VEH110EN_00</t>
  </si>
  <si>
    <t>H315VEH059EN_00</t>
  </si>
  <si>
    <t>H315VEH110EN_00</t>
  </si>
  <si>
    <t>H316VEH059EN_00</t>
  </si>
  <si>
    <t>H316VEH110EN_00</t>
  </si>
  <si>
    <t>H317VEH059EN_00</t>
  </si>
  <si>
    <t>H317VEH110EN_00</t>
  </si>
  <si>
    <t>H318VEH059EN_00</t>
  </si>
  <si>
    <t>H318VEH110EN_00</t>
  </si>
  <si>
    <t>H319VEH110EN_00</t>
  </si>
  <si>
    <t>H320VEH110EN_00</t>
  </si>
  <si>
    <t>H321VEH110EN_00</t>
  </si>
  <si>
    <t>H322VEH059EN_00</t>
  </si>
  <si>
    <t>H322VEH110EN_00</t>
  </si>
  <si>
    <t>H323VEH110EN_00</t>
  </si>
  <si>
    <t>H324VEH110EN_00</t>
  </si>
  <si>
    <t>H325VEH059EN_00</t>
  </si>
  <si>
    <t>H325VEH110EN_00</t>
  </si>
  <si>
    <t>H326VEH059EN_00</t>
  </si>
  <si>
    <t>H327VEH059EN_00</t>
  </si>
  <si>
    <t>H328VEH059EN_00</t>
  </si>
  <si>
    <t>H329VEH059EN_00</t>
  </si>
  <si>
    <t>H330VEH059EN_00</t>
  </si>
  <si>
    <t>H331VEH059EN_00</t>
  </si>
  <si>
    <t>H332VEH059EN_00</t>
  </si>
  <si>
    <t>H350VEH050EN_00</t>
  </si>
  <si>
    <t>I101VEH110EN_00</t>
  </si>
  <si>
    <t>I102VEH061EN_01</t>
  </si>
  <si>
    <t>I102VEH110EN_00</t>
  </si>
  <si>
    <t>I103VEH059EN_01</t>
  </si>
  <si>
    <t>I103VEH060EN_01</t>
  </si>
  <si>
    <t>_000VEH050EN_01</t>
  </si>
  <si>
    <t>_000VEH110EN_03</t>
  </si>
  <si>
    <t>_001VEH050EN_01</t>
  </si>
  <si>
    <t>_001VEH059EN_01</t>
  </si>
  <si>
    <t>_001VEH060EN_01</t>
  </si>
  <si>
    <t>_001VEH061EN_01</t>
  </si>
  <si>
    <t>_001VEH110EN_04</t>
  </si>
  <si>
    <t>_001veh45en_00.</t>
  </si>
  <si>
    <t>A002VGA100EN_01</t>
  </si>
  <si>
    <t>C301VGA100EN_00</t>
  </si>
  <si>
    <t>E202VGA102EN_00</t>
  </si>
  <si>
    <t>G102VGA102EN_00</t>
  </si>
  <si>
    <t>G202VGA102EN_00</t>
  </si>
  <si>
    <t>H200VGA102EN_06</t>
  </si>
  <si>
    <t>H201VGA100EN_00</t>
  </si>
  <si>
    <t>H201VGA104EN_00</t>
  </si>
  <si>
    <t>001_voi101_en.d</t>
  </si>
  <si>
    <t>001_voi103_en.d</t>
  </si>
  <si>
    <t>A000VOI105EN_15</t>
  </si>
  <si>
    <t>A001VOI101EN_07</t>
  </si>
  <si>
    <t>A001VOI102EN_05</t>
  </si>
  <si>
    <t>A001VOI105EN_16</t>
  </si>
  <si>
    <t>A001VOI110EN_03</t>
  </si>
  <si>
    <t>A001VOI114EN_11</t>
  </si>
  <si>
    <t>A002VOI137EN_04</t>
  </si>
  <si>
    <t>A102VOI105EN_01</t>
  </si>
  <si>
    <t>A105VOI107EN_00</t>
  </si>
  <si>
    <t>A106VOI107EN_00</t>
  </si>
  <si>
    <t>C212VOI107EN_00</t>
  </si>
  <si>
    <t>E204VOI107EN_00</t>
  </si>
  <si>
    <t>G106VOI121EN_01</t>
  </si>
  <si>
    <t>H200VOI137EN_00</t>
  </si>
  <si>
    <t>H202VOI120EN_00</t>
  </si>
  <si>
    <t>H204VOI101EN_00</t>
  </si>
  <si>
    <t>H205VOI101EN_00</t>
  </si>
  <si>
    <t>H207VOI107EN_00</t>
  </si>
  <si>
    <t>H207VOI137EN_01</t>
  </si>
  <si>
    <t>H208VOI107EN_00</t>
  </si>
  <si>
    <t>H208VOI137EN_01</t>
  </si>
  <si>
    <t>H210VOI137EN_00</t>
  </si>
  <si>
    <t>H211VOI137EN_00</t>
  </si>
  <si>
    <t>H212VOI107EN_00</t>
  </si>
  <si>
    <t>H212VOI137EN_00</t>
  </si>
  <si>
    <t>H213VOI107EN_00</t>
  </si>
  <si>
    <t>H213VOI137EN_00</t>
  </si>
  <si>
    <t>H214VOI137EN_00</t>
  </si>
  <si>
    <t>H215VOI137EN_00</t>
  </si>
  <si>
    <t>H227VOI105EN_01</t>
  </si>
  <si>
    <t>H228VOI105EN_01</t>
  </si>
  <si>
    <t>H230VOI105EN_00</t>
  </si>
  <si>
    <t>H232VOI105EN_01</t>
  </si>
  <si>
    <t>H234VOI105EN_00</t>
  </si>
  <si>
    <t>H235VOI105EN_00</t>
  </si>
  <si>
    <t>H236VOI105EN_01</t>
  </si>
  <si>
    <t>H238VOI105EN_00</t>
  </si>
  <si>
    <t>H239VOI105EN_01</t>
  </si>
  <si>
    <t>H240VOI105EN_00</t>
  </si>
  <si>
    <t>H241VOI105EN_01</t>
  </si>
  <si>
    <t>H242VOI105EN_00</t>
  </si>
  <si>
    <t>H243VOI105EN_00</t>
  </si>
  <si>
    <t>H244VOI105EN_00</t>
  </si>
  <si>
    <t>H245VOI105EN_00</t>
  </si>
  <si>
    <t>H251VOI105EN_00</t>
  </si>
  <si>
    <t>H252VOI105EN_00</t>
  </si>
  <si>
    <t>H253VOI105EN_00</t>
  </si>
  <si>
    <t>H332VOI114EN_00</t>
  </si>
  <si>
    <t>H333VOI114EN_00</t>
  </si>
  <si>
    <t>H334VOI114EN_00</t>
  </si>
  <si>
    <t>H335VOI114EN_00</t>
  </si>
  <si>
    <t>H336VOI114EN_00</t>
  </si>
  <si>
    <t>H337VOI114EN_00</t>
  </si>
  <si>
    <t>H338VOI114EN_00</t>
  </si>
  <si>
    <t>H339VOI114EN_00</t>
  </si>
  <si>
    <t>H344VOI114EN_00</t>
  </si>
  <si>
    <t>H345VOI114EN_00</t>
  </si>
  <si>
    <t>H346VOI114EN_00</t>
  </si>
  <si>
    <t>H347VOI114EN_00</t>
  </si>
  <si>
    <t>H348VOI114EN_00</t>
  </si>
  <si>
    <t>H349VOI114EN_00</t>
  </si>
  <si>
    <t>H352VOI114EN_00</t>
  </si>
  <si>
    <t>H353VOI114EN_00</t>
  </si>
  <si>
    <t>H354VOI114EN_00</t>
  </si>
  <si>
    <t>H355VOI114EN_00</t>
  </si>
  <si>
    <t>H356VOI114EN_00</t>
  </si>
  <si>
    <t>H357VOI114EN_00</t>
  </si>
  <si>
    <t>H362VOI114EN_00</t>
  </si>
  <si>
    <t>H363VOI114EN_00</t>
  </si>
  <si>
    <t>H364VOI114EN_00</t>
  </si>
  <si>
    <t>H365VOI114EN_00</t>
  </si>
  <si>
    <t>H366VOI114EN_00</t>
  </si>
  <si>
    <t>H367VOI114EN_00</t>
  </si>
  <si>
    <t>H368VOI114EN_00</t>
  </si>
  <si>
    <t>H369VOI114EN_00</t>
  </si>
  <si>
    <t>H370VOI114EN_00</t>
  </si>
  <si>
    <t>H371VOI114EN_00</t>
  </si>
  <si>
    <t>H372VOI114EN_00</t>
  </si>
  <si>
    <t>H373VOI114EN_00</t>
  </si>
  <si>
    <t>H374VOI114EN_00</t>
  </si>
  <si>
    <t>H375VOI114EN_00</t>
  </si>
  <si>
    <t>H376VOI114EN_00</t>
  </si>
  <si>
    <t>H377VOI114EN_00</t>
  </si>
  <si>
    <t>H378VOI114EN_00</t>
  </si>
  <si>
    <t>H382VOI114EN_00</t>
  </si>
  <si>
    <t>H383VOI114EN_00</t>
  </si>
  <si>
    <t>H384VOI114EN_00</t>
  </si>
  <si>
    <t>H385VOI114EN_00</t>
  </si>
  <si>
    <t>H386VOI114EN_00</t>
  </si>
  <si>
    <t>H387VOI114EN_00</t>
  </si>
  <si>
    <t>H388VOI114EN_00</t>
  </si>
  <si>
    <t>H389VOI114EN_00</t>
  </si>
  <si>
    <t>H392VOI114EN_00</t>
  </si>
  <si>
    <t>H393VOI114EN_00</t>
  </si>
  <si>
    <t>H394VOI114EN_00</t>
  </si>
  <si>
    <t>H395VOI114EN_00</t>
  </si>
  <si>
    <t>H396VOI114EN_00</t>
  </si>
  <si>
    <t>H397VOI114EN_00</t>
  </si>
  <si>
    <t>H398VOI114EN_00</t>
  </si>
  <si>
    <t>H399VOI114EN_00</t>
  </si>
  <si>
    <t>_000VOI110EN_01</t>
  </si>
  <si>
    <t>_001VOI120EN_00</t>
  </si>
  <si>
    <t>VEH045</t>
  </si>
  <si>
    <t>DENOT-2016-00099</t>
  </si>
  <si>
    <t>000BAL007FR_02.doc</t>
  </si>
  <si>
    <t>A002BAL015FR_05.doc</t>
  </si>
  <si>
    <t>C000BAL016FR_01.doc</t>
  </si>
  <si>
    <t>c201_bal5_fr_d.doc</t>
  </si>
  <si>
    <t>C204BAL007FR_01.doc</t>
  </si>
  <si>
    <t>C205BAL007FR_02.doc</t>
  </si>
  <si>
    <t>c300_bal5_fra_c.doc</t>
  </si>
  <si>
    <t>H221BAL007FR_01.doc</t>
  </si>
  <si>
    <t>H223BAL007FR_01.doc</t>
  </si>
  <si>
    <t>H224BAL007FR_01.doc</t>
  </si>
  <si>
    <t>H239BAL017FR_00.doc</t>
  </si>
  <si>
    <t>H239BAL018FR_00.doc</t>
  </si>
  <si>
    <t>H240BAL015FR_00.doc</t>
  </si>
  <si>
    <t>H247BAL014FR_00.doc</t>
  </si>
  <si>
    <t>H248BAL017FR_00.doc</t>
  </si>
  <si>
    <t>h272bal014fr_00.doc</t>
  </si>
  <si>
    <t>H278BAL014FR_00.doc</t>
  </si>
  <si>
    <t>H296BAL014FR_00.doc</t>
  </si>
  <si>
    <t>H310BAL013FR_00.doc</t>
  </si>
  <si>
    <t>H335BAL014FR.00.doc</t>
  </si>
  <si>
    <t>j100_fre100_fr_00.do</t>
  </si>
  <si>
    <t>A000GEN002FR_C.doc</t>
  </si>
  <si>
    <t>a101_mot4_fr_00.doc</t>
  </si>
  <si>
    <t>BAL005</t>
  </si>
  <si>
    <t>FRE014</t>
  </si>
  <si>
    <t>FRE005</t>
  </si>
  <si>
    <t>FRE010</t>
  </si>
  <si>
    <t>MOT004</t>
  </si>
  <si>
    <t>REG014</t>
  </si>
  <si>
    <t>REG013</t>
  </si>
  <si>
    <t>2016/433</t>
  </si>
  <si>
    <t>A002MOT026EN_01</t>
  </si>
  <si>
    <t>E100MOT026EN_01</t>
  </si>
  <si>
    <t>OM Contract type GB v4</t>
  </si>
  <si>
    <t>S-125-05785-08-01-01</t>
  </si>
  <si>
    <t>A000TEN109EN_16 - A LIVRER EN PRIO</t>
  </si>
  <si>
    <t>A001TEN109EN_18 - A LIVRER EN PRIO</t>
  </si>
  <si>
    <t>DVRD123138</t>
  </si>
  <si>
    <t>VOI001</t>
  </si>
  <si>
    <t>G200VOI001FR_01 (Texte en rouge)</t>
  </si>
  <si>
    <t>_000BAL028FR_00</t>
  </si>
  <si>
    <t>A002BAL028FR_00</t>
  </si>
  <si>
    <t>A100BAL028FR_00</t>
  </si>
  <si>
    <t>C200BAL028FR_00</t>
  </si>
  <si>
    <t>E100BAL028FR_00</t>
  </si>
  <si>
    <t>E200BAL028FR_00</t>
  </si>
  <si>
    <t>H200BAL028FR_00</t>
  </si>
  <si>
    <t>BAL028</t>
  </si>
  <si>
    <t>DENOT-2016-00093</t>
  </si>
  <si>
    <t>FR &gt; SV</t>
  </si>
  <si>
    <t>OS 5035721</t>
  </si>
  <si>
    <t>DENOT-2016-00156</t>
  </si>
  <si>
    <t>1236-1612FR_00 (Pages 5 / 150 / 151 /155)</t>
  </si>
  <si>
    <t>2016/455</t>
  </si>
  <si>
    <t>2016/454</t>
  </si>
  <si>
    <t>DENOT-2016-00137</t>
  </si>
  <si>
    <t>DVRD123179</t>
  </si>
  <si>
    <t>A000LIG007FR_08</t>
  </si>
  <si>
    <t>B203LIG007FR_00</t>
  </si>
  <si>
    <t>b204lig007fr_00</t>
  </si>
  <si>
    <t>c215lig007fr_00</t>
  </si>
  <si>
    <t>C216LIG007FR_00</t>
  </si>
  <si>
    <t>A002LIG016FR_04</t>
  </si>
  <si>
    <t>A002LIG023FR_09</t>
  </si>
  <si>
    <t>A102LIG023FR_00</t>
  </si>
  <si>
    <t>C002LIG023FR_00</t>
  </si>
  <si>
    <t>C216LIG023FR_00</t>
  </si>
  <si>
    <t>E101LIG023FR_03</t>
  </si>
  <si>
    <t>H200LIG023FR_00</t>
  </si>
  <si>
    <t>H201LIG023FR_00</t>
  </si>
  <si>
    <t xml:space="preserve">c220_sel1_fra_a </t>
  </si>
  <si>
    <t xml:space="preserve">c221_sel1_fra_a </t>
  </si>
  <si>
    <t xml:space="preserve">C226SEL001FR_03 </t>
  </si>
  <si>
    <t xml:space="preserve">C227SEL001FR_06 </t>
  </si>
  <si>
    <t xml:space="preserve">h209_sel1_fra_a </t>
  </si>
  <si>
    <t xml:space="preserve">H213SEL001FR_03 </t>
  </si>
  <si>
    <t xml:space="preserve">H214SEL001FR_05 </t>
  </si>
  <si>
    <t xml:space="preserve">D403SEL004FR_00 </t>
  </si>
  <si>
    <t xml:space="preserve">H207SEL004FR_01 </t>
  </si>
  <si>
    <t xml:space="preserve">H212SEL004FR_01 </t>
  </si>
  <si>
    <t xml:space="preserve">H213SEL004FR_01 </t>
  </si>
  <si>
    <t xml:space="preserve">A000SEL009FR_08 </t>
  </si>
  <si>
    <t xml:space="preserve">C302SEL009FR_02 </t>
  </si>
  <si>
    <t xml:space="preserve">E101SEL009FR_00 </t>
  </si>
  <si>
    <t xml:space="preserve">H204SEL009FR_03 </t>
  </si>
  <si>
    <t xml:space="preserve">C203SEL013FR_00 </t>
  </si>
  <si>
    <t xml:space="preserve">C204SEL013FR_00 </t>
  </si>
  <si>
    <t xml:space="preserve">C205SEL013FR_00 </t>
  </si>
  <si>
    <t xml:space="preserve">C302SEL013FR_02 </t>
  </si>
  <si>
    <t xml:space="preserve">H200SEL013FR_03 </t>
  </si>
  <si>
    <t xml:space="preserve">H201SEL013FR_04 </t>
  </si>
  <si>
    <t xml:space="preserve">H202SEL013FR_04 </t>
  </si>
  <si>
    <t xml:space="preserve">H203SEL013FR_03 </t>
  </si>
  <si>
    <t xml:space="preserve">H204SEL013FR_02 </t>
  </si>
  <si>
    <t xml:space="preserve">H205POU002FR_01 </t>
  </si>
  <si>
    <t xml:space="preserve">H202POU009FR-G </t>
  </si>
  <si>
    <t xml:space="preserve">e200pou015fr_03 </t>
  </si>
  <si>
    <t xml:space="preserve">G100POU015FR_03 </t>
  </si>
  <si>
    <t xml:space="preserve">H201POU015FR_02 </t>
  </si>
  <si>
    <t xml:space="preserve">H202POU015FR_02 </t>
  </si>
  <si>
    <t xml:space="preserve">H218POU015FR_00 </t>
  </si>
  <si>
    <t xml:space="preserve">A002POU026FR_09 </t>
  </si>
  <si>
    <t xml:space="preserve">A002POU031FR_03 </t>
  </si>
  <si>
    <t xml:space="preserve">H207POU031FR_00 </t>
  </si>
  <si>
    <t xml:space="preserve">a000pin003fr_c </t>
  </si>
  <si>
    <t xml:space="preserve">B200PIN003FR_C </t>
  </si>
  <si>
    <t xml:space="preserve">g200pin003fr_b </t>
  </si>
  <si>
    <t xml:space="preserve">h200pin003fr_d </t>
  </si>
  <si>
    <t xml:space="preserve">h201pin003fr_d </t>
  </si>
  <si>
    <t xml:space="preserve">h202pin003fr_B </t>
  </si>
  <si>
    <t xml:space="preserve">h203pin003fr_C </t>
  </si>
  <si>
    <t xml:space="preserve">H200TEN010FR_01 </t>
  </si>
  <si>
    <t xml:space="preserve">H201TEN010FR_00 </t>
  </si>
  <si>
    <t xml:space="preserve">H202TEN010FR_00 </t>
  </si>
  <si>
    <t xml:space="preserve">H203TEN010FR_00 </t>
  </si>
  <si>
    <t xml:space="preserve">H201TEN015FR_C </t>
  </si>
  <si>
    <t xml:space="preserve">A100TEN019FR_02 </t>
  </si>
  <si>
    <t xml:space="preserve">_000TEN019FR_02 </t>
  </si>
  <si>
    <t xml:space="preserve">A000TEN021FR_E </t>
  </si>
  <si>
    <t xml:space="preserve">H258TEN109FR_00 </t>
  </si>
  <si>
    <t xml:space="preserve">A000VEH002FR_16 </t>
  </si>
  <si>
    <t xml:space="preserve">A104VEH002FR_00 </t>
  </si>
  <si>
    <t xml:space="preserve">a105veh002fr_00 </t>
  </si>
  <si>
    <t xml:space="preserve">A106VEH002FR_00 </t>
  </si>
  <si>
    <t xml:space="preserve">c207veh002fr_01 </t>
  </si>
  <si>
    <t xml:space="preserve">C208VEH002FR_00 </t>
  </si>
  <si>
    <t xml:space="preserve">C209VEH002FR_00 </t>
  </si>
  <si>
    <t xml:space="preserve">C210VEH002FR_00 </t>
  </si>
  <si>
    <t xml:space="preserve">d400veh002fr_b </t>
  </si>
  <si>
    <t xml:space="preserve">D403VEH002FR_01 </t>
  </si>
  <si>
    <t xml:space="preserve">e103veh002fr_00 </t>
  </si>
  <si>
    <t xml:space="preserve">H205VEH002FR_02 </t>
  </si>
  <si>
    <t xml:space="preserve">h206veh002fr_00 </t>
  </si>
  <si>
    <t xml:space="preserve">H207VEH002FR_00 </t>
  </si>
  <si>
    <t xml:space="preserve">H208VEH002FR_00 </t>
  </si>
  <si>
    <t xml:space="preserve">H211VEH002FR_00 </t>
  </si>
  <si>
    <t xml:space="preserve">H212VEH002FR_00 </t>
  </si>
  <si>
    <t xml:space="preserve">H213VEH002FR_00 </t>
  </si>
  <si>
    <t xml:space="preserve">H214VEH002FR_00 </t>
  </si>
  <si>
    <t xml:space="preserve">H216VEH002FR_00 </t>
  </si>
  <si>
    <t xml:space="preserve">H217VEH002FR_00 </t>
  </si>
  <si>
    <t xml:space="preserve">H218VEH002FR.00 </t>
  </si>
  <si>
    <t xml:space="preserve">H220VEH002FR_00 </t>
  </si>
  <si>
    <t xml:space="preserve">H221VEH002FR_00 </t>
  </si>
  <si>
    <t xml:space="preserve">H222VEH002FR_00 </t>
  </si>
  <si>
    <t xml:space="preserve">H223VEH002FR_00 </t>
  </si>
  <si>
    <t xml:space="preserve">H226VEH002FR_00 </t>
  </si>
  <si>
    <t xml:space="preserve">H227VEH002FR_00 </t>
  </si>
  <si>
    <t xml:space="preserve">H211VEH003FR_00 </t>
  </si>
  <si>
    <t xml:space="preserve">H212VEH003FR_00 </t>
  </si>
  <si>
    <t xml:space="preserve">H213VEH003FR_00 </t>
  </si>
  <si>
    <t xml:space="preserve">H214VEH003FR_00 </t>
  </si>
  <si>
    <t xml:space="preserve">H215VEH003FR_00 </t>
  </si>
  <si>
    <t xml:space="preserve">H216VEH003FR_00 </t>
  </si>
  <si>
    <t xml:space="preserve">H217VEH003FR_00 </t>
  </si>
  <si>
    <t xml:space="preserve">H218VEH003FR_00 </t>
  </si>
  <si>
    <t xml:space="preserve">H220VEH003FR_00 </t>
  </si>
  <si>
    <t xml:space="preserve">H221VEH003FR_00 </t>
  </si>
  <si>
    <t xml:space="preserve">H222VEH003FR_00 </t>
  </si>
  <si>
    <t xml:space="preserve">H223VEH003FR_00 </t>
  </si>
  <si>
    <t xml:space="preserve">e201_veh5_fr_02 </t>
  </si>
  <si>
    <t xml:space="preserve">A202VEH017FR_00 </t>
  </si>
  <si>
    <t xml:space="preserve">A000VEH043FR_10 </t>
  </si>
  <si>
    <t xml:space="preserve">A106VEH043FR_00 </t>
  </si>
  <si>
    <t xml:space="preserve">C203VEH043FR_00 </t>
  </si>
  <si>
    <t xml:space="preserve">H226VEH043FR_00 </t>
  </si>
  <si>
    <t xml:space="preserve">A000VEH044FR_03 </t>
  </si>
  <si>
    <t xml:space="preserve">C203VEH044FR_00 </t>
  </si>
  <si>
    <t xml:space="preserve">H205VEH044FR_00 </t>
  </si>
  <si>
    <t xml:space="preserve">C201veh045fr_01 </t>
  </si>
  <si>
    <t xml:space="preserve">A000VEH047FR_07 </t>
  </si>
  <si>
    <t xml:space="preserve">A102VEH047FR_00 </t>
  </si>
  <si>
    <t xml:space="preserve">D403VEH047FR_00 </t>
  </si>
  <si>
    <t xml:space="preserve">H215VEH047FR_00 </t>
  </si>
  <si>
    <t xml:space="preserve">H216VEH047FR_01 </t>
  </si>
  <si>
    <t xml:space="preserve">_000VEH047FR_01 </t>
  </si>
  <si>
    <t xml:space="preserve">H202VEH050FR_00 </t>
  </si>
  <si>
    <t xml:space="preserve">H219VEH050FR_00 </t>
  </si>
  <si>
    <t xml:space="preserve">H229VEH059FR_00 </t>
  </si>
  <si>
    <t xml:space="preserve">H230VEH059FR_00 </t>
  </si>
  <si>
    <t xml:space="preserve">H262VEH059FR_00 </t>
  </si>
  <si>
    <t xml:space="preserve">H292VEH059FR_03 </t>
  </si>
  <si>
    <t xml:space="preserve">A002VOI033FR_07 </t>
  </si>
  <si>
    <t xml:space="preserve">D201VOI103FR_00 </t>
  </si>
  <si>
    <t xml:space="preserve">G102VOI103FR_01 </t>
  </si>
  <si>
    <t xml:space="preserve">H200VOI104FR_01 </t>
  </si>
  <si>
    <t xml:space="preserve">H201VOI104FR_01 </t>
  </si>
  <si>
    <t xml:space="preserve">H206VOI104FR_00 </t>
  </si>
  <si>
    <t xml:space="preserve">H208VOI104FR.01 </t>
  </si>
  <si>
    <t xml:space="preserve">A110VOI107FR_00 </t>
  </si>
  <si>
    <t xml:space="preserve">H223VOI114FR_00 </t>
  </si>
  <si>
    <t xml:space="preserve">H263VOI114FR_00 </t>
  </si>
  <si>
    <t xml:space="preserve">A002OUT004FR.04 </t>
  </si>
  <si>
    <t xml:space="preserve">d400out004_d </t>
  </si>
  <si>
    <t xml:space="preserve">h201out004fr_01 </t>
  </si>
  <si>
    <t xml:space="preserve">_000out004fr_02 </t>
  </si>
  <si>
    <t xml:space="preserve">H200OUT023FR_01 </t>
  </si>
  <si>
    <t xml:space="preserve">A101OUT045FR_00 </t>
  </si>
  <si>
    <t xml:space="preserve">H201OUT045FR_00 </t>
  </si>
  <si>
    <t xml:space="preserve">I100OUT103FR_01 </t>
  </si>
  <si>
    <t xml:space="preserve">A000MTR001FR_J </t>
  </si>
  <si>
    <t xml:space="preserve">E103MTR001FR_00 </t>
  </si>
  <si>
    <t xml:space="preserve">A000MTR002FR_C </t>
  </si>
  <si>
    <t xml:space="preserve">_000MTR008FR_A </t>
  </si>
  <si>
    <t xml:space="preserve">A002MTR011FR_03 </t>
  </si>
  <si>
    <t xml:space="preserve">A000MTR012FR_09 </t>
  </si>
  <si>
    <t xml:space="preserve">E101MTR012FR_00 </t>
  </si>
  <si>
    <t xml:space="preserve">H200MTR012FR_03 </t>
  </si>
  <si>
    <t xml:space="preserve">H201MTR012FR_04 </t>
  </si>
  <si>
    <t xml:space="preserve">H207MTR012FR_00 </t>
  </si>
  <si>
    <t xml:space="preserve">H208MTR012FR_00 </t>
  </si>
  <si>
    <t xml:space="preserve">H209MTR012FR_00 </t>
  </si>
  <si>
    <t xml:space="preserve">A002MTR025FR_01 </t>
  </si>
  <si>
    <t xml:space="preserve">H201FRE004FR_00 </t>
  </si>
  <si>
    <t xml:space="preserve">b000_fre5_fra </t>
  </si>
  <si>
    <t xml:space="preserve">c000_fre5_fra </t>
  </si>
  <si>
    <t xml:space="preserve">d000_fre5_fra </t>
  </si>
  <si>
    <t xml:space="preserve">e000_fre5_fra </t>
  </si>
  <si>
    <t xml:space="preserve">g000_fre5_fra </t>
  </si>
  <si>
    <t xml:space="preserve">G100FRE005FR_E </t>
  </si>
  <si>
    <t xml:space="preserve">E100FRE012FR_D </t>
  </si>
  <si>
    <t xml:space="preserve">b000_fre14_fra </t>
  </si>
  <si>
    <t xml:space="preserve">c000_fre14_fra </t>
  </si>
  <si>
    <t xml:space="preserve">d000_fre14_fra </t>
  </si>
  <si>
    <t xml:space="preserve">e000_fre14_fra </t>
  </si>
  <si>
    <t xml:space="preserve">g000_fre14_fra </t>
  </si>
  <si>
    <t xml:space="preserve">h000_fre14_fra </t>
  </si>
  <si>
    <t xml:space="preserve">A002FRE024FR_06 </t>
  </si>
  <si>
    <t xml:space="preserve">D400FRE024FR_04 </t>
  </si>
  <si>
    <t xml:space="preserve">H201FRE024FR_02 </t>
  </si>
  <si>
    <t xml:space="preserve">A002FRE027FR_04 </t>
  </si>
  <si>
    <t xml:space="preserve">C302FRE027FR_00 </t>
  </si>
  <si>
    <t xml:space="preserve">E201FRE100FR_02 </t>
  </si>
  <si>
    <t xml:space="preserve">d406_reg13_fr </t>
  </si>
  <si>
    <t xml:space="preserve">d407_reg3_fr_00 </t>
  </si>
  <si>
    <t xml:space="preserve">a000_reg14_fr_01 </t>
  </si>
  <si>
    <t xml:space="preserve">A000REG020FR_01 </t>
  </si>
  <si>
    <t xml:space="preserve">G100REG020FR_01 </t>
  </si>
  <si>
    <t xml:space="preserve">A002REG022FR_01 </t>
  </si>
  <si>
    <t xml:space="preserve">A100REG022FR_00 </t>
  </si>
  <si>
    <t xml:space="preserve">D400REG022FR_00 </t>
  </si>
  <si>
    <t xml:space="preserve">D401REG022FR_02 </t>
  </si>
  <si>
    <t xml:space="preserve">D402REG022FR_00 </t>
  </si>
  <si>
    <t xml:space="preserve">D403REG022FR_00 </t>
  </si>
  <si>
    <t xml:space="preserve">D404REG022FR_00 </t>
  </si>
  <si>
    <t xml:space="preserve">J100REG022FR_00 </t>
  </si>
  <si>
    <t xml:space="preserve">_000REG022FR_00 </t>
  </si>
  <si>
    <t xml:space="preserve">000RED007FR_C </t>
  </si>
  <si>
    <t xml:space="preserve">A002RED012FR.05 </t>
  </si>
  <si>
    <t xml:space="preserve">D400RED012FR-02 </t>
  </si>
  <si>
    <t xml:space="preserve">E100RED012FR_00 </t>
  </si>
  <si>
    <t xml:space="preserve">A000TAP003FR_04 </t>
  </si>
  <si>
    <t xml:space="preserve">A002TAP004FR_03 </t>
  </si>
  <si>
    <t xml:space="preserve">E101TAP004FR_00 </t>
  </si>
  <si>
    <t xml:space="preserve">A000ACC001FR_07 </t>
  </si>
  <si>
    <t xml:space="preserve">H202ACC001FR_01 </t>
  </si>
  <si>
    <t xml:space="preserve">_000ACC001FR_02 </t>
  </si>
  <si>
    <t xml:space="preserve">E100ARM003FR_00 </t>
  </si>
  <si>
    <t xml:space="preserve">_000arm060fr_01 </t>
  </si>
  <si>
    <t xml:space="preserve">A002ARM062FR_00 </t>
  </si>
  <si>
    <t xml:space="preserve">_000ARM062FR_00 </t>
  </si>
  <si>
    <t xml:space="preserve">A002ARM071FR_00 </t>
  </si>
  <si>
    <t xml:space="preserve">_000ARM071FR_00 </t>
  </si>
  <si>
    <t xml:space="preserve">A002ARM072FR_03 </t>
  </si>
  <si>
    <t xml:space="preserve">_000ARM072FR_01 </t>
  </si>
  <si>
    <t xml:space="preserve">A002ARM073FR_00 </t>
  </si>
  <si>
    <t xml:space="preserve">_000ARM073FR_00 </t>
  </si>
  <si>
    <t xml:space="preserve">A002ARM089FR_03 </t>
  </si>
  <si>
    <t xml:space="preserve">A002ARM090FR_01 </t>
  </si>
  <si>
    <t xml:space="preserve">A002ARM091FR_02 </t>
  </si>
  <si>
    <t xml:space="preserve">A002ARM094FR_00 </t>
  </si>
  <si>
    <t xml:space="preserve">_000ARM094FR_00 </t>
  </si>
  <si>
    <t xml:space="preserve">A000DIV004FR_04 </t>
  </si>
  <si>
    <t xml:space="preserve">D402DIV004FR_01 </t>
  </si>
  <si>
    <t xml:space="preserve">H203DIV004FR_02 </t>
  </si>
  <si>
    <t xml:space="preserve">H206DIV004FR_01 </t>
  </si>
  <si>
    <t xml:space="preserve">H207DIV004FR_01 </t>
  </si>
  <si>
    <t xml:space="preserve">H208DIV004FR_01 </t>
  </si>
  <si>
    <t xml:space="preserve">H211DIV004FR_01 </t>
  </si>
  <si>
    <t xml:space="preserve">H212DIV004FR_01 </t>
  </si>
  <si>
    <t xml:space="preserve">H222DIV008FR_00 </t>
  </si>
  <si>
    <t xml:space="preserve">A000DIV013FR_02 </t>
  </si>
  <si>
    <t xml:space="preserve">A200DIV013FR_01 </t>
  </si>
  <si>
    <t xml:space="preserve">H200DIV013FR_01 </t>
  </si>
  <si>
    <t xml:space="preserve">H201DIV013FR_01 </t>
  </si>
  <si>
    <t xml:space="preserve">H202DIV013FR_00 </t>
  </si>
  <si>
    <t xml:space="preserve">H203DIV013FR_00 </t>
  </si>
  <si>
    <t xml:space="preserve">A002DIV014FR_02 </t>
  </si>
  <si>
    <t xml:space="preserve">A103DIV014FR_00 </t>
  </si>
  <si>
    <t xml:space="preserve">C202DIV014FR_00 </t>
  </si>
  <si>
    <t xml:space="preserve">C302DIV014FR_00 </t>
  </si>
  <si>
    <t xml:space="preserve">D402DIV014FR_00 </t>
  </si>
  <si>
    <t xml:space="preserve">E100DIV014FR_05 </t>
  </si>
  <si>
    <t xml:space="preserve">G200DIV014FR_00 </t>
  </si>
  <si>
    <t xml:space="preserve">H200DIV014FR_05 </t>
  </si>
  <si>
    <t xml:space="preserve">H202DIV014FR_00 </t>
  </si>
  <si>
    <t xml:space="preserve">_000DIV014FR_03 </t>
  </si>
  <si>
    <t xml:space="preserve">A002DIV016FR_09 </t>
  </si>
  <si>
    <t xml:space="preserve">H222DIV016FR_00 </t>
  </si>
  <si>
    <t xml:space="preserve">H223DIV016FR_00 </t>
  </si>
  <si>
    <t>H201BAL027FR_01</t>
  </si>
  <si>
    <t>H203BAL027FR_01</t>
  </si>
  <si>
    <t>DENOT-2016-00033</t>
  </si>
  <si>
    <t>M-125-01050-01-02-01</t>
  </si>
  <si>
    <t>DVRD123201</t>
  </si>
  <si>
    <t>16-080</t>
  </si>
  <si>
    <t>ok</t>
  </si>
  <si>
    <t>H100FRE005EN_B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</si>
</sst>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S849"/>
  <sheetViews>
    <sheetView tabSelected="1" topLeftCell="F1" zoomScaleNormal="100" workbookViewId="0">
      <selection activeCell="L23" sqref="L23"/>
    </sheetView>
  </sheetViews>
  <sheetFormatPr baseColWidth="10" defaultRowHeight="15" x14ac:dyDescent="0.25"/>
  <cols>
    <col min="1" max="1" width="16.7109375" customWidth="1"/>
    <col min="2" max="2" width="15.7109375" customWidth="1"/>
    <col min="3" max="3" width="58" customWidth="1"/>
    <col min="4" max="4" width="36.7109375" hidden="1" customWidth="1"/>
    <col min="5" max="5" width="15.7109375" hidden="1" customWidth="1"/>
    <col min="6" max="6" width="15.7109375" customWidth="1"/>
    <col min="7" max="7" width="13.5703125" customWidth="1"/>
    <col min="8" max="8" width="16.85546875" customWidth="1"/>
    <col min="9" max="9" width="16.5703125" customWidth="1"/>
    <col min="10" max="10" width="23" customWidth="1"/>
    <col min="11" max="11" width="23.140625" customWidth="1"/>
    <col min="12" max="12" width="26" customWidth="1"/>
    <col min="13" max="13" width="36.140625" customWidth="1"/>
    <col min="14" max="14" width="32.42578125" customWidth="1"/>
    <col min="15" max="15" width="38.5703125" customWidth="1"/>
    <col min="16" max="17" width="23" customWidth="1"/>
  </cols>
  <sheetData>
    <row r="2" spans="2:13" x14ac:dyDescent="0.25">
      <c r="B2">
        <v>42464</v>
      </c>
      <c r="C2" t="s">
        <v>546</v>
      </c>
      <c r="F2" t="s">
        <v>12</v>
      </c>
      <c r="G2">
        <v>2013</v>
      </c>
      <c r="H2">
        <v>42464</v>
      </c>
      <c r="I2">
        <v>42480</v>
      </c>
      <c r="K2" t="s">
        <v>578</v>
      </c>
      <c r="L2">
        <v>4500159471</v>
      </c>
      <c r="M2" t="s">
        <v>10</v>
      </c>
    </row>
    <row r="3" spans="2:13" x14ac:dyDescent="0.25">
      <c r="B3">
        <v>42464</v>
      </c>
      <c r="C3" t="s">
        <v>545</v>
      </c>
      <c r="F3" t="s">
        <v>12</v>
      </c>
      <c r="G3">
        <v>2025</v>
      </c>
      <c r="H3">
        <v>42464</v>
      </c>
      <c r="I3">
        <v>42480</v>
      </c>
      <c r="K3" t="s">
        <v>578</v>
      </c>
      <c r="L3">
        <v>4500159471</v>
      </c>
      <c r="M3" t="s">
        <v>10</v>
      </c>
    </row>
    <row r="4" spans="2:13" x14ac:dyDescent="0.25">
      <c r="B4">
        <v>42387</v>
      </c>
      <c r="C4" t="s">
        <v>121</v>
      </c>
      <c r="F4" t="s">
        <v>30</v>
      </c>
      <c r="G4" t="s">
        <v>122</v>
      </c>
      <c r="H4">
        <v>42387</v>
      </c>
    </row>
    <row r="5" spans="2:13" x14ac:dyDescent="0.25">
      <c r="B5">
        <v>42387</v>
      </c>
      <c r="C5" t="s">
        <v>123</v>
      </c>
      <c r="F5" t="s">
        <v>30</v>
      </c>
      <c r="G5" t="s">
        <v>122</v>
      </c>
      <c r="H5">
        <v>42387</v>
      </c>
    </row>
    <row r="6" spans="2:13" x14ac:dyDescent="0.25">
      <c r="B6">
        <v>42387</v>
      </c>
      <c r="C6" t="s">
        <v>124</v>
      </c>
      <c r="F6" t="s">
        <v>30</v>
      </c>
      <c r="G6" t="s">
        <v>122</v>
      </c>
      <c r="H6">
        <v>42387</v>
      </c>
    </row>
    <row r="7" spans="2:13" x14ac:dyDescent="0.25">
      <c r="B7">
        <v>42523</v>
      </c>
      <c r="C7" t="s">
        <v>822</v>
      </c>
      <c r="F7" t="s">
        <v>232</v>
      </c>
      <c r="G7" t="s">
        <v>824</v>
      </c>
      <c r="I7">
        <v>42531</v>
      </c>
      <c r="L7">
        <v>4500171584</v>
      </c>
      <c r="M7" t="s">
        <v>823</v>
      </c>
    </row>
    <row r="8" spans="2:13" x14ac:dyDescent="0.25">
      <c r="B8">
        <v>42404</v>
      </c>
      <c r="C8" t="s">
        <v>234</v>
      </c>
      <c r="F8" t="s">
        <v>232</v>
      </c>
      <c r="G8" t="s">
        <v>824</v>
      </c>
      <c r="H8">
        <v>42404</v>
      </c>
      <c r="I8">
        <v>42409</v>
      </c>
      <c r="K8" t="s">
        <v>251</v>
      </c>
      <c r="L8">
        <v>4500147357</v>
      </c>
      <c r="M8" t="s">
        <v>238</v>
      </c>
    </row>
    <row r="9" spans="2:13" x14ac:dyDescent="0.25">
      <c r="B9">
        <v>42467</v>
      </c>
      <c r="C9" t="s">
        <v>584</v>
      </c>
      <c r="F9" t="s">
        <v>30</v>
      </c>
      <c r="G9" t="s">
        <v>587</v>
      </c>
      <c r="H9">
        <v>42586</v>
      </c>
      <c r="I9">
        <v>42465</v>
      </c>
      <c r="K9" t="s">
        <v>588</v>
      </c>
      <c r="M9" t="s">
        <v>227</v>
      </c>
    </row>
    <row r="10" spans="2:13" x14ac:dyDescent="0.25">
      <c r="B10">
        <v>42467</v>
      </c>
      <c r="C10" t="s">
        <v>585</v>
      </c>
      <c r="F10" t="s">
        <v>30</v>
      </c>
      <c r="G10" t="s">
        <v>587</v>
      </c>
      <c r="H10">
        <v>42586</v>
      </c>
      <c r="I10">
        <v>42465</v>
      </c>
      <c r="K10" t="s">
        <v>588</v>
      </c>
      <c r="M10" t="s">
        <v>227</v>
      </c>
    </row>
    <row r="11" spans="2:13" x14ac:dyDescent="0.25">
      <c r="B11">
        <v>42467</v>
      </c>
      <c r="C11" t="s">
        <v>586</v>
      </c>
      <c r="F11" t="s">
        <v>30</v>
      </c>
      <c r="G11" t="s">
        <v>587</v>
      </c>
      <c r="H11">
        <v>42586</v>
      </c>
      <c r="I11">
        <v>42465</v>
      </c>
      <c r="K11" t="s">
        <v>588</v>
      </c>
      <c r="M11" t="s">
        <v>227</v>
      </c>
    </row>
    <row r="12" spans="2:13" x14ac:dyDescent="0.25">
      <c r="B12">
        <v>42402</v>
      </c>
      <c r="C12" t="s">
        <v>192</v>
      </c>
      <c r="F12" t="s">
        <v>30</v>
      </c>
      <c r="G12" t="s">
        <v>210</v>
      </c>
      <c r="H12">
        <v>42402</v>
      </c>
      <c r="I12">
        <v>42408</v>
      </c>
      <c r="K12" t="s">
        <v>226</v>
      </c>
    </row>
    <row r="13" spans="2:13" x14ac:dyDescent="0.25">
      <c r="B13">
        <v>42402</v>
      </c>
      <c r="C13" t="s">
        <v>224</v>
      </c>
      <c r="F13" t="s">
        <v>30</v>
      </c>
      <c r="G13" t="s">
        <v>210</v>
      </c>
      <c r="H13">
        <v>42402</v>
      </c>
      <c r="I13">
        <v>42408</v>
      </c>
      <c r="K13" t="s">
        <v>226</v>
      </c>
    </row>
    <row r="14" spans="2:13" x14ac:dyDescent="0.25">
      <c r="B14">
        <v>42402</v>
      </c>
      <c r="C14" t="s">
        <v>220</v>
      </c>
      <c r="F14" t="s">
        <v>30</v>
      </c>
      <c r="G14" t="s">
        <v>210</v>
      </c>
      <c r="H14">
        <v>42402</v>
      </c>
      <c r="I14">
        <v>42408</v>
      </c>
      <c r="K14" t="s">
        <v>226</v>
      </c>
    </row>
    <row r="15" spans="2:13" x14ac:dyDescent="0.25">
      <c r="B15">
        <v>42402</v>
      </c>
      <c r="C15" t="s">
        <v>221</v>
      </c>
      <c r="F15" t="s">
        <v>30</v>
      </c>
      <c r="G15" t="s">
        <v>210</v>
      </c>
      <c r="H15">
        <v>42402</v>
      </c>
      <c r="I15">
        <v>42408</v>
      </c>
      <c r="K15" t="s">
        <v>226</v>
      </c>
    </row>
    <row r="16" spans="2:13" x14ac:dyDescent="0.25">
      <c r="B16">
        <v>42514</v>
      </c>
      <c r="C16" t="s">
        <v>721</v>
      </c>
      <c r="D16" t="str">
        <f>LEFT(C16,10)</f>
        <v>h200bal001</v>
      </c>
      <c r="E16" t="str">
        <f>RIGHT(D16,6)</f>
        <v>bal001</v>
      </c>
      <c r="F16" t="s">
        <v>12</v>
      </c>
      <c r="G16" t="str">
        <f>E16</f>
        <v>bal001</v>
      </c>
      <c r="H16">
        <v>42514</v>
      </c>
      <c r="I16">
        <v>42551</v>
      </c>
      <c r="K16" t="s">
        <v>817</v>
      </c>
      <c r="L16">
        <v>4500170736</v>
      </c>
      <c r="M16" t="s">
        <v>804</v>
      </c>
    </row>
    <row r="17" spans="2:13" x14ac:dyDescent="0.25">
      <c r="B17">
        <v>42552</v>
      </c>
      <c r="C17" t="s">
        <v>936</v>
      </c>
      <c r="F17" t="s">
        <v>937</v>
      </c>
      <c r="G17" t="s">
        <v>938</v>
      </c>
      <c r="H17">
        <v>42552</v>
      </c>
      <c r="I17">
        <v>42557</v>
      </c>
      <c r="K17" t="s">
        <v>907</v>
      </c>
      <c r="L17">
        <v>4500179969</v>
      </c>
    </row>
    <row r="18" spans="2:13" x14ac:dyDescent="0.25">
      <c r="B18">
        <v>42514</v>
      </c>
      <c r="C18" t="s">
        <v>722</v>
      </c>
      <c r="D18" t="str">
        <f>LEFT(C18,10)</f>
        <v>H200BAL008</v>
      </c>
      <c r="E18" t="str">
        <f t="shared" ref="E18:E34" si="0">RIGHT(D18,6)</f>
        <v>BAL008</v>
      </c>
      <c r="F18" t="s">
        <v>12</v>
      </c>
      <c r="G18" t="str">
        <f t="shared" ref="G18:G34" si="1">E18</f>
        <v>BAL008</v>
      </c>
      <c r="H18">
        <v>42514</v>
      </c>
      <c r="I18">
        <v>42551</v>
      </c>
      <c r="K18" t="s">
        <v>817</v>
      </c>
      <c r="L18">
        <v>4500170736</v>
      </c>
      <c r="M18" t="s">
        <v>804</v>
      </c>
    </row>
    <row r="19" spans="2:13" x14ac:dyDescent="0.25">
      <c r="B19">
        <v>42514</v>
      </c>
      <c r="C19" t="s">
        <v>724</v>
      </c>
      <c r="D19" t="str">
        <f>LEFT(C19,10)</f>
        <v>H201BAL008</v>
      </c>
      <c r="E19" t="str">
        <f t="shared" si="0"/>
        <v>BAL008</v>
      </c>
      <c r="F19" t="s">
        <v>12</v>
      </c>
      <c r="G19" t="str">
        <f t="shared" si="1"/>
        <v>BAL008</v>
      </c>
      <c r="H19">
        <v>42514</v>
      </c>
      <c r="I19">
        <v>42551</v>
      </c>
      <c r="K19" t="s">
        <v>817</v>
      </c>
      <c r="L19">
        <v>4500170736</v>
      </c>
      <c r="M19" t="s">
        <v>804</v>
      </c>
    </row>
    <row r="20" spans="2:13" x14ac:dyDescent="0.25">
      <c r="B20">
        <v>42514</v>
      </c>
      <c r="C20" t="s">
        <v>725</v>
      </c>
      <c r="D20" t="str">
        <f>LEFT(C20,10)</f>
        <v>H202BAL008</v>
      </c>
      <c r="E20" t="str">
        <f t="shared" si="0"/>
        <v>BAL008</v>
      </c>
      <c r="F20" t="s">
        <v>12</v>
      </c>
      <c r="G20" t="str">
        <f t="shared" si="1"/>
        <v>BAL008</v>
      </c>
      <c r="H20">
        <v>42514</v>
      </c>
      <c r="I20">
        <v>42551</v>
      </c>
      <c r="K20" t="s">
        <v>817</v>
      </c>
      <c r="L20">
        <v>4500170736</v>
      </c>
      <c r="M20" t="s">
        <v>804</v>
      </c>
    </row>
    <row r="21" spans="2:13" x14ac:dyDescent="0.25">
      <c r="B21">
        <v>42514</v>
      </c>
      <c r="C21" t="s">
        <v>727</v>
      </c>
      <c r="D21" t="str">
        <f>LEFT(C21,10)</f>
        <v>H203BAL008</v>
      </c>
      <c r="E21" t="str">
        <f t="shared" si="0"/>
        <v>BAL008</v>
      </c>
      <c r="F21" t="s">
        <v>12</v>
      </c>
      <c r="G21" t="str">
        <f t="shared" si="1"/>
        <v>BAL008</v>
      </c>
      <c r="H21">
        <v>42514</v>
      </c>
      <c r="I21">
        <v>42551</v>
      </c>
      <c r="K21" t="s">
        <v>817</v>
      </c>
      <c r="L21">
        <v>4500170736</v>
      </c>
      <c r="M21" t="s">
        <v>804</v>
      </c>
    </row>
    <row r="22" spans="2:13" x14ac:dyDescent="0.25">
      <c r="B22">
        <v>42514</v>
      </c>
      <c r="C22" t="s">
        <v>729</v>
      </c>
      <c r="D22" t="str">
        <f>LEFT(C22,10)</f>
        <v>H204BAL008</v>
      </c>
      <c r="E22" t="str">
        <f t="shared" si="0"/>
        <v>BAL008</v>
      </c>
      <c r="F22" t="s">
        <v>12</v>
      </c>
      <c r="G22" t="str">
        <f t="shared" si="1"/>
        <v>BAL008</v>
      </c>
      <c r="H22">
        <v>42514</v>
      </c>
      <c r="I22">
        <v>42551</v>
      </c>
      <c r="K22" t="s">
        <v>817</v>
      </c>
      <c r="L22">
        <v>4500170736</v>
      </c>
      <c r="M22" t="s">
        <v>804</v>
      </c>
    </row>
    <row r="23" spans="2:13" x14ac:dyDescent="0.25">
      <c r="B23">
        <v>42514</v>
      </c>
      <c r="C23" t="s">
        <v>732</v>
      </c>
      <c r="D23" t="str">
        <f>LEFT(C23,10)</f>
        <v>H206BAL008</v>
      </c>
      <c r="E23" t="str">
        <f t="shared" si="0"/>
        <v>BAL008</v>
      </c>
      <c r="F23" t="s">
        <v>12</v>
      </c>
      <c r="G23" t="str">
        <f t="shared" si="1"/>
        <v>BAL008</v>
      </c>
      <c r="H23">
        <v>42514</v>
      </c>
      <c r="I23">
        <v>42551</v>
      </c>
      <c r="K23" t="s">
        <v>817</v>
      </c>
      <c r="L23">
        <v>4500170736</v>
      </c>
      <c r="M23" t="s">
        <v>804</v>
      </c>
    </row>
    <row r="24" spans="2:13" x14ac:dyDescent="0.25">
      <c r="B24">
        <v>42514</v>
      </c>
      <c r="C24" t="s">
        <v>734</v>
      </c>
      <c r="D24" t="str">
        <f>LEFT(C24,10)</f>
        <v>H207BAL008</v>
      </c>
      <c r="E24" t="str">
        <f t="shared" si="0"/>
        <v>BAL008</v>
      </c>
      <c r="F24" t="s">
        <v>12</v>
      </c>
      <c r="G24" t="str">
        <f t="shared" si="1"/>
        <v>BAL008</v>
      </c>
      <c r="H24">
        <v>42514</v>
      </c>
      <c r="I24">
        <v>42551</v>
      </c>
      <c r="K24" t="s">
        <v>817</v>
      </c>
      <c r="L24">
        <v>4500170736</v>
      </c>
      <c r="M24" t="s">
        <v>804</v>
      </c>
    </row>
    <row r="25" spans="2:13" x14ac:dyDescent="0.25">
      <c r="B25">
        <v>42514</v>
      </c>
      <c r="C25" t="s">
        <v>735</v>
      </c>
      <c r="D25" t="str">
        <f>LEFT(C25,10)</f>
        <v>H208BAL008</v>
      </c>
      <c r="E25" t="str">
        <f t="shared" si="0"/>
        <v>BAL008</v>
      </c>
      <c r="F25" t="s">
        <v>12</v>
      </c>
      <c r="G25" t="str">
        <f t="shared" si="1"/>
        <v>BAL008</v>
      </c>
      <c r="H25">
        <v>42514</v>
      </c>
      <c r="I25">
        <v>42551</v>
      </c>
      <c r="K25" t="s">
        <v>817</v>
      </c>
      <c r="L25">
        <v>4500170736</v>
      </c>
      <c r="M25" t="s">
        <v>804</v>
      </c>
    </row>
    <row r="26" spans="2:13" x14ac:dyDescent="0.25">
      <c r="B26">
        <v>42514</v>
      </c>
      <c r="C26" t="s">
        <v>740</v>
      </c>
      <c r="D26" t="str">
        <f>LEFT(C26,10)</f>
        <v>H215BAL008</v>
      </c>
      <c r="E26" t="str">
        <f t="shared" si="0"/>
        <v>BAL008</v>
      </c>
      <c r="F26" t="s">
        <v>12</v>
      </c>
      <c r="G26" t="str">
        <f t="shared" si="1"/>
        <v>BAL008</v>
      </c>
      <c r="H26">
        <v>42514</v>
      </c>
      <c r="I26">
        <v>42551</v>
      </c>
      <c r="K26" t="s">
        <v>817</v>
      </c>
      <c r="L26">
        <v>4500170736</v>
      </c>
      <c r="M26" t="s">
        <v>804</v>
      </c>
    </row>
    <row r="27" spans="2:13" x14ac:dyDescent="0.25">
      <c r="B27">
        <v>42514</v>
      </c>
      <c r="C27" t="s">
        <v>741</v>
      </c>
      <c r="D27" t="str">
        <f>LEFT(C27,10)</f>
        <v>H216BAL008</v>
      </c>
      <c r="E27" t="str">
        <f t="shared" si="0"/>
        <v>BAL008</v>
      </c>
      <c r="F27" t="s">
        <v>12</v>
      </c>
      <c r="G27" t="str">
        <f t="shared" si="1"/>
        <v>BAL008</v>
      </c>
      <c r="H27">
        <v>42514</v>
      </c>
      <c r="I27">
        <v>42551</v>
      </c>
      <c r="K27" t="s">
        <v>817</v>
      </c>
      <c r="L27">
        <v>4500170736</v>
      </c>
      <c r="M27" t="s">
        <v>804</v>
      </c>
    </row>
    <row r="28" spans="2:13" x14ac:dyDescent="0.25">
      <c r="B28">
        <v>42514</v>
      </c>
      <c r="C28" t="s">
        <v>743</v>
      </c>
      <c r="D28" t="str">
        <f>LEFT(C28,10)</f>
        <v>H217BAL008</v>
      </c>
      <c r="E28" t="str">
        <f t="shared" si="0"/>
        <v>BAL008</v>
      </c>
      <c r="F28" t="s">
        <v>12</v>
      </c>
      <c r="G28" t="str">
        <f t="shared" si="1"/>
        <v>BAL008</v>
      </c>
      <c r="H28">
        <v>42514</v>
      </c>
      <c r="I28">
        <v>42551</v>
      </c>
      <c r="K28" t="s">
        <v>817</v>
      </c>
      <c r="L28">
        <v>4500170736</v>
      </c>
      <c r="M28" t="s">
        <v>804</v>
      </c>
    </row>
    <row r="29" spans="2:13" x14ac:dyDescent="0.25">
      <c r="B29">
        <v>42514</v>
      </c>
      <c r="C29" t="s">
        <v>745</v>
      </c>
      <c r="D29" t="str">
        <f>LEFT(C29,10)</f>
        <v>H218BAL008</v>
      </c>
      <c r="E29" t="str">
        <f t="shared" si="0"/>
        <v>BAL008</v>
      </c>
      <c r="F29" t="s">
        <v>12</v>
      </c>
      <c r="G29" t="str">
        <f t="shared" si="1"/>
        <v>BAL008</v>
      </c>
      <c r="H29">
        <v>42514</v>
      </c>
      <c r="I29">
        <v>42551</v>
      </c>
      <c r="K29" t="s">
        <v>817</v>
      </c>
      <c r="L29">
        <v>4500170736</v>
      </c>
      <c r="M29" t="s">
        <v>804</v>
      </c>
    </row>
    <row r="30" spans="2:13" x14ac:dyDescent="0.25">
      <c r="B30">
        <v>42514</v>
      </c>
      <c r="C30" t="s">
        <v>747</v>
      </c>
      <c r="D30" t="str">
        <f>LEFT(C30,10)</f>
        <v>H219BAL008</v>
      </c>
      <c r="E30" t="str">
        <f t="shared" si="0"/>
        <v>BAL008</v>
      </c>
      <c r="F30" t="s">
        <v>12</v>
      </c>
      <c r="G30" t="str">
        <f t="shared" si="1"/>
        <v>BAL008</v>
      </c>
      <c r="H30">
        <v>42514</v>
      </c>
      <c r="I30">
        <v>42551</v>
      </c>
      <c r="K30" t="s">
        <v>817</v>
      </c>
      <c r="L30">
        <v>4500170736</v>
      </c>
      <c r="M30" t="s">
        <v>804</v>
      </c>
    </row>
    <row r="31" spans="2:13" x14ac:dyDescent="0.25">
      <c r="B31">
        <v>42514</v>
      </c>
      <c r="C31" t="s">
        <v>749</v>
      </c>
      <c r="D31" t="str">
        <f>LEFT(C31,10)</f>
        <v>H220BAL008</v>
      </c>
      <c r="E31" t="str">
        <f t="shared" si="0"/>
        <v>BAL008</v>
      </c>
      <c r="F31" t="s">
        <v>12</v>
      </c>
      <c r="G31" t="str">
        <f t="shared" si="1"/>
        <v>BAL008</v>
      </c>
      <c r="H31">
        <v>42514</v>
      </c>
      <c r="I31">
        <v>42551</v>
      </c>
      <c r="K31" t="s">
        <v>817</v>
      </c>
      <c r="L31">
        <v>4500170736</v>
      </c>
      <c r="M31" t="s">
        <v>804</v>
      </c>
    </row>
    <row r="32" spans="2:13" x14ac:dyDescent="0.25">
      <c r="B32">
        <v>42514</v>
      </c>
      <c r="C32" t="s">
        <v>752</v>
      </c>
      <c r="D32" t="str">
        <f>LEFT(C32,10)</f>
        <v>H224BAL008</v>
      </c>
      <c r="E32" t="str">
        <f t="shared" si="0"/>
        <v>BAL008</v>
      </c>
      <c r="F32" t="s">
        <v>12</v>
      </c>
      <c r="G32" t="str">
        <f t="shared" si="1"/>
        <v>BAL008</v>
      </c>
      <c r="H32">
        <v>42514</v>
      </c>
      <c r="I32">
        <v>42551</v>
      </c>
      <c r="K32" t="s">
        <v>817</v>
      </c>
      <c r="L32">
        <v>4500170736</v>
      </c>
      <c r="M32" t="s">
        <v>804</v>
      </c>
    </row>
    <row r="33" spans="2:13" x14ac:dyDescent="0.25">
      <c r="B33">
        <v>42514</v>
      </c>
      <c r="C33" t="s">
        <v>753</v>
      </c>
      <c r="D33" t="str">
        <f>LEFT(C33,10)</f>
        <v>H226BAL008</v>
      </c>
      <c r="E33" t="str">
        <f t="shared" si="0"/>
        <v>BAL008</v>
      </c>
      <c r="F33" t="s">
        <v>12</v>
      </c>
      <c r="G33" t="str">
        <f t="shared" si="1"/>
        <v>BAL008</v>
      </c>
      <c r="H33">
        <v>42514</v>
      </c>
      <c r="I33">
        <v>42551</v>
      </c>
      <c r="K33" t="s">
        <v>817</v>
      </c>
      <c r="L33">
        <v>4500170736</v>
      </c>
      <c r="M33" t="s">
        <v>804</v>
      </c>
    </row>
    <row r="34" spans="2:13" x14ac:dyDescent="0.25">
      <c r="B34">
        <v>42514</v>
      </c>
      <c r="C34" t="s">
        <v>754</v>
      </c>
      <c r="D34" t="str">
        <f>LEFT(C34,10)</f>
        <v>H227BAL008</v>
      </c>
      <c r="E34" t="str">
        <f t="shared" si="0"/>
        <v>BAL008</v>
      </c>
      <c r="F34" t="s">
        <v>12</v>
      </c>
      <c r="G34" t="str">
        <f t="shared" si="1"/>
        <v>BAL008</v>
      </c>
      <c r="H34">
        <v>42514</v>
      </c>
      <c r="I34">
        <v>42551</v>
      </c>
      <c r="K34" t="s">
        <v>817</v>
      </c>
      <c r="L34">
        <v>4500170736</v>
      </c>
      <c r="M34" t="s">
        <v>804</v>
      </c>
    </row>
    <row r="35" spans="2:13" x14ac:dyDescent="0.25">
      <c r="B35">
        <v>42402</v>
      </c>
      <c r="C35" t="s">
        <v>222</v>
      </c>
      <c r="F35" t="s">
        <v>30</v>
      </c>
      <c r="G35" t="s">
        <v>211</v>
      </c>
      <c r="H35">
        <v>42402</v>
      </c>
      <c r="I35">
        <v>42408</v>
      </c>
      <c r="K35" t="s">
        <v>226</v>
      </c>
    </row>
    <row r="36" spans="2:13" x14ac:dyDescent="0.25">
      <c r="B36">
        <v>42433</v>
      </c>
      <c r="C36" t="s">
        <v>390</v>
      </c>
      <c r="F36" t="s">
        <v>8</v>
      </c>
      <c r="G36" t="s">
        <v>211</v>
      </c>
      <c r="H36">
        <v>42433</v>
      </c>
      <c r="I36">
        <v>42443</v>
      </c>
      <c r="K36" t="s">
        <v>397</v>
      </c>
      <c r="L36">
        <v>4500153699</v>
      </c>
      <c r="M36" t="s">
        <v>10</v>
      </c>
    </row>
    <row r="37" spans="2:13" x14ac:dyDescent="0.25">
      <c r="B37">
        <v>42433</v>
      </c>
      <c r="C37" t="s">
        <v>391</v>
      </c>
      <c r="F37" t="s">
        <v>8</v>
      </c>
      <c r="G37" t="s">
        <v>211</v>
      </c>
      <c r="H37">
        <v>42433</v>
      </c>
      <c r="I37">
        <v>42443</v>
      </c>
      <c r="K37" t="s">
        <v>397</v>
      </c>
      <c r="L37">
        <v>4500153699</v>
      </c>
      <c r="M37" t="s">
        <v>10</v>
      </c>
    </row>
    <row r="38" spans="2:13" x14ac:dyDescent="0.25">
      <c r="B38">
        <v>42433</v>
      </c>
      <c r="C38" t="s">
        <v>392</v>
      </c>
      <c r="F38" t="s">
        <v>8</v>
      </c>
      <c r="G38" t="s">
        <v>211</v>
      </c>
      <c r="H38">
        <v>42433</v>
      </c>
      <c r="I38">
        <v>42443</v>
      </c>
      <c r="K38" t="s">
        <v>397</v>
      </c>
      <c r="L38">
        <v>4500153699</v>
      </c>
      <c r="M38" t="s">
        <v>10</v>
      </c>
    </row>
    <row r="39" spans="2:13" x14ac:dyDescent="0.25">
      <c r="B39">
        <v>42433</v>
      </c>
      <c r="C39" t="s">
        <v>393</v>
      </c>
      <c r="F39" t="s">
        <v>8</v>
      </c>
      <c r="G39" t="s">
        <v>211</v>
      </c>
      <c r="H39">
        <v>42433</v>
      </c>
      <c r="I39">
        <v>42443</v>
      </c>
      <c r="K39" t="s">
        <v>397</v>
      </c>
      <c r="L39">
        <v>4500153699</v>
      </c>
      <c r="M39" t="s">
        <v>10</v>
      </c>
    </row>
    <row r="40" spans="2:13" x14ac:dyDescent="0.25">
      <c r="B40">
        <v>42433</v>
      </c>
      <c r="C40" t="s">
        <v>394</v>
      </c>
      <c r="F40" t="s">
        <v>8</v>
      </c>
      <c r="G40" t="s">
        <v>211</v>
      </c>
      <c r="H40">
        <v>42433</v>
      </c>
      <c r="I40">
        <v>42443</v>
      </c>
      <c r="K40" t="s">
        <v>397</v>
      </c>
      <c r="L40">
        <v>4500153699</v>
      </c>
      <c r="M40" t="s">
        <v>10</v>
      </c>
    </row>
    <row r="41" spans="2:13" x14ac:dyDescent="0.25">
      <c r="B41">
        <v>42433</v>
      </c>
      <c r="C41" t="s">
        <v>395</v>
      </c>
      <c r="F41" t="s">
        <v>8</v>
      </c>
      <c r="G41" t="s">
        <v>211</v>
      </c>
      <c r="H41">
        <v>42433</v>
      </c>
      <c r="I41">
        <v>42443</v>
      </c>
      <c r="K41" t="s">
        <v>397</v>
      </c>
      <c r="L41">
        <v>4500153699</v>
      </c>
      <c r="M41" t="s">
        <v>10</v>
      </c>
    </row>
    <row r="42" spans="2:13" x14ac:dyDescent="0.25">
      <c r="B42">
        <v>42514</v>
      </c>
      <c r="C42" t="s">
        <v>723</v>
      </c>
      <c r="D42" t="str">
        <f>LEFT(C42,10)</f>
        <v>H200BAL015</v>
      </c>
      <c r="E42" t="str">
        <f t="shared" ref="E42:E72" si="2">RIGHT(D42,6)</f>
        <v>BAL015</v>
      </c>
      <c r="F42" t="s">
        <v>12</v>
      </c>
      <c r="G42" t="str">
        <f t="shared" ref="G42:G72" si="3">E42</f>
        <v>BAL015</v>
      </c>
      <c r="H42">
        <v>42514</v>
      </c>
      <c r="I42">
        <v>42551</v>
      </c>
      <c r="K42" t="s">
        <v>817</v>
      </c>
      <c r="L42">
        <v>4500170736</v>
      </c>
      <c r="M42" t="s">
        <v>804</v>
      </c>
    </row>
    <row r="43" spans="2:13" x14ac:dyDescent="0.25">
      <c r="B43">
        <v>42514</v>
      </c>
      <c r="C43" t="s">
        <v>726</v>
      </c>
      <c r="D43" t="str">
        <f>LEFT(C43,10)</f>
        <v>H202BAL015</v>
      </c>
      <c r="E43" t="str">
        <f t="shared" si="2"/>
        <v>BAL015</v>
      </c>
      <c r="F43" t="s">
        <v>12</v>
      </c>
      <c r="G43" t="str">
        <f t="shared" si="3"/>
        <v>BAL015</v>
      </c>
      <c r="H43">
        <v>42514</v>
      </c>
      <c r="I43">
        <v>42551</v>
      </c>
      <c r="K43" t="s">
        <v>817</v>
      </c>
      <c r="L43">
        <v>4500170736</v>
      </c>
      <c r="M43" t="s">
        <v>804</v>
      </c>
    </row>
    <row r="44" spans="2:13" x14ac:dyDescent="0.25">
      <c r="B44">
        <v>42514</v>
      </c>
      <c r="C44" t="s">
        <v>728</v>
      </c>
      <c r="D44" t="str">
        <f>LEFT(C44,10)</f>
        <v>H203BAL015</v>
      </c>
      <c r="E44" t="str">
        <f t="shared" si="2"/>
        <v>BAL015</v>
      </c>
      <c r="F44" t="s">
        <v>12</v>
      </c>
      <c r="G44" t="str">
        <f t="shared" si="3"/>
        <v>BAL015</v>
      </c>
      <c r="H44">
        <v>42514</v>
      </c>
      <c r="I44">
        <v>42551</v>
      </c>
      <c r="K44" t="s">
        <v>817</v>
      </c>
      <c r="L44">
        <v>4500170736</v>
      </c>
      <c r="M44" t="s">
        <v>804</v>
      </c>
    </row>
    <row r="45" spans="2:13" x14ac:dyDescent="0.25">
      <c r="B45">
        <v>42514</v>
      </c>
      <c r="C45" t="s">
        <v>730</v>
      </c>
      <c r="D45" t="str">
        <f>LEFT(C45,10)</f>
        <v>H204BAL015</v>
      </c>
      <c r="E45" t="str">
        <f t="shared" si="2"/>
        <v>BAL015</v>
      </c>
      <c r="F45" t="s">
        <v>12</v>
      </c>
      <c r="G45" t="str">
        <f t="shared" si="3"/>
        <v>BAL015</v>
      </c>
      <c r="H45">
        <v>42514</v>
      </c>
      <c r="I45">
        <v>42551</v>
      </c>
      <c r="K45" t="s">
        <v>817</v>
      </c>
      <c r="L45">
        <v>4500170736</v>
      </c>
      <c r="M45" t="s">
        <v>804</v>
      </c>
    </row>
    <row r="46" spans="2:13" x14ac:dyDescent="0.25">
      <c r="B46">
        <v>42514</v>
      </c>
      <c r="C46" t="s">
        <v>731</v>
      </c>
      <c r="D46" t="str">
        <f>LEFT(C46,10)</f>
        <v>H205BAL015</v>
      </c>
      <c r="E46" t="str">
        <f t="shared" si="2"/>
        <v>BAL015</v>
      </c>
      <c r="F46" t="s">
        <v>12</v>
      </c>
      <c r="G46" t="str">
        <f t="shared" si="3"/>
        <v>BAL015</v>
      </c>
      <c r="H46">
        <v>42514</v>
      </c>
      <c r="I46">
        <v>42551</v>
      </c>
      <c r="K46" t="s">
        <v>817</v>
      </c>
      <c r="L46">
        <v>4500170736</v>
      </c>
      <c r="M46" t="s">
        <v>804</v>
      </c>
    </row>
    <row r="47" spans="2:13" x14ac:dyDescent="0.25">
      <c r="B47">
        <v>42514</v>
      </c>
      <c r="C47" t="s">
        <v>733</v>
      </c>
      <c r="D47" t="str">
        <f>LEFT(C47,10)</f>
        <v>H206BAL015</v>
      </c>
      <c r="E47" t="str">
        <f t="shared" si="2"/>
        <v>BAL015</v>
      </c>
      <c r="F47" t="s">
        <v>12</v>
      </c>
      <c r="G47" t="str">
        <f t="shared" si="3"/>
        <v>BAL015</v>
      </c>
      <c r="H47">
        <v>42514</v>
      </c>
      <c r="I47">
        <v>42551</v>
      </c>
      <c r="K47" t="s">
        <v>817</v>
      </c>
      <c r="L47">
        <v>4500170736</v>
      </c>
      <c r="M47" t="s">
        <v>804</v>
      </c>
    </row>
    <row r="48" spans="2:13" x14ac:dyDescent="0.25">
      <c r="B48">
        <v>42514</v>
      </c>
      <c r="C48" t="s">
        <v>736</v>
      </c>
      <c r="D48" t="str">
        <f>LEFT(C48,10)</f>
        <v>H210BAL015</v>
      </c>
      <c r="E48" t="str">
        <f t="shared" si="2"/>
        <v>BAL015</v>
      </c>
      <c r="F48" t="s">
        <v>12</v>
      </c>
      <c r="G48" t="str">
        <f t="shared" si="3"/>
        <v>BAL015</v>
      </c>
      <c r="H48">
        <v>42514</v>
      </c>
      <c r="I48">
        <v>42551</v>
      </c>
      <c r="K48" t="s">
        <v>817</v>
      </c>
      <c r="L48">
        <v>4500170736</v>
      </c>
      <c r="M48" t="s">
        <v>804</v>
      </c>
    </row>
    <row r="49" spans="2:13" x14ac:dyDescent="0.25">
      <c r="B49">
        <v>42514</v>
      </c>
      <c r="C49" t="s">
        <v>737</v>
      </c>
      <c r="D49" t="str">
        <f>LEFT(C49,10)</f>
        <v>H211BAL015</v>
      </c>
      <c r="E49" t="str">
        <f t="shared" si="2"/>
        <v>BAL015</v>
      </c>
      <c r="F49" t="s">
        <v>12</v>
      </c>
      <c r="G49" t="str">
        <f t="shared" si="3"/>
        <v>BAL015</v>
      </c>
      <c r="H49">
        <v>42514</v>
      </c>
      <c r="I49">
        <v>42551</v>
      </c>
      <c r="K49" t="s">
        <v>817</v>
      </c>
      <c r="L49">
        <v>4500170736</v>
      </c>
      <c r="M49" t="s">
        <v>804</v>
      </c>
    </row>
    <row r="50" spans="2:13" x14ac:dyDescent="0.25">
      <c r="B50">
        <v>42514</v>
      </c>
      <c r="C50" t="s">
        <v>738</v>
      </c>
      <c r="D50" t="str">
        <f>LEFT(C50,10)</f>
        <v>H213BAL015</v>
      </c>
      <c r="E50" t="str">
        <f t="shared" si="2"/>
        <v>BAL015</v>
      </c>
      <c r="F50" t="s">
        <v>12</v>
      </c>
      <c r="G50" t="str">
        <f t="shared" si="3"/>
        <v>BAL015</v>
      </c>
      <c r="H50">
        <v>42514</v>
      </c>
      <c r="I50">
        <v>42551</v>
      </c>
      <c r="K50" t="s">
        <v>817</v>
      </c>
      <c r="L50">
        <v>4500170736</v>
      </c>
      <c r="M50" t="s">
        <v>804</v>
      </c>
    </row>
    <row r="51" spans="2:13" x14ac:dyDescent="0.25">
      <c r="B51">
        <v>42514</v>
      </c>
      <c r="C51" t="s">
        <v>739</v>
      </c>
      <c r="D51" t="str">
        <f>LEFT(C51,10)</f>
        <v>H214BAL015</v>
      </c>
      <c r="E51" t="str">
        <f t="shared" si="2"/>
        <v>BAL015</v>
      </c>
      <c r="F51" t="s">
        <v>12</v>
      </c>
      <c r="G51" t="str">
        <f t="shared" si="3"/>
        <v>BAL015</v>
      </c>
      <c r="H51">
        <v>42514</v>
      </c>
      <c r="I51">
        <v>42551</v>
      </c>
      <c r="K51" t="s">
        <v>817</v>
      </c>
      <c r="L51">
        <v>4500170736</v>
      </c>
      <c r="M51" t="s">
        <v>804</v>
      </c>
    </row>
    <row r="52" spans="2:13" x14ac:dyDescent="0.25">
      <c r="B52">
        <v>42514</v>
      </c>
      <c r="C52" t="s">
        <v>742</v>
      </c>
      <c r="D52" t="str">
        <f>LEFT(C52,10)</f>
        <v>H216BAL015</v>
      </c>
      <c r="E52" t="str">
        <f t="shared" si="2"/>
        <v>BAL015</v>
      </c>
      <c r="F52" t="s">
        <v>12</v>
      </c>
      <c r="G52" t="str">
        <f t="shared" si="3"/>
        <v>BAL015</v>
      </c>
      <c r="H52">
        <v>42514</v>
      </c>
      <c r="I52">
        <v>42551</v>
      </c>
      <c r="K52" t="s">
        <v>817</v>
      </c>
      <c r="L52">
        <v>4500170736</v>
      </c>
      <c r="M52" t="s">
        <v>804</v>
      </c>
    </row>
    <row r="53" spans="2:13" x14ac:dyDescent="0.25">
      <c r="B53">
        <v>42514</v>
      </c>
      <c r="C53" t="s">
        <v>744</v>
      </c>
      <c r="D53" t="str">
        <f>LEFT(C53,10)</f>
        <v>H217BAL015</v>
      </c>
      <c r="E53" t="str">
        <f t="shared" si="2"/>
        <v>BAL015</v>
      </c>
      <c r="F53" t="s">
        <v>12</v>
      </c>
      <c r="G53" t="str">
        <f t="shared" si="3"/>
        <v>BAL015</v>
      </c>
      <c r="H53">
        <v>42514</v>
      </c>
      <c r="I53">
        <v>42551</v>
      </c>
      <c r="K53" t="s">
        <v>817</v>
      </c>
      <c r="L53">
        <v>4500170736</v>
      </c>
      <c r="M53" t="s">
        <v>804</v>
      </c>
    </row>
    <row r="54" spans="2:13" x14ac:dyDescent="0.25">
      <c r="B54">
        <v>42514</v>
      </c>
      <c r="C54" t="s">
        <v>746</v>
      </c>
      <c r="D54" t="str">
        <f>LEFT(C54,10)</f>
        <v>H218BAL015</v>
      </c>
      <c r="E54" t="str">
        <f t="shared" si="2"/>
        <v>BAL015</v>
      </c>
      <c r="F54" t="s">
        <v>12</v>
      </c>
      <c r="G54" t="str">
        <f t="shared" si="3"/>
        <v>BAL015</v>
      </c>
      <c r="H54">
        <v>42514</v>
      </c>
      <c r="I54">
        <v>42551</v>
      </c>
      <c r="K54" t="s">
        <v>817</v>
      </c>
      <c r="L54">
        <v>4500170736</v>
      </c>
      <c r="M54" t="s">
        <v>804</v>
      </c>
    </row>
    <row r="55" spans="2:13" x14ac:dyDescent="0.25">
      <c r="B55">
        <v>42514</v>
      </c>
      <c r="C55" t="s">
        <v>748</v>
      </c>
      <c r="D55" t="str">
        <f>LEFT(C55,10)</f>
        <v>H219BAL015</v>
      </c>
      <c r="E55" t="str">
        <f t="shared" si="2"/>
        <v>BAL015</v>
      </c>
      <c r="F55" t="s">
        <v>12</v>
      </c>
      <c r="G55" t="str">
        <f t="shared" si="3"/>
        <v>BAL015</v>
      </c>
      <c r="H55">
        <v>42514</v>
      </c>
      <c r="I55">
        <v>42551</v>
      </c>
      <c r="K55" t="s">
        <v>817</v>
      </c>
      <c r="L55">
        <v>4500170736</v>
      </c>
      <c r="M55" t="s">
        <v>804</v>
      </c>
    </row>
    <row r="56" spans="2:13" x14ac:dyDescent="0.25">
      <c r="B56">
        <v>42514</v>
      </c>
      <c r="C56" t="s">
        <v>750</v>
      </c>
      <c r="D56" t="str">
        <f>LEFT(C56,10)</f>
        <v>H220BAL015</v>
      </c>
      <c r="E56" t="str">
        <f t="shared" si="2"/>
        <v>BAL015</v>
      </c>
      <c r="F56" t="s">
        <v>12</v>
      </c>
      <c r="G56" t="str">
        <f t="shared" si="3"/>
        <v>BAL015</v>
      </c>
      <c r="H56">
        <v>42514</v>
      </c>
      <c r="I56">
        <v>42551</v>
      </c>
      <c r="K56" t="s">
        <v>817</v>
      </c>
      <c r="L56">
        <v>4500170736</v>
      </c>
      <c r="M56" t="s">
        <v>804</v>
      </c>
    </row>
    <row r="57" spans="2:13" x14ac:dyDescent="0.25">
      <c r="B57">
        <v>42514</v>
      </c>
      <c r="C57" t="s">
        <v>751</v>
      </c>
      <c r="D57" t="str">
        <f>LEFT(C57,10)</f>
        <v>H221BAL015</v>
      </c>
      <c r="E57" t="str">
        <f t="shared" si="2"/>
        <v>BAL015</v>
      </c>
      <c r="F57" t="s">
        <v>12</v>
      </c>
      <c r="G57" t="str">
        <f t="shared" si="3"/>
        <v>BAL015</v>
      </c>
      <c r="H57">
        <v>42514</v>
      </c>
      <c r="I57">
        <v>42551</v>
      </c>
      <c r="K57" t="s">
        <v>817</v>
      </c>
      <c r="L57">
        <v>4500170736</v>
      </c>
      <c r="M57" t="s">
        <v>804</v>
      </c>
    </row>
    <row r="58" spans="2:13" x14ac:dyDescent="0.25">
      <c r="B58">
        <v>42514</v>
      </c>
      <c r="C58" t="s">
        <v>755</v>
      </c>
      <c r="D58" t="str">
        <f>LEFT(C58,10)</f>
        <v>H228BAL015</v>
      </c>
      <c r="E58" t="str">
        <f t="shared" si="2"/>
        <v>BAL015</v>
      </c>
      <c r="F58" t="s">
        <v>12</v>
      </c>
      <c r="G58" t="str">
        <f t="shared" si="3"/>
        <v>BAL015</v>
      </c>
      <c r="H58">
        <v>42514</v>
      </c>
      <c r="I58">
        <v>42551</v>
      </c>
      <c r="K58" t="s">
        <v>817</v>
      </c>
      <c r="L58">
        <v>4500170736</v>
      </c>
      <c r="M58" t="s">
        <v>804</v>
      </c>
    </row>
    <row r="59" spans="2:13" x14ac:dyDescent="0.25">
      <c r="B59">
        <v>42514</v>
      </c>
      <c r="C59" t="s">
        <v>757</v>
      </c>
      <c r="D59" t="str">
        <f>LEFT(C59,10)</f>
        <v>H234BAL016</v>
      </c>
      <c r="E59" t="str">
        <f t="shared" si="2"/>
        <v>BAL016</v>
      </c>
      <c r="F59" t="s">
        <v>12</v>
      </c>
      <c r="G59" t="str">
        <f t="shared" si="3"/>
        <v>BAL016</v>
      </c>
      <c r="H59">
        <v>42514</v>
      </c>
      <c r="I59">
        <v>42551</v>
      </c>
      <c r="K59" t="s">
        <v>817</v>
      </c>
      <c r="L59">
        <v>4500170736</v>
      </c>
      <c r="M59" t="s">
        <v>804</v>
      </c>
    </row>
    <row r="60" spans="2:13" x14ac:dyDescent="0.25">
      <c r="B60">
        <v>42514</v>
      </c>
      <c r="C60" t="s">
        <v>759</v>
      </c>
      <c r="D60" t="str">
        <f>LEFT(C60,10)</f>
        <v>H235BAL016</v>
      </c>
      <c r="E60" t="str">
        <f t="shared" si="2"/>
        <v>BAL016</v>
      </c>
      <c r="F60" t="s">
        <v>12</v>
      </c>
      <c r="G60" t="str">
        <f t="shared" si="3"/>
        <v>BAL016</v>
      </c>
      <c r="H60">
        <v>42514</v>
      </c>
      <c r="I60">
        <v>42551</v>
      </c>
      <c r="K60" t="s">
        <v>817</v>
      </c>
      <c r="L60">
        <v>4500170736</v>
      </c>
      <c r="M60" t="s">
        <v>804</v>
      </c>
    </row>
    <row r="61" spans="2:13" x14ac:dyDescent="0.25">
      <c r="B61">
        <v>42514</v>
      </c>
      <c r="C61" t="s">
        <v>761</v>
      </c>
      <c r="D61" t="str">
        <f>LEFT(C61,10)</f>
        <v>H236BAL016</v>
      </c>
      <c r="E61" t="str">
        <f t="shared" si="2"/>
        <v>BAL016</v>
      </c>
      <c r="F61" t="s">
        <v>12</v>
      </c>
      <c r="G61" t="str">
        <f t="shared" si="3"/>
        <v>BAL016</v>
      </c>
      <c r="H61">
        <v>42514</v>
      </c>
      <c r="I61">
        <v>42551</v>
      </c>
      <c r="K61" t="s">
        <v>817</v>
      </c>
      <c r="L61">
        <v>4500170736</v>
      </c>
      <c r="M61" t="s">
        <v>804</v>
      </c>
    </row>
    <row r="62" spans="2:13" x14ac:dyDescent="0.25">
      <c r="B62">
        <v>42514</v>
      </c>
      <c r="C62" t="s">
        <v>762</v>
      </c>
      <c r="D62" t="str">
        <f>LEFT(C62,10)</f>
        <v>H237BAL016</v>
      </c>
      <c r="E62" t="str">
        <f t="shared" si="2"/>
        <v>BAL016</v>
      </c>
      <c r="F62" t="s">
        <v>12</v>
      </c>
      <c r="G62" t="str">
        <f t="shared" si="3"/>
        <v>BAL016</v>
      </c>
      <c r="H62">
        <v>42514</v>
      </c>
      <c r="I62">
        <v>42551</v>
      </c>
      <c r="K62" t="s">
        <v>817</v>
      </c>
      <c r="L62">
        <v>4500170736</v>
      </c>
      <c r="M62" t="s">
        <v>804</v>
      </c>
    </row>
    <row r="63" spans="2:13" x14ac:dyDescent="0.25">
      <c r="B63">
        <v>42514</v>
      </c>
      <c r="C63" t="s">
        <v>763</v>
      </c>
      <c r="D63" t="str">
        <f>LEFT(C63,10)</f>
        <v>H238BAL016</v>
      </c>
      <c r="E63" t="str">
        <f t="shared" si="2"/>
        <v>BAL016</v>
      </c>
      <c r="F63" t="s">
        <v>12</v>
      </c>
      <c r="G63" t="str">
        <f t="shared" si="3"/>
        <v>BAL016</v>
      </c>
      <c r="H63">
        <v>42514</v>
      </c>
      <c r="I63">
        <v>42551</v>
      </c>
      <c r="K63" t="s">
        <v>817</v>
      </c>
      <c r="L63">
        <v>4500170736</v>
      </c>
      <c r="M63" t="s">
        <v>804</v>
      </c>
    </row>
    <row r="64" spans="2:13" x14ac:dyDescent="0.25">
      <c r="B64">
        <v>42514</v>
      </c>
      <c r="C64" t="s">
        <v>765</v>
      </c>
      <c r="D64" t="str">
        <f>LEFT(C64,10)</f>
        <v>H240BAL016</v>
      </c>
      <c r="E64" t="str">
        <f t="shared" si="2"/>
        <v>BAL016</v>
      </c>
      <c r="F64" t="s">
        <v>12</v>
      </c>
      <c r="G64" t="str">
        <f t="shared" si="3"/>
        <v>BAL016</v>
      </c>
      <c r="H64">
        <v>42514</v>
      </c>
      <c r="I64">
        <v>42551</v>
      </c>
      <c r="K64" t="s">
        <v>817</v>
      </c>
      <c r="L64">
        <v>4500170736</v>
      </c>
      <c r="M64" t="s">
        <v>804</v>
      </c>
    </row>
    <row r="65" spans="2:13" ht="19.5" customHeight="1" x14ac:dyDescent="0.25">
      <c r="B65">
        <v>42514</v>
      </c>
      <c r="C65" t="s">
        <v>766</v>
      </c>
      <c r="D65" t="str">
        <f>LEFT(C65,10)</f>
        <v>H241BAL016</v>
      </c>
      <c r="E65" t="str">
        <f t="shared" si="2"/>
        <v>BAL016</v>
      </c>
      <c r="F65" t="s">
        <v>12</v>
      </c>
      <c r="G65" t="str">
        <f t="shared" si="3"/>
        <v>BAL016</v>
      </c>
      <c r="H65">
        <v>42514</v>
      </c>
      <c r="I65">
        <v>42551</v>
      </c>
      <c r="K65" t="s">
        <v>817</v>
      </c>
      <c r="L65">
        <v>4500170736</v>
      </c>
      <c r="M65" t="s">
        <v>804</v>
      </c>
    </row>
    <row r="66" spans="2:13" x14ac:dyDescent="0.25">
      <c r="B66">
        <v>42514</v>
      </c>
      <c r="C66" t="s">
        <v>767</v>
      </c>
      <c r="D66" t="str">
        <f>LEFT(C66,10)</f>
        <v>H242BAL016</v>
      </c>
      <c r="E66" t="str">
        <f t="shared" si="2"/>
        <v>BAL016</v>
      </c>
      <c r="F66" t="s">
        <v>12</v>
      </c>
      <c r="G66" t="str">
        <f t="shared" si="3"/>
        <v>BAL016</v>
      </c>
      <c r="H66">
        <v>42514</v>
      </c>
      <c r="I66">
        <v>42551</v>
      </c>
      <c r="K66" t="s">
        <v>817</v>
      </c>
      <c r="L66">
        <v>4500170736</v>
      </c>
      <c r="M66" t="s">
        <v>804</v>
      </c>
    </row>
    <row r="67" spans="2:13" x14ac:dyDescent="0.25">
      <c r="B67">
        <v>42514</v>
      </c>
      <c r="C67" t="s">
        <v>768</v>
      </c>
      <c r="D67" t="str">
        <f>LEFT(C67,10)</f>
        <v>H243BAL016</v>
      </c>
      <c r="E67" t="str">
        <f t="shared" si="2"/>
        <v>BAL016</v>
      </c>
      <c r="F67" t="s">
        <v>12</v>
      </c>
      <c r="G67" t="str">
        <f t="shared" si="3"/>
        <v>BAL016</v>
      </c>
      <c r="H67">
        <v>42514</v>
      </c>
      <c r="I67">
        <v>42551</v>
      </c>
      <c r="K67" t="s">
        <v>817</v>
      </c>
      <c r="L67">
        <v>4500170736</v>
      </c>
      <c r="M67" t="s">
        <v>804</v>
      </c>
    </row>
    <row r="68" spans="2:13" x14ac:dyDescent="0.25">
      <c r="B68">
        <v>42514</v>
      </c>
      <c r="C68" t="s">
        <v>769</v>
      </c>
      <c r="D68" t="str">
        <f>LEFT(C68,10)</f>
        <v>H244BAL016</v>
      </c>
      <c r="E68" t="str">
        <f t="shared" si="2"/>
        <v>BAL016</v>
      </c>
      <c r="F68" t="s">
        <v>12</v>
      </c>
      <c r="G68" t="str">
        <f t="shared" si="3"/>
        <v>BAL016</v>
      </c>
      <c r="H68">
        <v>42514</v>
      </c>
      <c r="I68">
        <v>42551</v>
      </c>
      <c r="K68" t="s">
        <v>817</v>
      </c>
      <c r="L68">
        <v>4500170736</v>
      </c>
      <c r="M68" t="s">
        <v>804</v>
      </c>
    </row>
    <row r="69" spans="2:13" x14ac:dyDescent="0.25">
      <c r="B69">
        <v>42514</v>
      </c>
      <c r="C69" t="s">
        <v>756</v>
      </c>
      <c r="D69" t="str">
        <f>LEFT(C69,10)</f>
        <v>H231BAL018</v>
      </c>
      <c r="E69" t="str">
        <f t="shared" si="2"/>
        <v>BAL018</v>
      </c>
      <c r="F69" t="s">
        <v>12</v>
      </c>
      <c r="G69" t="str">
        <f t="shared" si="3"/>
        <v>BAL018</v>
      </c>
      <c r="H69">
        <v>42514</v>
      </c>
      <c r="I69">
        <v>42551</v>
      </c>
      <c r="K69" t="s">
        <v>817</v>
      </c>
      <c r="L69">
        <v>4500170736</v>
      </c>
      <c r="M69" t="s">
        <v>804</v>
      </c>
    </row>
    <row r="70" spans="2:13" x14ac:dyDescent="0.25">
      <c r="B70">
        <v>42514</v>
      </c>
      <c r="C70" t="s">
        <v>758</v>
      </c>
      <c r="D70" t="str">
        <f>LEFT(C70,10)</f>
        <v>H234BAL018</v>
      </c>
      <c r="E70" t="str">
        <f t="shared" si="2"/>
        <v>BAL018</v>
      </c>
      <c r="F70" t="s">
        <v>12</v>
      </c>
      <c r="G70" t="str">
        <f t="shared" si="3"/>
        <v>BAL018</v>
      </c>
      <c r="H70">
        <v>42514</v>
      </c>
      <c r="I70">
        <v>42551</v>
      </c>
      <c r="K70" t="s">
        <v>817</v>
      </c>
      <c r="L70">
        <v>4500170736</v>
      </c>
      <c r="M70" t="s">
        <v>804</v>
      </c>
    </row>
    <row r="71" spans="2:13" x14ac:dyDescent="0.25">
      <c r="B71">
        <v>42514</v>
      </c>
      <c r="C71" t="s">
        <v>760</v>
      </c>
      <c r="D71" t="str">
        <f>LEFT(C71,10)</f>
        <v>H235BAL018</v>
      </c>
      <c r="E71" t="str">
        <f t="shared" si="2"/>
        <v>BAL018</v>
      </c>
      <c r="F71" t="s">
        <v>12</v>
      </c>
      <c r="G71" t="str">
        <f t="shared" si="3"/>
        <v>BAL018</v>
      </c>
      <c r="H71">
        <v>42514</v>
      </c>
      <c r="I71">
        <v>42551</v>
      </c>
      <c r="K71" t="s">
        <v>817</v>
      </c>
      <c r="L71">
        <v>4500170736</v>
      </c>
      <c r="M71" t="s">
        <v>804</v>
      </c>
    </row>
    <row r="72" spans="2:13" x14ac:dyDescent="0.25">
      <c r="B72">
        <v>42514</v>
      </c>
      <c r="C72" t="s">
        <v>764</v>
      </c>
      <c r="D72" t="str">
        <f>LEFT(C72,10)</f>
        <v>H238BAL018</v>
      </c>
      <c r="E72" t="str">
        <f t="shared" si="2"/>
        <v>BAL018</v>
      </c>
      <c r="F72" t="s">
        <v>12</v>
      </c>
      <c r="G72" t="str">
        <f t="shared" si="3"/>
        <v>BAL018</v>
      </c>
      <c r="H72">
        <v>42514</v>
      </c>
      <c r="I72">
        <v>42551</v>
      </c>
      <c r="K72" t="s">
        <v>817</v>
      </c>
      <c r="L72">
        <v>4500170736</v>
      </c>
      <c r="M72" t="s">
        <v>804</v>
      </c>
    </row>
    <row r="73" spans="2:13" x14ac:dyDescent="0.25">
      <c r="B73">
        <v>42433</v>
      </c>
      <c r="C73" t="s">
        <v>376</v>
      </c>
      <c r="F73" t="s">
        <v>12</v>
      </c>
      <c r="G73" t="s">
        <v>385</v>
      </c>
      <c r="H73">
        <v>42433</v>
      </c>
      <c r="I73">
        <v>42439</v>
      </c>
      <c r="K73" t="s">
        <v>396</v>
      </c>
      <c r="L73">
        <v>4500153696</v>
      </c>
      <c r="M73" t="s">
        <v>398</v>
      </c>
    </row>
    <row r="74" spans="2:13" x14ac:dyDescent="0.25">
      <c r="B74">
        <v>42433</v>
      </c>
      <c r="C74" t="s">
        <v>377</v>
      </c>
      <c r="F74" t="s">
        <v>12</v>
      </c>
      <c r="G74" t="s">
        <v>385</v>
      </c>
      <c r="H74">
        <v>42433</v>
      </c>
      <c r="I74">
        <v>42439</v>
      </c>
      <c r="K74" t="s">
        <v>396</v>
      </c>
      <c r="L74">
        <v>4500153696</v>
      </c>
      <c r="M74" t="s">
        <v>398</v>
      </c>
    </row>
    <row r="75" spans="2:13" x14ac:dyDescent="0.25">
      <c r="B75">
        <v>42433</v>
      </c>
      <c r="C75" t="s">
        <v>378</v>
      </c>
      <c r="F75" t="s">
        <v>12</v>
      </c>
      <c r="G75" t="s">
        <v>385</v>
      </c>
      <c r="H75">
        <v>42433</v>
      </c>
      <c r="I75">
        <v>42439</v>
      </c>
      <c r="K75" t="s">
        <v>396</v>
      </c>
      <c r="L75">
        <v>4500153696</v>
      </c>
      <c r="M75" t="s">
        <v>398</v>
      </c>
    </row>
    <row r="76" spans="2:13" x14ac:dyDescent="0.25">
      <c r="B76">
        <v>42433</v>
      </c>
      <c r="C76" t="s">
        <v>379</v>
      </c>
      <c r="F76" t="s">
        <v>12</v>
      </c>
      <c r="G76" t="s">
        <v>385</v>
      </c>
      <c r="H76">
        <v>42433</v>
      </c>
      <c r="I76">
        <v>42439</v>
      </c>
      <c r="K76" t="s">
        <v>396</v>
      </c>
      <c r="L76">
        <v>4500153696</v>
      </c>
      <c r="M76" t="s">
        <v>398</v>
      </c>
    </row>
    <row r="77" spans="2:13" x14ac:dyDescent="0.25">
      <c r="B77">
        <v>42433</v>
      </c>
      <c r="C77" t="s">
        <v>380</v>
      </c>
      <c r="F77" t="s">
        <v>12</v>
      </c>
      <c r="G77" t="s">
        <v>385</v>
      </c>
      <c r="H77">
        <v>42433</v>
      </c>
      <c r="I77">
        <v>42439</v>
      </c>
      <c r="K77" t="s">
        <v>396</v>
      </c>
      <c r="L77">
        <v>4500153696</v>
      </c>
      <c r="M77" t="s">
        <v>398</v>
      </c>
    </row>
    <row r="78" spans="2:13" x14ac:dyDescent="0.25">
      <c r="B78">
        <v>42433</v>
      </c>
      <c r="C78" t="s">
        <v>381</v>
      </c>
      <c r="F78" t="s">
        <v>12</v>
      </c>
      <c r="G78" t="s">
        <v>385</v>
      </c>
      <c r="H78">
        <v>42433</v>
      </c>
      <c r="I78">
        <v>42439</v>
      </c>
      <c r="K78" t="s">
        <v>396</v>
      </c>
      <c r="L78">
        <v>4500153696</v>
      </c>
      <c r="M78" t="s">
        <v>398</v>
      </c>
    </row>
    <row r="79" spans="2:13" x14ac:dyDescent="0.25">
      <c r="B79">
        <v>42433</v>
      </c>
      <c r="C79" t="s">
        <v>382</v>
      </c>
      <c r="F79" t="s">
        <v>12</v>
      </c>
      <c r="G79" t="s">
        <v>385</v>
      </c>
      <c r="H79">
        <v>42433</v>
      </c>
      <c r="I79">
        <v>42439</v>
      </c>
      <c r="K79" t="s">
        <v>396</v>
      </c>
      <c r="L79">
        <v>4500153696</v>
      </c>
      <c r="M79" t="s">
        <v>398</v>
      </c>
    </row>
    <row r="80" spans="2:13" x14ac:dyDescent="0.25">
      <c r="B80">
        <v>42433</v>
      </c>
      <c r="C80" t="s">
        <v>383</v>
      </c>
      <c r="F80" t="s">
        <v>12</v>
      </c>
      <c r="G80" t="s">
        <v>385</v>
      </c>
      <c r="H80">
        <v>42433</v>
      </c>
      <c r="I80">
        <v>42439</v>
      </c>
      <c r="K80" t="s">
        <v>396</v>
      </c>
      <c r="L80">
        <v>4500153696</v>
      </c>
      <c r="M80" t="s">
        <v>398</v>
      </c>
    </row>
    <row r="81" spans="2:13" x14ac:dyDescent="0.25">
      <c r="B81">
        <v>42433</v>
      </c>
      <c r="C81" t="s">
        <v>384</v>
      </c>
      <c r="F81" t="s">
        <v>12</v>
      </c>
      <c r="G81" t="s">
        <v>385</v>
      </c>
      <c r="H81">
        <v>42433</v>
      </c>
      <c r="I81">
        <v>42439</v>
      </c>
      <c r="K81" t="s">
        <v>396</v>
      </c>
      <c r="L81">
        <v>4500153696</v>
      </c>
      <c r="M81" t="s">
        <v>398</v>
      </c>
    </row>
    <row r="82" spans="2:13" x14ac:dyDescent="0.25">
      <c r="B82">
        <v>42552</v>
      </c>
      <c r="C82" t="s">
        <v>931</v>
      </c>
      <c r="F82" t="s">
        <v>12</v>
      </c>
      <c r="G82" t="s">
        <v>935</v>
      </c>
      <c r="H82">
        <v>42552</v>
      </c>
      <c r="I82">
        <v>42572</v>
      </c>
      <c r="K82" t="s">
        <v>961</v>
      </c>
      <c r="L82">
        <v>4500180141</v>
      </c>
    </row>
    <row r="83" spans="2:13" x14ac:dyDescent="0.25">
      <c r="B83">
        <v>42552</v>
      </c>
      <c r="C83" t="s">
        <v>932</v>
      </c>
      <c r="F83" t="s">
        <v>12</v>
      </c>
      <c r="G83" t="s">
        <v>935</v>
      </c>
      <c r="H83">
        <v>42552</v>
      </c>
      <c r="I83">
        <v>42572</v>
      </c>
      <c r="K83" t="s">
        <v>961</v>
      </c>
      <c r="L83">
        <v>4500180141</v>
      </c>
    </row>
    <row r="84" spans="2:13" x14ac:dyDescent="0.25">
      <c r="B84">
        <v>42552</v>
      </c>
      <c r="C84" t="s">
        <v>933</v>
      </c>
      <c r="F84" t="s">
        <v>12</v>
      </c>
      <c r="G84" t="s">
        <v>935</v>
      </c>
      <c r="H84">
        <v>42552</v>
      </c>
      <c r="I84">
        <v>42572</v>
      </c>
      <c r="K84" t="s">
        <v>961</v>
      </c>
      <c r="L84">
        <v>4500180141</v>
      </c>
    </row>
    <row r="85" spans="2:13" x14ac:dyDescent="0.25">
      <c r="B85">
        <v>42552</v>
      </c>
      <c r="C85" t="s">
        <v>934</v>
      </c>
      <c r="F85" t="s">
        <v>12</v>
      </c>
      <c r="G85" t="s">
        <v>935</v>
      </c>
      <c r="H85">
        <v>42552</v>
      </c>
      <c r="I85">
        <v>42572</v>
      </c>
      <c r="K85" t="s">
        <v>961</v>
      </c>
      <c r="L85">
        <v>4500180141</v>
      </c>
    </row>
    <row r="86" spans="2:13" x14ac:dyDescent="0.25">
      <c r="B86">
        <v>42373</v>
      </c>
      <c r="C86" t="s">
        <v>14</v>
      </c>
      <c r="F86" t="s">
        <v>12</v>
      </c>
      <c r="G86" t="s">
        <v>20</v>
      </c>
      <c r="H86">
        <v>42373</v>
      </c>
      <c r="I86">
        <v>42381</v>
      </c>
      <c r="K86" t="s">
        <v>41</v>
      </c>
      <c r="L86">
        <v>4500140533</v>
      </c>
      <c r="M86" t="s">
        <v>10</v>
      </c>
    </row>
    <row r="87" spans="2:13" x14ac:dyDescent="0.25">
      <c r="B87">
        <v>42373</v>
      </c>
      <c r="C87" t="s">
        <v>15</v>
      </c>
      <c r="F87" t="s">
        <v>12</v>
      </c>
      <c r="G87" t="s">
        <v>20</v>
      </c>
      <c r="H87">
        <v>42373</v>
      </c>
      <c r="I87">
        <v>42381</v>
      </c>
      <c r="K87" t="s">
        <v>41</v>
      </c>
      <c r="L87">
        <v>4500140533</v>
      </c>
      <c r="M87" t="s">
        <v>10</v>
      </c>
    </row>
    <row r="88" spans="2:13" x14ac:dyDescent="0.25">
      <c r="B88">
        <v>42373</v>
      </c>
      <c r="C88" t="s">
        <v>17</v>
      </c>
      <c r="F88" t="s">
        <v>12</v>
      </c>
      <c r="G88" t="s">
        <v>20</v>
      </c>
      <c r="H88">
        <v>42373</v>
      </c>
      <c r="I88">
        <v>42381</v>
      </c>
      <c r="K88" t="s">
        <v>41</v>
      </c>
      <c r="L88">
        <v>4500140533</v>
      </c>
      <c r="M88" t="s">
        <v>10</v>
      </c>
    </row>
    <row r="89" spans="2:13" x14ac:dyDescent="0.25">
      <c r="B89">
        <v>42373</v>
      </c>
      <c r="C89" t="s">
        <v>16</v>
      </c>
      <c r="F89" t="s">
        <v>12</v>
      </c>
      <c r="G89" t="s">
        <v>20</v>
      </c>
      <c r="H89">
        <v>42373</v>
      </c>
      <c r="I89">
        <v>42381</v>
      </c>
      <c r="K89" t="s">
        <v>41</v>
      </c>
      <c r="L89">
        <v>4500140533</v>
      </c>
      <c r="M89" t="s">
        <v>10</v>
      </c>
    </row>
    <row r="90" spans="2:13" x14ac:dyDescent="0.25">
      <c r="B90">
        <v>42373</v>
      </c>
      <c r="C90" t="s">
        <v>18</v>
      </c>
      <c r="F90" t="s">
        <v>12</v>
      </c>
      <c r="G90" t="s">
        <v>20</v>
      </c>
      <c r="H90">
        <v>42373</v>
      </c>
      <c r="I90">
        <v>42381</v>
      </c>
      <c r="K90" t="s">
        <v>41</v>
      </c>
      <c r="L90">
        <v>4500140533</v>
      </c>
      <c r="M90" t="s">
        <v>10</v>
      </c>
    </row>
    <row r="91" spans="2:13" x14ac:dyDescent="0.25">
      <c r="B91">
        <v>42373</v>
      </c>
      <c r="C91" t="s">
        <v>19</v>
      </c>
      <c r="F91" t="s">
        <v>12</v>
      </c>
      <c r="G91" t="s">
        <v>20</v>
      </c>
      <c r="H91">
        <v>42373</v>
      </c>
      <c r="I91">
        <v>42381</v>
      </c>
      <c r="K91" t="s">
        <v>41</v>
      </c>
      <c r="L91">
        <v>4500140533</v>
      </c>
      <c r="M91" t="s">
        <v>10</v>
      </c>
    </row>
    <row r="92" spans="2:13" x14ac:dyDescent="0.25">
      <c r="B92">
        <v>42514</v>
      </c>
      <c r="C92" t="s">
        <v>801</v>
      </c>
      <c r="D92" t="str">
        <f>LEFT(C92,10)</f>
        <v>g204_div8_</v>
      </c>
      <c r="E92" t="str">
        <f>RIGHT(D92,6)</f>
        <v>_div8_</v>
      </c>
      <c r="F92" t="s">
        <v>12</v>
      </c>
      <c r="G92" t="s">
        <v>825</v>
      </c>
      <c r="H92">
        <v>42514</v>
      </c>
      <c r="I92">
        <v>42551</v>
      </c>
      <c r="K92" t="s">
        <v>817</v>
      </c>
      <c r="L92">
        <v>4500170736</v>
      </c>
      <c r="M92" t="s">
        <v>804</v>
      </c>
    </row>
    <row r="93" spans="2:13" x14ac:dyDescent="0.25">
      <c r="B93">
        <v>42374</v>
      </c>
      <c r="C93" t="s">
        <v>37</v>
      </c>
      <c r="F93" t="s">
        <v>30</v>
      </c>
      <c r="G93" t="s">
        <v>40</v>
      </c>
      <c r="H93">
        <v>42374</v>
      </c>
      <c r="I93">
        <v>42388</v>
      </c>
      <c r="K93" t="s">
        <v>50</v>
      </c>
      <c r="L93">
        <v>4500140804</v>
      </c>
      <c r="M93" t="s">
        <v>33</v>
      </c>
    </row>
    <row r="94" spans="2:13" x14ac:dyDescent="0.25">
      <c r="B94">
        <v>42402</v>
      </c>
      <c r="C94" t="s">
        <v>223</v>
      </c>
      <c r="F94" t="s">
        <v>30</v>
      </c>
      <c r="G94" t="s">
        <v>40</v>
      </c>
      <c r="H94">
        <v>42402</v>
      </c>
      <c r="I94">
        <v>42408</v>
      </c>
      <c r="K94" t="s">
        <v>226</v>
      </c>
    </row>
    <row r="95" spans="2:13" x14ac:dyDescent="0.25">
      <c r="B95">
        <v>42374</v>
      </c>
      <c r="C95" t="s">
        <v>38</v>
      </c>
      <c r="F95" t="s">
        <v>30</v>
      </c>
      <c r="G95" t="s">
        <v>40</v>
      </c>
      <c r="H95">
        <v>42374</v>
      </c>
      <c r="I95">
        <v>42388</v>
      </c>
      <c r="K95" t="s">
        <v>50</v>
      </c>
      <c r="L95">
        <v>4500140804</v>
      </c>
      <c r="M95" t="s">
        <v>33</v>
      </c>
    </row>
    <row r="96" spans="2:13" x14ac:dyDescent="0.25">
      <c r="B96">
        <v>42374</v>
      </c>
      <c r="C96" t="s">
        <v>39</v>
      </c>
      <c r="F96" t="s">
        <v>30</v>
      </c>
      <c r="G96" t="s">
        <v>40</v>
      </c>
      <c r="H96">
        <v>42374</v>
      </c>
      <c r="I96">
        <v>42388</v>
      </c>
      <c r="K96" t="s">
        <v>50</v>
      </c>
      <c r="L96">
        <v>4500140804</v>
      </c>
      <c r="M96" t="s">
        <v>33</v>
      </c>
    </row>
    <row r="97" spans="2:13" x14ac:dyDescent="0.25">
      <c r="B97">
        <v>42436</v>
      </c>
      <c r="C97" t="s">
        <v>399</v>
      </c>
      <c r="F97" t="s">
        <v>12</v>
      </c>
      <c r="G97" t="s">
        <v>408</v>
      </c>
      <c r="H97">
        <v>42436</v>
      </c>
      <c r="I97">
        <v>42446</v>
      </c>
      <c r="K97" t="s">
        <v>419</v>
      </c>
    </row>
    <row r="98" spans="2:13" x14ac:dyDescent="0.25">
      <c r="B98">
        <v>42436</v>
      </c>
      <c r="C98" t="s">
        <v>400</v>
      </c>
      <c r="F98" t="s">
        <v>12</v>
      </c>
      <c r="G98" t="s">
        <v>408</v>
      </c>
      <c r="H98">
        <v>42436</v>
      </c>
      <c r="I98">
        <v>42446</v>
      </c>
      <c r="K98" t="s">
        <v>419</v>
      </c>
    </row>
    <row r="99" spans="2:13" x14ac:dyDescent="0.25">
      <c r="B99">
        <v>42436</v>
      </c>
      <c r="C99" t="s">
        <v>401</v>
      </c>
      <c r="F99" t="s">
        <v>12</v>
      </c>
      <c r="G99" t="s">
        <v>408</v>
      </c>
      <c r="H99">
        <v>42436</v>
      </c>
      <c r="I99">
        <v>42446</v>
      </c>
      <c r="K99" t="s">
        <v>419</v>
      </c>
    </row>
    <row r="100" spans="2:13" x14ac:dyDescent="0.25">
      <c r="B100">
        <v>42436</v>
      </c>
      <c r="C100" t="s">
        <v>418</v>
      </c>
      <c r="F100" t="s">
        <v>12</v>
      </c>
      <c r="G100" t="s">
        <v>408</v>
      </c>
      <c r="H100">
        <v>42436</v>
      </c>
      <c r="I100">
        <v>42446</v>
      </c>
      <c r="K100" t="s">
        <v>419</v>
      </c>
    </row>
    <row r="101" spans="2:13" x14ac:dyDescent="0.25">
      <c r="B101">
        <v>42436</v>
      </c>
      <c r="C101" t="s">
        <v>402</v>
      </c>
      <c r="F101" t="s">
        <v>12</v>
      </c>
      <c r="G101" t="s">
        <v>408</v>
      </c>
      <c r="H101">
        <v>42436</v>
      </c>
      <c r="I101">
        <v>42446</v>
      </c>
      <c r="K101" t="s">
        <v>419</v>
      </c>
    </row>
    <row r="102" spans="2:13" x14ac:dyDescent="0.25">
      <c r="B102">
        <v>42436</v>
      </c>
      <c r="C102" t="s">
        <v>403</v>
      </c>
      <c r="F102" t="s">
        <v>12</v>
      </c>
      <c r="G102" t="s">
        <v>408</v>
      </c>
      <c r="H102">
        <v>42436</v>
      </c>
      <c r="I102">
        <v>42446</v>
      </c>
      <c r="K102" t="s">
        <v>419</v>
      </c>
    </row>
    <row r="103" spans="2:13" x14ac:dyDescent="0.25">
      <c r="B103">
        <v>42436</v>
      </c>
      <c r="C103" t="s">
        <v>404</v>
      </c>
      <c r="F103" t="s">
        <v>12</v>
      </c>
      <c r="G103" t="s">
        <v>408</v>
      </c>
      <c r="H103">
        <v>42436</v>
      </c>
      <c r="I103">
        <v>42446</v>
      </c>
      <c r="K103" t="s">
        <v>419</v>
      </c>
    </row>
    <row r="104" spans="2:13" x14ac:dyDescent="0.25">
      <c r="B104">
        <v>42436</v>
      </c>
      <c r="C104" t="s">
        <v>405</v>
      </c>
      <c r="F104" t="s">
        <v>12</v>
      </c>
      <c r="G104" t="s">
        <v>408</v>
      </c>
      <c r="H104">
        <v>42436</v>
      </c>
      <c r="I104">
        <v>42446</v>
      </c>
      <c r="K104" t="s">
        <v>419</v>
      </c>
    </row>
    <row r="105" spans="2:13" x14ac:dyDescent="0.25">
      <c r="B105">
        <v>42436</v>
      </c>
      <c r="C105" t="s">
        <v>406</v>
      </c>
      <c r="F105" t="s">
        <v>12</v>
      </c>
      <c r="G105" t="s">
        <v>408</v>
      </c>
      <c r="H105">
        <v>42436</v>
      </c>
      <c r="I105">
        <v>42446</v>
      </c>
      <c r="K105" t="s">
        <v>419</v>
      </c>
    </row>
    <row r="106" spans="2:13" x14ac:dyDescent="0.25">
      <c r="B106">
        <v>42436</v>
      </c>
      <c r="C106" t="s">
        <v>407</v>
      </c>
      <c r="F106" t="s">
        <v>12</v>
      </c>
      <c r="G106" t="s">
        <v>408</v>
      </c>
      <c r="H106">
        <v>42436</v>
      </c>
      <c r="I106">
        <v>42446</v>
      </c>
      <c r="K106" t="s">
        <v>419</v>
      </c>
    </row>
    <row r="107" spans="2:13" x14ac:dyDescent="0.25">
      <c r="B107">
        <v>42514</v>
      </c>
      <c r="C107" t="s">
        <v>796</v>
      </c>
      <c r="D107" t="str">
        <f>LEFT(C107,10)</f>
        <v>G100FRE005</v>
      </c>
      <c r="E107" t="str">
        <f>RIGHT(D107,6)</f>
        <v>FRE005</v>
      </c>
      <c r="F107" t="s">
        <v>12</v>
      </c>
      <c r="G107" t="str">
        <f>E107</f>
        <v>FRE005</v>
      </c>
      <c r="H107">
        <v>42514</v>
      </c>
      <c r="I107">
        <v>42551</v>
      </c>
      <c r="K107" t="s">
        <v>817</v>
      </c>
      <c r="L107">
        <v>4500170736</v>
      </c>
      <c r="M107" t="s">
        <v>804</v>
      </c>
    </row>
    <row r="108" spans="2:13" x14ac:dyDescent="0.25">
      <c r="B108">
        <v>42514</v>
      </c>
      <c r="C108" t="s">
        <v>802</v>
      </c>
      <c r="D108" t="str">
        <f>LEFT(C108,10)</f>
        <v>H100FRE005</v>
      </c>
      <c r="E108" t="str">
        <f>RIGHT(D108,6)</f>
        <v>FRE005</v>
      </c>
      <c r="F108" t="s">
        <v>12</v>
      </c>
      <c r="G108" t="str">
        <f>E108</f>
        <v>FRE005</v>
      </c>
      <c r="H108">
        <v>42514</v>
      </c>
      <c r="I108">
        <v>42551</v>
      </c>
      <c r="K108" t="s">
        <v>817</v>
      </c>
      <c r="L108">
        <v>4500170736</v>
      </c>
      <c r="M108" t="s">
        <v>804</v>
      </c>
    </row>
    <row r="109" spans="2:13" x14ac:dyDescent="0.25">
      <c r="B109">
        <v>42481</v>
      </c>
      <c r="C109" t="s">
        <v>611</v>
      </c>
      <c r="F109" t="s">
        <v>30</v>
      </c>
      <c r="G109" t="s">
        <v>609</v>
      </c>
      <c r="H109">
        <v>42480</v>
      </c>
      <c r="I109">
        <v>42481</v>
      </c>
      <c r="M109" t="s">
        <v>610</v>
      </c>
    </row>
    <row r="110" spans="2:13" x14ac:dyDescent="0.25">
      <c r="B110">
        <v>42481</v>
      </c>
      <c r="C110" t="s">
        <v>608</v>
      </c>
      <c r="F110" t="s">
        <v>30</v>
      </c>
      <c r="G110" t="s">
        <v>609</v>
      </c>
      <c r="H110">
        <v>42480</v>
      </c>
      <c r="I110">
        <v>42481</v>
      </c>
      <c r="M110" t="s">
        <v>610</v>
      </c>
    </row>
    <row r="111" spans="2:13" x14ac:dyDescent="0.25">
      <c r="B111">
        <v>42514</v>
      </c>
      <c r="C111" t="s">
        <v>771</v>
      </c>
      <c r="D111" t="str">
        <f>LEFT(C111,10)</f>
        <v>A103FRE024</v>
      </c>
      <c r="E111" t="str">
        <f>RIGHT(D111,6)</f>
        <v>FRE024</v>
      </c>
      <c r="F111" t="s">
        <v>12</v>
      </c>
      <c r="G111" t="str">
        <f>E111</f>
        <v>FRE024</v>
      </c>
      <c r="H111">
        <v>42514</v>
      </c>
      <c r="I111">
        <v>42551</v>
      </c>
      <c r="K111" t="s">
        <v>817</v>
      </c>
      <c r="L111">
        <v>4500170736</v>
      </c>
      <c r="M111" t="s">
        <v>804</v>
      </c>
    </row>
    <row r="112" spans="2:13" x14ac:dyDescent="0.25">
      <c r="B112">
        <v>42514</v>
      </c>
      <c r="C112" t="s">
        <v>718</v>
      </c>
      <c r="D112" t="str">
        <f>LEFT(C112,10)</f>
        <v>A102FRE027</v>
      </c>
      <c r="E112" t="str">
        <f>RIGHT(D112,6)</f>
        <v>FRE027</v>
      </c>
      <c r="F112" t="s">
        <v>12</v>
      </c>
      <c r="G112" t="str">
        <f>E112</f>
        <v>FRE027</v>
      </c>
      <c r="H112">
        <v>42514</v>
      </c>
      <c r="I112">
        <v>42551</v>
      </c>
      <c r="K112" t="s">
        <v>817</v>
      </c>
      <c r="L112">
        <v>4500170736</v>
      </c>
      <c r="M112" t="s">
        <v>804</v>
      </c>
    </row>
    <row r="113" spans="2:13" x14ac:dyDescent="0.25">
      <c r="B113">
        <v>42514</v>
      </c>
      <c r="C113" t="s">
        <v>805</v>
      </c>
      <c r="D113" t="str">
        <f>LEFT(C113,10)</f>
        <v>A103FRE027</v>
      </c>
      <c r="E113" t="str">
        <f>RIGHT(D113,6)</f>
        <v>FRE027</v>
      </c>
      <c r="F113" t="s">
        <v>12</v>
      </c>
      <c r="G113" t="str">
        <f>E113</f>
        <v>FRE027</v>
      </c>
      <c r="H113">
        <v>42514</v>
      </c>
      <c r="I113">
        <v>42551</v>
      </c>
      <c r="K113" t="s">
        <v>817</v>
      </c>
      <c r="L113">
        <v>4500170736</v>
      </c>
      <c r="M113" t="s">
        <v>804</v>
      </c>
    </row>
    <row r="114" spans="2:13" x14ac:dyDescent="0.25">
      <c r="B114">
        <v>42479</v>
      </c>
      <c r="C114" t="s">
        <v>602</v>
      </c>
      <c r="F114" t="s">
        <v>243</v>
      </c>
      <c r="G114" t="s">
        <v>607</v>
      </c>
      <c r="H114">
        <v>42479</v>
      </c>
      <c r="I114">
        <v>42481</v>
      </c>
      <c r="M114" t="s">
        <v>603</v>
      </c>
    </row>
    <row r="115" spans="2:13" x14ac:dyDescent="0.25">
      <c r="B115">
        <v>42508</v>
      </c>
      <c r="C115" t="s">
        <v>698</v>
      </c>
      <c r="F115" t="s">
        <v>8</v>
      </c>
      <c r="G115" t="s">
        <v>282</v>
      </c>
      <c r="H115">
        <v>42508</v>
      </c>
      <c r="I115">
        <v>42515</v>
      </c>
      <c r="K115" t="s">
        <v>703</v>
      </c>
      <c r="L115">
        <v>4500168125</v>
      </c>
    </row>
    <row r="116" spans="2:13" x14ac:dyDescent="0.25">
      <c r="B116">
        <v>42411</v>
      </c>
      <c r="C116" t="s">
        <v>281</v>
      </c>
      <c r="F116" t="s">
        <v>8</v>
      </c>
      <c r="G116" t="s">
        <v>282</v>
      </c>
      <c r="H116">
        <v>42411</v>
      </c>
      <c r="M116" t="s">
        <v>10</v>
      </c>
    </row>
    <row r="117" spans="2:13" x14ac:dyDescent="0.25">
      <c r="B117">
        <v>42514</v>
      </c>
      <c r="C117" t="s">
        <v>811</v>
      </c>
      <c r="D117" t="str">
        <f>LEFT(C117,10)</f>
        <v>E201FRE100</v>
      </c>
      <c r="E117" t="str">
        <f>RIGHT(D117,6)</f>
        <v>FRE100</v>
      </c>
      <c r="F117" t="s">
        <v>8</v>
      </c>
      <c r="G117" t="str">
        <f>E117</f>
        <v>FRE100</v>
      </c>
      <c r="H117">
        <v>42514</v>
      </c>
      <c r="I117">
        <v>42551</v>
      </c>
      <c r="K117" t="s">
        <v>816</v>
      </c>
      <c r="L117">
        <v>4500170741</v>
      </c>
      <c r="M117" t="s">
        <v>804</v>
      </c>
    </row>
    <row r="118" spans="2:13" x14ac:dyDescent="0.25">
      <c r="B118">
        <v>42411</v>
      </c>
      <c r="C118" t="s">
        <v>280</v>
      </c>
      <c r="F118" t="s">
        <v>8</v>
      </c>
      <c r="G118" t="s">
        <v>282</v>
      </c>
      <c r="H118">
        <v>42411</v>
      </c>
      <c r="M118" t="s">
        <v>10</v>
      </c>
    </row>
    <row r="119" spans="2:13" x14ac:dyDescent="0.25">
      <c r="B119">
        <v>42508</v>
      </c>
      <c r="C119" t="s">
        <v>699</v>
      </c>
      <c r="F119" t="s">
        <v>8</v>
      </c>
      <c r="G119" t="s">
        <v>282</v>
      </c>
      <c r="H119">
        <v>42508</v>
      </c>
      <c r="I119">
        <v>42515</v>
      </c>
      <c r="K119" t="s">
        <v>703</v>
      </c>
      <c r="L119">
        <v>4500168125</v>
      </c>
    </row>
    <row r="120" spans="2:13" x14ac:dyDescent="0.25">
      <c r="B120">
        <v>42508</v>
      </c>
      <c r="C120" t="s">
        <v>700</v>
      </c>
      <c r="F120" t="s">
        <v>8</v>
      </c>
      <c r="G120" t="s">
        <v>282</v>
      </c>
      <c r="H120">
        <v>42508</v>
      </c>
      <c r="I120">
        <v>42515</v>
      </c>
      <c r="K120" t="s">
        <v>703</v>
      </c>
      <c r="L120">
        <v>4500168125</v>
      </c>
    </row>
    <row r="121" spans="2:13" x14ac:dyDescent="0.25">
      <c r="B121">
        <v>42514</v>
      </c>
      <c r="C121" t="s">
        <v>780</v>
      </c>
      <c r="D121" t="str">
        <f>LEFT(C121,10)</f>
        <v>B204GEN001</v>
      </c>
      <c r="E121" t="str">
        <f>RIGHT(D121,6)</f>
        <v>GEN001</v>
      </c>
      <c r="F121" t="s">
        <v>12</v>
      </c>
      <c r="G121" t="str">
        <f>E121</f>
        <v>GEN001</v>
      </c>
      <c r="H121">
        <v>42514</v>
      </c>
      <c r="I121">
        <v>42551</v>
      </c>
      <c r="K121" t="s">
        <v>817</v>
      </c>
      <c r="L121">
        <v>4500170736</v>
      </c>
      <c r="M121" t="s">
        <v>804</v>
      </c>
    </row>
    <row r="122" spans="2:13" x14ac:dyDescent="0.25">
      <c r="B122">
        <v>42514</v>
      </c>
      <c r="C122" t="s">
        <v>719</v>
      </c>
      <c r="D122" t="str">
        <f>LEFT(C122,10)</f>
        <v>H100GEN007</v>
      </c>
      <c r="E122" t="str">
        <f>RIGHT(D122,6)</f>
        <v>GEN007</v>
      </c>
      <c r="F122" t="s">
        <v>12</v>
      </c>
      <c r="G122" t="str">
        <f>E122</f>
        <v>GEN007</v>
      </c>
      <c r="H122">
        <v>42514</v>
      </c>
      <c r="I122">
        <v>42551</v>
      </c>
      <c r="K122" t="s">
        <v>817</v>
      </c>
      <c r="L122">
        <v>4500170736</v>
      </c>
      <c r="M122" t="s">
        <v>804</v>
      </c>
    </row>
    <row r="123" spans="2:13" x14ac:dyDescent="0.25">
      <c r="B123">
        <v>42514</v>
      </c>
      <c r="C123" t="s">
        <v>720</v>
      </c>
      <c r="D123" t="str">
        <f>LEFT(C123,10)</f>
        <v>H100GEN012</v>
      </c>
      <c r="E123" t="str">
        <f>RIGHT(D123,6)</f>
        <v>GEN012</v>
      </c>
      <c r="F123" t="s">
        <v>12</v>
      </c>
      <c r="G123" t="str">
        <f>E123</f>
        <v>GEN012</v>
      </c>
      <c r="H123">
        <v>42514</v>
      </c>
      <c r="I123">
        <v>42551</v>
      </c>
      <c r="K123" t="s">
        <v>817</v>
      </c>
      <c r="L123">
        <v>4500170736</v>
      </c>
      <c r="M123" t="s">
        <v>804</v>
      </c>
    </row>
    <row r="124" spans="2:13" x14ac:dyDescent="0.25">
      <c r="B124">
        <v>42514</v>
      </c>
      <c r="C124" t="s">
        <v>775</v>
      </c>
      <c r="D124" t="str">
        <f>LEFT(C124,10)</f>
        <v>A201GEN013</v>
      </c>
      <c r="E124" t="str">
        <f>RIGHT(D124,6)</f>
        <v>GEN013</v>
      </c>
      <c r="F124" t="s">
        <v>12</v>
      </c>
      <c r="G124" t="str">
        <f>E124</f>
        <v>GEN013</v>
      </c>
      <c r="H124">
        <v>42514</v>
      </c>
      <c r="I124">
        <v>42551</v>
      </c>
      <c r="K124" t="s">
        <v>817</v>
      </c>
      <c r="L124">
        <v>4500170736</v>
      </c>
      <c r="M124" t="s">
        <v>804</v>
      </c>
    </row>
    <row r="125" spans="2:13" x14ac:dyDescent="0.25">
      <c r="B125">
        <v>42514</v>
      </c>
      <c r="C125" t="s">
        <v>778</v>
      </c>
      <c r="D125" t="str">
        <f>LEFT(C125,10)</f>
        <v>A205GEN013</v>
      </c>
      <c r="E125" t="str">
        <f>RIGHT(D125,6)</f>
        <v>GEN013</v>
      </c>
      <c r="F125" t="s">
        <v>12</v>
      </c>
      <c r="G125" t="str">
        <f>E125</f>
        <v>GEN013</v>
      </c>
      <c r="H125">
        <v>42514</v>
      </c>
      <c r="K125" t="s">
        <v>817</v>
      </c>
      <c r="L125">
        <v>4500170736</v>
      </c>
      <c r="M125" t="s">
        <v>804</v>
      </c>
    </row>
    <row r="126" spans="2:13" x14ac:dyDescent="0.25">
      <c r="B126">
        <v>42548</v>
      </c>
      <c r="C126" t="s">
        <v>843</v>
      </c>
      <c r="F126" t="s">
        <v>30</v>
      </c>
      <c r="G126" t="s">
        <v>846</v>
      </c>
      <c r="H126">
        <v>42548</v>
      </c>
      <c r="I126">
        <v>42551</v>
      </c>
      <c r="K126" t="s">
        <v>845</v>
      </c>
      <c r="L126">
        <v>4500177494</v>
      </c>
      <c r="M126" t="s">
        <v>34</v>
      </c>
    </row>
    <row r="127" spans="2:13" x14ac:dyDescent="0.25">
      <c r="B127">
        <v>42548</v>
      </c>
      <c r="C127" t="s">
        <v>844</v>
      </c>
      <c r="F127" t="s">
        <v>30</v>
      </c>
      <c r="G127" t="s">
        <v>846</v>
      </c>
      <c r="H127">
        <v>42548</v>
      </c>
      <c r="I127">
        <v>42551</v>
      </c>
      <c r="K127" t="s">
        <v>845</v>
      </c>
      <c r="L127">
        <v>4500177494</v>
      </c>
      <c r="M127" t="s">
        <v>34</v>
      </c>
    </row>
    <row r="128" spans="2:13" x14ac:dyDescent="0.25">
      <c r="B128">
        <v>42548</v>
      </c>
      <c r="C128" t="s">
        <v>778</v>
      </c>
      <c r="F128" t="s">
        <v>30</v>
      </c>
      <c r="G128" t="s">
        <v>846</v>
      </c>
      <c r="H128">
        <v>42548</v>
      </c>
      <c r="I128">
        <v>42551</v>
      </c>
      <c r="K128" t="s">
        <v>845</v>
      </c>
      <c r="L128">
        <v>4500177494</v>
      </c>
      <c r="M128" t="s">
        <v>34</v>
      </c>
    </row>
    <row r="129" spans="2:13" x14ac:dyDescent="0.25">
      <c r="B129">
        <v>42508</v>
      </c>
      <c r="C129" t="s">
        <v>695</v>
      </c>
      <c r="F129" t="s">
        <v>8</v>
      </c>
      <c r="G129" t="s">
        <v>697</v>
      </c>
      <c r="H129">
        <v>42509</v>
      </c>
      <c r="I129">
        <v>42515</v>
      </c>
      <c r="K129" t="s">
        <v>701</v>
      </c>
      <c r="L129">
        <v>4500168135</v>
      </c>
    </row>
    <row r="130" spans="2:13" x14ac:dyDescent="0.25">
      <c r="B130">
        <v>42508</v>
      </c>
      <c r="C130" t="s">
        <v>696</v>
      </c>
      <c r="F130" t="s">
        <v>8</v>
      </c>
      <c r="G130" t="s">
        <v>697</v>
      </c>
      <c r="H130">
        <v>42509</v>
      </c>
      <c r="I130">
        <v>42515</v>
      </c>
      <c r="K130" t="s">
        <v>701</v>
      </c>
      <c r="L130">
        <v>4500168135</v>
      </c>
    </row>
    <row r="131" spans="2:13" x14ac:dyDescent="0.25">
      <c r="B131">
        <v>42552</v>
      </c>
      <c r="C131" t="s">
        <v>900</v>
      </c>
      <c r="F131" t="s">
        <v>8</v>
      </c>
      <c r="G131" t="s">
        <v>697</v>
      </c>
      <c r="H131">
        <v>42552</v>
      </c>
      <c r="I131">
        <v>42555</v>
      </c>
      <c r="K131" t="s">
        <v>905</v>
      </c>
      <c r="L131">
        <v>4500179970</v>
      </c>
    </row>
    <row r="132" spans="2:13" x14ac:dyDescent="0.25">
      <c r="B132">
        <v>42552</v>
      </c>
      <c r="C132" t="s">
        <v>901</v>
      </c>
      <c r="F132" t="s">
        <v>8</v>
      </c>
      <c r="G132" t="s">
        <v>697</v>
      </c>
      <c r="H132">
        <v>42552</v>
      </c>
      <c r="I132">
        <v>42555</v>
      </c>
      <c r="K132" t="s">
        <v>905</v>
      </c>
      <c r="L132">
        <v>4500179970</v>
      </c>
    </row>
    <row r="133" spans="2:13" x14ac:dyDescent="0.25">
      <c r="B133">
        <v>42552</v>
      </c>
      <c r="C133" t="s">
        <v>902</v>
      </c>
      <c r="F133" t="s">
        <v>8</v>
      </c>
      <c r="G133" t="s">
        <v>697</v>
      </c>
      <c r="H133">
        <v>42552</v>
      </c>
      <c r="I133">
        <v>42555</v>
      </c>
      <c r="K133" t="s">
        <v>905</v>
      </c>
      <c r="L133">
        <v>4500179970</v>
      </c>
    </row>
    <row r="134" spans="2:13" x14ac:dyDescent="0.25">
      <c r="B134">
        <v>42552</v>
      </c>
      <c r="C134" t="s">
        <v>903</v>
      </c>
      <c r="F134" t="s">
        <v>8</v>
      </c>
      <c r="G134" t="s">
        <v>697</v>
      </c>
      <c r="H134">
        <v>42552</v>
      </c>
      <c r="I134">
        <v>42555</v>
      </c>
      <c r="K134" t="s">
        <v>905</v>
      </c>
      <c r="L134">
        <v>4500179970</v>
      </c>
    </row>
    <row r="135" spans="2:13" x14ac:dyDescent="0.25">
      <c r="B135">
        <v>42552</v>
      </c>
      <c r="C135" t="s">
        <v>904</v>
      </c>
      <c r="F135" t="s">
        <v>8</v>
      </c>
      <c r="G135" t="s">
        <v>697</v>
      </c>
      <c r="H135">
        <v>42552</v>
      </c>
      <c r="I135">
        <v>42555</v>
      </c>
      <c r="K135" t="s">
        <v>905</v>
      </c>
      <c r="L135">
        <v>4500179970</v>
      </c>
    </row>
    <row r="136" spans="2:13" x14ac:dyDescent="0.25">
      <c r="B136">
        <v>42458</v>
      </c>
      <c r="C136" t="s">
        <v>521</v>
      </c>
      <c r="F136" t="s">
        <v>243</v>
      </c>
      <c r="G136" t="s">
        <v>266</v>
      </c>
      <c r="H136">
        <v>42480</v>
      </c>
      <c r="M136" t="s">
        <v>603</v>
      </c>
    </row>
    <row r="137" spans="2:13" x14ac:dyDescent="0.25">
      <c r="B137">
        <v>42471</v>
      </c>
      <c r="C137" t="s">
        <v>521</v>
      </c>
      <c r="F137" t="s">
        <v>243</v>
      </c>
      <c r="G137" t="s">
        <v>266</v>
      </c>
      <c r="H137">
        <v>42480</v>
      </c>
      <c r="M137" t="s">
        <v>603</v>
      </c>
    </row>
    <row r="138" spans="2:13" x14ac:dyDescent="0.25">
      <c r="B138">
        <v>42458</v>
      </c>
      <c r="C138" t="s">
        <v>522</v>
      </c>
      <c r="F138" t="s">
        <v>30</v>
      </c>
      <c r="G138" t="s">
        <v>266</v>
      </c>
      <c r="H138">
        <v>42408</v>
      </c>
      <c r="K138" t="s">
        <v>268</v>
      </c>
    </row>
    <row r="139" spans="2:13" x14ac:dyDescent="0.25">
      <c r="B139">
        <v>42471</v>
      </c>
      <c r="C139" t="s">
        <v>522</v>
      </c>
      <c r="F139" t="s">
        <v>30</v>
      </c>
      <c r="G139" t="s">
        <v>539</v>
      </c>
      <c r="H139">
        <v>42458</v>
      </c>
    </row>
    <row r="140" spans="2:13" x14ac:dyDescent="0.25">
      <c r="B140">
        <v>42458</v>
      </c>
      <c r="C140" t="s">
        <v>523</v>
      </c>
      <c r="F140" t="s">
        <v>12</v>
      </c>
      <c r="G140" t="s">
        <v>539</v>
      </c>
      <c r="H140">
        <v>42471</v>
      </c>
      <c r="I140">
        <v>42487</v>
      </c>
      <c r="K140" t="s">
        <v>597</v>
      </c>
      <c r="L140">
        <v>4500161521</v>
      </c>
    </row>
    <row r="141" spans="2:13" x14ac:dyDescent="0.25">
      <c r="B141">
        <v>42471</v>
      </c>
      <c r="C141" t="s">
        <v>523</v>
      </c>
      <c r="F141" t="s">
        <v>30</v>
      </c>
      <c r="G141" t="s">
        <v>539</v>
      </c>
      <c r="H141">
        <v>42458</v>
      </c>
    </row>
    <row r="142" spans="2:13" x14ac:dyDescent="0.25">
      <c r="B142">
        <v>42458</v>
      </c>
      <c r="C142" t="s">
        <v>524</v>
      </c>
      <c r="F142" t="s">
        <v>12</v>
      </c>
      <c r="G142" t="s">
        <v>539</v>
      </c>
      <c r="H142">
        <v>42471</v>
      </c>
      <c r="I142">
        <v>42487</v>
      </c>
      <c r="K142" t="s">
        <v>597</v>
      </c>
      <c r="L142">
        <v>4500161521</v>
      </c>
    </row>
    <row r="143" spans="2:13" x14ac:dyDescent="0.25">
      <c r="B143">
        <v>42471</v>
      </c>
      <c r="C143" t="s">
        <v>524</v>
      </c>
      <c r="F143" t="s">
        <v>30</v>
      </c>
      <c r="G143" t="s">
        <v>539</v>
      </c>
      <c r="H143">
        <v>42458</v>
      </c>
    </row>
    <row r="144" spans="2:13" x14ac:dyDescent="0.25">
      <c r="B144">
        <v>42458</v>
      </c>
      <c r="C144" t="s">
        <v>525</v>
      </c>
      <c r="F144" t="s">
        <v>12</v>
      </c>
      <c r="G144" t="s">
        <v>539</v>
      </c>
      <c r="H144">
        <v>42471</v>
      </c>
      <c r="I144">
        <v>42487</v>
      </c>
      <c r="K144" t="s">
        <v>597</v>
      </c>
      <c r="L144">
        <v>4500161521</v>
      </c>
    </row>
    <row r="145" spans="2:12" x14ac:dyDescent="0.25">
      <c r="B145">
        <v>42471</v>
      </c>
      <c r="C145" t="s">
        <v>525</v>
      </c>
      <c r="F145" t="s">
        <v>30</v>
      </c>
      <c r="G145" t="s">
        <v>539</v>
      </c>
      <c r="H145">
        <v>42458</v>
      </c>
    </row>
    <row r="146" spans="2:12" x14ac:dyDescent="0.25">
      <c r="B146">
        <v>42458</v>
      </c>
      <c r="C146" t="s">
        <v>526</v>
      </c>
      <c r="F146" t="s">
        <v>12</v>
      </c>
      <c r="G146" t="s">
        <v>539</v>
      </c>
      <c r="H146">
        <v>42471</v>
      </c>
      <c r="I146">
        <v>42487</v>
      </c>
      <c r="K146" t="s">
        <v>597</v>
      </c>
      <c r="L146">
        <v>4500161521</v>
      </c>
    </row>
    <row r="147" spans="2:12" x14ac:dyDescent="0.25">
      <c r="B147">
        <v>42471</v>
      </c>
      <c r="C147" t="s">
        <v>526</v>
      </c>
      <c r="F147" t="s">
        <v>30</v>
      </c>
      <c r="G147" t="s">
        <v>539</v>
      </c>
      <c r="H147">
        <v>42458</v>
      </c>
    </row>
    <row r="148" spans="2:12" x14ac:dyDescent="0.25">
      <c r="B148">
        <v>42458</v>
      </c>
      <c r="C148" t="s">
        <v>527</v>
      </c>
      <c r="F148" t="s">
        <v>12</v>
      </c>
      <c r="G148" t="s">
        <v>539</v>
      </c>
      <c r="H148">
        <v>42471</v>
      </c>
      <c r="I148">
        <v>42487</v>
      </c>
      <c r="K148" t="s">
        <v>597</v>
      </c>
      <c r="L148">
        <v>4500161521</v>
      </c>
    </row>
    <row r="149" spans="2:12" x14ac:dyDescent="0.25">
      <c r="B149">
        <v>42471</v>
      </c>
      <c r="C149" t="s">
        <v>527</v>
      </c>
      <c r="F149" t="s">
        <v>30</v>
      </c>
      <c r="G149" t="s">
        <v>539</v>
      </c>
      <c r="H149">
        <v>42458</v>
      </c>
    </row>
    <row r="150" spans="2:12" x14ac:dyDescent="0.25">
      <c r="B150">
        <v>42458</v>
      </c>
      <c r="C150" t="s">
        <v>528</v>
      </c>
      <c r="F150" t="s">
        <v>12</v>
      </c>
      <c r="G150" t="s">
        <v>539</v>
      </c>
      <c r="H150">
        <v>42471</v>
      </c>
      <c r="I150">
        <v>42487</v>
      </c>
      <c r="K150" t="s">
        <v>597</v>
      </c>
      <c r="L150">
        <v>4500161521</v>
      </c>
    </row>
    <row r="151" spans="2:12" x14ac:dyDescent="0.25">
      <c r="B151">
        <v>42471</v>
      </c>
      <c r="C151" t="s">
        <v>528</v>
      </c>
      <c r="F151" t="s">
        <v>30</v>
      </c>
      <c r="G151" t="s">
        <v>539</v>
      </c>
      <c r="H151">
        <v>42458</v>
      </c>
    </row>
    <row r="152" spans="2:12" x14ac:dyDescent="0.25">
      <c r="B152">
        <v>42458</v>
      </c>
      <c r="C152" t="s">
        <v>529</v>
      </c>
      <c r="F152" t="s">
        <v>12</v>
      </c>
      <c r="G152" t="s">
        <v>539</v>
      </c>
      <c r="H152">
        <v>42471</v>
      </c>
      <c r="I152">
        <v>42487</v>
      </c>
      <c r="K152" t="s">
        <v>597</v>
      </c>
      <c r="L152">
        <v>4500161521</v>
      </c>
    </row>
    <row r="153" spans="2:12" x14ac:dyDescent="0.25">
      <c r="B153">
        <v>42471</v>
      </c>
      <c r="C153" t="s">
        <v>529</v>
      </c>
      <c r="F153" t="s">
        <v>30</v>
      </c>
      <c r="G153" t="s">
        <v>539</v>
      </c>
      <c r="H153">
        <v>42458</v>
      </c>
    </row>
    <row r="154" spans="2:12" x14ac:dyDescent="0.25">
      <c r="B154">
        <v>42458</v>
      </c>
      <c r="C154" t="s">
        <v>530</v>
      </c>
      <c r="F154" t="s">
        <v>12</v>
      </c>
      <c r="G154" t="s">
        <v>539</v>
      </c>
      <c r="H154">
        <v>42471</v>
      </c>
      <c r="I154">
        <v>42487</v>
      </c>
      <c r="K154" t="s">
        <v>597</v>
      </c>
      <c r="L154">
        <v>4500161521</v>
      </c>
    </row>
    <row r="155" spans="2:12" x14ac:dyDescent="0.25">
      <c r="B155">
        <v>42471</v>
      </c>
      <c r="C155" t="s">
        <v>530</v>
      </c>
      <c r="F155" t="s">
        <v>30</v>
      </c>
      <c r="G155" t="s">
        <v>539</v>
      </c>
      <c r="H155">
        <v>42458</v>
      </c>
    </row>
    <row r="156" spans="2:12" x14ac:dyDescent="0.25">
      <c r="B156">
        <v>42458</v>
      </c>
      <c r="C156" t="s">
        <v>531</v>
      </c>
      <c r="F156" t="s">
        <v>12</v>
      </c>
      <c r="G156" t="s">
        <v>539</v>
      </c>
      <c r="H156">
        <v>42471</v>
      </c>
      <c r="I156">
        <v>42487</v>
      </c>
      <c r="K156" t="s">
        <v>597</v>
      </c>
      <c r="L156">
        <v>4500161521</v>
      </c>
    </row>
    <row r="157" spans="2:12" x14ac:dyDescent="0.25">
      <c r="B157">
        <v>42471</v>
      </c>
      <c r="C157" t="s">
        <v>531</v>
      </c>
      <c r="F157" t="s">
        <v>30</v>
      </c>
      <c r="G157" t="s">
        <v>539</v>
      </c>
      <c r="H157">
        <v>42458</v>
      </c>
    </row>
    <row r="158" spans="2:12" x14ac:dyDescent="0.25">
      <c r="B158">
        <v>42458</v>
      </c>
      <c r="C158" t="s">
        <v>532</v>
      </c>
      <c r="F158" t="s">
        <v>12</v>
      </c>
      <c r="G158" t="s">
        <v>539</v>
      </c>
      <c r="H158">
        <v>42471</v>
      </c>
      <c r="I158">
        <v>42487</v>
      </c>
      <c r="K158" t="s">
        <v>597</v>
      </c>
      <c r="L158">
        <v>4500161521</v>
      </c>
    </row>
    <row r="159" spans="2:12" x14ac:dyDescent="0.25">
      <c r="B159">
        <v>42471</v>
      </c>
      <c r="C159" t="s">
        <v>532</v>
      </c>
      <c r="F159" t="s">
        <v>30</v>
      </c>
      <c r="G159" t="s">
        <v>539</v>
      </c>
      <c r="H159">
        <v>42458</v>
      </c>
    </row>
    <row r="160" spans="2:12" x14ac:dyDescent="0.25">
      <c r="B160">
        <v>42458</v>
      </c>
      <c r="C160" t="s">
        <v>533</v>
      </c>
      <c r="F160" t="s">
        <v>12</v>
      </c>
      <c r="G160" t="s">
        <v>539</v>
      </c>
      <c r="H160">
        <v>42471</v>
      </c>
      <c r="I160">
        <v>42487</v>
      </c>
      <c r="K160" t="s">
        <v>597</v>
      </c>
      <c r="L160">
        <v>4500161521</v>
      </c>
    </row>
    <row r="161" spans="2:13" x14ac:dyDescent="0.25">
      <c r="B161">
        <v>42471</v>
      </c>
      <c r="C161" t="s">
        <v>533</v>
      </c>
      <c r="F161" t="s">
        <v>30</v>
      </c>
      <c r="G161" t="s">
        <v>539</v>
      </c>
      <c r="H161">
        <v>42458</v>
      </c>
    </row>
    <row r="162" spans="2:13" x14ac:dyDescent="0.25">
      <c r="B162">
        <v>42458</v>
      </c>
      <c r="C162" t="s">
        <v>534</v>
      </c>
      <c r="F162" t="s">
        <v>12</v>
      </c>
      <c r="G162" t="s">
        <v>539</v>
      </c>
      <c r="H162">
        <v>42471</v>
      </c>
      <c r="I162">
        <v>42487</v>
      </c>
      <c r="K162" t="s">
        <v>597</v>
      </c>
      <c r="L162">
        <v>4500161521</v>
      </c>
    </row>
    <row r="163" spans="2:13" x14ac:dyDescent="0.25">
      <c r="B163">
        <v>42471</v>
      </c>
      <c r="C163" t="s">
        <v>534</v>
      </c>
      <c r="F163" t="s">
        <v>30</v>
      </c>
      <c r="G163" t="s">
        <v>539</v>
      </c>
      <c r="H163">
        <v>42458</v>
      </c>
    </row>
    <row r="164" spans="2:13" x14ac:dyDescent="0.25">
      <c r="B164">
        <v>42458</v>
      </c>
      <c r="C164" t="s">
        <v>535</v>
      </c>
      <c r="F164" t="s">
        <v>12</v>
      </c>
      <c r="G164" t="s">
        <v>539</v>
      </c>
      <c r="H164">
        <v>42471</v>
      </c>
      <c r="I164">
        <v>42487</v>
      </c>
      <c r="K164" t="s">
        <v>597</v>
      </c>
      <c r="L164">
        <v>4500161521</v>
      </c>
    </row>
    <row r="165" spans="2:13" x14ac:dyDescent="0.25">
      <c r="B165">
        <v>42471</v>
      </c>
      <c r="C165" t="s">
        <v>535</v>
      </c>
      <c r="F165" t="s">
        <v>30</v>
      </c>
      <c r="G165" t="s">
        <v>539</v>
      </c>
      <c r="H165">
        <v>42458</v>
      </c>
    </row>
    <row r="166" spans="2:13" x14ac:dyDescent="0.25">
      <c r="B166">
        <v>42458</v>
      </c>
      <c r="C166" t="s">
        <v>536</v>
      </c>
      <c r="F166" t="s">
        <v>12</v>
      </c>
      <c r="G166" t="s">
        <v>539</v>
      </c>
      <c r="H166">
        <v>42471</v>
      </c>
      <c r="I166">
        <v>42487</v>
      </c>
      <c r="K166" t="s">
        <v>597</v>
      </c>
      <c r="L166">
        <v>4500161521</v>
      </c>
    </row>
    <row r="167" spans="2:13" x14ac:dyDescent="0.25">
      <c r="B167">
        <v>42471</v>
      </c>
      <c r="C167" t="s">
        <v>536</v>
      </c>
      <c r="F167" t="s">
        <v>30</v>
      </c>
      <c r="G167" t="s">
        <v>539</v>
      </c>
      <c r="H167">
        <v>42458</v>
      </c>
    </row>
    <row r="168" spans="2:13" x14ac:dyDescent="0.25">
      <c r="B168">
        <v>42458</v>
      </c>
      <c r="C168" t="s">
        <v>537</v>
      </c>
      <c r="F168" t="s">
        <v>12</v>
      </c>
      <c r="G168" t="s">
        <v>539</v>
      </c>
      <c r="H168">
        <v>42471</v>
      </c>
      <c r="I168">
        <v>42487</v>
      </c>
      <c r="K168" t="s">
        <v>597</v>
      </c>
      <c r="L168">
        <v>4500161521</v>
      </c>
    </row>
    <row r="169" spans="2:13" x14ac:dyDescent="0.25">
      <c r="B169">
        <v>42471</v>
      </c>
      <c r="C169" t="s">
        <v>537</v>
      </c>
      <c r="F169" t="s">
        <v>30</v>
      </c>
      <c r="G169" t="s">
        <v>539</v>
      </c>
      <c r="H169">
        <v>42458</v>
      </c>
    </row>
    <row r="170" spans="2:13" x14ac:dyDescent="0.25">
      <c r="B170">
        <v>42458</v>
      </c>
      <c r="C170" t="s">
        <v>538</v>
      </c>
      <c r="F170" t="s">
        <v>12</v>
      </c>
      <c r="G170" t="s">
        <v>539</v>
      </c>
      <c r="H170">
        <v>42471</v>
      </c>
      <c r="I170">
        <v>42487</v>
      </c>
      <c r="K170" t="s">
        <v>597</v>
      </c>
      <c r="L170">
        <v>4500161521</v>
      </c>
    </row>
    <row r="171" spans="2:13" x14ac:dyDescent="0.25">
      <c r="B171">
        <v>42471</v>
      </c>
      <c r="C171" t="s">
        <v>538</v>
      </c>
      <c r="F171" t="s">
        <v>30</v>
      </c>
      <c r="G171" t="s">
        <v>539</v>
      </c>
      <c r="H171">
        <v>42458</v>
      </c>
    </row>
    <row r="172" spans="2:13" x14ac:dyDescent="0.25">
      <c r="B172">
        <v>42405</v>
      </c>
      <c r="C172" t="s">
        <v>258</v>
      </c>
      <c r="F172" t="s">
        <v>12</v>
      </c>
      <c r="G172" t="s">
        <v>539</v>
      </c>
      <c r="H172">
        <v>42471</v>
      </c>
      <c r="I172">
        <v>42487</v>
      </c>
      <c r="K172" t="s">
        <v>597</v>
      </c>
      <c r="L172">
        <v>4500161521</v>
      </c>
    </row>
    <row r="173" spans="2:13" x14ac:dyDescent="0.25">
      <c r="B173">
        <v>42405</v>
      </c>
      <c r="C173" t="s">
        <v>257</v>
      </c>
      <c r="F173" t="s">
        <v>30</v>
      </c>
      <c r="G173" t="s">
        <v>539</v>
      </c>
      <c r="H173">
        <v>42458</v>
      </c>
    </row>
    <row r="174" spans="2:13" x14ac:dyDescent="0.25">
      <c r="B174">
        <v>42429</v>
      </c>
      <c r="C174" t="s">
        <v>309</v>
      </c>
      <c r="F174" t="s">
        <v>12</v>
      </c>
      <c r="G174" t="s">
        <v>539</v>
      </c>
      <c r="H174">
        <v>42471</v>
      </c>
      <c r="I174">
        <v>42487</v>
      </c>
      <c r="K174" t="s">
        <v>597</v>
      </c>
      <c r="L174">
        <v>4500161521</v>
      </c>
    </row>
    <row r="175" spans="2:13" x14ac:dyDescent="0.25">
      <c r="B175">
        <v>42551</v>
      </c>
      <c r="C175" t="s">
        <v>893</v>
      </c>
      <c r="F175" t="s">
        <v>8</v>
      </c>
      <c r="G175" t="s">
        <v>898</v>
      </c>
      <c r="H175">
        <v>42551</v>
      </c>
      <c r="I175">
        <v>42571</v>
      </c>
      <c r="K175" t="s">
        <v>906</v>
      </c>
      <c r="L175">
        <v>4500179962</v>
      </c>
      <c r="M175" t="s">
        <v>899</v>
      </c>
    </row>
    <row r="176" spans="2:13" x14ac:dyDescent="0.25">
      <c r="B176">
        <v>42429</v>
      </c>
      <c r="C176" t="s">
        <v>310</v>
      </c>
      <c r="F176" t="s">
        <v>30</v>
      </c>
      <c r="G176" t="s">
        <v>260</v>
      </c>
      <c r="H176">
        <v>42405</v>
      </c>
    </row>
    <row r="177" spans="2:13" x14ac:dyDescent="0.25">
      <c r="B177">
        <v>42429</v>
      </c>
      <c r="C177" t="s">
        <v>311</v>
      </c>
      <c r="F177" t="s">
        <v>30</v>
      </c>
      <c r="G177" t="s">
        <v>260</v>
      </c>
      <c r="H177">
        <v>42405</v>
      </c>
    </row>
    <row r="178" spans="2:13" x14ac:dyDescent="0.25">
      <c r="B178">
        <v>42429</v>
      </c>
      <c r="C178" t="s">
        <v>312</v>
      </c>
      <c r="F178" t="s">
        <v>30</v>
      </c>
      <c r="G178" t="s">
        <v>320</v>
      </c>
      <c r="H178">
        <v>42429</v>
      </c>
      <c r="I178">
        <v>42445</v>
      </c>
    </row>
    <row r="179" spans="2:13" x14ac:dyDescent="0.25">
      <c r="B179">
        <v>42429</v>
      </c>
      <c r="C179" t="s">
        <v>313</v>
      </c>
      <c r="F179" t="s">
        <v>30</v>
      </c>
      <c r="G179" t="s">
        <v>320</v>
      </c>
      <c r="H179">
        <v>42429</v>
      </c>
      <c r="I179">
        <v>42445</v>
      </c>
    </row>
    <row r="180" spans="2:13" x14ac:dyDescent="0.25">
      <c r="B180">
        <v>42429</v>
      </c>
      <c r="C180" t="s">
        <v>314</v>
      </c>
      <c r="F180" t="s">
        <v>30</v>
      </c>
      <c r="G180" t="s">
        <v>320</v>
      </c>
      <c r="H180">
        <v>42429</v>
      </c>
      <c r="I180">
        <v>42445</v>
      </c>
    </row>
    <row r="181" spans="2:13" x14ac:dyDescent="0.25">
      <c r="B181">
        <v>42429</v>
      </c>
      <c r="C181" t="s">
        <v>316</v>
      </c>
      <c r="F181" t="s">
        <v>30</v>
      </c>
      <c r="G181" t="s">
        <v>320</v>
      </c>
      <c r="H181">
        <v>42429</v>
      </c>
      <c r="I181">
        <v>42445</v>
      </c>
    </row>
    <row r="182" spans="2:13" x14ac:dyDescent="0.25">
      <c r="B182">
        <v>42429</v>
      </c>
      <c r="C182" t="s">
        <v>315</v>
      </c>
      <c r="F182" t="s">
        <v>30</v>
      </c>
      <c r="G182" t="s">
        <v>320</v>
      </c>
      <c r="H182">
        <v>42429</v>
      </c>
      <c r="I182">
        <v>42445</v>
      </c>
    </row>
    <row r="183" spans="2:13" x14ac:dyDescent="0.25">
      <c r="B183">
        <v>42429</v>
      </c>
      <c r="C183" t="s">
        <v>317</v>
      </c>
      <c r="F183" t="s">
        <v>30</v>
      </c>
      <c r="G183" t="s">
        <v>320</v>
      </c>
      <c r="H183">
        <v>42429</v>
      </c>
      <c r="I183">
        <v>42445</v>
      </c>
    </row>
    <row r="184" spans="2:13" x14ac:dyDescent="0.25">
      <c r="B184">
        <v>42429</v>
      </c>
      <c r="C184" t="s">
        <v>318</v>
      </c>
      <c r="F184" t="s">
        <v>30</v>
      </c>
      <c r="G184" t="s">
        <v>320</v>
      </c>
      <c r="H184">
        <v>42429</v>
      </c>
      <c r="I184">
        <v>42445</v>
      </c>
    </row>
    <row r="185" spans="2:13" x14ac:dyDescent="0.25">
      <c r="B185">
        <v>42429</v>
      </c>
      <c r="C185" t="s">
        <v>319</v>
      </c>
      <c r="F185" t="s">
        <v>30</v>
      </c>
      <c r="G185" t="s">
        <v>320</v>
      </c>
      <c r="H185">
        <v>42429</v>
      </c>
      <c r="I185">
        <v>42445</v>
      </c>
    </row>
    <row r="186" spans="2:13" x14ac:dyDescent="0.25">
      <c r="B186">
        <v>42514</v>
      </c>
      <c r="C186" t="s">
        <v>773</v>
      </c>
      <c r="D186" t="str">
        <f>LEFT(C186,10)</f>
        <v>A200MTR028</v>
      </c>
      <c r="E186" t="str">
        <f>RIGHT(D186,6)</f>
        <v>MTR028</v>
      </c>
      <c r="F186" t="s">
        <v>30</v>
      </c>
      <c r="G186" t="s">
        <v>320</v>
      </c>
      <c r="H186">
        <v>42429</v>
      </c>
      <c r="I186">
        <v>42445</v>
      </c>
    </row>
    <row r="187" spans="2:13" x14ac:dyDescent="0.25">
      <c r="B187">
        <v>42377</v>
      </c>
      <c r="C187" t="s">
        <v>51</v>
      </c>
      <c r="F187" t="s">
        <v>30</v>
      </c>
      <c r="G187" t="s">
        <v>320</v>
      </c>
      <c r="H187">
        <v>42429</v>
      </c>
      <c r="I187">
        <v>42445</v>
      </c>
    </row>
    <row r="188" spans="2:13" x14ac:dyDescent="0.25">
      <c r="B188">
        <v>42405</v>
      </c>
      <c r="C188" t="s">
        <v>259</v>
      </c>
      <c r="F188" t="s">
        <v>30</v>
      </c>
      <c r="G188" t="s">
        <v>320</v>
      </c>
      <c r="H188">
        <v>42429</v>
      </c>
      <c r="I188">
        <v>42445</v>
      </c>
    </row>
    <row r="189" spans="2:13" x14ac:dyDescent="0.25">
      <c r="B189">
        <v>42458</v>
      </c>
      <c r="C189" t="s">
        <v>510</v>
      </c>
      <c r="F189" t="s">
        <v>12</v>
      </c>
      <c r="G189" t="s">
        <v>52</v>
      </c>
      <c r="H189">
        <v>42514</v>
      </c>
      <c r="I189">
        <v>42551</v>
      </c>
      <c r="K189" t="s">
        <v>817</v>
      </c>
      <c r="L189">
        <v>4500170736</v>
      </c>
      <c r="M189" t="s">
        <v>804</v>
      </c>
    </row>
    <row r="190" spans="2:13" x14ac:dyDescent="0.25">
      <c r="B190">
        <v>42444</v>
      </c>
      <c r="C190" t="s">
        <v>436</v>
      </c>
      <c r="F190" t="s">
        <v>30</v>
      </c>
      <c r="G190" t="s">
        <v>52</v>
      </c>
      <c r="H190">
        <v>42377</v>
      </c>
      <c r="I190">
        <v>42380</v>
      </c>
      <c r="K190" t="s">
        <v>55</v>
      </c>
      <c r="L190" t="s">
        <v>56</v>
      </c>
      <c r="M190" t="s">
        <v>33</v>
      </c>
    </row>
    <row r="191" spans="2:13" x14ac:dyDescent="0.25">
      <c r="B191">
        <v>42444</v>
      </c>
      <c r="C191" t="s">
        <v>437</v>
      </c>
      <c r="F191" t="s">
        <v>30</v>
      </c>
      <c r="G191" t="s">
        <v>52</v>
      </c>
      <c r="H191">
        <v>42405</v>
      </c>
    </row>
    <row r="192" spans="2:13" x14ac:dyDescent="0.25">
      <c r="B192">
        <v>42444</v>
      </c>
      <c r="C192" t="s">
        <v>438</v>
      </c>
      <c r="F192" t="s">
        <v>30</v>
      </c>
      <c r="G192" t="s">
        <v>52</v>
      </c>
      <c r="H192">
        <v>42458</v>
      </c>
      <c r="M192" t="s">
        <v>10</v>
      </c>
    </row>
    <row r="193" spans="2:13" x14ac:dyDescent="0.25">
      <c r="B193">
        <v>42444</v>
      </c>
      <c r="C193" t="s">
        <v>440</v>
      </c>
      <c r="F193" t="s">
        <v>12</v>
      </c>
      <c r="G193" t="s">
        <v>444</v>
      </c>
      <c r="H193">
        <v>42444</v>
      </c>
      <c r="I193">
        <v>42454</v>
      </c>
      <c r="K193" t="s">
        <v>446</v>
      </c>
    </row>
    <row r="194" spans="2:13" x14ac:dyDescent="0.25">
      <c r="B194">
        <v>42444</v>
      </c>
      <c r="C194" t="s">
        <v>439</v>
      </c>
      <c r="F194" t="s">
        <v>12</v>
      </c>
      <c r="G194" t="s">
        <v>444</v>
      </c>
      <c r="H194">
        <v>42444</v>
      </c>
      <c r="I194">
        <v>42454</v>
      </c>
      <c r="K194" t="s">
        <v>446</v>
      </c>
    </row>
    <row r="195" spans="2:13" x14ac:dyDescent="0.25">
      <c r="B195">
        <v>42444</v>
      </c>
      <c r="C195" t="s">
        <v>441</v>
      </c>
      <c r="F195" t="s">
        <v>12</v>
      </c>
      <c r="G195" t="s">
        <v>444</v>
      </c>
      <c r="H195">
        <v>42444</v>
      </c>
      <c r="I195">
        <v>42454</v>
      </c>
      <c r="K195" t="s">
        <v>446</v>
      </c>
    </row>
    <row r="196" spans="2:13" x14ac:dyDescent="0.25">
      <c r="B196">
        <v>42444</v>
      </c>
      <c r="C196" t="s">
        <v>442</v>
      </c>
      <c r="F196" t="s">
        <v>12</v>
      </c>
      <c r="G196" t="s">
        <v>444</v>
      </c>
      <c r="H196">
        <v>42444</v>
      </c>
      <c r="I196">
        <v>42454</v>
      </c>
      <c r="K196" t="s">
        <v>446</v>
      </c>
    </row>
    <row r="197" spans="2:13" x14ac:dyDescent="0.25">
      <c r="B197">
        <v>42444</v>
      </c>
      <c r="C197" t="s">
        <v>443</v>
      </c>
      <c r="F197" t="s">
        <v>12</v>
      </c>
      <c r="G197" t="s">
        <v>444</v>
      </c>
      <c r="H197">
        <v>42444</v>
      </c>
      <c r="I197">
        <v>42454</v>
      </c>
      <c r="K197" t="s">
        <v>446</v>
      </c>
    </row>
    <row r="198" spans="2:13" x14ac:dyDescent="0.25">
      <c r="B198" t="s">
        <v>0</v>
      </c>
      <c r="C198" t="s">
        <v>848</v>
      </c>
      <c r="F198" t="s">
        <v>849</v>
      </c>
      <c r="G198" t="s">
        <v>1</v>
      </c>
      <c r="H198" t="s">
        <v>2</v>
      </c>
      <c r="I198" t="s">
        <v>3</v>
      </c>
      <c r="K198" t="s">
        <v>850</v>
      </c>
      <c r="L198" t="s">
        <v>851</v>
      </c>
      <c r="M198" t="s">
        <v>5</v>
      </c>
    </row>
    <row r="199" spans="2:13" x14ac:dyDescent="0.25">
      <c r="B199">
        <v>42514</v>
      </c>
      <c r="C199" t="s">
        <v>714</v>
      </c>
      <c r="F199" t="s">
        <v>12</v>
      </c>
      <c r="G199" t="s">
        <v>853</v>
      </c>
      <c r="H199">
        <v>42444</v>
      </c>
      <c r="I199">
        <v>42454</v>
      </c>
      <c r="K199" t="s">
        <v>446</v>
      </c>
    </row>
    <row r="200" spans="2:13" x14ac:dyDescent="0.25">
      <c r="B200">
        <v>42514</v>
      </c>
      <c r="C200" t="s">
        <v>818</v>
      </c>
      <c r="D200" t="str">
        <f>LEFT(C199,10)</f>
        <v>a100out004</v>
      </c>
      <c r="E200" t="str">
        <f>RIGHT(D200,6)</f>
        <v>out004</v>
      </c>
      <c r="F200" t="s">
        <v>12</v>
      </c>
      <c r="G200" t="s">
        <v>853</v>
      </c>
      <c r="H200">
        <v>42444</v>
      </c>
      <c r="I200">
        <v>42454</v>
      </c>
      <c r="K200" t="s">
        <v>446</v>
      </c>
    </row>
    <row r="201" spans="2:13" x14ac:dyDescent="0.25">
      <c r="B201">
        <v>42514</v>
      </c>
      <c r="C201" t="s">
        <v>819</v>
      </c>
      <c r="F201" t="s">
        <v>12</v>
      </c>
      <c r="G201" t="s">
        <v>853</v>
      </c>
      <c r="H201">
        <v>42549</v>
      </c>
    </row>
    <row r="202" spans="2:13" x14ac:dyDescent="0.25">
      <c r="B202">
        <v>42552</v>
      </c>
      <c r="C202" t="s">
        <v>909</v>
      </c>
      <c r="F202" t="s">
        <v>30</v>
      </c>
      <c r="G202" t="s">
        <v>914</v>
      </c>
      <c r="H202">
        <v>42552</v>
      </c>
      <c r="I202">
        <v>42566</v>
      </c>
      <c r="K202" t="s">
        <v>939</v>
      </c>
      <c r="L202">
        <v>4500179955</v>
      </c>
      <c r="M202" t="s">
        <v>915</v>
      </c>
    </row>
    <row r="203" spans="2:13" x14ac:dyDescent="0.25">
      <c r="B203">
        <v>42552</v>
      </c>
      <c r="C203" t="s">
        <v>910</v>
      </c>
      <c r="F203" t="s">
        <v>30</v>
      </c>
      <c r="G203" t="s">
        <v>914</v>
      </c>
      <c r="H203">
        <v>42552</v>
      </c>
      <c r="I203">
        <v>42566</v>
      </c>
      <c r="K203" t="s">
        <v>939</v>
      </c>
      <c r="L203">
        <v>4500179955</v>
      </c>
      <c r="M203" t="s">
        <v>915</v>
      </c>
    </row>
    <row r="204" spans="2:13" x14ac:dyDescent="0.25">
      <c r="B204">
        <v>42552</v>
      </c>
      <c r="C204" t="s">
        <v>978</v>
      </c>
      <c r="F204" t="s">
        <v>30</v>
      </c>
      <c r="G204" t="s">
        <v>914</v>
      </c>
      <c r="H204">
        <v>42552</v>
      </c>
      <c r="I204">
        <v>42566</v>
      </c>
      <c r="K204" t="s">
        <v>939</v>
      </c>
      <c r="L204">
        <v>4500179955</v>
      </c>
      <c r="M204" t="s">
        <v>915</v>
      </c>
    </row>
    <row r="205" spans="2:13" x14ac:dyDescent="0.25">
      <c r="B205">
        <v>42552</v>
      </c>
      <c r="C205" t="s">
        <v>979</v>
      </c>
      <c r="F205" t="s">
        <v>30</v>
      </c>
      <c r="G205" t="s">
        <v>914</v>
      </c>
      <c r="H205">
        <v>42552</v>
      </c>
      <c r="I205">
        <v>42566</v>
      </c>
      <c r="K205" t="s">
        <v>939</v>
      </c>
      <c r="L205">
        <v>4500179955</v>
      </c>
      <c r="M205" t="s">
        <v>915</v>
      </c>
    </row>
    <row r="206" spans="2:13" x14ac:dyDescent="0.25">
      <c r="B206">
        <v>42552</v>
      </c>
      <c r="C206" t="s">
        <v>980</v>
      </c>
      <c r="F206" t="s">
        <v>30</v>
      </c>
      <c r="G206" t="s">
        <v>914</v>
      </c>
      <c r="H206">
        <v>42552</v>
      </c>
      <c r="I206">
        <v>42566</v>
      </c>
      <c r="K206" t="s">
        <v>939</v>
      </c>
      <c r="L206">
        <v>4500179955</v>
      </c>
      <c r="M206" t="s">
        <v>915</v>
      </c>
    </row>
    <row r="207" spans="2:13" x14ac:dyDescent="0.25">
      <c r="B207">
        <v>42552</v>
      </c>
      <c r="C207" t="s">
        <v>981</v>
      </c>
      <c r="F207" t="s">
        <v>30</v>
      </c>
      <c r="G207" t="s">
        <v>914</v>
      </c>
      <c r="H207">
        <v>42552</v>
      </c>
      <c r="I207">
        <v>42566</v>
      </c>
      <c r="K207" t="s">
        <v>939</v>
      </c>
      <c r="L207">
        <v>4500179955</v>
      </c>
      <c r="M207" t="s">
        <v>915</v>
      </c>
    </row>
    <row r="208" spans="2:13" x14ac:dyDescent="0.25">
      <c r="B208">
        <v>42552</v>
      </c>
      <c r="C208" t="s">
        <v>913</v>
      </c>
      <c r="F208" t="s">
        <v>30</v>
      </c>
      <c r="G208" t="s">
        <v>914</v>
      </c>
      <c r="H208">
        <v>42552</v>
      </c>
      <c r="I208">
        <v>42566</v>
      </c>
      <c r="K208" t="s">
        <v>939</v>
      </c>
      <c r="L208">
        <v>4500179955</v>
      </c>
      <c r="M208" t="s">
        <v>915</v>
      </c>
    </row>
    <row r="209" spans="2:13" x14ac:dyDescent="0.25">
      <c r="B209">
        <v>42402</v>
      </c>
      <c r="C209" t="s">
        <v>213</v>
      </c>
      <c r="F209" t="s">
        <v>12</v>
      </c>
      <c r="G209" t="s">
        <v>219</v>
      </c>
      <c r="H209">
        <v>42514</v>
      </c>
      <c r="I209">
        <v>42551</v>
      </c>
      <c r="K209" t="s">
        <v>817</v>
      </c>
      <c r="L209">
        <v>4500170736</v>
      </c>
      <c r="M209" t="s">
        <v>804</v>
      </c>
    </row>
    <row r="210" spans="2:13" x14ac:dyDescent="0.25">
      <c r="B210">
        <v>42402</v>
      </c>
      <c r="C210" t="s">
        <v>214</v>
      </c>
      <c r="F210" t="s">
        <v>12</v>
      </c>
      <c r="G210" t="s">
        <v>219</v>
      </c>
      <c r="H210">
        <v>42514</v>
      </c>
      <c r="I210">
        <v>42551</v>
      </c>
      <c r="K210" t="s">
        <v>817</v>
      </c>
      <c r="L210">
        <v>4500170736</v>
      </c>
      <c r="M210" t="s">
        <v>804</v>
      </c>
    </row>
    <row r="211" spans="2:13" x14ac:dyDescent="0.25">
      <c r="B211">
        <v>42402</v>
      </c>
      <c r="C211" t="s">
        <v>215</v>
      </c>
      <c r="F211" t="s">
        <v>12</v>
      </c>
      <c r="G211" t="s">
        <v>219</v>
      </c>
      <c r="H211">
        <v>42514</v>
      </c>
      <c r="I211">
        <v>42551</v>
      </c>
      <c r="K211" t="s">
        <v>817</v>
      </c>
      <c r="L211">
        <v>4500170736</v>
      </c>
      <c r="M211" t="s">
        <v>804</v>
      </c>
    </row>
    <row r="212" spans="2:13" x14ac:dyDescent="0.25">
      <c r="B212">
        <v>42409</v>
      </c>
      <c r="C212" t="s">
        <v>269</v>
      </c>
      <c r="F212" t="s">
        <v>30</v>
      </c>
      <c r="G212" t="s">
        <v>219</v>
      </c>
      <c r="H212">
        <v>42402</v>
      </c>
      <c r="I212">
        <v>42408</v>
      </c>
      <c r="K212" t="s">
        <v>226</v>
      </c>
      <c r="L212">
        <v>4500146621</v>
      </c>
      <c r="M212" t="s">
        <v>227</v>
      </c>
    </row>
    <row r="213" spans="2:13" x14ac:dyDescent="0.25">
      <c r="B213">
        <v>42402</v>
      </c>
      <c r="C213" t="s">
        <v>216</v>
      </c>
      <c r="F213" t="s">
        <v>30</v>
      </c>
      <c r="G213" t="s">
        <v>219</v>
      </c>
      <c r="H213">
        <v>42402</v>
      </c>
      <c r="I213">
        <v>42408</v>
      </c>
      <c r="K213" t="s">
        <v>226</v>
      </c>
      <c r="L213">
        <v>4500146621</v>
      </c>
      <c r="M213" t="s">
        <v>227</v>
      </c>
    </row>
    <row r="214" spans="2:13" x14ac:dyDescent="0.25">
      <c r="B214">
        <v>42402</v>
      </c>
      <c r="C214" t="s">
        <v>217</v>
      </c>
      <c r="F214" t="s">
        <v>30</v>
      </c>
      <c r="G214" t="s">
        <v>219</v>
      </c>
      <c r="H214">
        <v>42402</v>
      </c>
      <c r="I214">
        <v>42408</v>
      </c>
      <c r="K214" t="s">
        <v>226</v>
      </c>
      <c r="L214">
        <v>4500146621</v>
      </c>
      <c r="M214" t="s">
        <v>227</v>
      </c>
    </row>
    <row r="215" spans="2:13" x14ac:dyDescent="0.25">
      <c r="B215">
        <v>42402</v>
      </c>
      <c r="C215" t="s">
        <v>218</v>
      </c>
      <c r="F215" t="s">
        <v>30</v>
      </c>
      <c r="G215" t="s">
        <v>219</v>
      </c>
      <c r="H215">
        <v>42409</v>
      </c>
      <c r="K215" t="s">
        <v>268</v>
      </c>
    </row>
    <row r="216" spans="2:13" x14ac:dyDescent="0.25">
      <c r="B216">
        <v>42514</v>
      </c>
      <c r="C216" t="s">
        <v>812</v>
      </c>
      <c r="D216" t="str">
        <f>LEFT(C216,10)</f>
        <v>I100OUT103</v>
      </c>
      <c r="E216" t="str">
        <f>RIGHT(D216,6)</f>
        <v>OUT103</v>
      </c>
      <c r="F216" t="s">
        <v>30</v>
      </c>
      <c r="G216" t="s">
        <v>219</v>
      </c>
      <c r="H216">
        <v>42402</v>
      </c>
      <c r="I216">
        <v>42408</v>
      </c>
      <c r="K216" t="s">
        <v>226</v>
      </c>
      <c r="L216">
        <v>4500146621</v>
      </c>
      <c r="M216" t="s">
        <v>227</v>
      </c>
    </row>
    <row r="217" spans="2:13" x14ac:dyDescent="0.25">
      <c r="B217">
        <v>42377</v>
      </c>
      <c r="C217" t="s">
        <v>53</v>
      </c>
      <c r="F217" t="s">
        <v>30</v>
      </c>
      <c r="G217" t="s">
        <v>219</v>
      </c>
      <c r="H217">
        <v>42402</v>
      </c>
      <c r="I217">
        <v>42408</v>
      </c>
      <c r="K217" t="s">
        <v>226</v>
      </c>
      <c r="L217">
        <v>4500146621</v>
      </c>
      <c r="M217" t="s">
        <v>227</v>
      </c>
    </row>
    <row r="218" spans="2:13" x14ac:dyDescent="0.25">
      <c r="B218">
        <v>42419</v>
      </c>
      <c r="C218" t="s">
        <v>284</v>
      </c>
      <c r="F218" t="s">
        <v>30</v>
      </c>
      <c r="G218" t="s">
        <v>219</v>
      </c>
      <c r="H218">
        <v>42402</v>
      </c>
      <c r="I218">
        <v>42408</v>
      </c>
      <c r="K218" t="s">
        <v>226</v>
      </c>
      <c r="L218">
        <v>4500146621</v>
      </c>
      <c r="M218" t="s">
        <v>227</v>
      </c>
    </row>
    <row r="219" spans="2:13" x14ac:dyDescent="0.25">
      <c r="B219">
        <v>42419</v>
      </c>
      <c r="C219" t="s">
        <v>286</v>
      </c>
      <c r="F219" t="s">
        <v>8</v>
      </c>
      <c r="G219" t="s">
        <v>54</v>
      </c>
      <c r="H219">
        <v>42012</v>
      </c>
      <c r="M219" t="s">
        <v>33</v>
      </c>
    </row>
    <row r="220" spans="2:13" x14ac:dyDescent="0.25">
      <c r="B220">
        <v>42419</v>
      </c>
      <c r="C220" t="s">
        <v>285</v>
      </c>
      <c r="F220" t="s">
        <v>8</v>
      </c>
      <c r="G220" t="s">
        <v>288</v>
      </c>
      <c r="H220">
        <v>42514</v>
      </c>
      <c r="I220">
        <v>42551</v>
      </c>
      <c r="K220" t="s">
        <v>816</v>
      </c>
      <c r="L220">
        <v>4500170741</v>
      </c>
      <c r="M220" t="s">
        <v>804</v>
      </c>
    </row>
    <row r="221" spans="2:13" x14ac:dyDescent="0.25">
      <c r="B221">
        <v>42419</v>
      </c>
      <c r="C221" t="s">
        <v>287</v>
      </c>
      <c r="F221" t="s">
        <v>8</v>
      </c>
      <c r="G221" t="s">
        <v>288</v>
      </c>
      <c r="H221">
        <v>42419</v>
      </c>
      <c r="I221">
        <v>42426</v>
      </c>
      <c r="K221" t="s">
        <v>289</v>
      </c>
      <c r="L221">
        <v>4500150720</v>
      </c>
      <c r="M221" t="s">
        <v>10</v>
      </c>
    </row>
    <row r="222" spans="2:13" x14ac:dyDescent="0.25">
      <c r="B222">
        <v>42402</v>
      </c>
      <c r="C222" t="s">
        <v>207</v>
      </c>
      <c r="F222" t="s">
        <v>8</v>
      </c>
      <c r="G222" t="s">
        <v>288</v>
      </c>
      <c r="H222">
        <v>42419</v>
      </c>
      <c r="I222">
        <v>42426</v>
      </c>
      <c r="K222" t="s">
        <v>289</v>
      </c>
      <c r="L222">
        <v>4500150720</v>
      </c>
      <c r="M222" t="s">
        <v>10</v>
      </c>
    </row>
    <row r="223" spans="2:13" x14ac:dyDescent="0.25">
      <c r="B223">
        <v>42402</v>
      </c>
      <c r="C223" t="s">
        <v>208</v>
      </c>
      <c r="F223" t="s">
        <v>8</v>
      </c>
      <c r="G223" t="s">
        <v>288</v>
      </c>
      <c r="H223">
        <v>42419</v>
      </c>
      <c r="I223">
        <v>42426</v>
      </c>
      <c r="K223" t="s">
        <v>289</v>
      </c>
      <c r="L223">
        <v>4500150720</v>
      </c>
      <c r="M223" t="s">
        <v>10</v>
      </c>
    </row>
    <row r="224" spans="2:13" x14ac:dyDescent="0.25">
      <c r="B224">
        <v>42402</v>
      </c>
      <c r="C224" t="s">
        <v>195</v>
      </c>
      <c r="F224" t="s">
        <v>8</v>
      </c>
      <c r="G224" t="s">
        <v>288</v>
      </c>
      <c r="H224">
        <v>42419</v>
      </c>
      <c r="I224">
        <v>42426</v>
      </c>
      <c r="K224" t="s">
        <v>289</v>
      </c>
      <c r="L224">
        <v>4500150720</v>
      </c>
      <c r="M224" t="s">
        <v>10</v>
      </c>
    </row>
    <row r="225" spans="2:13" x14ac:dyDescent="0.25">
      <c r="B225">
        <v>42402</v>
      </c>
      <c r="C225" t="s">
        <v>196</v>
      </c>
      <c r="F225" t="s">
        <v>137</v>
      </c>
      <c r="G225" t="s">
        <v>209</v>
      </c>
      <c r="H225">
        <v>42402</v>
      </c>
      <c r="I225">
        <v>42416</v>
      </c>
      <c r="K225" t="s">
        <v>225</v>
      </c>
      <c r="L225">
        <v>4500146627</v>
      </c>
      <c r="M225" t="s">
        <v>33</v>
      </c>
    </row>
    <row r="226" spans="2:13" x14ac:dyDescent="0.25">
      <c r="B226">
        <v>42402</v>
      </c>
      <c r="C226" t="s">
        <v>197</v>
      </c>
      <c r="F226" t="s">
        <v>137</v>
      </c>
      <c r="G226" t="s">
        <v>209</v>
      </c>
      <c r="H226">
        <v>42402</v>
      </c>
      <c r="I226">
        <v>42416</v>
      </c>
      <c r="K226" t="s">
        <v>225</v>
      </c>
      <c r="L226">
        <v>4500146627</v>
      </c>
      <c r="M226" t="s">
        <v>33</v>
      </c>
    </row>
    <row r="227" spans="2:13" x14ac:dyDescent="0.25">
      <c r="B227">
        <v>42402</v>
      </c>
      <c r="C227" t="s">
        <v>198</v>
      </c>
      <c r="F227" t="s">
        <v>137</v>
      </c>
      <c r="G227" t="s">
        <v>209</v>
      </c>
      <c r="H227">
        <v>42402</v>
      </c>
      <c r="I227">
        <v>42416</v>
      </c>
      <c r="K227" t="s">
        <v>225</v>
      </c>
      <c r="L227">
        <v>4500146627</v>
      </c>
      <c r="M227" t="s">
        <v>33</v>
      </c>
    </row>
    <row r="228" spans="2:13" x14ac:dyDescent="0.25">
      <c r="B228">
        <v>42402</v>
      </c>
      <c r="C228" t="s">
        <v>199</v>
      </c>
      <c r="F228" t="s">
        <v>137</v>
      </c>
      <c r="G228" t="s">
        <v>209</v>
      </c>
      <c r="H228">
        <v>42402</v>
      </c>
      <c r="I228">
        <v>42416</v>
      </c>
      <c r="K228" t="s">
        <v>225</v>
      </c>
      <c r="L228">
        <v>4500146627</v>
      </c>
      <c r="M228" t="s">
        <v>33</v>
      </c>
    </row>
    <row r="229" spans="2:13" x14ac:dyDescent="0.25">
      <c r="B229">
        <v>42402</v>
      </c>
      <c r="C229" t="s">
        <v>200</v>
      </c>
      <c r="F229" t="s">
        <v>137</v>
      </c>
      <c r="G229" t="s">
        <v>209</v>
      </c>
      <c r="H229">
        <v>42402</v>
      </c>
      <c r="I229">
        <v>42416</v>
      </c>
      <c r="K229" t="s">
        <v>225</v>
      </c>
      <c r="L229">
        <v>4500146627</v>
      </c>
      <c r="M229" t="s">
        <v>33</v>
      </c>
    </row>
    <row r="230" spans="2:13" x14ac:dyDescent="0.25">
      <c r="B230">
        <v>42402</v>
      </c>
      <c r="C230" t="s">
        <v>201</v>
      </c>
      <c r="F230" t="s">
        <v>137</v>
      </c>
      <c r="G230" t="s">
        <v>209</v>
      </c>
      <c r="H230">
        <v>42402</v>
      </c>
      <c r="I230">
        <v>42416</v>
      </c>
      <c r="K230" t="s">
        <v>225</v>
      </c>
      <c r="L230">
        <v>4500146627</v>
      </c>
      <c r="M230" t="s">
        <v>33</v>
      </c>
    </row>
    <row r="231" spans="2:13" x14ac:dyDescent="0.25">
      <c r="B231">
        <v>42402</v>
      </c>
      <c r="C231" t="s">
        <v>202</v>
      </c>
      <c r="F231" t="s">
        <v>137</v>
      </c>
      <c r="G231" t="s">
        <v>209</v>
      </c>
      <c r="H231">
        <v>42402</v>
      </c>
      <c r="I231">
        <v>42416</v>
      </c>
      <c r="K231" t="s">
        <v>225</v>
      </c>
      <c r="L231">
        <v>4500146627</v>
      </c>
      <c r="M231" t="s">
        <v>33</v>
      </c>
    </row>
    <row r="232" spans="2:13" x14ac:dyDescent="0.25">
      <c r="B232">
        <v>42402</v>
      </c>
      <c r="C232" t="s">
        <v>203</v>
      </c>
      <c r="F232" t="s">
        <v>137</v>
      </c>
      <c r="G232" t="s">
        <v>209</v>
      </c>
      <c r="H232">
        <v>42402</v>
      </c>
      <c r="I232">
        <v>42416</v>
      </c>
      <c r="K232" t="s">
        <v>225</v>
      </c>
      <c r="L232">
        <v>4500146627</v>
      </c>
      <c r="M232" t="s">
        <v>33</v>
      </c>
    </row>
    <row r="233" spans="2:13" x14ac:dyDescent="0.25">
      <c r="B233">
        <v>42402</v>
      </c>
      <c r="C233" t="s">
        <v>204</v>
      </c>
      <c r="F233" t="s">
        <v>137</v>
      </c>
      <c r="G233" t="s">
        <v>209</v>
      </c>
      <c r="H233">
        <v>42402</v>
      </c>
      <c r="I233">
        <v>42416</v>
      </c>
      <c r="K233" t="s">
        <v>225</v>
      </c>
      <c r="L233">
        <v>4500146627</v>
      </c>
      <c r="M233" t="s">
        <v>33</v>
      </c>
    </row>
    <row r="234" spans="2:13" x14ac:dyDescent="0.25">
      <c r="B234">
        <v>42402</v>
      </c>
      <c r="C234" t="s">
        <v>205</v>
      </c>
      <c r="F234" t="s">
        <v>137</v>
      </c>
      <c r="G234" t="s">
        <v>209</v>
      </c>
      <c r="H234">
        <v>42402</v>
      </c>
      <c r="I234">
        <v>42416</v>
      </c>
      <c r="K234" t="s">
        <v>225</v>
      </c>
      <c r="L234">
        <v>4500146627</v>
      </c>
      <c r="M234" t="s">
        <v>33</v>
      </c>
    </row>
    <row r="235" spans="2:13" x14ac:dyDescent="0.25">
      <c r="B235">
        <v>42402</v>
      </c>
      <c r="C235" t="s">
        <v>206</v>
      </c>
      <c r="F235" t="s">
        <v>137</v>
      </c>
      <c r="G235" t="s">
        <v>209</v>
      </c>
      <c r="H235">
        <v>42402</v>
      </c>
      <c r="I235">
        <v>42416</v>
      </c>
      <c r="K235" t="s">
        <v>225</v>
      </c>
      <c r="L235">
        <v>4500146627</v>
      </c>
      <c r="M235" t="s">
        <v>33</v>
      </c>
    </row>
    <row r="236" spans="2:13" x14ac:dyDescent="0.25">
      <c r="B236">
        <v>42404</v>
      </c>
      <c r="C236" t="s">
        <v>245</v>
      </c>
      <c r="F236" t="s">
        <v>137</v>
      </c>
      <c r="G236" t="s">
        <v>209</v>
      </c>
      <c r="H236">
        <v>42402</v>
      </c>
      <c r="I236">
        <v>42416</v>
      </c>
      <c r="K236" t="s">
        <v>225</v>
      </c>
      <c r="L236">
        <v>4500146627</v>
      </c>
      <c r="M236" t="s">
        <v>33</v>
      </c>
    </row>
    <row r="237" spans="2:13" x14ac:dyDescent="0.25">
      <c r="B237">
        <v>42394</v>
      </c>
      <c r="C237" t="s">
        <v>143</v>
      </c>
      <c r="F237" t="s">
        <v>137</v>
      </c>
      <c r="G237" t="s">
        <v>209</v>
      </c>
      <c r="H237">
        <v>42402</v>
      </c>
      <c r="I237">
        <v>42416</v>
      </c>
      <c r="K237" t="s">
        <v>225</v>
      </c>
      <c r="L237">
        <v>4500146627</v>
      </c>
      <c r="M237" t="s">
        <v>33</v>
      </c>
    </row>
    <row r="238" spans="2:13" x14ac:dyDescent="0.25">
      <c r="B238">
        <v>42394</v>
      </c>
      <c r="C238" t="s">
        <v>143</v>
      </c>
      <c r="F238" t="s">
        <v>137</v>
      </c>
      <c r="G238" t="s">
        <v>209</v>
      </c>
      <c r="H238">
        <v>42402</v>
      </c>
      <c r="I238">
        <v>42416</v>
      </c>
      <c r="K238" t="s">
        <v>225</v>
      </c>
      <c r="L238">
        <v>4500146627</v>
      </c>
      <c r="M238" t="s">
        <v>33</v>
      </c>
    </row>
    <row r="239" spans="2:13" x14ac:dyDescent="0.25">
      <c r="B239">
        <v>42394</v>
      </c>
      <c r="C239" t="s">
        <v>144</v>
      </c>
      <c r="F239" t="s">
        <v>12</v>
      </c>
      <c r="G239" t="s">
        <v>154</v>
      </c>
      <c r="H239">
        <v>42404</v>
      </c>
      <c r="I239">
        <v>42408</v>
      </c>
      <c r="K239" t="s">
        <v>250</v>
      </c>
      <c r="L239">
        <v>4500147347</v>
      </c>
      <c r="M239" t="s">
        <v>10</v>
      </c>
    </row>
    <row r="240" spans="2:13" x14ac:dyDescent="0.25">
      <c r="B240">
        <v>42394</v>
      </c>
      <c r="C240" t="s">
        <v>145</v>
      </c>
      <c r="F240" t="s">
        <v>8</v>
      </c>
      <c r="G240" t="s">
        <v>154</v>
      </c>
      <c r="H240">
        <v>42394</v>
      </c>
      <c r="I240">
        <v>42401</v>
      </c>
      <c r="K240" t="s">
        <v>159</v>
      </c>
      <c r="L240">
        <v>4500144825</v>
      </c>
      <c r="M240" t="s">
        <v>160</v>
      </c>
    </row>
    <row r="241" spans="2:13" x14ac:dyDescent="0.25">
      <c r="B241">
        <v>42394</v>
      </c>
      <c r="C241" t="s">
        <v>146</v>
      </c>
      <c r="F241" t="s">
        <v>8</v>
      </c>
      <c r="G241" t="s">
        <v>154</v>
      </c>
      <c r="H241">
        <v>42394</v>
      </c>
      <c r="I241">
        <v>42401</v>
      </c>
      <c r="K241" t="s">
        <v>159</v>
      </c>
      <c r="L241">
        <v>4500144825</v>
      </c>
      <c r="M241" t="s">
        <v>160</v>
      </c>
    </row>
    <row r="242" spans="2:13" x14ac:dyDescent="0.25">
      <c r="B242">
        <v>42394</v>
      </c>
      <c r="C242" t="s">
        <v>146</v>
      </c>
      <c r="F242" t="s">
        <v>8</v>
      </c>
      <c r="G242" t="s">
        <v>154</v>
      </c>
      <c r="H242">
        <v>42394</v>
      </c>
      <c r="I242">
        <v>42401</v>
      </c>
      <c r="K242" t="s">
        <v>159</v>
      </c>
      <c r="L242">
        <v>4500144825</v>
      </c>
      <c r="M242" t="s">
        <v>160</v>
      </c>
    </row>
    <row r="243" spans="2:13" x14ac:dyDescent="0.25">
      <c r="B243">
        <v>42394</v>
      </c>
      <c r="C243" t="s">
        <v>147</v>
      </c>
      <c r="F243" t="s">
        <v>8</v>
      </c>
      <c r="G243" t="s">
        <v>154</v>
      </c>
      <c r="H243">
        <v>42394</v>
      </c>
      <c r="I243">
        <v>42401</v>
      </c>
      <c r="K243" t="s">
        <v>159</v>
      </c>
      <c r="L243">
        <v>4500144825</v>
      </c>
      <c r="M243" t="s">
        <v>160</v>
      </c>
    </row>
    <row r="244" spans="2:13" x14ac:dyDescent="0.25">
      <c r="B244">
        <v>42394</v>
      </c>
      <c r="C244" t="s">
        <v>148</v>
      </c>
      <c r="F244" t="s">
        <v>8</v>
      </c>
      <c r="G244" t="s">
        <v>154</v>
      </c>
      <c r="H244">
        <v>42394</v>
      </c>
      <c r="I244">
        <v>42401</v>
      </c>
      <c r="K244" t="s">
        <v>159</v>
      </c>
      <c r="L244">
        <v>4500144825</v>
      </c>
      <c r="M244" t="s">
        <v>160</v>
      </c>
    </row>
    <row r="245" spans="2:13" x14ac:dyDescent="0.25">
      <c r="B245">
        <v>42394</v>
      </c>
      <c r="C245" t="s">
        <v>149</v>
      </c>
      <c r="F245" t="s">
        <v>8</v>
      </c>
      <c r="G245" t="s">
        <v>154</v>
      </c>
      <c r="H245">
        <v>42394</v>
      </c>
      <c r="I245">
        <v>42401</v>
      </c>
      <c r="K245" t="s">
        <v>159</v>
      </c>
      <c r="L245">
        <v>4500144825</v>
      </c>
      <c r="M245" t="s">
        <v>160</v>
      </c>
    </row>
    <row r="246" spans="2:13" x14ac:dyDescent="0.25">
      <c r="B246">
        <v>42394</v>
      </c>
      <c r="C246" t="s">
        <v>150</v>
      </c>
      <c r="F246" t="s">
        <v>8</v>
      </c>
      <c r="G246" t="s">
        <v>154</v>
      </c>
      <c r="H246">
        <v>42394</v>
      </c>
      <c r="I246">
        <v>42401</v>
      </c>
      <c r="K246" t="s">
        <v>159</v>
      </c>
      <c r="L246">
        <v>4500144825</v>
      </c>
      <c r="M246" t="s">
        <v>160</v>
      </c>
    </row>
    <row r="247" spans="2:13" x14ac:dyDescent="0.25">
      <c r="B247">
        <v>42394</v>
      </c>
      <c r="C247" t="s">
        <v>151</v>
      </c>
      <c r="F247" t="s">
        <v>8</v>
      </c>
      <c r="G247" t="s">
        <v>154</v>
      </c>
      <c r="H247">
        <v>42394</v>
      </c>
      <c r="I247">
        <v>42401</v>
      </c>
      <c r="K247" t="s">
        <v>159</v>
      </c>
      <c r="L247">
        <v>4500144825</v>
      </c>
      <c r="M247" t="s">
        <v>160</v>
      </c>
    </row>
    <row r="248" spans="2:13" x14ac:dyDescent="0.25">
      <c r="B248">
        <v>42394</v>
      </c>
      <c r="C248" t="s">
        <v>152</v>
      </c>
      <c r="F248" t="s">
        <v>8</v>
      </c>
      <c r="G248" t="s">
        <v>154</v>
      </c>
      <c r="H248">
        <v>42394</v>
      </c>
      <c r="I248">
        <v>42401</v>
      </c>
      <c r="K248" t="s">
        <v>159</v>
      </c>
      <c r="L248">
        <v>4500144825</v>
      </c>
      <c r="M248" t="s">
        <v>160</v>
      </c>
    </row>
    <row r="249" spans="2:13" x14ac:dyDescent="0.25">
      <c r="B249">
        <v>42394</v>
      </c>
      <c r="C249" t="s">
        <v>153</v>
      </c>
      <c r="F249" t="s">
        <v>8</v>
      </c>
      <c r="G249" t="s">
        <v>154</v>
      </c>
      <c r="H249">
        <v>42394</v>
      </c>
      <c r="I249">
        <v>42401</v>
      </c>
      <c r="K249" t="s">
        <v>159</v>
      </c>
      <c r="L249">
        <v>4500144825</v>
      </c>
      <c r="M249" t="s">
        <v>160</v>
      </c>
    </row>
    <row r="250" spans="2:13" x14ac:dyDescent="0.25">
      <c r="B250">
        <v>42552</v>
      </c>
      <c r="C250" t="s">
        <v>916</v>
      </c>
      <c r="F250" t="s">
        <v>30</v>
      </c>
      <c r="G250" t="s">
        <v>928</v>
      </c>
      <c r="H250">
        <v>42552</v>
      </c>
      <c r="M250" t="s">
        <v>915</v>
      </c>
    </row>
    <row r="251" spans="2:13" x14ac:dyDescent="0.25">
      <c r="B251">
        <v>42552</v>
      </c>
      <c r="C251" t="s">
        <v>917</v>
      </c>
      <c r="F251" t="s">
        <v>30</v>
      </c>
      <c r="G251" t="s">
        <v>928</v>
      </c>
      <c r="H251">
        <v>42552</v>
      </c>
      <c r="M251" t="s">
        <v>915</v>
      </c>
    </row>
    <row r="252" spans="2:13" x14ac:dyDescent="0.25">
      <c r="B252">
        <v>42552</v>
      </c>
      <c r="C252" t="s">
        <v>918</v>
      </c>
      <c r="F252" t="s">
        <v>30</v>
      </c>
      <c r="G252" t="s">
        <v>928</v>
      </c>
      <c r="H252">
        <v>42552</v>
      </c>
      <c r="M252" t="s">
        <v>915</v>
      </c>
    </row>
    <row r="253" spans="2:13" x14ac:dyDescent="0.25">
      <c r="B253">
        <v>42552</v>
      </c>
      <c r="C253" t="s">
        <v>919</v>
      </c>
      <c r="F253" t="s">
        <v>30</v>
      </c>
      <c r="G253" t="s">
        <v>928</v>
      </c>
      <c r="H253">
        <v>42552</v>
      </c>
      <c r="M253" t="s">
        <v>915</v>
      </c>
    </row>
    <row r="254" spans="2:13" ht="15.75" customHeight="1" x14ac:dyDescent="0.25">
      <c r="B254">
        <v>42552</v>
      </c>
      <c r="C254" t="s">
        <v>920</v>
      </c>
      <c r="F254" t="s">
        <v>30</v>
      </c>
      <c r="G254" t="s">
        <v>928</v>
      </c>
      <c r="H254">
        <v>42552</v>
      </c>
      <c r="M254" t="s">
        <v>915</v>
      </c>
    </row>
    <row r="255" spans="2:13" x14ac:dyDescent="0.25">
      <c r="B255">
        <v>42552</v>
      </c>
      <c r="C255" t="s">
        <v>921</v>
      </c>
      <c r="F255" t="s">
        <v>30</v>
      </c>
      <c r="G255" t="s">
        <v>928</v>
      </c>
      <c r="H255">
        <v>42552</v>
      </c>
      <c r="M255" t="s">
        <v>915</v>
      </c>
    </row>
    <row r="256" spans="2:13" x14ac:dyDescent="0.25">
      <c r="B256">
        <v>42552</v>
      </c>
      <c r="C256" t="s">
        <v>922</v>
      </c>
      <c r="F256" t="s">
        <v>30</v>
      </c>
      <c r="G256" t="s">
        <v>928</v>
      </c>
      <c r="H256">
        <v>42552</v>
      </c>
      <c r="M256" t="s">
        <v>915</v>
      </c>
    </row>
    <row r="257" spans="2:13" x14ac:dyDescent="0.25">
      <c r="B257">
        <v>42552</v>
      </c>
      <c r="C257" t="s">
        <v>923</v>
      </c>
      <c r="F257" t="s">
        <v>30</v>
      </c>
      <c r="G257" t="s">
        <v>928</v>
      </c>
      <c r="H257">
        <v>42552</v>
      </c>
      <c r="M257" t="s">
        <v>915</v>
      </c>
    </row>
    <row r="258" spans="2:13" x14ac:dyDescent="0.25">
      <c r="B258">
        <v>42508</v>
      </c>
      <c r="C258" t="s">
        <v>688</v>
      </c>
      <c r="F258" t="s">
        <v>8</v>
      </c>
      <c r="G258" t="s">
        <v>389</v>
      </c>
      <c r="H258">
        <v>42394</v>
      </c>
      <c r="I258">
        <v>42401</v>
      </c>
      <c r="K258" t="s">
        <v>159</v>
      </c>
      <c r="L258">
        <v>4500144825</v>
      </c>
      <c r="M258" t="s">
        <v>160</v>
      </c>
    </row>
    <row r="259" spans="2:13" x14ac:dyDescent="0.25">
      <c r="B259">
        <v>42433</v>
      </c>
      <c r="C259" t="s">
        <v>386</v>
      </c>
      <c r="F259" t="s">
        <v>8</v>
      </c>
      <c r="G259" t="s">
        <v>389</v>
      </c>
      <c r="H259">
        <v>42394</v>
      </c>
      <c r="I259">
        <v>42401</v>
      </c>
      <c r="K259" t="s">
        <v>159</v>
      </c>
      <c r="L259">
        <v>4500144825</v>
      </c>
      <c r="M259" t="s">
        <v>160</v>
      </c>
    </row>
    <row r="260" spans="2:13" x14ac:dyDescent="0.25">
      <c r="B260">
        <v>42433</v>
      </c>
      <c r="C260" t="s">
        <v>387</v>
      </c>
      <c r="F260" t="s">
        <v>8</v>
      </c>
      <c r="G260" t="s">
        <v>389</v>
      </c>
      <c r="H260">
        <v>42394</v>
      </c>
      <c r="I260">
        <v>42401</v>
      </c>
      <c r="K260" t="s">
        <v>159</v>
      </c>
      <c r="L260">
        <v>4500144825</v>
      </c>
      <c r="M260" t="s">
        <v>160</v>
      </c>
    </row>
    <row r="261" spans="2:13" x14ac:dyDescent="0.25">
      <c r="B261">
        <v>42508</v>
      </c>
      <c r="C261" t="s">
        <v>689</v>
      </c>
      <c r="F261" t="s">
        <v>12</v>
      </c>
      <c r="G261" t="s">
        <v>389</v>
      </c>
      <c r="H261">
        <v>42508</v>
      </c>
      <c r="I261">
        <v>42517</v>
      </c>
      <c r="K261" t="s">
        <v>702</v>
      </c>
      <c r="L261">
        <v>4500168132</v>
      </c>
    </row>
    <row r="262" spans="2:13" x14ac:dyDescent="0.25">
      <c r="B262">
        <v>42508</v>
      </c>
      <c r="C262" t="s">
        <v>690</v>
      </c>
      <c r="F262" t="s">
        <v>12</v>
      </c>
      <c r="G262" t="s">
        <v>389</v>
      </c>
      <c r="H262">
        <v>42433</v>
      </c>
      <c r="I262">
        <v>42444</v>
      </c>
      <c r="K262" t="s">
        <v>420</v>
      </c>
      <c r="L262">
        <v>4500153905</v>
      </c>
    </row>
    <row r="263" spans="2:13" x14ac:dyDescent="0.25">
      <c r="B263">
        <v>42433</v>
      </c>
      <c r="C263" t="s">
        <v>388</v>
      </c>
      <c r="F263" t="s">
        <v>12</v>
      </c>
      <c r="G263" t="s">
        <v>389</v>
      </c>
      <c r="H263">
        <v>42433</v>
      </c>
      <c r="I263">
        <v>42444</v>
      </c>
      <c r="K263" t="s">
        <v>420</v>
      </c>
      <c r="L263">
        <v>4500153905</v>
      </c>
    </row>
    <row r="264" spans="2:13" x14ac:dyDescent="0.25">
      <c r="B264">
        <v>42508</v>
      </c>
      <c r="C264" t="s">
        <v>691</v>
      </c>
      <c r="F264" t="s">
        <v>12</v>
      </c>
      <c r="G264" t="s">
        <v>389</v>
      </c>
      <c r="H264">
        <v>42508</v>
      </c>
      <c r="I264">
        <v>42517</v>
      </c>
      <c r="K264" t="s">
        <v>702</v>
      </c>
      <c r="L264">
        <v>4500168132</v>
      </c>
    </row>
    <row r="265" spans="2:13" x14ac:dyDescent="0.25">
      <c r="B265">
        <v>42508</v>
      </c>
      <c r="C265" t="s">
        <v>692</v>
      </c>
      <c r="F265" t="s">
        <v>12</v>
      </c>
      <c r="G265" t="s">
        <v>389</v>
      </c>
      <c r="H265">
        <v>42508</v>
      </c>
      <c r="I265">
        <v>42517</v>
      </c>
      <c r="K265" t="s">
        <v>702</v>
      </c>
      <c r="L265">
        <v>4500168132</v>
      </c>
    </row>
    <row r="266" spans="2:13" x14ac:dyDescent="0.25">
      <c r="B266">
        <v>42508</v>
      </c>
      <c r="C266" t="s">
        <v>693</v>
      </c>
      <c r="F266" t="s">
        <v>12</v>
      </c>
      <c r="G266" t="s">
        <v>389</v>
      </c>
      <c r="H266">
        <v>42433</v>
      </c>
      <c r="I266">
        <v>42444</v>
      </c>
      <c r="K266" t="s">
        <v>420</v>
      </c>
      <c r="L266">
        <v>4500153905</v>
      </c>
    </row>
    <row r="267" spans="2:13" x14ac:dyDescent="0.25">
      <c r="B267">
        <v>42508</v>
      </c>
      <c r="C267" t="s">
        <v>694</v>
      </c>
      <c r="F267" t="s">
        <v>12</v>
      </c>
      <c r="G267" t="s">
        <v>389</v>
      </c>
      <c r="H267">
        <v>42508</v>
      </c>
      <c r="I267">
        <v>42517</v>
      </c>
      <c r="K267" t="s">
        <v>702</v>
      </c>
      <c r="L267">
        <v>4500168132</v>
      </c>
    </row>
    <row r="268" spans="2:13" x14ac:dyDescent="0.25">
      <c r="B268">
        <v>42508</v>
      </c>
      <c r="C268" t="s">
        <v>687</v>
      </c>
      <c r="F268" t="s">
        <v>12</v>
      </c>
      <c r="G268" t="s">
        <v>389</v>
      </c>
      <c r="H268">
        <v>42508</v>
      </c>
      <c r="I268">
        <v>42517</v>
      </c>
      <c r="K268" t="s">
        <v>702</v>
      </c>
      <c r="L268">
        <v>4500168132</v>
      </c>
    </row>
    <row r="269" spans="2:13" x14ac:dyDescent="0.25">
      <c r="B269">
        <v>42514</v>
      </c>
      <c r="C269" t="s">
        <v>779</v>
      </c>
      <c r="D269" t="str">
        <f>LEFT(C269,10)</f>
        <v>B200PIN003</v>
      </c>
      <c r="E269" t="str">
        <f>RIGHT(D269,6)</f>
        <v>PIN003</v>
      </c>
      <c r="F269" t="s">
        <v>12</v>
      </c>
      <c r="G269" t="s">
        <v>852</v>
      </c>
      <c r="H269">
        <v>42508</v>
      </c>
      <c r="I269">
        <v>42517</v>
      </c>
      <c r="K269" t="s">
        <v>702</v>
      </c>
      <c r="L269">
        <v>4500168132</v>
      </c>
    </row>
    <row r="270" spans="2:13" x14ac:dyDescent="0.25">
      <c r="B270">
        <v>42514</v>
      </c>
      <c r="C270" t="s">
        <v>781</v>
      </c>
      <c r="D270" t="str">
        <f>LEFT(C270,10)</f>
        <v>C201PIN003</v>
      </c>
      <c r="E270" t="str">
        <f>RIGHT(D270,6)</f>
        <v>PIN003</v>
      </c>
      <c r="F270" t="s">
        <v>12</v>
      </c>
      <c r="G270" t="s">
        <v>852</v>
      </c>
      <c r="H270">
        <v>42508</v>
      </c>
      <c r="I270">
        <v>42517</v>
      </c>
      <c r="K270" t="s">
        <v>702</v>
      </c>
      <c r="L270">
        <v>4500168132</v>
      </c>
    </row>
    <row r="271" spans="2:13" x14ac:dyDescent="0.25">
      <c r="B271">
        <v>42514</v>
      </c>
      <c r="C271" t="s">
        <v>800</v>
      </c>
      <c r="D271" t="str">
        <f>LEFT(C271,10)</f>
        <v>g200pin003</v>
      </c>
      <c r="E271" t="str">
        <f>RIGHT(D271,6)</f>
        <v>pin003</v>
      </c>
      <c r="F271" t="s">
        <v>12</v>
      </c>
      <c r="G271" t="s">
        <v>852</v>
      </c>
      <c r="H271">
        <v>42508</v>
      </c>
      <c r="I271">
        <v>42517</v>
      </c>
      <c r="K271" t="s">
        <v>702</v>
      </c>
      <c r="L271">
        <v>4500168132</v>
      </c>
    </row>
    <row r="272" spans="2:13" x14ac:dyDescent="0.25">
      <c r="B272">
        <v>42514</v>
      </c>
      <c r="C272" t="s">
        <v>803</v>
      </c>
      <c r="D272" t="str">
        <f>LEFT(C272,10)</f>
        <v>h100pin003</v>
      </c>
      <c r="E272" t="str">
        <f>RIGHT(D272,6)</f>
        <v>pin003</v>
      </c>
      <c r="F272" t="s">
        <v>12</v>
      </c>
      <c r="G272" t="s">
        <v>852</v>
      </c>
      <c r="H272">
        <v>42514</v>
      </c>
      <c r="I272">
        <v>42551</v>
      </c>
      <c r="K272" t="s">
        <v>817</v>
      </c>
      <c r="L272">
        <v>4500170736</v>
      </c>
      <c r="M272" t="s">
        <v>804</v>
      </c>
    </row>
    <row r="273" spans="2:13" x14ac:dyDescent="0.25">
      <c r="B273">
        <v>42394</v>
      </c>
      <c r="C273" t="s">
        <v>139</v>
      </c>
      <c r="F273" t="s">
        <v>12</v>
      </c>
      <c r="G273" t="s">
        <v>141</v>
      </c>
      <c r="H273">
        <v>42514</v>
      </c>
      <c r="I273">
        <v>42551</v>
      </c>
      <c r="K273" t="s">
        <v>817</v>
      </c>
      <c r="L273">
        <v>4500170736</v>
      </c>
      <c r="M273" t="s">
        <v>804</v>
      </c>
    </row>
    <row r="274" spans="2:13" x14ac:dyDescent="0.25">
      <c r="B274">
        <v>42394</v>
      </c>
      <c r="C274" t="s">
        <v>140</v>
      </c>
      <c r="F274" t="s">
        <v>12</v>
      </c>
      <c r="G274" t="s">
        <v>141</v>
      </c>
      <c r="H274">
        <v>42514</v>
      </c>
      <c r="I274">
        <v>42551</v>
      </c>
      <c r="K274" t="s">
        <v>817</v>
      </c>
      <c r="L274">
        <v>4500170736</v>
      </c>
      <c r="M274" t="s">
        <v>804</v>
      </c>
    </row>
    <row r="275" spans="2:13" x14ac:dyDescent="0.25">
      <c r="B275">
        <v>42465</v>
      </c>
      <c r="C275" t="s">
        <v>548</v>
      </c>
      <c r="F275" t="s">
        <v>8</v>
      </c>
      <c r="G275" t="s">
        <v>141</v>
      </c>
      <c r="H275">
        <v>42394</v>
      </c>
      <c r="K275" t="s">
        <v>155</v>
      </c>
      <c r="L275">
        <v>4500144594</v>
      </c>
      <c r="M275" t="s">
        <v>10</v>
      </c>
    </row>
    <row r="276" spans="2:13" x14ac:dyDescent="0.25">
      <c r="B276">
        <v>42465</v>
      </c>
      <c r="C276" t="s">
        <v>549</v>
      </c>
      <c r="F276" t="s">
        <v>8</v>
      </c>
      <c r="G276" t="s">
        <v>141</v>
      </c>
      <c r="H276">
        <v>42394</v>
      </c>
      <c r="K276" t="s">
        <v>155</v>
      </c>
      <c r="L276">
        <v>4500144594</v>
      </c>
      <c r="M276" t="s">
        <v>10</v>
      </c>
    </row>
    <row r="277" spans="2:13" x14ac:dyDescent="0.25">
      <c r="B277">
        <v>42405</v>
      </c>
      <c r="C277" t="s">
        <v>264</v>
      </c>
      <c r="F277" t="s">
        <v>12</v>
      </c>
      <c r="G277" t="s">
        <v>255</v>
      </c>
      <c r="H277">
        <v>42514</v>
      </c>
      <c r="I277">
        <v>42551</v>
      </c>
      <c r="K277" t="s">
        <v>817</v>
      </c>
      <c r="L277">
        <v>4500170736</v>
      </c>
      <c r="M277" t="s">
        <v>804</v>
      </c>
    </row>
    <row r="278" spans="2:13" x14ac:dyDescent="0.25">
      <c r="B278">
        <v>42465</v>
      </c>
      <c r="C278" t="s">
        <v>550</v>
      </c>
      <c r="F278" t="s">
        <v>12</v>
      </c>
      <c r="G278" t="s">
        <v>255</v>
      </c>
      <c r="H278">
        <v>42465</v>
      </c>
      <c r="I278">
        <v>42415</v>
      </c>
      <c r="K278" t="s">
        <v>263</v>
      </c>
    </row>
    <row r="279" spans="2:13" x14ac:dyDescent="0.25">
      <c r="B279">
        <v>42552</v>
      </c>
      <c r="C279" t="s">
        <v>911</v>
      </c>
      <c r="F279" t="s">
        <v>30</v>
      </c>
      <c r="G279" t="s">
        <v>255</v>
      </c>
      <c r="H279">
        <v>42552</v>
      </c>
      <c r="I279">
        <v>42566</v>
      </c>
      <c r="K279" t="s">
        <v>939</v>
      </c>
      <c r="L279">
        <v>4500179955</v>
      </c>
      <c r="M279" t="s">
        <v>915</v>
      </c>
    </row>
    <row r="280" spans="2:13" x14ac:dyDescent="0.25">
      <c r="B280">
        <v>42552</v>
      </c>
      <c r="C280" t="s">
        <v>912</v>
      </c>
      <c r="F280" t="s">
        <v>30</v>
      </c>
      <c r="G280" t="s">
        <v>255</v>
      </c>
      <c r="H280">
        <v>42552</v>
      </c>
      <c r="I280">
        <v>42566</v>
      </c>
      <c r="K280" t="s">
        <v>939</v>
      </c>
      <c r="L280">
        <v>4500179955</v>
      </c>
      <c r="M280" t="s">
        <v>915</v>
      </c>
    </row>
    <row r="281" spans="2:13" x14ac:dyDescent="0.25">
      <c r="B281">
        <v>42465</v>
      </c>
      <c r="C281" t="s">
        <v>551</v>
      </c>
      <c r="F281" t="s">
        <v>30</v>
      </c>
      <c r="G281" t="s">
        <v>577</v>
      </c>
      <c r="H281">
        <v>42465</v>
      </c>
      <c r="K281" t="s">
        <v>582</v>
      </c>
      <c r="L281">
        <v>4500159597</v>
      </c>
      <c r="M281" t="s">
        <v>227</v>
      </c>
    </row>
    <row r="282" spans="2:13" x14ac:dyDescent="0.25">
      <c r="B282">
        <v>42465</v>
      </c>
      <c r="C282" t="s">
        <v>552</v>
      </c>
      <c r="F282" t="s">
        <v>30</v>
      </c>
      <c r="G282" t="s">
        <v>577</v>
      </c>
      <c r="H282">
        <v>42465</v>
      </c>
      <c r="K282" t="s">
        <v>582</v>
      </c>
      <c r="L282">
        <v>4500159597</v>
      </c>
      <c r="M282" t="s">
        <v>227</v>
      </c>
    </row>
    <row r="283" spans="2:13" x14ac:dyDescent="0.25">
      <c r="B283">
        <v>42465</v>
      </c>
      <c r="C283" t="s">
        <v>553</v>
      </c>
      <c r="F283" t="s">
        <v>30</v>
      </c>
      <c r="G283" t="s">
        <v>577</v>
      </c>
      <c r="H283">
        <v>42465</v>
      </c>
      <c r="K283" t="s">
        <v>582</v>
      </c>
      <c r="L283">
        <v>4500159597</v>
      </c>
      <c r="M283" t="s">
        <v>227</v>
      </c>
    </row>
    <row r="284" spans="2:13" x14ac:dyDescent="0.25">
      <c r="B284">
        <v>42465</v>
      </c>
      <c r="C284" t="s">
        <v>554</v>
      </c>
      <c r="F284" t="s">
        <v>30</v>
      </c>
      <c r="G284" t="s">
        <v>577</v>
      </c>
      <c r="H284">
        <v>42465</v>
      </c>
      <c r="K284" t="s">
        <v>582</v>
      </c>
      <c r="L284">
        <v>4500159597</v>
      </c>
      <c r="M284" t="s">
        <v>227</v>
      </c>
    </row>
    <row r="285" spans="2:13" x14ac:dyDescent="0.25">
      <c r="B285">
        <v>42465</v>
      </c>
      <c r="C285" t="s">
        <v>555</v>
      </c>
      <c r="F285" t="s">
        <v>30</v>
      </c>
      <c r="G285" t="s">
        <v>577</v>
      </c>
      <c r="H285">
        <v>42465</v>
      </c>
      <c r="K285" t="s">
        <v>582</v>
      </c>
      <c r="L285">
        <v>4500159597</v>
      </c>
      <c r="M285" t="s">
        <v>227</v>
      </c>
    </row>
    <row r="286" spans="2:13" x14ac:dyDescent="0.25">
      <c r="B286">
        <v>42465</v>
      </c>
      <c r="C286" t="s">
        <v>556</v>
      </c>
      <c r="F286" t="s">
        <v>30</v>
      </c>
      <c r="G286" t="s">
        <v>577</v>
      </c>
      <c r="H286">
        <v>42465</v>
      </c>
      <c r="K286" t="s">
        <v>582</v>
      </c>
      <c r="L286">
        <v>4500159597</v>
      </c>
      <c r="M286" t="s">
        <v>227</v>
      </c>
    </row>
    <row r="287" spans="2:13" x14ac:dyDescent="0.25">
      <c r="B287">
        <v>42465</v>
      </c>
      <c r="C287" t="s">
        <v>557</v>
      </c>
      <c r="F287" t="s">
        <v>30</v>
      </c>
      <c r="G287" t="s">
        <v>577</v>
      </c>
      <c r="H287">
        <v>42465</v>
      </c>
      <c r="K287" t="s">
        <v>582</v>
      </c>
      <c r="L287">
        <v>4500159597</v>
      </c>
      <c r="M287" t="s">
        <v>227</v>
      </c>
    </row>
    <row r="288" spans="2:13" x14ac:dyDescent="0.25">
      <c r="B288">
        <v>42465</v>
      </c>
      <c r="C288" t="s">
        <v>558</v>
      </c>
      <c r="F288" t="s">
        <v>30</v>
      </c>
      <c r="G288" t="s">
        <v>577</v>
      </c>
      <c r="H288">
        <v>42465</v>
      </c>
      <c r="K288" t="s">
        <v>582</v>
      </c>
      <c r="L288">
        <v>4500159597</v>
      </c>
      <c r="M288" t="s">
        <v>227</v>
      </c>
    </row>
    <row r="289" spans="2:13" x14ac:dyDescent="0.25">
      <c r="B289">
        <v>42465</v>
      </c>
      <c r="C289" t="s">
        <v>559</v>
      </c>
      <c r="F289" t="s">
        <v>30</v>
      </c>
      <c r="G289" t="s">
        <v>577</v>
      </c>
      <c r="H289">
        <v>42465</v>
      </c>
      <c r="K289" t="s">
        <v>582</v>
      </c>
      <c r="L289">
        <v>4500159597</v>
      </c>
      <c r="M289" t="s">
        <v>227</v>
      </c>
    </row>
    <row r="290" spans="2:13" x14ac:dyDescent="0.25">
      <c r="B290">
        <v>42465</v>
      </c>
      <c r="C290" t="s">
        <v>560</v>
      </c>
      <c r="F290" t="s">
        <v>30</v>
      </c>
      <c r="G290" t="s">
        <v>577</v>
      </c>
      <c r="H290">
        <v>42465</v>
      </c>
      <c r="K290" t="s">
        <v>582</v>
      </c>
      <c r="L290">
        <v>4500159597</v>
      </c>
      <c r="M290" t="s">
        <v>227</v>
      </c>
    </row>
    <row r="291" spans="2:13" x14ac:dyDescent="0.25">
      <c r="B291">
        <v>42465</v>
      </c>
      <c r="C291" t="s">
        <v>561</v>
      </c>
      <c r="F291" t="s">
        <v>30</v>
      </c>
      <c r="G291" t="s">
        <v>577</v>
      </c>
      <c r="H291">
        <v>42465</v>
      </c>
      <c r="K291" t="s">
        <v>582</v>
      </c>
      <c r="L291">
        <v>4500159597</v>
      </c>
      <c r="M291" t="s">
        <v>227</v>
      </c>
    </row>
    <row r="292" spans="2:13" x14ac:dyDescent="0.25">
      <c r="B292">
        <v>42465</v>
      </c>
      <c r="C292" t="s">
        <v>562</v>
      </c>
      <c r="F292" t="s">
        <v>30</v>
      </c>
      <c r="G292" t="s">
        <v>577</v>
      </c>
      <c r="H292">
        <v>42465</v>
      </c>
      <c r="K292" t="s">
        <v>582</v>
      </c>
      <c r="L292">
        <v>4500159597</v>
      </c>
      <c r="M292" t="s">
        <v>227</v>
      </c>
    </row>
    <row r="293" spans="2:13" x14ac:dyDescent="0.25">
      <c r="B293">
        <v>42465</v>
      </c>
      <c r="C293" t="s">
        <v>563</v>
      </c>
      <c r="F293" t="s">
        <v>30</v>
      </c>
      <c r="G293" t="s">
        <v>577</v>
      </c>
      <c r="H293">
        <v>42465</v>
      </c>
      <c r="K293" t="s">
        <v>582</v>
      </c>
      <c r="L293">
        <v>4500159597</v>
      </c>
      <c r="M293" t="s">
        <v>227</v>
      </c>
    </row>
    <row r="294" spans="2:13" x14ac:dyDescent="0.25">
      <c r="B294">
        <v>42465</v>
      </c>
      <c r="C294" t="s">
        <v>564</v>
      </c>
      <c r="F294" t="s">
        <v>30</v>
      </c>
      <c r="G294" t="s">
        <v>577</v>
      </c>
      <c r="H294">
        <v>42465</v>
      </c>
      <c r="K294" t="s">
        <v>582</v>
      </c>
      <c r="L294">
        <v>4500159597</v>
      </c>
      <c r="M294" t="s">
        <v>227</v>
      </c>
    </row>
    <row r="295" spans="2:13" x14ac:dyDescent="0.25">
      <c r="B295">
        <v>42465</v>
      </c>
      <c r="C295" t="s">
        <v>565</v>
      </c>
      <c r="F295" t="s">
        <v>30</v>
      </c>
      <c r="G295" t="s">
        <v>577</v>
      </c>
      <c r="H295">
        <v>42465</v>
      </c>
      <c r="K295" t="s">
        <v>582</v>
      </c>
      <c r="L295">
        <v>4500159597</v>
      </c>
      <c r="M295" t="s">
        <v>227</v>
      </c>
    </row>
    <row r="296" spans="2:13" x14ac:dyDescent="0.25">
      <c r="B296">
        <v>42465</v>
      </c>
      <c r="C296" t="s">
        <v>566</v>
      </c>
      <c r="F296" t="s">
        <v>30</v>
      </c>
      <c r="G296" t="s">
        <v>577</v>
      </c>
      <c r="H296">
        <v>42465</v>
      </c>
      <c r="K296" t="s">
        <v>582</v>
      </c>
      <c r="L296">
        <v>4500159597</v>
      </c>
      <c r="M296" t="s">
        <v>227</v>
      </c>
    </row>
    <row r="297" spans="2:13" x14ac:dyDescent="0.25">
      <c r="B297">
        <v>42465</v>
      </c>
      <c r="C297" t="s">
        <v>567</v>
      </c>
      <c r="F297" t="s">
        <v>30</v>
      </c>
      <c r="G297" t="s">
        <v>577</v>
      </c>
      <c r="H297">
        <v>42465</v>
      </c>
      <c r="K297" t="s">
        <v>582</v>
      </c>
      <c r="L297">
        <v>4500159597</v>
      </c>
      <c r="M297" t="s">
        <v>227</v>
      </c>
    </row>
    <row r="298" spans="2:13" x14ac:dyDescent="0.25">
      <c r="B298">
        <v>42465</v>
      </c>
      <c r="C298" t="s">
        <v>568</v>
      </c>
      <c r="F298" t="s">
        <v>30</v>
      </c>
      <c r="G298" t="s">
        <v>577</v>
      </c>
      <c r="H298">
        <v>42465</v>
      </c>
      <c r="K298" t="s">
        <v>582</v>
      </c>
      <c r="L298">
        <v>4500159597</v>
      </c>
      <c r="M298" t="s">
        <v>227</v>
      </c>
    </row>
    <row r="299" spans="2:13" x14ac:dyDescent="0.25">
      <c r="B299">
        <v>42465</v>
      </c>
      <c r="C299" t="s">
        <v>569</v>
      </c>
      <c r="F299" t="s">
        <v>30</v>
      </c>
      <c r="G299" t="s">
        <v>577</v>
      </c>
      <c r="H299">
        <v>42465</v>
      </c>
      <c r="K299" t="s">
        <v>582</v>
      </c>
      <c r="L299">
        <v>4500159597</v>
      </c>
      <c r="M299" t="s">
        <v>227</v>
      </c>
    </row>
    <row r="300" spans="2:13" x14ac:dyDescent="0.25">
      <c r="B300">
        <v>42465</v>
      </c>
      <c r="C300" t="s">
        <v>570</v>
      </c>
      <c r="F300" t="s">
        <v>30</v>
      </c>
      <c r="G300" t="s">
        <v>577</v>
      </c>
      <c r="H300">
        <v>42465</v>
      </c>
      <c r="K300" t="s">
        <v>582</v>
      </c>
      <c r="L300">
        <v>4500159597</v>
      </c>
      <c r="M300" t="s">
        <v>227</v>
      </c>
    </row>
    <row r="301" spans="2:13" x14ac:dyDescent="0.25">
      <c r="B301">
        <v>42465</v>
      </c>
      <c r="C301" t="s">
        <v>571</v>
      </c>
      <c r="F301" t="s">
        <v>30</v>
      </c>
      <c r="G301" t="s">
        <v>577</v>
      </c>
      <c r="H301">
        <v>42465</v>
      </c>
      <c r="K301" t="s">
        <v>582</v>
      </c>
      <c r="L301">
        <v>4500159597</v>
      </c>
      <c r="M301" t="s">
        <v>227</v>
      </c>
    </row>
    <row r="302" spans="2:13" x14ac:dyDescent="0.25">
      <c r="B302">
        <v>42465</v>
      </c>
      <c r="C302" t="s">
        <v>572</v>
      </c>
      <c r="F302" t="s">
        <v>30</v>
      </c>
      <c r="G302" t="s">
        <v>577</v>
      </c>
      <c r="H302">
        <v>42465</v>
      </c>
      <c r="K302" t="s">
        <v>582</v>
      </c>
      <c r="L302">
        <v>4500159597</v>
      </c>
      <c r="M302" t="s">
        <v>227</v>
      </c>
    </row>
    <row r="303" spans="2:13" x14ac:dyDescent="0.25">
      <c r="B303">
        <v>42465</v>
      </c>
      <c r="C303" t="s">
        <v>573</v>
      </c>
      <c r="F303" t="s">
        <v>30</v>
      </c>
      <c r="G303" t="s">
        <v>577</v>
      </c>
      <c r="H303">
        <v>42465</v>
      </c>
      <c r="K303" t="s">
        <v>582</v>
      </c>
      <c r="L303">
        <v>4500159597</v>
      </c>
      <c r="M303" t="s">
        <v>227</v>
      </c>
    </row>
    <row r="304" spans="2:13" x14ac:dyDescent="0.25">
      <c r="B304">
        <v>42465</v>
      </c>
      <c r="C304" t="s">
        <v>574</v>
      </c>
      <c r="F304" t="s">
        <v>30</v>
      </c>
      <c r="G304" t="s">
        <v>577</v>
      </c>
      <c r="H304">
        <v>42465</v>
      </c>
      <c r="K304" t="s">
        <v>582</v>
      </c>
      <c r="L304">
        <v>4500159597</v>
      </c>
      <c r="M304" t="s">
        <v>227</v>
      </c>
    </row>
    <row r="305" spans="2:13" x14ac:dyDescent="0.25">
      <c r="B305">
        <v>42465</v>
      </c>
      <c r="C305" t="s">
        <v>575</v>
      </c>
      <c r="F305" t="s">
        <v>30</v>
      </c>
      <c r="G305" t="s">
        <v>577</v>
      </c>
      <c r="H305">
        <v>42465</v>
      </c>
      <c r="K305" t="s">
        <v>582</v>
      </c>
      <c r="L305">
        <v>4500159597</v>
      </c>
      <c r="M305" t="s">
        <v>227</v>
      </c>
    </row>
    <row r="306" spans="2:13" x14ac:dyDescent="0.25">
      <c r="B306">
        <v>42465</v>
      </c>
      <c r="C306" t="s">
        <v>576</v>
      </c>
      <c r="F306" t="s">
        <v>30</v>
      </c>
      <c r="G306" t="s">
        <v>577</v>
      </c>
      <c r="H306">
        <v>42465</v>
      </c>
      <c r="K306" t="s">
        <v>582</v>
      </c>
      <c r="L306">
        <v>4500159597</v>
      </c>
      <c r="M306" t="s">
        <v>227</v>
      </c>
    </row>
    <row r="307" spans="2:13" x14ac:dyDescent="0.25">
      <c r="B307">
        <v>42380</v>
      </c>
      <c r="C307" t="s">
        <v>110</v>
      </c>
      <c r="F307" t="s">
        <v>30</v>
      </c>
      <c r="G307" t="s">
        <v>577</v>
      </c>
      <c r="H307">
        <v>42465</v>
      </c>
      <c r="K307" t="s">
        <v>582</v>
      </c>
      <c r="L307">
        <v>4500159597</v>
      </c>
      <c r="M307" t="s">
        <v>227</v>
      </c>
    </row>
    <row r="308" spans="2:13" x14ac:dyDescent="0.25">
      <c r="B308">
        <v>42380</v>
      </c>
      <c r="C308" t="s">
        <v>111</v>
      </c>
      <c r="F308" t="s">
        <v>30</v>
      </c>
      <c r="G308" t="s">
        <v>577</v>
      </c>
      <c r="H308">
        <v>42465</v>
      </c>
      <c r="K308" t="s">
        <v>582</v>
      </c>
      <c r="L308">
        <v>4500159597</v>
      </c>
      <c r="M308" t="s">
        <v>227</v>
      </c>
    </row>
    <row r="309" spans="2:13" x14ac:dyDescent="0.25">
      <c r="B309">
        <v>42380</v>
      </c>
      <c r="C309" t="s">
        <v>112</v>
      </c>
      <c r="F309" t="s">
        <v>30</v>
      </c>
      <c r="G309" t="s">
        <v>577</v>
      </c>
      <c r="H309">
        <v>42465</v>
      </c>
      <c r="K309" t="s">
        <v>582</v>
      </c>
      <c r="L309">
        <v>4500159597</v>
      </c>
      <c r="M309" t="s">
        <v>227</v>
      </c>
    </row>
    <row r="310" spans="2:13" x14ac:dyDescent="0.25">
      <c r="B310">
        <v>42429</v>
      </c>
      <c r="C310" t="s">
        <v>290</v>
      </c>
      <c r="F310" t="s">
        <v>12</v>
      </c>
      <c r="G310" t="s">
        <v>308</v>
      </c>
      <c r="H310">
        <v>42380</v>
      </c>
      <c r="I310">
        <v>42017</v>
      </c>
      <c r="K310" t="s">
        <v>113</v>
      </c>
      <c r="M310" t="s">
        <v>227</v>
      </c>
    </row>
    <row r="311" spans="2:13" x14ac:dyDescent="0.25">
      <c r="B311">
        <v>42429</v>
      </c>
      <c r="C311" t="s">
        <v>291</v>
      </c>
      <c r="F311" t="s">
        <v>12</v>
      </c>
      <c r="G311" t="s">
        <v>308</v>
      </c>
      <c r="H311">
        <v>42380</v>
      </c>
      <c r="I311">
        <v>42017</v>
      </c>
      <c r="K311" t="s">
        <v>113</v>
      </c>
      <c r="M311" t="s">
        <v>227</v>
      </c>
    </row>
    <row r="312" spans="2:13" x14ac:dyDescent="0.25">
      <c r="B312">
        <v>42429</v>
      </c>
      <c r="C312" t="s">
        <v>292</v>
      </c>
      <c r="F312" t="s">
        <v>12</v>
      </c>
      <c r="G312" t="s">
        <v>308</v>
      </c>
      <c r="H312">
        <v>42380</v>
      </c>
      <c r="I312">
        <v>42017</v>
      </c>
      <c r="K312" t="s">
        <v>113</v>
      </c>
      <c r="M312" t="s">
        <v>227</v>
      </c>
    </row>
    <row r="313" spans="2:13" x14ac:dyDescent="0.25">
      <c r="B313">
        <v>42429</v>
      </c>
      <c r="C313" t="s">
        <v>293</v>
      </c>
      <c r="F313" t="s">
        <v>30</v>
      </c>
      <c r="G313" t="s">
        <v>308</v>
      </c>
      <c r="H313">
        <v>42429</v>
      </c>
      <c r="I313">
        <v>42445</v>
      </c>
    </row>
    <row r="314" spans="2:13" x14ac:dyDescent="0.25">
      <c r="B314">
        <v>42429</v>
      </c>
      <c r="C314" t="s">
        <v>294</v>
      </c>
      <c r="F314" t="s">
        <v>30</v>
      </c>
      <c r="G314" t="s">
        <v>308</v>
      </c>
      <c r="H314">
        <v>42429</v>
      </c>
      <c r="I314">
        <v>42445</v>
      </c>
    </row>
    <row r="315" spans="2:13" x14ac:dyDescent="0.25">
      <c r="B315">
        <v>42429</v>
      </c>
      <c r="C315" t="s">
        <v>295</v>
      </c>
      <c r="F315" t="s">
        <v>30</v>
      </c>
      <c r="G315" t="s">
        <v>308</v>
      </c>
      <c r="H315">
        <v>42429</v>
      </c>
      <c r="I315">
        <v>42445</v>
      </c>
    </row>
    <row r="316" spans="2:13" x14ac:dyDescent="0.25">
      <c r="B316">
        <v>42429</v>
      </c>
      <c r="C316" t="s">
        <v>306</v>
      </c>
      <c r="F316" t="s">
        <v>30</v>
      </c>
      <c r="G316" t="s">
        <v>308</v>
      </c>
      <c r="H316">
        <v>42429</v>
      </c>
      <c r="I316">
        <v>42445</v>
      </c>
    </row>
    <row r="317" spans="2:13" x14ac:dyDescent="0.25">
      <c r="B317">
        <v>42429</v>
      </c>
      <c r="C317" t="s">
        <v>296</v>
      </c>
      <c r="F317" t="s">
        <v>30</v>
      </c>
      <c r="G317" t="s">
        <v>308</v>
      </c>
      <c r="H317">
        <v>42429</v>
      </c>
      <c r="I317">
        <v>42445</v>
      </c>
    </row>
    <row r="318" spans="2:13" x14ac:dyDescent="0.25">
      <c r="B318">
        <v>42429</v>
      </c>
      <c r="C318" t="s">
        <v>297</v>
      </c>
      <c r="F318" t="s">
        <v>30</v>
      </c>
      <c r="G318" t="s">
        <v>308</v>
      </c>
      <c r="H318">
        <v>42429</v>
      </c>
      <c r="I318">
        <v>42445</v>
      </c>
    </row>
    <row r="319" spans="2:13" x14ac:dyDescent="0.25">
      <c r="B319">
        <v>42429</v>
      </c>
      <c r="C319" t="s">
        <v>298</v>
      </c>
      <c r="F319" t="s">
        <v>30</v>
      </c>
      <c r="G319" t="s">
        <v>308</v>
      </c>
      <c r="H319">
        <v>42429</v>
      </c>
      <c r="I319">
        <v>42445</v>
      </c>
    </row>
    <row r="320" spans="2:13" x14ac:dyDescent="0.25">
      <c r="B320">
        <v>42429</v>
      </c>
      <c r="C320" t="s">
        <v>299</v>
      </c>
      <c r="F320" t="s">
        <v>30</v>
      </c>
      <c r="G320" t="s">
        <v>308</v>
      </c>
      <c r="H320">
        <v>42429</v>
      </c>
      <c r="I320">
        <v>42445</v>
      </c>
    </row>
    <row r="321" spans="2:13" x14ac:dyDescent="0.25">
      <c r="B321">
        <v>42429</v>
      </c>
      <c r="C321" t="s">
        <v>300</v>
      </c>
      <c r="F321" t="s">
        <v>30</v>
      </c>
      <c r="G321" t="s">
        <v>308</v>
      </c>
      <c r="H321">
        <v>42429</v>
      </c>
      <c r="I321">
        <v>42445</v>
      </c>
    </row>
    <row r="322" spans="2:13" x14ac:dyDescent="0.25">
      <c r="B322">
        <v>42429</v>
      </c>
      <c r="C322" t="s">
        <v>307</v>
      </c>
      <c r="F322" t="s">
        <v>30</v>
      </c>
      <c r="G322" t="s">
        <v>308</v>
      </c>
      <c r="H322">
        <v>42429</v>
      </c>
      <c r="I322">
        <v>42445</v>
      </c>
    </row>
    <row r="323" spans="2:13" x14ac:dyDescent="0.25">
      <c r="B323">
        <v>42429</v>
      </c>
      <c r="C323" t="s">
        <v>301</v>
      </c>
      <c r="F323" t="s">
        <v>30</v>
      </c>
      <c r="G323" t="s">
        <v>308</v>
      </c>
      <c r="H323">
        <v>42429</v>
      </c>
      <c r="I323">
        <v>42445</v>
      </c>
    </row>
    <row r="324" spans="2:13" x14ac:dyDescent="0.25">
      <c r="B324">
        <v>42429</v>
      </c>
      <c r="C324" t="s">
        <v>302</v>
      </c>
      <c r="F324" t="s">
        <v>30</v>
      </c>
      <c r="G324" t="s">
        <v>308</v>
      </c>
      <c r="H324">
        <v>42429</v>
      </c>
      <c r="I324">
        <v>42445</v>
      </c>
    </row>
    <row r="325" spans="2:13" x14ac:dyDescent="0.25">
      <c r="B325">
        <v>42429</v>
      </c>
      <c r="C325" t="s">
        <v>303</v>
      </c>
      <c r="F325" t="s">
        <v>30</v>
      </c>
      <c r="G325" t="s">
        <v>308</v>
      </c>
      <c r="H325">
        <v>42429</v>
      </c>
      <c r="I325">
        <v>42445</v>
      </c>
    </row>
    <row r="326" spans="2:13" x14ac:dyDescent="0.25">
      <c r="B326">
        <v>42429</v>
      </c>
      <c r="C326" t="s">
        <v>304</v>
      </c>
      <c r="F326" t="s">
        <v>30</v>
      </c>
      <c r="G326" t="s">
        <v>308</v>
      </c>
      <c r="H326">
        <v>42429</v>
      </c>
      <c r="I326">
        <v>42445</v>
      </c>
    </row>
    <row r="327" spans="2:13" x14ac:dyDescent="0.25">
      <c r="B327">
        <v>42429</v>
      </c>
      <c r="C327" t="s">
        <v>305</v>
      </c>
      <c r="F327" t="s">
        <v>30</v>
      </c>
      <c r="G327" t="s">
        <v>308</v>
      </c>
      <c r="H327">
        <v>42429</v>
      </c>
      <c r="I327">
        <v>42445</v>
      </c>
    </row>
    <row r="328" spans="2:13" x14ac:dyDescent="0.25">
      <c r="B328">
        <v>42551</v>
      </c>
      <c r="C328" t="s">
        <v>861</v>
      </c>
      <c r="F328" t="s">
        <v>8</v>
      </c>
      <c r="G328" t="s">
        <v>894</v>
      </c>
      <c r="H328">
        <v>42551</v>
      </c>
      <c r="I328">
        <v>42571</v>
      </c>
      <c r="K328" t="s">
        <v>906</v>
      </c>
      <c r="L328">
        <v>4500179962</v>
      </c>
      <c r="M328" t="s">
        <v>899</v>
      </c>
    </row>
    <row r="329" spans="2:13" x14ac:dyDescent="0.25">
      <c r="B329">
        <v>42551</v>
      </c>
      <c r="C329" t="s">
        <v>862</v>
      </c>
      <c r="F329" t="s">
        <v>8</v>
      </c>
      <c r="G329" t="s">
        <v>894</v>
      </c>
      <c r="H329">
        <v>42551</v>
      </c>
      <c r="I329">
        <v>42571</v>
      </c>
      <c r="K329" t="s">
        <v>906</v>
      </c>
      <c r="L329">
        <v>4500179962</v>
      </c>
      <c r="M329" t="s">
        <v>899</v>
      </c>
    </row>
    <row r="330" spans="2:13" x14ac:dyDescent="0.25">
      <c r="B330">
        <v>42551</v>
      </c>
      <c r="C330" t="s">
        <v>863</v>
      </c>
      <c r="F330" t="s">
        <v>8</v>
      </c>
      <c r="G330" t="s">
        <v>894</v>
      </c>
      <c r="H330">
        <v>42551</v>
      </c>
      <c r="I330">
        <v>42571</v>
      </c>
      <c r="K330" t="s">
        <v>906</v>
      </c>
      <c r="L330">
        <v>4500179962</v>
      </c>
      <c r="M330" t="s">
        <v>899</v>
      </c>
    </row>
    <row r="331" spans="2:13" x14ac:dyDescent="0.25">
      <c r="B331">
        <v>42551</v>
      </c>
      <c r="C331" t="s">
        <v>864</v>
      </c>
      <c r="F331" t="s">
        <v>8</v>
      </c>
      <c r="G331" t="s">
        <v>894</v>
      </c>
      <c r="H331">
        <v>42551</v>
      </c>
      <c r="I331">
        <v>42571</v>
      </c>
      <c r="K331" t="s">
        <v>906</v>
      </c>
      <c r="L331">
        <v>4500179962</v>
      </c>
      <c r="M331" t="s">
        <v>899</v>
      </c>
    </row>
    <row r="332" spans="2:13" x14ac:dyDescent="0.25">
      <c r="B332">
        <v>42551</v>
      </c>
      <c r="C332" t="s">
        <v>865</v>
      </c>
      <c r="F332" t="s">
        <v>8</v>
      </c>
      <c r="G332" t="s">
        <v>894</v>
      </c>
      <c r="H332">
        <v>42551</v>
      </c>
      <c r="I332">
        <v>42571</v>
      </c>
      <c r="K332" t="s">
        <v>906</v>
      </c>
      <c r="L332">
        <v>4500179962</v>
      </c>
      <c r="M332" t="s">
        <v>899</v>
      </c>
    </row>
    <row r="333" spans="2:13" x14ac:dyDescent="0.25">
      <c r="B333">
        <v>42551</v>
      </c>
      <c r="C333" t="s">
        <v>866</v>
      </c>
      <c r="F333" t="s">
        <v>8</v>
      </c>
      <c r="G333" t="s">
        <v>894</v>
      </c>
      <c r="H333">
        <v>42551</v>
      </c>
      <c r="I333">
        <v>42571</v>
      </c>
      <c r="K333" t="s">
        <v>906</v>
      </c>
      <c r="L333">
        <v>4500179962</v>
      </c>
      <c r="M333" t="s">
        <v>899</v>
      </c>
    </row>
    <row r="334" spans="2:13" x14ac:dyDescent="0.25">
      <c r="B334">
        <v>42551</v>
      </c>
      <c r="C334" t="s">
        <v>867</v>
      </c>
      <c r="F334" t="s">
        <v>8</v>
      </c>
      <c r="G334" t="s">
        <v>894</v>
      </c>
      <c r="H334">
        <v>42551</v>
      </c>
      <c r="I334">
        <v>42571</v>
      </c>
      <c r="K334" t="s">
        <v>906</v>
      </c>
      <c r="L334">
        <v>4500179962</v>
      </c>
      <c r="M334" t="s">
        <v>899</v>
      </c>
    </row>
    <row r="335" spans="2:13" x14ac:dyDescent="0.25">
      <c r="B335">
        <v>42551</v>
      </c>
      <c r="C335" t="s">
        <v>868</v>
      </c>
      <c r="F335" t="s">
        <v>8</v>
      </c>
      <c r="G335" t="s">
        <v>895</v>
      </c>
      <c r="H335">
        <v>42551</v>
      </c>
      <c r="I335">
        <v>42571</v>
      </c>
      <c r="K335" t="s">
        <v>906</v>
      </c>
      <c r="L335">
        <v>4500179962</v>
      </c>
      <c r="M335" t="s">
        <v>899</v>
      </c>
    </row>
    <row r="336" spans="2:13" x14ac:dyDescent="0.25">
      <c r="B336">
        <v>42551</v>
      </c>
      <c r="C336" t="s">
        <v>869</v>
      </c>
      <c r="F336" t="s">
        <v>8</v>
      </c>
      <c r="G336" t="s">
        <v>895</v>
      </c>
      <c r="H336">
        <v>42551</v>
      </c>
      <c r="I336">
        <v>42571</v>
      </c>
      <c r="K336" t="s">
        <v>906</v>
      </c>
      <c r="L336">
        <v>4500179962</v>
      </c>
      <c r="M336" t="s">
        <v>899</v>
      </c>
    </row>
    <row r="337" spans="2:13" x14ac:dyDescent="0.25">
      <c r="B337">
        <v>42551</v>
      </c>
      <c r="C337" t="s">
        <v>870</v>
      </c>
      <c r="F337" t="s">
        <v>8</v>
      </c>
      <c r="G337" t="s">
        <v>895</v>
      </c>
      <c r="H337">
        <v>42551</v>
      </c>
      <c r="I337">
        <v>42571</v>
      </c>
      <c r="K337" t="s">
        <v>906</v>
      </c>
      <c r="L337">
        <v>4500179962</v>
      </c>
      <c r="M337" t="s">
        <v>899</v>
      </c>
    </row>
    <row r="338" spans="2:13" x14ac:dyDescent="0.25">
      <c r="B338">
        <v>42551</v>
      </c>
      <c r="C338" t="s">
        <v>871</v>
      </c>
      <c r="F338" t="s">
        <v>8</v>
      </c>
      <c r="G338" t="s">
        <v>895</v>
      </c>
      <c r="H338">
        <v>42551</v>
      </c>
      <c r="I338">
        <v>42571</v>
      </c>
      <c r="K338" t="s">
        <v>906</v>
      </c>
      <c r="L338">
        <v>4500179962</v>
      </c>
      <c r="M338" t="s">
        <v>899</v>
      </c>
    </row>
    <row r="339" spans="2:13" x14ac:dyDescent="0.25">
      <c r="B339">
        <v>42551</v>
      </c>
      <c r="C339" t="s">
        <v>872</v>
      </c>
      <c r="F339" t="s">
        <v>8</v>
      </c>
      <c r="G339" t="s">
        <v>895</v>
      </c>
      <c r="H339">
        <v>42551</v>
      </c>
      <c r="I339">
        <v>42571</v>
      </c>
      <c r="K339" t="s">
        <v>906</v>
      </c>
      <c r="L339">
        <v>4500179962</v>
      </c>
      <c r="M339" t="s">
        <v>899</v>
      </c>
    </row>
    <row r="340" spans="2:13" x14ac:dyDescent="0.25">
      <c r="B340">
        <v>42551</v>
      </c>
      <c r="C340" t="s">
        <v>873</v>
      </c>
      <c r="F340" t="s">
        <v>8</v>
      </c>
      <c r="G340" t="s">
        <v>895</v>
      </c>
      <c r="H340">
        <v>42551</v>
      </c>
      <c r="I340">
        <v>42571</v>
      </c>
      <c r="K340" t="s">
        <v>906</v>
      </c>
      <c r="L340">
        <v>4500179962</v>
      </c>
      <c r="M340" t="s">
        <v>899</v>
      </c>
    </row>
    <row r="341" spans="2:13" x14ac:dyDescent="0.25">
      <c r="B341">
        <v>42551</v>
      </c>
      <c r="C341" t="s">
        <v>874</v>
      </c>
      <c r="F341" t="s">
        <v>8</v>
      </c>
      <c r="G341" t="s">
        <v>895</v>
      </c>
      <c r="H341">
        <v>42551</v>
      </c>
      <c r="I341">
        <v>42571</v>
      </c>
      <c r="K341" t="s">
        <v>906</v>
      </c>
      <c r="L341">
        <v>4500179962</v>
      </c>
      <c r="M341" t="s">
        <v>899</v>
      </c>
    </row>
    <row r="342" spans="2:13" x14ac:dyDescent="0.25">
      <c r="B342">
        <v>42551</v>
      </c>
      <c r="C342" t="s">
        <v>875</v>
      </c>
      <c r="F342" t="s">
        <v>8</v>
      </c>
      <c r="G342" t="s">
        <v>895</v>
      </c>
      <c r="H342">
        <v>42551</v>
      </c>
      <c r="I342">
        <v>42571</v>
      </c>
      <c r="K342" t="s">
        <v>906</v>
      </c>
      <c r="L342">
        <v>4500179962</v>
      </c>
      <c r="M342" t="s">
        <v>899</v>
      </c>
    </row>
    <row r="343" spans="2:13" x14ac:dyDescent="0.25">
      <c r="B343">
        <v>42551</v>
      </c>
      <c r="C343" t="s">
        <v>876</v>
      </c>
      <c r="F343" t="s">
        <v>8</v>
      </c>
      <c r="G343" t="s">
        <v>895</v>
      </c>
      <c r="H343">
        <v>42551</v>
      </c>
      <c r="I343">
        <v>42571</v>
      </c>
      <c r="K343" t="s">
        <v>906</v>
      </c>
      <c r="L343">
        <v>4500179962</v>
      </c>
      <c r="M343" t="s">
        <v>899</v>
      </c>
    </row>
    <row r="344" spans="2:13" x14ac:dyDescent="0.25">
      <c r="B344">
        <v>42551</v>
      </c>
      <c r="C344" t="s">
        <v>877</v>
      </c>
      <c r="F344" t="s">
        <v>8</v>
      </c>
      <c r="G344" t="s">
        <v>895</v>
      </c>
      <c r="H344">
        <v>42551</v>
      </c>
      <c r="I344">
        <v>42571</v>
      </c>
      <c r="K344" t="s">
        <v>906</v>
      </c>
      <c r="L344">
        <v>4500179962</v>
      </c>
      <c r="M344" t="s">
        <v>899</v>
      </c>
    </row>
    <row r="345" spans="2:13" x14ac:dyDescent="0.25">
      <c r="B345">
        <v>42388</v>
      </c>
      <c r="C345" t="s">
        <v>127</v>
      </c>
      <c r="F345" t="s">
        <v>30</v>
      </c>
      <c r="G345" t="s">
        <v>128</v>
      </c>
      <c r="H345">
        <v>42429</v>
      </c>
      <c r="I345">
        <v>42445</v>
      </c>
    </row>
    <row r="346" spans="2:13" x14ac:dyDescent="0.25">
      <c r="B346">
        <v>42394</v>
      </c>
      <c r="C346" t="s">
        <v>134</v>
      </c>
      <c r="F346" t="s">
        <v>30</v>
      </c>
      <c r="G346" t="s">
        <v>126</v>
      </c>
      <c r="H346">
        <v>42429</v>
      </c>
      <c r="I346">
        <v>42445</v>
      </c>
    </row>
    <row r="347" spans="2:13" x14ac:dyDescent="0.25">
      <c r="B347">
        <v>42394</v>
      </c>
      <c r="C347" t="s">
        <v>135</v>
      </c>
      <c r="F347" t="s">
        <v>30</v>
      </c>
      <c r="G347" t="s">
        <v>126</v>
      </c>
      <c r="H347">
        <v>42429</v>
      </c>
      <c r="I347">
        <v>42445</v>
      </c>
    </row>
    <row r="348" spans="2:13" x14ac:dyDescent="0.25">
      <c r="B348">
        <v>42458</v>
      </c>
      <c r="C348" t="s">
        <v>508</v>
      </c>
      <c r="F348" t="s">
        <v>12</v>
      </c>
      <c r="G348" t="s">
        <v>126</v>
      </c>
      <c r="H348">
        <v>42388</v>
      </c>
      <c r="I348">
        <v>42391</v>
      </c>
      <c r="K348" t="s">
        <v>129</v>
      </c>
      <c r="L348">
        <v>4500143435</v>
      </c>
      <c r="M348" t="s">
        <v>10</v>
      </c>
    </row>
    <row r="349" spans="2:13" x14ac:dyDescent="0.25">
      <c r="B349">
        <v>42388</v>
      </c>
      <c r="C349" t="s">
        <v>125</v>
      </c>
      <c r="F349" t="s">
        <v>30</v>
      </c>
      <c r="G349" t="s">
        <v>126</v>
      </c>
      <c r="H349">
        <v>42394</v>
      </c>
      <c r="I349">
        <v>42395</v>
      </c>
      <c r="K349" t="s">
        <v>136</v>
      </c>
      <c r="L349">
        <v>4500144602</v>
      </c>
      <c r="M349" t="s">
        <v>33</v>
      </c>
    </row>
    <row r="350" spans="2:13" x14ac:dyDescent="0.25">
      <c r="B350">
        <v>42394</v>
      </c>
      <c r="C350" t="s">
        <v>125</v>
      </c>
      <c r="F350" t="s">
        <v>30</v>
      </c>
      <c r="G350" t="s">
        <v>126</v>
      </c>
      <c r="H350">
        <v>42394</v>
      </c>
      <c r="I350">
        <v>42395</v>
      </c>
      <c r="K350" t="s">
        <v>136</v>
      </c>
      <c r="L350">
        <v>4500144602</v>
      </c>
      <c r="M350" t="s">
        <v>33</v>
      </c>
    </row>
    <row r="351" spans="2:13" x14ac:dyDescent="0.25">
      <c r="B351">
        <v>42479</v>
      </c>
      <c r="C351" t="s">
        <v>604</v>
      </c>
      <c r="F351" t="s">
        <v>30</v>
      </c>
      <c r="G351" t="s">
        <v>126</v>
      </c>
      <c r="H351">
        <v>42458</v>
      </c>
      <c r="K351" t="s">
        <v>540</v>
      </c>
      <c r="M351" t="s">
        <v>10</v>
      </c>
    </row>
    <row r="352" spans="2:13" x14ac:dyDescent="0.25">
      <c r="B352">
        <v>42397</v>
      </c>
      <c r="C352" t="s">
        <v>162</v>
      </c>
      <c r="F352" t="s">
        <v>12</v>
      </c>
      <c r="G352" t="s">
        <v>126</v>
      </c>
      <c r="H352">
        <v>42388</v>
      </c>
      <c r="I352">
        <v>42391</v>
      </c>
      <c r="K352" t="s">
        <v>129</v>
      </c>
      <c r="L352">
        <v>4500143435</v>
      </c>
      <c r="M352" t="s">
        <v>10</v>
      </c>
    </row>
    <row r="353" spans="2:13" x14ac:dyDescent="0.25">
      <c r="B353">
        <v>42486</v>
      </c>
      <c r="C353" t="s">
        <v>629</v>
      </c>
      <c r="F353" t="s">
        <v>30</v>
      </c>
      <c r="G353" t="s">
        <v>630</v>
      </c>
      <c r="H353">
        <v>42394</v>
      </c>
      <c r="I353">
        <v>42395</v>
      </c>
      <c r="K353" t="s">
        <v>136</v>
      </c>
      <c r="L353">
        <v>4500144602</v>
      </c>
      <c r="M353" t="s">
        <v>33</v>
      </c>
    </row>
    <row r="354" spans="2:13" x14ac:dyDescent="0.25">
      <c r="B354">
        <v>42429</v>
      </c>
      <c r="C354" t="s">
        <v>352</v>
      </c>
      <c r="F354" t="s">
        <v>243</v>
      </c>
      <c r="G354" t="s">
        <v>353</v>
      </c>
      <c r="H354">
        <v>42479</v>
      </c>
      <c r="I354">
        <v>42508</v>
      </c>
      <c r="M354" t="s">
        <v>603</v>
      </c>
    </row>
    <row r="355" spans="2:13" x14ac:dyDescent="0.25">
      <c r="B355">
        <v>42514</v>
      </c>
      <c r="C355" t="s">
        <v>809</v>
      </c>
      <c r="D355" t="str">
        <f>LEFT(C355,10)</f>
        <v>A102SEG103</v>
      </c>
      <c r="E355" t="str">
        <f>RIGHT(D355,6)</f>
        <v>SEG103</v>
      </c>
      <c r="F355" t="s">
        <v>30</v>
      </c>
      <c r="G355" t="s">
        <v>854</v>
      </c>
      <c r="I355">
        <v>42452</v>
      </c>
      <c r="M355" t="s">
        <v>163</v>
      </c>
    </row>
    <row r="356" spans="2:13" x14ac:dyDescent="0.25">
      <c r="B356">
        <v>42514</v>
      </c>
      <c r="C356" t="s">
        <v>784</v>
      </c>
      <c r="D356" t="str">
        <f>LEFT(C356,10)</f>
        <v>C215SEL001</v>
      </c>
      <c r="E356" t="str">
        <f>RIGHT(D356,6)</f>
        <v>SEL001</v>
      </c>
      <c r="F356" t="s">
        <v>30</v>
      </c>
      <c r="G356" t="s">
        <v>855</v>
      </c>
      <c r="H356">
        <v>42486</v>
      </c>
    </row>
    <row r="357" spans="2:13" x14ac:dyDescent="0.25">
      <c r="B357">
        <v>42514</v>
      </c>
      <c r="C357" t="s">
        <v>785</v>
      </c>
      <c r="D357" t="str">
        <f>LEFT(C357,10)</f>
        <v>C227SEL001</v>
      </c>
      <c r="E357" t="str">
        <f>RIGHT(D357,6)</f>
        <v>SEL001</v>
      </c>
      <c r="F357" t="s">
        <v>30</v>
      </c>
      <c r="G357" t="s">
        <v>855</v>
      </c>
      <c r="H357">
        <v>42429</v>
      </c>
      <c r="I357">
        <v>42445</v>
      </c>
    </row>
    <row r="358" spans="2:13" x14ac:dyDescent="0.25">
      <c r="B358">
        <v>42514</v>
      </c>
      <c r="C358" t="s">
        <v>793</v>
      </c>
      <c r="D358" t="str">
        <f>LEFT(C358,10)</f>
        <v>E100SEL001</v>
      </c>
      <c r="E358" t="str">
        <f>RIGHT(D358,6)</f>
        <v>SEL001</v>
      </c>
      <c r="F358" t="s">
        <v>8</v>
      </c>
      <c r="G358" t="str">
        <f>E358</f>
        <v>SEL001</v>
      </c>
      <c r="H358">
        <v>42514</v>
      </c>
      <c r="I358">
        <v>42551</v>
      </c>
      <c r="K358" t="s">
        <v>816</v>
      </c>
      <c r="L358">
        <v>4500170741</v>
      </c>
      <c r="M358" t="s">
        <v>804</v>
      </c>
    </row>
    <row r="359" spans="2:13" x14ac:dyDescent="0.25">
      <c r="B359">
        <v>42429</v>
      </c>
      <c r="C359" t="s">
        <v>354</v>
      </c>
      <c r="F359" t="s">
        <v>12</v>
      </c>
      <c r="G359" t="s">
        <v>212</v>
      </c>
      <c r="H359">
        <v>42514</v>
      </c>
      <c r="I359">
        <v>42551</v>
      </c>
      <c r="K359" t="s">
        <v>817</v>
      </c>
      <c r="L359">
        <v>4500170736</v>
      </c>
      <c r="M359" t="s">
        <v>804</v>
      </c>
    </row>
    <row r="360" spans="2:13" x14ac:dyDescent="0.25">
      <c r="B360">
        <v>42486</v>
      </c>
      <c r="C360" t="s">
        <v>625</v>
      </c>
      <c r="F360" t="s">
        <v>12</v>
      </c>
      <c r="G360" t="s">
        <v>212</v>
      </c>
      <c r="H360">
        <v>42514</v>
      </c>
      <c r="I360">
        <v>42551</v>
      </c>
      <c r="K360" t="s">
        <v>817</v>
      </c>
      <c r="L360">
        <v>4500170736</v>
      </c>
      <c r="M360" t="s">
        <v>804</v>
      </c>
    </row>
    <row r="361" spans="2:13" x14ac:dyDescent="0.25">
      <c r="B361">
        <v>42402</v>
      </c>
      <c r="C361" t="s">
        <v>194</v>
      </c>
      <c r="F361" t="s">
        <v>12</v>
      </c>
      <c r="G361" t="s">
        <v>212</v>
      </c>
      <c r="H361">
        <v>42514</v>
      </c>
      <c r="I361">
        <v>42551</v>
      </c>
      <c r="K361" t="s">
        <v>817</v>
      </c>
      <c r="L361">
        <v>4500170736</v>
      </c>
      <c r="M361" t="s">
        <v>804</v>
      </c>
    </row>
    <row r="362" spans="2:13" x14ac:dyDescent="0.25">
      <c r="B362">
        <v>42429</v>
      </c>
      <c r="C362" t="s">
        <v>355</v>
      </c>
      <c r="F362" t="s">
        <v>30</v>
      </c>
      <c r="G362" t="s">
        <v>212</v>
      </c>
      <c r="H362">
        <v>42429</v>
      </c>
      <c r="I362">
        <v>42445</v>
      </c>
    </row>
    <row r="363" spans="2:13" x14ac:dyDescent="0.25">
      <c r="B363">
        <v>42513</v>
      </c>
      <c r="C363" t="s">
        <v>355</v>
      </c>
      <c r="D363" t="str">
        <f>LEFT(C363,10)</f>
        <v>A115SEL004</v>
      </c>
      <c r="E363" t="str">
        <f>RIGHT(D363,6)</f>
        <v>SEL004</v>
      </c>
      <c r="F363" t="s">
        <v>12</v>
      </c>
      <c r="G363" t="s">
        <v>212</v>
      </c>
      <c r="H363">
        <v>42486</v>
      </c>
      <c r="I363">
        <v>42493</v>
      </c>
      <c r="K363" t="s">
        <v>631</v>
      </c>
      <c r="L363">
        <v>4500163762</v>
      </c>
    </row>
    <row r="364" spans="2:13" x14ac:dyDescent="0.25">
      <c r="B364">
        <v>42486</v>
      </c>
      <c r="C364" t="s">
        <v>626</v>
      </c>
      <c r="F364" t="s">
        <v>30</v>
      </c>
      <c r="G364" t="s">
        <v>212</v>
      </c>
      <c r="H364">
        <v>42402</v>
      </c>
      <c r="I364">
        <v>42408</v>
      </c>
      <c r="K364" t="s">
        <v>226</v>
      </c>
      <c r="L364">
        <v>4500146621</v>
      </c>
      <c r="M364" t="s">
        <v>227</v>
      </c>
    </row>
    <row r="365" spans="2:13" x14ac:dyDescent="0.25">
      <c r="B365">
        <v>42486</v>
      </c>
      <c r="C365" t="s">
        <v>627</v>
      </c>
      <c r="F365" t="s">
        <v>30</v>
      </c>
      <c r="G365" t="s">
        <v>212</v>
      </c>
      <c r="H365">
        <v>42429</v>
      </c>
      <c r="I365">
        <v>42445</v>
      </c>
    </row>
    <row r="366" spans="2:13" x14ac:dyDescent="0.25">
      <c r="B366">
        <v>42429</v>
      </c>
      <c r="C366" t="s">
        <v>356</v>
      </c>
      <c r="F366" t="s">
        <v>12</v>
      </c>
      <c r="G366" t="s">
        <v>212</v>
      </c>
      <c r="H366">
        <v>42513</v>
      </c>
      <c r="I366">
        <v>42517</v>
      </c>
      <c r="K366" t="s">
        <v>713</v>
      </c>
      <c r="L366">
        <v>4500168990</v>
      </c>
      <c r="M366" t="s">
        <v>706</v>
      </c>
    </row>
    <row r="367" spans="2:13" x14ac:dyDescent="0.25">
      <c r="B367">
        <v>42486</v>
      </c>
      <c r="C367" t="s">
        <v>628</v>
      </c>
      <c r="F367" t="s">
        <v>12</v>
      </c>
      <c r="G367" t="s">
        <v>212</v>
      </c>
      <c r="H367">
        <v>42486</v>
      </c>
      <c r="I367">
        <v>42493</v>
      </c>
      <c r="K367" t="s">
        <v>631</v>
      </c>
      <c r="L367">
        <v>4500163762</v>
      </c>
    </row>
    <row r="368" spans="2:13" x14ac:dyDescent="0.25">
      <c r="B368">
        <v>42514</v>
      </c>
      <c r="C368" t="s">
        <v>794</v>
      </c>
      <c r="D368" t="str">
        <f>LEFT(C368,10)</f>
        <v>E100TAP003</v>
      </c>
      <c r="E368" t="str">
        <f>RIGHT(D368,6)</f>
        <v>TAP003</v>
      </c>
      <c r="F368" t="s">
        <v>12</v>
      </c>
      <c r="G368" t="s">
        <v>856</v>
      </c>
      <c r="H368">
        <v>42486</v>
      </c>
      <c r="I368">
        <v>42493</v>
      </c>
      <c r="K368" t="s">
        <v>631</v>
      </c>
      <c r="L368">
        <v>4500163762</v>
      </c>
    </row>
    <row r="369" spans="2:13" x14ac:dyDescent="0.25">
      <c r="B369">
        <v>42432</v>
      </c>
      <c r="C369" t="s">
        <v>370</v>
      </c>
      <c r="F369" t="s">
        <v>30</v>
      </c>
      <c r="G369" t="s">
        <v>372</v>
      </c>
      <c r="H369">
        <v>42429</v>
      </c>
      <c r="I369">
        <v>42445</v>
      </c>
    </row>
    <row r="370" spans="2:13" x14ac:dyDescent="0.25">
      <c r="B370">
        <v>42432</v>
      </c>
      <c r="C370" t="s">
        <v>370</v>
      </c>
      <c r="F370" t="s">
        <v>12</v>
      </c>
      <c r="G370" t="s">
        <v>372</v>
      </c>
      <c r="H370">
        <v>42486</v>
      </c>
      <c r="I370">
        <v>42493</v>
      </c>
      <c r="K370" t="s">
        <v>631</v>
      </c>
      <c r="L370">
        <v>4500163762</v>
      </c>
    </row>
    <row r="371" spans="2:13" x14ac:dyDescent="0.25">
      <c r="B371">
        <v>42432</v>
      </c>
      <c r="C371" t="s">
        <v>371</v>
      </c>
      <c r="F371" t="s">
        <v>12</v>
      </c>
      <c r="G371" t="s">
        <v>372</v>
      </c>
      <c r="H371">
        <v>42514</v>
      </c>
      <c r="I371">
        <v>42551</v>
      </c>
      <c r="K371" t="s">
        <v>817</v>
      </c>
      <c r="L371">
        <v>4500170736</v>
      </c>
      <c r="M371" t="s">
        <v>804</v>
      </c>
    </row>
    <row r="372" spans="2:13" x14ac:dyDescent="0.25">
      <c r="B372">
        <v>42432</v>
      </c>
      <c r="C372" t="s">
        <v>371</v>
      </c>
      <c r="F372" t="s">
        <v>30</v>
      </c>
      <c r="G372" t="s">
        <v>372</v>
      </c>
      <c r="H372">
        <v>42432</v>
      </c>
    </row>
    <row r="373" spans="2:13" x14ac:dyDescent="0.25">
      <c r="B373">
        <v>42404</v>
      </c>
      <c r="C373" t="s">
        <v>235</v>
      </c>
      <c r="F373" t="s">
        <v>12</v>
      </c>
      <c r="G373" t="s">
        <v>372</v>
      </c>
      <c r="H373">
        <v>42432</v>
      </c>
      <c r="I373">
        <v>42438</v>
      </c>
      <c r="K373" t="s">
        <v>374</v>
      </c>
      <c r="L373">
        <v>4500153186</v>
      </c>
      <c r="M373" t="s">
        <v>375</v>
      </c>
    </row>
    <row r="374" spans="2:13" x14ac:dyDescent="0.25">
      <c r="B374">
        <v>42404</v>
      </c>
      <c r="C374" t="s">
        <v>236</v>
      </c>
      <c r="F374" t="s">
        <v>30</v>
      </c>
      <c r="G374" t="s">
        <v>372</v>
      </c>
      <c r="H374">
        <v>42432</v>
      </c>
    </row>
    <row r="375" spans="2:13" x14ac:dyDescent="0.25">
      <c r="B375">
        <v>42404</v>
      </c>
      <c r="C375" t="s">
        <v>237</v>
      </c>
      <c r="F375" t="s">
        <v>12</v>
      </c>
      <c r="G375" t="s">
        <v>372</v>
      </c>
      <c r="H375">
        <v>42432</v>
      </c>
      <c r="I375">
        <v>42438</v>
      </c>
      <c r="K375" t="s">
        <v>374</v>
      </c>
      <c r="L375">
        <v>4500153186</v>
      </c>
      <c r="M375" t="s">
        <v>375</v>
      </c>
    </row>
    <row r="376" spans="2:13" x14ac:dyDescent="0.25">
      <c r="B376">
        <v>42404</v>
      </c>
      <c r="C376" t="s">
        <v>231</v>
      </c>
      <c r="F376" t="s">
        <v>232</v>
      </c>
      <c r="G376" t="s">
        <v>233</v>
      </c>
      <c r="H376">
        <v>42404</v>
      </c>
      <c r="I376">
        <v>42409</v>
      </c>
      <c r="K376" t="s">
        <v>252</v>
      </c>
      <c r="L376">
        <v>4500147357</v>
      </c>
      <c r="M376" t="s">
        <v>238</v>
      </c>
    </row>
    <row r="377" spans="2:13" x14ac:dyDescent="0.25">
      <c r="B377">
        <v>42402</v>
      </c>
      <c r="C377" t="s">
        <v>270</v>
      </c>
      <c r="F377" t="s">
        <v>232</v>
      </c>
      <c r="G377" t="s">
        <v>273</v>
      </c>
      <c r="H377">
        <v>42404</v>
      </c>
      <c r="I377">
        <v>42409</v>
      </c>
      <c r="K377" t="s">
        <v>253</v>
      </c>
      <c r="L377">
        <v>4500147357</v>
      </c>
      <c r="M377" t="s">
        <v>238</v>
      </c>
    </row>
    <row r="378" spans="2:13" x14ac:dyDescent="0.25">
      <c r="B378">
        <v>42402</v>
      </c>
      <c r="C378" t="s">
        <v>271</v>
      </c>
      <c r="F378" t="s">
        <v>232</v>
      </c>
      <c r="G378" t="s">
        <v>273</v>
      </c>
      <c r="H378">
        <v>42404</v>
      </c>
      <c r="I378">
        <v>42409</v>
      </c>
      <c r="K378" t="s">
        <v>254</v>
      </c>
      <c r="L378">
        <v>4500147357</v>
      </c>
      <c r="M378" t="s">
        <v>238</v>
      </c>
    </row>
    <row r="379" spans="2:13" x14ac:dyDescent="0.25">
      <c r="B379">
        <v>42402</v>
      </c>
      <c r="C379" t="s">
        <v>272</v>
      </c>
      <c r="F379" t="s">
        <v>232</v>
      </c>
      <c r="G379" t="s">
        <v>273</v>
      </c>
      <c r="H379">
        <v>42404</v>
      </c>
      <c r="M379" t="s">
        <v>632</v>
      </c>
    </row>
    <row r="380" spans="2:13" x14ac:dyDescent="0.25">
      <c r="B380">
        <v>42481</v>
      </c>
      <c r="C380" t="s">
        <v>612</v>
      </c>
      <c r="F380" t="s">
        <v>12</v>
      </c>
      <c r="G380" t="s">
        <v>47</v>
      </c>
      <c r="H380">
        <v>42408</v>
      </c>
      <c r="I380">
        <v>42415</v>
      </c>
      <c r="K380" t="s">
        <v>274</v>
      </c>
      <c r="L380">
        <v>4500148056</v>
      </c>
      <c r="M380">
        <v>5027993</v>
      </c>
    </row>
    <row r="381" spans="2:13" x14ac:dyDescent="0.25">
      <c r="B381">
        <v>42489</v>
      </c>
      <c r="C381" t="s">
        <v>612</v>
      </c>
      <c r="F381" t="s">
        <v>12</v>
      </c>
      <c r="G381" t="s">
        <v>47</v>
      </c>
      <c r="H381">
        <v>42408</v>
      </c>
      <c r="I381">
        <v>42415</v>
      </c>
      <c r="K381" t="s">
        <v>274</v>
      </c>
      <c r="L381">
        <v>4500148056</v>
      </c>
      <c r="M381">
        <v>5027993</v>
      </c>
    </row>
    <row r="382" spans="2:13" x14ac:dyDescent="0.25">
      <c r="B382">
        <v>42514</v>
      </c>
      <c r="C382" t="s">
        <v>770</v>
      </c>
      <c r="D382" t="str">
        <f>LEFT(C382,10)</f>
        <v>A100TEN019</v>
      </c>
      <c r="E382" t="str">
        <f>RIGHT(D382,6)</f>
        <v>TEN019</v>
      </c>
      <c r="F382" t="s">
        <v>12</v>
      </c>
      <c r="G382" t="s">
        <v>47</v>
      </c>
      <c r="H382">
        <v>42408</v>
      </c>
      <c r="I382">
        <v>42415</v>
      </c>
      <c r="K382" t="s">
        <v>274</v>
      </c>
      <c r="L382">
        <v>4500148056</v>
      </c>
      <c r="M382">
        <v>5027993</v>
      </c>
    </row>
    <row r="383" spans="2:13" x14ac:dyDescent="0.25">
      <c r="B383">
        <v>42411</v>
      </c>
      <c r="C383" t="s">
        <v>275</v>
      </c>
      <c r="F383" t="s">
        <v>12</v>
      </c>
      <c r="G383" t="s">
        <v>47</v>
      </c>
      <c r="H383">
        <v>42514</v>
      </c>
      <c r="I383">
        <v>42551</v>
      </c>
      <c r="K383" t="s">
        <v>817</v>
      </c>
      <c r="L383">
        <v>4500170736</v>
      </c>
      <c r="M383" t="s">
        <v>804</v>
      </c>
    </row>
    <row r="384" spans="2:13" x14ac:dyDescent="0.25">
      <c r="B384">
        <v>42376</v>
      </c>
      <c r="C384" t="s">
        <v>42</v>
      </c>
      <c r="F384" t="s">
        <v>30</v>
      </c>
      <c r="G384" t="s">
        <v>47</v>
      </c>
      <c r="I384">
        <v>42512</v>
      </c>
      <c r="K384">
        <v>4500166764</v>
      </c>
    </row>
    <row r="385" spans="2:13" x14ac:dyDescent="0.25">
      <c r="B385">
        <v>42376</v>
      </c>
      <c r="C385" t="s">
        <v>43</v>
      </c>
      <c r="F385" t="s">
        <v>8</v>
      </c>
      <c r="G385" t="s">
        <v>47</v>
      </c>
      <c r="H385">
        <v>42489</v>
      </c>
    </row>
    <row r="386" spans="2:13" x14ac:dyDescent="0.25">
      <c r="B386">
        <v>42411</v>
      </c>
      <c r="C386" t="s">
        <v>275</v>
      </c>
      <c r="F386" t="s">
        <v>12</v>
      </c>
      <c r="G386" t="s">
        <v>47</v>
      </c>
      <c r="H386">
        <v>42376</v>
      </c>
      <c r="I386">
        <v>42388</v>
      </c>
      <c r="K386" t="s">
        <v>48</v>
      </c>
      <c r="L386">
        <v>4500140806</v>
      </c>
      <c r="M386" t="s">
        <v>33</v>
      </c>
    </row>
    <row r="387" spans="2:13" x14ac:dyDescent="0.25">
      <c r="B387">
        <v>42411</v>
      </c>
      <c r="C387" t="s">
        <v>276</v>
      </c>
      <c r="F387" t="s">
        <v>12</v>
      </c>
      <c r="G387" t="s">
        <v>47</v>
      </c>
      <c r="H387">
        <v>42376</v>
      </c>
      <c r="I387">
        <v>42388</v>
      </c>
      <c r="K387" t="s">
        <v>48</v>
      </c>
      <c r="L387">
        <v>4500140806</v>
      </c>
      <c r="M387" t="s">
        <v>33</v>
      </c>
    </row>
    <row r="388" spans="2:13" x14ac:dyDescent="0.25">
      <c r="B388">
        <v>42411</v>
      </c>
      <c r="C388" t="s">
        <v>276</v>
      </c>
      <c r="F388" t="s">
        <v>12</v>
      </c>
      <c r="G388" t="s">
        <v>47</v>
      </c>
      <c r="H388">
        <v>42411</v>
      </c>
      <c r="I388">
        <v>42419</v>
      </c>
      <c r="K388" t="s">
        <v>283</v>
      </c>
      <c r="L388">
        <v>4500148752</v>
      </c>
      <c r="M388" t="s">
        <v>10</v>
      </c>
    </row>
    <row r="389" spans="2:13" x14ac:dyDescent="0.25">
      <c r="B389">
        <v>42411</v>
      </c>
      <c r="C389" t="s">
        <v>277</v>
      </c>
      <c r="F389" t="s">
        <v>30</v>
      </c>
      <c r="G389" t="s">
        <v>47</v>
      </c>
      <c r="H389">
        <v>42411</v>
      </c>
    </row>
    <row r="390" spans="2:13" x14ac:dyDescent="0.25">
      <c r="B390">
        <v>42411</v>
      </c>
      <c r="C390" t="s">
        <v>277</v>
      </c>
      <c r="F390" t="s">
        <v>12</v>
      </c>
      <c r="G390" t="s">
        <v>47</v>
      </c>
      <c r="H390">
        <v>42411</v>
      </c>
      <c r="I390">
        <v>42419</v>
      </c>
      <c r="K390" t="s">
        <v>283</v>
      </c>
      <c r="L390">
        <v>4500148752</v>
      </c>
      <c r="M390" t="s">
        <v>10</v>
      </c>
    </row>
    <row r="391" spans="2:13" x14ac:dyDescent="0.25">
      <c r="B391">
        <v>42376</v>
      </c>
      <c r="C391" t="s">
        <v>44</v>
      </c>
      <c r="F391" t="s">
        <v>30</v>
      </c>
      <c r="G391" t="s">
        <v>47</v>
      </c>
      <c r="H391">
        <v>42411</v>
      </c>
    </row>
    <row r="392" spans="2:13" x14ac:dyDescent="0.25">
      <c r="B392">
        <v>42376</v>
      </c>
      <c r="C392" t="s">
        <v>45</v>
      </c>
      <c r="F392" t="s">
        <v>12</v>
      </c>
      <c r="G392" t="s">
        <v>47</v>
      </c>
      <c r="H392">
        <v>42411</v>
      </c>
      <c r="I392">
        <v>42419</v>
      </c>
      <c r="K392" t="s">
        <v>283</v>
      </c>
      <c r="L392">
        <v>4500148752</v>
      </c>
      <c r="M392" t="s">
        <v>10</v>
      </c>
    </row>
    <row r="393" spans="2:13" x14ac:dyDescent="0.25">
      <c r="B393">
        <v>42376</v>
      </c>
      <c r="C393" t="s">
        <v>46</v>
      </c>
      <c r="F393" t="s">
        <v>30</v>
      </c>
      <c r="G393" t="s">
        <v>47</v>
      </c>
      <c r="H393">
        <v>42411</v>
      </c>
    </row>
    <row r="394" spans="2:13" x14ac:dyDescent="0.25">
      <c r="B394">
        <v>42411</v>
      </c>
      <c r="C394" t="s">
        <v>278</v>
      </c>
      <c r="F394" t="s">
        <v>12</v>
      </c>
      <c r="G394" t="s">
        <v>47</v>
      </c>
      <c r="H394">
        <v>42376</v>
      </c>
      <c r="I394">
        <v>42388</v>
      </c>
      <c r="K394" t="s">
        <v>48</v>
      </c>
      <c r="L394">
        <v>4500140806</v>
      </c>
      <c r="M394" t="s">
        <v>33</v>
      </c>
    </row>
    <row r="395" spans="2:13" x14ac:dyDescent="0.25">
      <c r="B395">
        <v>42411</v>
      </c>
      <c r="C395" t="s">
        <v>278</v>
      </c>
      <c r="F395" t="s">
        <v>12</v>
      </c>
      <c r="G395" t="s">
        <v>47</v>
      </c>
      <c r="H395">
        <v>42376</v>
      </c>
      <c r="I395">
        <v>42388</v>
      </c>
      <c r="K395" t="s">
        <v>48</v>
      </c>
      <c r="L395">
        <v>4500140806</v>
      </c>
      <c r="M395" t="s">
        <v>33</v>
      </c>
    </row>
    <row r="396" spans="2:13" x14ac:dyDescent="0.25">
      <c r="B396">
        <v>42411</v>
      </c>
      <c r="C396" t="s">
        <v>279</v>
      </c>
      <c r="F396" t="s">
        <v>12</v>
      </c>
      <c r="G396" t="s">
        <v>47</v>
      </c>
      <c r="H396">
        <v>42376</v>
      </c>
      <c r="I396">
        <v>42388</v>
      </c>
      <c r="K396" t="s">
        <v>48</v>
      </c>
      <c r="L396">
        <v>4500140806</v>
      </c>
      <c r="M396" t="s">
        <v>33</v>
      </c>
    </row>
    <row r="397" spans="2:13" x14ac:dyDescent="0.25">
      <c r="B397">
        <v>42411</v>
      </c>
      <c r="C397" t="s">
        <v>279</v>
      </c>
      <c r="F397" t="s">
        <v>12</v>
      </c>
      <c r="G397" t="s">
        <v>47</v>
      </c>
      <c r="H397">
        <v>42411</v>
      </c>
      <c r="I397">
        <v>42419</v>
      </c>
      <c r="K397" t="s">
        <v>283</v>
      </c>
      <c r="L397">
        <v>4500148752</v>
      </c>
      <c r="M397" t="s">
        <v>10</v>
      </c>
    </row>
    <row r="398" spans="2:13" x14ac:dyDescent="0.25">
      <c r="B398">
        <v>42514</v>
      </c>
      <c r="C398" t="s">
        <v>786</v>
      </c>
      <c r="D398" t="str">
        <f>LEFT(C398,10)</f>
        <v>C301TEN021</v>
      </c>
      <c r="E398" t="str">
        <f t="shared" ref="E398:E403" si="4">RIGHT(D398,6)</f>
        <v>TEN021</v>
      </c>
      <c r="F398" t="s">
        <v>30</v>
      </c>
      <c r="G398" t="str">
        <f t="shared" ref="G398:G403" si="5">E398</f>
        <v>TEN021</v>
      </c>
      <c r="H398">
        <v>42411</v>
      </c>
    </row>
    <row r="399" spans="2:13" x14ac:dyDescent="0.25">
      <c r="B399">
        <v>42514</v>
      </c>
      <c r="C399" t="s">
        <v>788</v>
      </c>
      <c r="D399" t="str">
        <f>LEFT(C399,10)</f>
        <v>C303TEN021</v>
      </c>
      <c r="E399" t="str">
        <f t="shared" si="4"/>
        <v>TEN021</v>
      </c>
      <c r="F399" t="s">
        <v>12</v>
      </c>
      <c r="G399" t="str">
        <f t="shared" si="5"/>
        <v>TEN021</v>
      </c>
      <c r="H399">
        <v>42411</v>
      </c>
      <c r="I399">
        <v>42419</v>
      </c>
      <c r="K399" t="s">
        <v>283</v>
      </c>
      <c r="L399">
        <v>4500148752</v>
      </c>
      <c r="M399" t="s">
        <v>10</v>
      </c>
    </row>
    <row r="400" spans="2:13" x14ac:dyDescent="0.25">
      <c r="B400">
        <v>42514</v>
      </c>
      <c r="C400" t="s">
        <v>790</v>
      </c>
      <c r="D400" t="str">
        <f>LEFT(C400,10)</f>
        <v>C305TEN021</v>
      </c>
      <c r="E400" t="str">
        <f t="shared" si="4"/>
        <v>TEN021</v>
      </c>
      <c r="F400" t="s">
        <v>30</v>
      </c>
      <c r="G400" t="str">
        <f t="shared" si="5"/>
        <v>TEN021</v>
      </c>
      <c r="H400">
        <v>42411</v>
      </c>
    </row>
    <row r="401" spans="2:13" x14ac:dyDescent="0.25">
      <c r="B401">
        <v>42514</v>
      </c>
      <c r="C401" t="s">
        <v>797</v>
      </c>
      <c r="D401" t="str">
        <f>LEFT(C401,10)</f>
        <v>G100TEN021</v>
      </c>
      <c r="E401" t="str">
        <f t="shared" si="4"/>
        <v>TEN021</v>
      </c>
      <c r="F401" t="s">
        <v>12</v>
      </c>
      <c r="G401" t="str">
        <f t="shared" si="5"/>
        <v>TEN021</v>
      </c>
      <c r="H401">
        <v>42514</v>
      </c>
      <c r="I401">
        <v>42551</v>
      </c>
      <c r="K401" t="s">
        <v>817</v>
      </c>
      <c r="L401">
        <v>4500170736</v>
      </c>
      <c r="M401" t="s">
        <v>804</v>
      </c>
    </row>
    <row r="402" spans="2:13" x14ac:dyDescent="0.25">
      <c r="B402">
        <v>42514</v>
      </c>
      <c r="C402" t="s">
        <v>798</v>
      </c>
      <c r="D402" t="str">
        <f>LEFT(C402,10)</f>
        <v>G102TEN021</v>
      </c>
      <c r="E402" t="str">
        <f t="shared" si="4"/>
        <v>TEN021</v>
      </c>
      <c r="F402" t="s">
        <v>12</v>
      </c>
      <c r="G402" t="str">
        <f t="shared" si="5"/>
        <v>TEN021</v>
      </c>
      <c r="H402">
        <v>42514</v>
      </c>
      <c r="I402">
        <v>42551</v>
      </c>
      <c r="K402" t="s">
        <v>817</v>
      </c>
      <c r="L402">
        <v>4500170736</v>
      </c>
      <c r="M402" t="s">
        <v>804</v>
      </c>
    </row>
    <row r="403" spans="2:13" x14ac:dyDescent="0.25">
      <c r="B403">
        <v>42514</v>
      </c>
      <c r="C403" t="s">
        <v>799</v>
      </c>
      <c r="D403" t="str">
        <f>LEFT(C403,10)</f>
        <v>G105TEN021</v>
      </c>
      <c r="E403" t="str">
        <f t="shared" si="4"/>
        <v>TEN021</v>
      </c>
      <c r="F403" t="s">
        <v>12</v>
      </c>
      <c r="G403" t="str">
        <f t="shared" si="5"/>
        <v>TEN021</v>
      </c>
      <c r="H403">
        <v>42514</v>
      </c>
      <c r="I403">
        <v>42551</v>
      </c>
      <c r="K403" t="s">
        <v>817</v>
      </c>
      <c r="L403">
        <v>4500170736</v>
      </c>
      <c r="M403" t="s">
        <v>804</v>
      </c>
    </row>
    <row r="404" spans="2:13" x14ac:dyDescent="0.25">
      <c r="B404">
        <v>42374</v>
      </c>
      <c r="C404" t="s">
        <v>21</v>
      </c>
      <c r="F404" t="s">
        <v>12</v>
      </c>
      <c r="G404" t="s">
        <v>31</v>
      </c>
      <c r="H404">
        <v>42514</v>
      </c>
      <c r="I404">
        <v>42551</v>
      </c>
      <c r="K404" t="s">
        <v>817</v>
      </c>
      <c r="L404">
        <v>4500170736</v>
      </c>
      <c r="M404" t="s">
        <v>804</v>
      </c>
    </row>
    <row r="405" spans="2:13" x14ac:dyDescent="0.25">
      <c r="B405">
        <v>42374</v>
      </c>
      <c r="C405" t="s">
        <v>22</v>
      </c>
      <c r="F405" t="s">
        <v>12</v>
      </c>
      <c r="G405" t="s">
        <v>31</v>
      </c>
      <c r="H405">
        <v>42514</v>
      </c>
      <c r="I405">
        <v>42551</v>
      </c>
      <c r="K405" t="s">
        <v>817</v>
      </c>
      <c r="L405">
        <v>4500170736</v>
      </c>
      <c r="M405" t="s">
        <v>804</v>
      </c>
    </row>
    <row r="406" spans="2:13" x14ac:dyDescent="0.25">
      <c r="B406">
        <v>42374</v>
      </c>
      <c r="C406" t="s">
        <v>23</v>
      </c>
      <c r="F406" t="s">
        <v>12</v>
      </c>
      <c r="G406" t="s">
        <v>31</v>
      </c>
      <c r="H406">
        <v>42514</v>
      </c>
      <c r="I406">
        <v>42551</v>
      </c>
      <c r="K406" t="s">
        <v>817</v>
      </c>
      <c r="L406">
        <v>4500170736</v>
      </c>
      <c r="M406" t="s">
        <v>804</v>
      </c>
    </row>
    <row r="407" spans="2:13" x14ac:dyDescent="0.25">
      <c r="B407">
        <v>42374</v>
      </c>
      <c r="C407" t="s">
        <v>24</v>
      </c>
      <c r="F407" t="s">
        <v>30</v>
      </c>
      <c r="G407" t="s">
        <v>31</v>
      </c>
      <c r="H407">
        <v>42374</v>
      </c>
      <c r="I407">
        <v>42388</v>
      </c>
      <c r="K407" t="s">
        <v>50</v>
      </c>
      <c r="L407">
        <v>4500140804</v>
      </c>
      <c r="M407" t="s">
        <v>32</v>
      </c>
    </row>
    <row r="408" spans="2:13" x14ac:dyDescent="0.25">
      <c r="B408">
        <v>42374</v>
      </c>
      <c r="C408" t="s">
        <v>25</v>
      </c>
      <c r="F408" t="s">
        <v>30</v>
      </c>
      <c r="G408" t="s">
        <v>31</v>
      </c>
      <c r="H408">
        <v>42374</v>
      </c>
      <c r="I408">
        <v>42388</v>
      </c>
      <c r="K408" t="s">
        <v>50</v>
      </c>
      <c r="L408">
        <v>4500140804</v>
      </c>
      <c r="M408" t="s">
        <v>32</v>
      </c>
    </row>
    <row r="409" spans="2:13" x14ac:dyDescent="0.25">
      <c r="B409">
        <v>42374</v>
      </c>
      <c r="C409" t="s">
        <v>26</v>
      </c>
      <c r="F409" t="s">
        <v>30</v>
      </c>
      <c r="G409" t="s">
        <v>31</v>
      </c>
      <c r="H409">
        <v>42374</v>
      </c>
      <c r="I409">
        <v>42388</v>
      </c>
      <c r="K409" t="s">
        <v>50</v>
      </c>
      <c r="L409">
        <v>4500140804</v>
      </c>
      <c r="M409" t="s">
        <v>32</v>
      </c>
    </row>
    <row r="410" spans="2:13" x14ac:dyDescent="0.25">
      <c r="B410">
        <v>42374</v>
      </c>
      <c r="C410" t="s">
        <v>27</v>
      </c>
      <c r="F410" t="s">
        <v>30</v>
      </c>
      <c r="G410" t="s">
        <v>31</v>
      </c>
      <c r="H410">
        <v>42374</v>
      </c>
      <c r="I410">
        <v>42388</v>
      </c>
      <c r="K410" t="s">
        <v>50</v>
      </c>
      <c r="L410">
        <v>4500140804</v>
      </c>
      <c r="M410" t="s">
        <v>32</v>
      </c>
    </row>
    <row r="411" spans="2:13" x14ac:dyDescent="0.25">
      <c r="B411">
        <v>42374</v>
      </c>
      <c r="C411" t="s">
        <v>28</v>
      </c>
      <c r="F411" t="s">
        <v>30</v>
      </c>
      <c r="G411" t="s">
        <v>31</v>
      </c>
      <c r="H411">
        <v>42374</v>
      </c>
      <c r="I411">
        <v>42388</v>
      </c>
      <c r="K411" t="s">
        <v>50</v>
      </c>
      <c r="L411">
        <v>4500140804</v>
      </c>
      <c r="M411" t="s">
        <v>33</v>
      </c>
    </row>
    <row r="412" spans="2:13" x14ac:dyDescent="0.25">
      <c r="B412">
        <v>42374</v>
      </c>
      <c r="C412" t="s">
        <v>29</v>
      </c>
      <c r="F412" t="s">
        <v>30</v>
      </c>
      <c r="G412" t="s">
        <v>31</v>
      </c>
      <c r="H412">
        <v>42374</v>
      </c>
      <c r="I412">
        <v>42388</v>
      </c>
      <c r="K412" t="s">
        <v>50</v>
      </c>
      <c r="L412">
        <v>4500140804</v>
      </c>
      <c r="M412" t="s">
        <v>33</v>
      </c>
    </row>
    <row r="413" spans="2:13" x14ac:dyDescent="0.25">
      <c r="B413">
        <v>42394</v>
      </c>
      <c r="C413" t="s">
        <v>29</v>
      </c>
      <c r="F413" t="s">
        <v>30</v>
      </c>
      <c r="G413" t="s">
        <v>31</v>
      </c>
      <c r="H413">
        <v>42374</v>
      </c>
      <c r="I413">
        <v>42388</v>
      </c>
      <c r="K413" t="s">
        <v>50</v>
      </c>
      <c r="L413">
        <v>4500140804</v>
      </c>
      <c r="M413" t="s">
        <v>33</v>
      </c>
    </row>
    <row r="414" spans="2:13" x14ac:dyDescent="0.25">
      <c r="B414">
        <v>42394</v>
      </c>
      <c r="C414" t="s">
        <v>138</v>
      </c>
      <c r="F414" t="s">
        <v>30</v>
      </c>
      <c r="G414" t="s">
        <v>31</v>
      </c>
      <c r="H414">
        <v>42374</v>
      </c>
      <c r="I414">
        <v>42388</v>
      </c>
      <c r="K414" t="s">
        <v>50</v>
      </c>
      <c r="L414">
        <v>4500140804</v>
      </c>
      <c r="M414" t="s">
        <v>33</v>
      </c>
    </row>
    <row r="415" spans="2:13" x14ac:dyDescent="0.25">
      <c r="B415">
        <v>42446</v>
      </c>
      <c r="C415" t="s">
        <v>450</v>
      </c>
      <c r="F415" t="s">
        <v>30</v>
      </c>
      <c r="G415" t="s">
        <v>465</v>
      </c>
      <c r="H415">
        <v>42374</v>
      </c>
      <c r="I415">
        <v>42388</v>
      </c>
      <c r="K415" t="s">
        <v>50</v>
      </c>
      <c r="L415">
        <v>4500140804</v>
      </c>
      <c r="M415" t="s">
        <v>33</v>
      </c>
    </row>
    <row r="416" spans="2:13" x14ac:dyDescent="0.25">
      <c r="B416">
        <v>42446</v>
      </c>
      <c r="C416" t="s">
        <v>451</v>
      </c>
      <c r="F416" t="s">
        <v>12</v>
      </c>
      <c r="G416" t="s">
        <v>465</v>
      </c>
      <c r="H416">
        <v>42394</v>
      </c>
      <c r="K416" t="s">
        <v>156</v>
      </c>
      <c r="L416">
        <v>4500144594</v>
      </c>
      <c r="M416" t="s">
        <v>33</v>
      </c>
    </row>
    <row r="417" spans="2:13" x14ac:dyDescent="0.25">
      <c r="B417">
        <v>42446</v>
      </c>
      <c r="C417" t="s">
        <v>452</v>
      </c>
      <c r="F417" t="s">
        <v>137</v>
      </c>
      <c r="G417" t="s">
        <v>465</v>
      </c>
      <c r="H417">
        <v>42394</v>
      </c>
      <c r="I417">
        <v>42402</v>
      </c>
      <c r="L417">
        <v>4500014445</v>
      </c>
      <c r="M417" t="s">
        <v>33</v>
      </c>
    </row>
    <row r="418" spans="2:13" x14ac:dyDescent="0.25">
      <c r="B418">
        <v>42446</v>
      </c>
      <c r="C418" t="s">
        <v>453</v>
      </c>
      <c r="F418" t="s">
        <v>30</v>
      </c>
      <c r="G418" t="s">
        <v>465</v>
      </c>
      <c r="H418">
        <v>42446</v>
      </c>
      <c r="I418">
        <v>42460</v>
      </c>
      <c r="K418" t="s">
        <v>472</v>
      </c>
      <c r="L418">
        <v>4500156031</v>
      </c>
      <c r="M418" t="s">
        <v>227</v>
      </c>
    </row>
    <row r="419" spans="2:13" x14ac:dyDescent="0.25">
      <c r="B419">
        <v>42446</v>
      </c>
      <c r="C419" t="s">
        <v>454</v>
      </c>
      <c r="F419" t="s">
        <v>30</v>
      </c>
      <c r="G419" t="s">
        <v>465</v>
      </c>
      <c r="H419">
        <v>42446</v>
      </c>
      <c r="I419">
        <v>42460</v>
      </c>
      <c r="K419" t="s">
        <v>472</v>
      </c>
      <c r="L419">
        <v>4500156031</v>
      </c>
      <c r="M419" t="s">
        <v>466</v>
      </c>
    </row>
    <row r="420" spans="2:13" x14ac:dyDescent="0.25">
      <c r="B420">
        <v>42446</v>
      </c>
      <c r="C420" t="s">
        <v>455</v>
      </c>
      <c r="F420" t="s">
        <v>30</v>
      </c>
      <c r="G420" t="s">
        <v>465</v>
      </c>
      <c r="H420">
        <v>42446</v>
      </c>
      <c r="I420">
        <v>42460</v>
      </c>
      <c r="K420" t="s">
        <v>472</v>
      </c>
      <c r="L420">
        <v>4500156031</v>
      </c>
      <c r="M420" t="s">
        <v>467</v>
      </c>
    </row>
    <row r="421" spans="2:13" x14ac:dyDescent="0.25">
      <c r="B421">
        <v>42446</v>
      </c>
      <c r="C421" t="s">
        <v>456</v>
      </c>
      <c r="F421" t="s">
        <v>30</v>
      </c>
      <c r="G421" t="s">
        <v>465</v>
      </c>
      <c r="H421">
        <v>42446</v>
      </c>
      <c r="I421">
        <v>42460</v>
      </c>
      <c r="K421" t="s">
        <v>472</v>
      </c>
      <c r="L421">
        <v>4500156031</v>
      </c>
      <c r="M421" t="s">
        <v>468</v>
      </c>
    </row>
    <row r="422" spans="2:13" x14ac:dyDescent="0.25">
      <c r="B422">
        <v>42446</v>
      </c>
      <c r="C422" t="s">
        <v>457</v>
      </c>
      <c r="F422" t="s">
        <v>30</v>
      </c>
      <c r="G422" t="s">
        <v>465</v>
      </c>
      <c r="H422">
        <v>42446</v>
      </c>
      <c r="I422">
        <v>42460</v>
      </c>
      <c r="K422" t="s">
        <v>472</v>
      </c>
      <c r="L422">
        <v>4500156031</v>
      </c>
      <c r="M422" t="s">
        <v>33</v>
      </c>
    </row>
    <row r="423" spans="2:13" x14ac:dyDescent="0.25">
      <c r="B423">
        <v>42446</v>
      </c>
      <c r="C423" t="s">
        <v>458</v>
      </c>
      <c r="F423" t="s">
        <v>30</v>
      </c>
      <c r="G423" t="s">
        <v>465</v>
      </c>
      <c r="H423">
        <v>42446</v>
      </c>
      <c r="I423">
        <v>42460</v>
      </c>
      <c r="K423" t="s">
        <v>472</v>
      </c>
      <c r="L423">
        <v>4500156031</v>
      </c>
      <c r="M423" t="s">
        <v>469</v>
      </c>
    </row>
    <row r="424" spans="2:13" x14ac:dyDescent="0.25">
      <c r="B424">
        <v>42446</v>
      </c>
      <c r="C424" t="s">
        <v>459</v>
      </c>
      <c r="F424" t="s">
        <v>30</v>
      </c>
      <c r="G424" t="s">
        <v>465</v>
      </c>
      <c r="H424">
        <v>42446</v>
      </c>
      <c r="I424">
        <v>42460</v>
      </c>
      <c r="K424" t="s">
        <v>472</v>
      </c>
      <c r="L424">
        <v>4500156031</v>
      </c>
      <c r="M424" t="s">
        <v>470</v>
      </c>
    </row>
    <row r="425" spans="2:13" x14ac:dyDescent="0.25">
      <c r="B425">
        <v>42446</v>
      </c>
      <c r="C425" t="s">
        <v>460</v>
      </c>
      <c r="F425" t="s">
        <v>30</v>
      </c>
      <c r="G425" t="s">
        <v>465</v>
      </c>
      <c r="H425">
        <v>42446</v>
      </c>
      <c r="I425">
        <v>42460</v>
      </c>
      <c r="K425" t="s">
        <v>472</v>
      </c>
      <c r="L425">
        <v>4500156031</v>
      </c>
      <c r="M425" t="s">
        <v>471</v>
      </c>
    </row>
    <row r="426" spans="2:13" x14ac:dyDescent="0.25">
      <c r="B426">
        <v>42446</v>
      </c>
      <c r="C426" t="s">
        <v>461</v>
      </c>
      <c r="F426" t="s">
        <v>30</v>
      </c>
      <c r="G426" t="s">
        <v>465</v>
      </c>
      <c r="H426">
        <v>42446</v>
      </c>
      <c r="I426">
        <v>42460</v>
      </c>
      <c r="K426" t="s">
        <v>472</v>
      </c>
      <c r="L426">
        <v>4500156031</v>
      </c>
      <c r="M426" t="s">
        <v>227</v>
      </c>
    </row>
    <row r="427" spans="2:13" x14ac:dyDescent="0.25">
      <c r="B427">
        <v>42446</v>
      </c>
      <c r="C427" t="s">
        <v>462</v>
      </c>
      <c r="F427" t="s">
        <v>30</v>
      </c>
      <c r="G427" t="s">
        <v>465</v>
      </c>
      <c r="H427">
        <v>42446</v>
      </c>
      <c r="I427">
        <v>42460</v>
      </c>
      <c r="K427" t="s">
        <v>472</v>
      </c>
      <c r="L427">
        <v>4500156031</v>
      </c>
      <c r="M427" t="s">
        <v>466</v>
      </c>
    </row>
    <row r="428" spans="2:13" x14ac:dyDescent="0.25">
      <c r="B428">
        <v>42446</v>
      </c>
      <c r="C428" t="s">
        <v>463</v>
      </c>
      <c r="F428" t="s">
        <v>30</v>
      </c>
      <c r="G428" t="s">
        <v>465</v>
      </c>
      <c r="H428">
        <v>42446</v>
      </c>
      <c r="I428">
        <v>42460</v>
      </c>
      <c r="K428" t="s">
        <v>472</v>
      </c>
      <c r="L428">
        <v>4500156031</v>
      </c>
      <c r="M428" t="s">
        <v>467</v>
      </c>
    </row>
    <row r="429" spans="2:13" x14ac:dyDescent="0.25">
      <c r="B429">
        <v>42446</v>
      </c>
      <c r="C429" t="s">
        <v>464</v>
      </c>
      <c r="F429" t="s">
        <v>30</v>
      </c>
      <c r="G429" t="s">
        <v>465</v>
      </c>
      <c r="H429">
        <v>42446</v>
      </c>
      <c r="I429">
        <v>42460</v>
      </c>
      <c r="K429" t="s">
        <v>472</v>
      </c>
      <c r="L429">
        <v>4500156031</v>
      </c>
      <c r="M429" t="s">
        <v>468</v>
      </c>
    </row>
    <row r="430" spans="2:13" x14ac:dyDescent="0.25">
      <c r="B430">
        <v>42514</v>
      </c>
      <c r="C430" t="s">
        <v>810</v>
      </c>
      <c r="D430" t="str">
        <f>LEFT(C430,10)</f>
        <v>A102TEN102</v>
      </c>
      <c r="E430" t="str">
        <f>RIGHT(D430,6)</f>
        <v>TEN102</v>
      </c>
      <c r="F430" t="s">
        <v>30</v>
      </c>
      <c r="G430" t="s">
        <v>509</v>
      </c>
      <c r="H430">
        <v>42446</v>
      </c>
      <c r="I430">
        <v>42460</v>
      </c>
      <c r="K430" t="s">
        <v>472</v>
      </c>
      <c r="L430">
        <v>4500156031</v>
      </c>
      <c r="M430" t="s">
        <v>33</v>
      </c>
    </row>
    <row r="431" spans="2:13" x14ac:dyDescent="0.25">
      <c r="B431">
        <v>42458</v>
      </c>
      <c r="C431" t="s">
        <v>506</v>
      </c>
      <c r="F431" t="s">
        <v>30</v>
      </c>
      <c r="G431" t="s">
        <v>509</v>
      </c>
      <c r="H431">
        <v>42446</v>
      </c>
      <c r="I431">
        <v>42460</v>
      </c>
      <c r="K431" t="s">
        <v>472</v>
      </c>
      <c r="L431">
        <v>4500156031</v>
      </c>
      <c r="M431" t="s">
        <v>469</v>
      </c>
    </row>
    <row r="432" spans="2:13" x14ac:dyDescent="0.25">
      <c r="B432">
        <v>42458</v>
      </c>
      <c r="C432" t="s">
        <v>505</v>
      </c>
      <c r="F432" t="s">
        <v>30</v>
      </c>
      <c r="G432" t="s">
        <v>509</v>
      </c>
      <c r="H432">
        <v>42446</v>
      </c>
      <c r="I432">
        <v>42460</v>
      </c>
      <c r="K432" t="s">
        <v>472</v>
      </c>
      <c r="L432">
        <v>4500156031</v>
      </c>
      <c r="M432" t="s">
        <v>470</v>
      </c>
    </row>
    <row r="433" spans="2:13" x14ac:dyDescent="0.25">
      <c r="B433">
        <v>42552</v>
      </c>
      <c r="C433" t="s">
        <v>925</v>
      </c>
      <c r="F433" t="s">
        <v>30</v>
      </c>
      <c r="G433" t="s">
        <v>509</v>
      </c>
      <c r="H433">
        <v>42552</v>
      </c>
      <c r="M433" t="s">
        <v>915</v>
      </c>
    </row>
    <row r="434" spans="2:13" x14ac:dyDescent="0.25">
      <c r="B434">
        <v>42551</v>
      </c>
      <c r="C434" t="s">
        <v>878</v>
      </c>
      <c r="F434" t="s">
        <v>8</v>
      </c>
      <c r="G434" t="s">
        <v>896</v>
      </c>
      <c r="H434">
        <v>42551</v>
      </c>
      <c r="I434">
        <v>42571</v>
      </c>
      <c r="K434" t="s">
        <v>906</v>
      </c>
      <c r="L434">
        <v>4500179962</v>
      </c>
      <c r="M434" t="s">
        <v>899</v>
      </c>
    </row>
    <row r="435" spans="2:13" x14ac:dyDescent="0.25">
      <c r="B435">
        <v>42551</v>
      </c>
      <c r="C435" t="s">
        <v>879</v>
      </c>
      <c r="F435" t="s">
        <v>8</v>
      </c>
      <c r="G435" t="s">
        <v>896</v>
      </c>
      <c r="H435">
        <v>42551</v>
      </c>
      <c r="I435">
        <v>42571</v>
      </c>
      <c r="K435" t="s">
        <v>906</v>
      </c>
      <c r="L435">
        <v>4500179962</v>
      </c>
      <c r="M435" t="s">
        <v>899</v>
      </c>
    </row>
    <row r="436" spans="2:13" x14ac:dyDescent="0.25">
      <c r="B436">
        <v>42551</v>
      </c>
      <c r="C436" t="s">
        <v>880</v>
      </c>
      <c r="F436" t="s">
        <v>8</v>
      </c>
      <c r="G436" t="s">
        <v>896</v>
      </c>
      <c r="H436">
        <v>42551</v>
      </c>
      <c r="I436">
        <v>42571</v>
      </c>
      <c r="K436" t="s">
        <v>906</v>
      </c>
      <c r="L436">
        <v>4500179962</v>
      </c>
      <c r="M436" t="s">
        <v>899</v>
      </c>
    </row>
    <row r="437" spans="2:13" x14ac:dyDescent="0.25">
      <c r="B437">
        <v>42551</v>
      </c>
      <c r="C437" t="s">
        <v>881</v>
      </c>
      <c r="F437" t="s">
        <v>8</v>
      </c>
      <c r="G437" t="s">
        <v>896</v>
      </c>
      <c r="H437">
        <v>42551</v>
      </c>
      <c r="I437">
        <v>42571</v>
      </c>
      <c r="K437" t="s">
        <v>906</v>
      </c>
      <c r="L437">
        <v>4500179962</v>
      </c>
      <c r="M437" t="s">
        <v>899</v>
      </c>
    </row>
    <row r="438" spans="2:13" x14ac:dyDescent="0.25">
      <c r="B438">
        <v>42551</v>
      </c>
      <c r="C438" t="s">
        <v>882</v>
      </c>
      <c r="F438" t="s">
        <v>8</v>
      </c>
      <c r="G438" t="s">
        <v>896</v>
      </c>
      <c r="H438">
        <v>42551</v>
      </c>
      <c r="I438">
        <v>42571</v>
      </c>
      <c r="K438" t="s">
        <v>906</v>
      </c>
      <c r="L438">
        <v>4500179962</v>
      </c>
      <c r="M438" t="s">
        <v>899</v>
      </c>
    </row>
    <row r="439" spans="2:13" x14ac:dyDescent="0.25">
      <c r="B439">
        <v>42551</v>
      </c>
      <c r="C439" t="s">
        <v>883</v>
      </c>
      <c r="F439" t="s">
        <v>8</v>
      </c>
      <c r="G439" t="s">
        <v>896</v>
      </c>
      <c r="H439">
        <v>42551</v>
      </c>
      <c r="I439">
        <v>42571</v>
      </c>
      <c r="K439" t="s">
        <v>906</v>
      </c>
      <c r="L439">
        <v>4500179962</v>
      </c>
      <c r="M439" t="s">
        <v>899</v>
      </c>
    </row>
    <row r="440" spans="2:13" x14ac:dyDescent="0.25">
      <c r="B440">
        <v>42552</v>
      </c>
      <c r="C440" t="s">
        <v>924</v>
      </c>
      <c r="F440" t="s">
        <v>30</v>
      </c>
      <c r="G440" t="s">
        <v>929</v>
      </c>
      <c r="H440">
        <v>42552</v>
      </c>
      <c r="M440" t="s">
        <v>915</v>
      </c>
    </row>
    <row r="441" spans="2:13" x14ac:dyDescent="0.25">
      <c r="B441">
        <v>42514</v>
      </c>
      <c r="C441" t="s">
        <v>715</v>
      </c>
      <c r="D441" t="str">
        <f>LEFT(C441,10)</f>
        <v>A100VEH002</v>
      </c>
      <c r="E441" t="str">
        <f>RIGHT(D441,6)</f>
        <v>VEH002</v>
      </c>
      <c r="F441" t="s">
        <v>12</v>
      </c>
      <c r="G441" t="s">
        <v>711</v>
      </c>
      <c r="H441">
        <v>42458</v>
      </c>
      <c r="K441" t="s">
        <v>520</v>
      </c>
      <c r="M441" t="s">
        <v>507</v>
      </c>
    </row>
    <row r="442" spans="2:13" x14ac:dyDescent="0.25">
      <c r="C442" t="s">
        <v>838</v>
      </c>
      <c r="F442" t="s">
        <v>12</v>
      </c>
      <c r="G442" t="s">
        <v>711</v>
      </c>
      <c r="H442">
        <v>42458</v>
      </c>
      <c r="K442" t="s">
        <v>520</v>
      </c>
      <c r="M442" t="s">
        <v>507</v>
      </c>
    </row>
    <row r="443" spans="2:13" x14ac:dyDescent="0.25">
      <c r="C443" t="s">
        <v>839</v>
      </c>
      <c r="F443" t="s">
        <v>8</v>
      </c>
      <c r="G443" t="s">
        <v>711</v>
      </c>
      <c r="H443">
        <v>42514</v>
      </c>
      <c r="I443">
        <v>42551</v>
      </c>
      <c r="K443" t="s">
        <v>816</v>
      </c>
      <c r="L443">
        <v>4500170741</v>
      </c>
      <c r="M443" t="s">
        <v>804</v>
      </c>
    </row>
    <row r="444" spans="2:13" x14ac:dyDescent="0.25">
      <c r="B444">
        <v>42432</v>
      </c>
      <c r="C444" t="s">
        <v>827</v>
      </c>
      <c r="F444" t="s">
        <v>12</v>
      </c>
      <c r="G444" t="s">
        <v>711</v>
      </c>
      <c r="H444">
        <v>42514</v>
      </c>
      <c r="I444">
        <v>42551</v>
      </c>
      <c r="K444" t="s">
        <v>817</v>
      </c>
      <c r="L444">
        <v>4500170736</v>
      </c>
      <c r="M444" t="s">
        <v>804</v>
      </c>
    </row>
    <row r="445" spans="2:13" x14ac:dyDescent="0.25">
      <c r="B445">
        <v>42514</v>
      </c>
      <c r="C445" t="s">
        <v>787</v>
      </c>
      <c r="D445" t="str">
        <f>LEFT(C445,10)</f>
        <v>C302VEH002</v>
      </c>
      <c r="E445" t="str">
        <f t="shared" ref="E445:E451" si="6">RIGHT(D445,6)</f>
        <v>VEH002</v>
      </c>
      <c r="F445" t="s">
        <v>12</v>
      </c>
      <c r="G445" t="s">
        <v>711</v>
      </c>
      <c r="H445">
        <v>42535</v>
      </c>
      <c r="K445" t="s">
        <v>840</v>
      </c>
    </row>
    <row r="446" spans="2:13" x14ac:dyDescent="0.25">
      <c r="B446">
        <v>42514</v>
      </c>
      <c r="C446" t="s">
        <v>789</v>
      </c>
      <c r="D446" t="str">
        <f>LEFT(C446,10)</f>
        <v>C303VEH002</v>
      </c>
      <c r="E446" t="str">
        <f t="shared" si="6"/>
        <v>VEH002</v>
      </c>
      <c r="F446" t="s">
        <v>12</v>
      </c>
      <c r="G446" t="str">
        <f>E446</f>
        <v>VEH002</v>
      </c>
      <c r="H446">
        <v>42514</v>
      </c>
      <c r="I446">
        <v>42551</v>
      </c>
      <c r="K446" t="s">
        <v>817</v>
      </c>
      <c r="L446">
        <v>4500170736</v>
      </c>
      <c r="M446" t="s">
        <v>804</v>
      </c>
    </row>
    <row r="447" spans="2:13" x14ac:dyDescent="0.25">
      <c r="B447">
        <v>42514</v>
      </c>
      <c r="C447" t="s">
        <v>791</v>
      </c>
      <c r="D447" t="str">
        <f>LEFT(C447,10)</f>
        <v>d400veh002</v>
      </c>
      <c r="E447" t="str">
        <f t="shared" si="6"/>
        <v>veh002</v>
      </c>
      <c r="F447" t="s">
        <v>12</v>
      </c>
      <c r="G447" t="s">
        <v>711</v>
      </c>
      <c r="H447">
        <v>42535</v>
      </c>
      <c r="I447" t="s">
        <v>711</v>
      </c>
      <c r="K447" t="s">
        <v>840</v>
      </c>
    </row>
    <row r="448" spans="2:13" x14ac:dyDescent="0.25">
      <c r="B448">
        <v>42513</v>
      </c>
      <c r="C448" t="s">
        <v>708</v>
      </c>
      <c r="D448" t="str">
        <f>LEFT(C448,10)</f>
        <v>H224VEH002</v>
      </c>
      <c r="E448" t="str">
        <f t="shared" si="6"/>
        <v>VEH002</v>
      </c>
      <c r="F448" t="s">
        <v>12</v>
      </c>
      <c r="G448" t="str">
        <f>E448</f>
        <v>VEH002</v>
      </c>
      <c r="H448">
        <v>42514</v>
      </c>
      <c r="I448">
        <v>42551</v>
      </c>
      <c r="K448" t="s">
        <v>817</v>
      </c>
      <c r="L448">
        <v>4500170736</v>
      </c>
      <c r="M448" t="s">
        <v>804</v>
      </c>
    </row>
    <row r="449" spans="2:13" x14ac:dyDescent="0.25">
      <c r="B449">
        <v>42513</v>
      </c>
      <c r="C449" t="s">
        <v>707</v>
      </c>
      <c r="D449" t="str">
        <f>LEFT(C449,10)</f>
        <v>I101VEH002</v>
      </c>
      <c r="E449" t="str">
        <f t="shared" si="6"/>
        <v>VEH002</v>
      </c>
      <c r="F449" t="s">
        <v>12</v>
      </c>
      <c r="G449" t="str">
        <f>E449</f>
        <v>VEH002</v>
      </c>
      <c r="H449">
        <v>42514</v>
      </c>
      <c r="I449">
        <v>42551</v>
      </c>
      <c r="K449" t="s">
        <v>817</v>
      </c>
      <c r="L449">
        <v>4500170736</v>
      </c>
      <c r="M449" t="s">
        <v>804</v>
      </c>
    </row>
    <row r="450" spans="2:13" x14ac:dyDescent="0.25">
      <c r="B450">
        <v>42514</v>
      </c>
      <c r="C450" t="s">
        <v>774</v>
      </c>
      <c r="D450" t="str">
        <f>LEFT(C450,10)</f>
        <v>A200VEH003</v>
      </c>
      <c r="E450" t="str">
        <f t="shared" si="6"/>
        <v>VEH003</v>
      </c>
      <c r="F450" t="s">
        <v>12</v>
      </c>
      <c r="G450" t="s">
        <v>623</v>
      </c>
      <c r="H450">
        <v>42513</v>
      </c>
      <c r="I450">
        <v>42517</v>
      </c>
      <c r="K450" t="s">
        <v>713</v>
      </c>
      <c r="L450">
        <v>4500168990</v>
      </c>
      <c r="M450" t="s">
        <v>712</v>
      </c>
    </row>
    <row r="451" spans="2:13" x14ac:dyDescent="0.25">
      <c r="B451">
        <v>42514</v>
      </c>
      <c r="C451" t="s">
        <v>776</v>
      </c>
      <c r="D451" t="str">
        <f>LEFT(C451,10)</f>
        <v>A202VEH003</v>
      </c>
      <c r="E451" t="str">
        <f t="shared" si="6"/>
        <v>VEH003</v>
      </c>
      <c r="F451" t="s">
        <v>12</v>
      </c>
      <c r="G451" t="s">
        <v>623</v>
      </c>
      <c r="H451">
        <v>42524</v>
      </c>
      <c r="K451" t="s">
        <v>828</v>
      </c>
    </row>
    <row r="452" spans="2:13" x14ac:dyDescent="0.25">
      <c r="B452">
        <v>42485</v>
      </c>
      <c r="C452" t="s">
        <v>622</v>
      </c>
      <c r="F452" t="s">
        <v>12</v>
      </c>
      <c r="G452" t="s">
        <v>623</v>
      </c>
      <c r="H452">
        <v>42513</v>
      </c>
      <c r="I452">
        <v>42517</v>
      </c>
      <c r="K452" t="s">
        <v>713</v>
      </c>
      <c r="L452">
        <v>4500168990</v>
      </c>
      <c r="M452" t="s">
        <v>712</v>
      </c>
    </row>
    <row r="453" spans="2:13" x14ac:dyDescent="0.25">
      <c r="B453">
        <v>42514</v>
      </c>
      <c r="C453" t="s">
        <v>795</v>
      </c>
      <c r="D453" t="str">
        <f>LEFT(C453,10)</f>
        <v>e201_veh5_</v>
      </c>
      <c r="E453" t="str">
        <f t="shared" ref="E453:E462" si="7">RIGHT(D453,6)</f>
        <v>_veh5_</v>
      </c>
      <c r="F453" t="s">
        <v>12</v>
      </c>
      <c r="G453" t="s">
        <v>826</v>
      </c>
      <c r="H453">
        <v>42514</v>
      </c>
      <c r="I453">
        <v>42551</v>
      </c>
      <c r="K453" t="s">
        <v>817</v>
      </c>
      <c r="L453">
        <v>4500170736</v>
      </c>
      <c r="M453" t="s">
        <v>804</v>
      </c>
    </row>
    <row r="454" spans="2:13" x14ac:dyDescent="0.25">
      <c r="B454">
        <v>42514</v>
      </c>
      <c r="C454" t="s">
        <v>783</v>
      </c>
      <c r="D454" t="str">
        <f>LEFT(C454,10)</f>
        <v>C202VEH005</v>
      </c>
      <c r="E454" t="str">
        <f t="shared" si="7"/>
        <v>VEH005</v>
      </c>
      <c r="F454" t="s">
        <v>12</v>
      </c>
      <c r="G454" t="str">
        <f>E454</f>
        <v>VEH005</v>
      </c>
      <c r="H454">
        <v>42514</v>
      </c>
      <c r="I454">
        <v>42551</v>
      </c>
      <c r="K454" t="s">
        <v>817</v>
      </c>
      <c r="L454">
        <v>4500170736</v>
      </c>
      <c r="M454" t="s">
        <v>804</v>
      </c>
    </row>
    <row r="455" spans="2:13" x14ac:dyDescent="0.25">
      <c r="B455">
        <v>42514</v>
      </c>
      <c r="C455" t="s">
        <v>777</v>
      </c>
      <c r="D455" t="str">
        <f>LEFT(C455,10)</f>
        <v>A203VEH017</v>
      </c>
      <c r="E455" t="str">
        <f t="shared" si="7"/>
        <v>VEH017</v>
      </c>
      <c r="F455" t="s">
        <v>12</v>
      </c>
      <c r="G455" t="s">
        <v>826</v>
      </c>
      <c r="H455">
        <v>42514</v>
      </c>
      <c r="I455">
        <v>42551</v>
      </c>
      <c r="K455" t="s">
        <v>817</v>
      </c>
      <c r="L455">
        <v>4500170736</v>
      </c>
      <c r="M455" t="s">
        <v>804</v>
      </c>
    </row>
    <row r="456" spans="2:13" x14ac:dyDescent="0.25">
      <c r="B456">
        <v>42513</v>
      </c>
      <c r="C456" t="s">
        <v>710</v>
      </c>
      <c r="D456" t="str">
        <f>LEFT(C456,10)</f>
        <v>E201VEH006</v>
      </c>
      <c r="E456" t="str">
        <f t="shared" si="7"/>
        <v>VEH006</v>
      </c>
      <c r="F456" t="s">
        <v>12</v>
      </c>
      <c r="G456" t="str">
        <f>E456</f>
        <v>VEH006</v>
      </c>
      <c r="H456">
        <v>42485</v>
      </c>
      <c r="I456">
        <v>42486</v>
      </c>
      <c r="K456" t="s">
        <v>624</v>
      </c>
    </row>
    <row r="457" spans="2:13" x14ac:dyDescent="0.25">
      <c r="B457">
        <v>42513</v>
      </c>
      <c r="C457" t="s">
        <v>709</v>
      </c>
      <c r="D457" t="str">
        <f>LEFT(C457,10)</f>
        <v>H213VEH006</v>
      </c>
      <c r="E457" t="str">
        <f t="shared" si="7"/>
        <v>VEH006</v>
      </c>
      <c r="F457" t="s">
        <v>12</v>
      </c>
      <c r="G457" t="str">
        <f>E457</f>
        <v>VEH006</v>
      </c>
      <c r="H457">
        <v>42514</v>
      </c>
      <c r="I457">
        <v>42551</v>
      </c>
      <c r="K457" t="s">
        <v>817</v>
      </c>
      <c r="L457">
        <v>4500170736</v>
      </c>
      <c r="M457" t="s">
        <v>804</v>
      </c>
    </row>
    <row r="458" spans="2:13" x14ac:dyDescent="0.25">
      <c r="B458">
        <v>42514</v>
      </c>
      <c r="C458" t="s">
        <v>716</v>
      </c>
      <c r="D458" t="str">
        <f>LEFT(C458,10)</f>
        <v>A100VEH044</v>
      </c>
      <c r="E458" t="str">
        <f t="shared" si="7"/>
        <v>VEH044</v>
      </c>
      <c r="F458" t="s">
        <v>12</v>
      </c>
      <c r="G458" t="s">
        <v>857</v>
      </c>
      <c r="H458">
        <v>42513</v>
      </c>
      <c r="I458">
        <v>42517</v>
      </c>
      <c r="K458" t="s">
        <v>713</v>
      </c>
      <c r="L458">
        <v>4500168990</v>
      </c>
      <c r="M458" t="s">
        <v>712</v>
      </c>
    </row>
    <row r="459" spans="2:13" x14ac:dyDescent="0.25">
      <c r="B459">
        <v>42514</v>
      </c>
      <c r="C459" t="s">
        <v>717</v>
      </c>
      <c r="D459" t="str">
        <f>LEFT(C459,10)</f>
        <v>A101VEH044</v>
      </c>
      <c r="E459" t="str">
        <f t="shared" si="7"/>
        <v>VEH044</v>
      </c>
      <c r="F459" t="s">
        <v>12</v>
      </c>
      <c r="G459" t="s">
        <v>857</v>
      </c>
      <c r="H459">
        <v>42513</v>
      </c>
      <c r="I459">
        <v>42517</v>
      </c>
      <c r="K459" t="s">
        <v>713</v>
      </c>
      <c r="L459">
        <v>4500168990</v>
      </c>
      <c r="M459" t="s">
        <v>712</v>
      </c>
    </row>
    <row r="460" spans="2:13" x14ac:dyDescent="0.25">
      <c r="B460">
        <v>42514</v>
      </c>
      <c r="C460" t="s">
        <v>782</v>
      </c>
      <c r="D460" t="str">
        <f>LEFT(C460,10)</f>
        <v>C201VEH044</v>
      </c>
      <c r="E460" t="str">
        <f t="shared" si="7"/>
        <v>VEH044</v>
      </c>
      <c r="F460" t="s">
        <v>12</v>
      </c>
      <c r="G460" t="str">
        <f>E460</f>
        <v>VEH044</v>
      </c>
      <c r="H460">
        <v>42514</v>
      </c>
      <c r="I460">
        <v>42551</v>
      </c>
      <c r="K460" t="s">
        <v>817</v>
      </c>
      <c r="L460">
        <v>4500170736</v>
      </c>
      <c r="M460" t="s">
        <v>804</v>
      </c>
    </row>
    <row r="461" spans="2:13" x14ac:dyDescent="0.25">
      <c r="B461">
        <v>42514</v>
      </c>
      <c r="C461" t="s">
        <v>772</v>
      </c>
      <c r="D461" t="str">
        <f>LEFT(C461,10)</f>
        <v>A103VEH047</v>
      </c>
      <c r="E461" t="str">
        <f t="shared" si="7"/>
        <v>VEH047</v>
      </c>
      <c r="F461" t="s">
        <v>12</v>
      </c>
      <c r="G461" t="str">
        <f>E461</f>
        <v>VEH047</v>
      </c>
      <c r="H461">
        <v>42514</v>
      </c>
      <c r="I461">
        <v>42551</v>
      </c>
      <c r="K461" t="s">
        <v>817</v>
      </c>
      <c r="L461">
        <v>4500170736</v>
      </c>
      <c r="M461" t="s">
        <v>804</v>
      </c>
    </row>
    <row r="462" spans="2:13" x14ac:dyDescent="0.25">
      <c r="B462">
        <v>42514</v>
      </c>
      <c r="C462" t="s">
        <v>792</v>
      </c>
      <c r="D462" t="str">
        <f>LEFT(C462,10)</f>
        <v>D404VEH047</v>
      </c>
      <c r="E462" t="str">
        <f t="shared" si="7"/>
        <v>VEH047</v>
      </c>
      <c r="F462" t="s">
        <v>12</v>
      </c>
      <c r="G462" t="str">
        <f>E462</f>
        <v>VEH047</v>
      </c>
      <c r="H462">
        <v>42514</v>
      </c>
      <c r="I462">
        <v>42551</v>
      </c>
      <c r="K462" t="s">
        <v>817</v>
      </c>
      <c r="L462">
        <v>4500170736</v>
      </c>
      <c r="M462" t="s">
        <v>804</v>
      </c>
    </row>
    <row r="463" spans="2:13" x14ac:dyDescent="0.25">
      <c r="B463">
        <v>42552</v>
      </c>
      <c r="C463" t="s">
        <v>926</v>
      </c>
      <c r="F463" t="s">
        <v>30</v>
      </c>
      <c r="G463" t="s">
        <v>930</v>
      </c>
      <c r="H463">
        <v>42552</v>
      </c>
      <c r="M463" t="s">
        <v>915</v>
      </c>
    </row>
    <row r="464" spans="2:13" x14ac:dyDescent="0.25">
      <c r="B464">
        <v>42552</v>
      </c>
      <c r="C464" t="s">
        <v>927</v>
      </c>
      <c r="F464" t="s">
        <v>30</v>
      </c>
      <c r="G464" t="s">
        <v>930</v>
      </c>
      <c r="H464">
        <v>42552</v>
      </c>
      <c r="M464" t="s">
        <v>915</v>
      </c>
    </row>
    <row r="465" spans="2:13" x14ac:dyDescent="0.25">
      <c r="B465">
        <v>42481</v>
      </c>
      <c r="C465" t="s">
        <v>677</v>
      </c>
      <c r="F465" t="s">
        <v>12</v>
      </c>
      <c r="G465" t="s">
        <v>618</v>
      </c>
      <c r="H465">
        <v>42514</v>
      </c>
      <c r="I465">
        <v>42551</v>
      </c>
      <c r="K465" t="s">
        <v>817</v>
      </c>
      <c r="L465">
        <v>4500170736</v>
      </c>
      <c r="M465" t="s">
        <v>804</v>
      </c>
    </row>
    <row r="466" spans="2:13" x14ac:dyDescent="0.25">
      <c r="B466">
        <v>42481</v>
      </c>
      <c r="C466" t="s">
        <v>678</v>
      </c>
      <c r="F466" t="s">
        <v>12</v>
      </c>
      <c r="G466" t="s">
        <v>618</v>
      </c>
      <c r="H466">
        <v>42514</v>
      </c>
      <c r="I466">
        <v>42551</v>
      </c>
      <c r="K466" t="s">
        <v>817</v>
      </c>
      <c r="L466">
        <v>4500170736</v>
      </c>
      <c r="M466" t="s">
        <v>804</v>
      </c>
    </row>
    <row r="467" spans="2:13" x14ac:dyDescent="0.25">
      <c r="B467">
        <v>42481</v>
      </c>
      <c r="C467" t="s">
        <v>613</v>
      </c>
      <c r="F467" t="s">
        <v>12</v>
      </c>
      <c r="G467" t="s">
        <v>618</v>
      </c>
      <c r="H467">
        <v>42514</v>
      </c>
      <c r="I467">
        <v>42551</v>
      </c>
      <c r="K467" t="s">
        <v>817</v>
      </c>
      <c r="L467">
        <v>4500170736</v>
      </c>
      <c r="M467" t="s">
        <v>804</v>
      </c>
    </row>
    <row r="468" spans="2:13" x14ac:dyDescent="0.25">
      <c r="B468">
        <v>42481</v>
      </c>
      <c r="C468" t="s">
        <v>679</v>
      </c>
      <c r="F468" t="s">
        <v>620</v>
      </c>
      <c r="G468" t="s">
        <v>618</v>
      </c>
      <c r="H468">
        <v>42481</v>
      </c>
      <c r="I468">
        <v>42482</v>
      </c>
      <c r="L468">
        <v>4500166764</v>
      </c>
    </row>
    <row r="469" spans="2:13" x14ac:dyDescent="0.25">
      <c r="B469">
        <v>42481</v>
      </c>
      <c r="C469" t="s">
        <v>614</v>
      </c>
      <c r="F469" t="s">
        <v>620</v>
      </c>
      <c r="G469" t="s">
        <v>618</v>
      </c>
      <c r="H469">
        <v>42481</v>
      </c>
      <c r="I469">
        <v>42482</v>
      </c>
      <c r="L469">
        <v>4500166764</v>
      </c>
    </row>
    <row r="470" spans="2:13" x14ac:dyDescent="0.25">
      <c r="B470">
        <v>42481</v>
      </c>
      <c r="C470" t="s">
        <v>680</v>
      </c>
      <c r="F470" t="s">
        <v>12</v>
      </c>
      <c r="G470" t="s">
        <v>618</v>
      </c>
      <c r="H470">
        <v>42481</v>
      </c>
      <c r="I470">
        <v>42486</v>
      </c>
      <c r="K470" t="s">
        <v>621</v>
      </c>
      <c r="L470">
        <v>4500162478</v>
      </c>
      <c r="M470" t="s">
        <v>619</v>
      </c>
    </row>
    <row r="471" spans="2:13" x14ac:dyDescent="0.25">
      <c r="B471">
        <v>42481</v>
      </c>
      <c r="C471" t="s">
        <v>615</v>
      </c>
      <c r="F471" t="s">
        <v>620</v>
      </c>
      <c r="G471" t="s">
        <v>618</v>
      </c>
      <c r="H471">
        <v>42481</v>
      </c>
      <c r="I471">
        <v>42482</v>
      </c>
      <c r="L471">
        <v>4500166764</v>
      </c>
    </row>
    <row r="472" spans="2:13" x14ac:dyDescent="0.25">
      <c r="B472">
        <v>42481</v>
      </c>
      <c r="C472" t="s">
        <v>683</v>
      </c>
      <c r="F472" t="s">
        <v>12</v>
      </c>
      <c r="G472" t="s">
        <v>618</v>
      </c>
      <c r="H472">
        <v>42481</v>
      </c>
      <c r="I472">
        <v>42486</v>
      </c>
      <c r="K472" t="s">
        <v>621</v>
      </c>
      <c r="L472">
        <v>4500162478</v>
      </c>
      <c r="M472" t="s">
        <v>619</v>
      </c>
    </row>
    <row r="473" spans="2:13" x14ac:dyDescent="0.25">
      <c r="B473">
        <v>42481</v>
      </c>
      <c r="C473" t="s">
        <v>681</v>
      </c>
      <c r="F473" t="s">
        <v>620</v>
      </c>
      <c r="G473" t="s">
        <v>618</v>
      </c>
      <c r="H473">
        <v>42481</v>
      </c>
      <c r="I473">
        <v>42482</v>
      </c>
      <c r="L473">
        <v>4500166764</v>
      </c>
    </row>
    <row r="474" spans="2:13" x14ac:dyDescent="0.25">
      <c r="B474">
        <v>42481</v>
      </c>
      <c r="C474" t="s">
        <v>616</v>
      </c>
      <c r="F474" t="s">
        <v>12</v>
      </c>
      <c r="G474" t="s">
        <v>618</v>
      </c>
      <c r="H474">
        <v>42481</v>
      </c>
      <c r="I474">
        <v>42486</v>
      </c>
      <c r="K474" t="s">
        <v>621</v>
      </c>
      <c r="L474">
        <v>4500162478</v>
      </c>
      <c r="M474" t="s">
        <v>619</v>
      </c>
    </row>
    <row r="475" spans="2:13" x14ac:dyDescent="0.25">
      <c r="B475">
        <v>42482</v>
      </c>
      <c r="C475" t="s">
        <v>682</v>
      </c>
      <c r="F475" t="s">
        <v>620</v>
      </c>
      <c r="G475" t="s">
        <v>618</v>
      </c>
      <c r="H475">
        <v>42481</v>
      </c>
      <c r="I475">
        <v>42482</v>
      </c>
      <c r="L475">
        <v>4500166764</v>
      </c>
    </row>
    <row r="476" spans="2:13" x14ac:dyDescent="0.25">
      <c r="B476">
        <v>42481</v>
      </c>
      <c r="C476" t="s">
        <v>617</v>
      </c>
      <c r="F476" t="s">
        <v>620</v>
      </c>
      <c r="G476" t="s">
        <v>618</v>
      </c>
      <c r="H476">
        <v>42481</v>
      </c>
      <c r="I476">
        <v>42482</v>
      </c>
      <c r="L476">
        <v>4500166764</v>
      </c>
    </row>
    <row r="477" spans="2:13" x14ac:dyDescent="0.25">
      <c r="B477">
        <v>42514</v>
      </c>
      <c r="C477" t="s">
        <v>815</v>
      </c>
      <c r="D477" t="str">
        <f>LEFT(C477,10)</f>
        <v>A100VEH110</v>
      </c>
      <c r="E477" t="str">
        <f>RIGHT(D477,6)</f>
        <v>VEH110</v>
      </c>
      <c r="F477" t="s">
        <v>12</v>
      </c>
      <c r="G477" t="s">
        <v>858</v>
      </c>
      <c r="H477">
        <v>42481</v>
      </c>
      <c r="I477">
        <v>42486</v>
      </c>
      <c r="K477" t="s">
        <v>621</v>
      </c>
      <c r="L477">
        <v>4500162478</v>
      </c>
      <c r="M477" t="s">
        <v>619</v>
      </c>
    </row>
    <row r="478" spans="2:13" x14ac:dyDescent="0.25">
      <c r="B478">
        <v>42514</v>
      </c>
      <c r="C478" t="s">
        <v>813</v>
      </c>
      <c r="D478" t="str">
        <f>LEFT(C478,10)</f>
        <v>I100VEH110</v>
      </c>
      <c r="E478" t="str">
        <f>RIGHT(D478,6)</f>
        <v>VEH110</v>
      </c>
      <c r="F478" t="s">
        <v>620</v>
      </c>
      <c r="G478" t="s">
        <v>858</v>
      </c>
      <c r="H478">
        <v>42481</v>
      </c>
      <c r="I478">
        <v>42482</v>
      </c>
      <c r="L478">
        <v>4500166764</v>
      </c>
    </row>
    <row r="479" spans="2:13" x14ac:dyDescent="0.25">
      <c r="B479">
        <v>42551</v>
      </c>
      <c r="C479" t="s">
        <v>884</v>
      </c>
      <c r="F479" t="s">
        <v>8</v>
      </c>
      <c r="G479" t="s">
        <v>897</v>
      </c>
      <c r="H479">
        <v>42551</v>
      </c>
      <c r="I479">
        <v>42571</v>
      </c>
      <c r="K479" t="s">
        <v>906</v>
      </c>
      <c r="L479">
        <v>4500179962</v>
      </c>
      <c r="M479" t="s">
        <v>899</v>
      </c>
    </row>
    <row r="480" spans="2:13" x14ac:dyDescent="0.25">
      <c r="B480">
        <v>42551</v>
      </c>
      <c r="C480" t="s">
        <v>885</v>
      </c>
      <c r="F480" t="s">
        <v>8</v>
      </c>
      <c r="G480" t="s">
        <v>897</v>
      </c>
      <c r="H480">
        <v>42551</v>
      </c>
      <c r="I480">
        <v>42571</v>
      </c>
      <c r="K480" t="s">
        <v>906</v>
      </c>
      <c r="L480">
        <v>4500179962</v>
      </c>
      <c r="M480" t="s">
        <v>899</v>
      </c>
    </row>
    <row r="481" spans="2:13" x14ac:dyDescent="0.25">
      <c r="B481">
        <v>42551</v>
      </c>
      <c r="C481" t="s">
        <v>886</v>
      </c>
      <c r="F481" t="s">
        <v>8</v>
      </c>
      <c r="G481" t="s">
        <v>897</v>
      </c>
      <c r="H481">
        <v>42551</v>
      </c>
      <c r="I481">
        <v>42571</v>
      </c>
      <c r="K481" t="s">
        <v>906</v>
      </c>
      <c r="L481">
        <v>4500179962</v>
      </c>
      <c r="M481" t="s">
        <v>899</v>
      </c>
    </row>
    <row r="482" spans="2:13" x14ac:dyDescent="0.25">
      <c r="B482">
        <v>42551</v>
      </c>
      <c r="C482" t="s">
        <v>887</v>
      </c>
      <c r="F482" t="s">
        <v>8</v>
      </c>
      <c r="G482" t="s">
        <v>897</v>
      </c>
      <c r="H482">
        <v>42551</v>
      </c>
      <c r="I482">
        <v>42571</v>
      </c>
      <c r="K482" t="s">
        <v>906</v>
      </c>
      <c r="L482">
        <v>4500179962</v>
      </c>
      <c r="M482" t="s">
        <v>899</v>
      </c>
    </row>
    <row r="483" spans="2:13" x14ac:dyDescent="0.25">
      <c r="B483">
        <v>42551</v>
      </c>
      <c r="C483" t="s">
        <v>888</v>
      </c>
      <c r="F483" t="s">
        <v>8</v>
      </c>
      <c r="G483" t="s">
        <v>897</v>
      </c>
      <c r="H483">
        <v>42551</v>
      </c>
      <c r="I483">
        <v>42571</v>
      </c>
      <c r="K483" t="s">
        <v>906</v>
      </c>
      <c r="L483">
        <v>4500179962</v>
      </c>
      <c r="M483" t="s">
        <v>899</v>
      </c>
    </row>
    <row r="484" spans="2:13" x14ac:dyDescent="0.25">
      <c r="B484">
        <v>42551</v>
      </c>
      <c r="C484" t="s">
        <v>889</v>
      </c>
      <c r="F484" t="s">
        <v>8</v>
      </c>
      <c r="G484" t="s">
        <v>897</v>
      </c>
      <c r="H484">
        <v>42551</v>
      </c>
      <c r="I484">
        <v>42571</v>
      </c>
      <c r="K484" t="s">
        <v>906</v>
      </c>
      <c r="L484">
        <v>4500179962</v>
      </c>
      <c r="M484" t="s">
        <v>899</v>
      </c>
    </row>
    <row r="485" spans="2:13" x14ac:dyDescent="0.25">
      <c r="B485">
        <v>42551</v>
      </c>
      <c r="C485" t="s">
        <v>890</v>
      </c>
      <c r="F485" t="s">
        <v>8</v>
      </c>
      <c r="G485" t="s">
        <v>897</v>
      </c>
      <c r="H485">
        <v>42551</v>
      </c>
      <c r="I485">
        <v>42571</v>
      </c>
      <c r="K485" t="s">
        <v>906</v>
      </c>
      <c r="L485">
        <v>4500179962</v>
      </c>
      <c r="M485" t="s">
        <v>899</v>
      </c>
    </row>
    <row r="486" spans="2:13" x14ac:dyDescent="0.25">
      <c r="B486">
        <v>42551</v>
      </c>
      <c r="C486" t="s">
        <v>891</v>
      </c>
      <c r="F486" t="s">
        <v>8</v>
      </c>
      <c r="G486" t="s">
        <v>897</v>
      </c>
      <c r="H486">
        <v>42551</v>
      </c>
      <c r="I486">
        <v>42571</v>
      </c>
      <c r="K486" t="s">
        <v>906</v>
      </c>
      <c r="L486">
        <v>4500179962</v>
      </c>
      <c r="M486" t="s">
        <v>899</v>
      </c>
    </row>
    <row r="487" spans="2:13" x14ac:dyDescent="0.25">
      <c r="B487">
        <v>42551</v>
      </c>
      <c r="C487" t="s">
        <v>892</v>
      </c>
      <c r="F487" t="s">
        <v>8</v>
      </c>
      <c r="G487" t="s">
        <v>897</v>
      </c>
      <c r="H487">
        <v>42551</v>
      </c>
      <c r="I487">
        <v>42571</v>
      </c>
      <c r="K487" t="s">
        <v>906</v>
      </c>
      <c r="L487">
        <v>4500179962</v>
      </c>
      <c r="M487" t="s">
        <v>899</v>
      </c>
    </row>
    <row r="488" spans="2:13" x14ac:dyDescent="0.25">
      <c r="B488">
        <v>42401</v>
      </c>
      <c r="C488" t="s">
        <v>179</v>
      </c>
      <c r="F488" t="s">
        <v>12</v>
      </c>
      <c r="G488" t="s">
        <v>190</v>
      </c>
      <c r="H488">
        <v>42481</v>
      </c>
      <c r="I488">
        <v>42486</v>
      </c>
      <c r="K488" t="s">
        <v>621</v>
      </c>
      <c r="L488">
        <v>4500162478</v>
      </c>
      <c r="M488" t="s">
        <v>619</v>
      </c>
    </row>
    <row r="489" spans="2:13" x14ac:dyDescent="0.25">
      <c r="B489">
        <v>42401</v>
      </c>
      <c r="C489" t="s">
        <v>164</v>
      </c>
      <c r="F489" t="s">
        <v>8</v>
      </c>
      <c r="G489" t="s">
        <v>190</v>
      </c>
      <c r="H489">
        <v>42514</v>
      </c>
      <c r="I489">
        <v>42551</v>
      </c>
      <c r="K489" t="s">
        <v>816</v>
      </c>
      <c r="L489">
        <v>4500170741</v>
      </c>
      <c r="M489" t="s">
        <v>804</v>
      </c>
    </row>
    <row r="490" spans="2:13" x14ac:dyDescent="0.25">
      <c r="B490">
        <v>42401</v>
      </c>
      <c r="C490" t="s">
        <v>165</v>
      </c>
      <c r="F490" t="s">
        <v>8</v>
      </c>
      <c r="G490" t="s">
        <v>190</v>
      </c>
      <c r="H490">
        <v>42514</v>
      </c>
      <c r="I490">
        <v>42551</v>
      </c>
      <c r="K490" t="s">
        <v>816</v>
      </c>
      <c r="L490">
        <v>4500170741</v>
      </c>
      <c r="M490" t="s">
        <v>804</v>
      </c>
    </row>
    <row r="491" spans="2:13" x14ac:dyDescent="0.25">
      <c r="B491">
        <v>42401</v>
      </c>
      <c r="C491" t="s">
        <v>166</v>
      </c>
      <c r="F491" t="s">
        <v>30</v>
      </c>
      <c r="G491" t="s">
        <v>190</v>
      </c>
      <c r="H491">
        <v>42401</v>
      </c>
      <c r="I491">
        <v>42415</v>
      </c>
    </row>
    <row r="492" spans="2:13" x14ac:dyDescent="0.25">
      <c r="B492">
        <v>42401</v>
      </c>
      <c r="C492" t="s">
        <v>167</v>
      </c>
      <c r="F492" t="s">
        <v>30</v>
      </c>
      <c r="G492" t="s">
        <v>190</v>
      </c>
      <c r="H492">
        <v>42401</v>
      </c>
      <c r="I492">
        <v>42415</v>
      </c>
    </row>
    <row r="493" spans="2:13" x14ac:dyDescent="0.25">
      <c r="B493">
        <v>42401</v>
      </c>
      <c r="C493" t="s">
        <v>168</v>
      </c>
      <c r="F493" t="s">
        <v>30</v>
      </c>
      <c r="G493" t="s">
        <v>190</v>
      </c>
      <c r="H493">
        <v>42401</v>
      </c>
      <c r="I493">
        <v>42415</v>
      </c>
    </row>
    <row r="494" spans="2:13" x14ac:dyDescent="0.25">
      <c r="B494">
        <v>42401</v>
      </c>
      <c r="C494" t="s">
        <v>169</v>
      </c>
      <c r="F494" t="s">
        <v>30</v>
      </c>
      <c r="G494" t="s">
        <v>190</v>
      </c>
      <c r="H494">
        <v>42401</v>
      </c>
    </row>
    <row r="495" spans="2:13" x14ac:dyDescent="0.25">
      <c r="B495">
        <v>42401</v>
      </c>
      <c r="C495" t="s">
        <v>170</v>
      </c>
      <c r="F495" t="s">
        <v>30</v>
      </c>
      <c r="G495" t="s">
        <v>190</v>
      </c>
      <c r="H495">
        <v>42401</v>
      </c>
    </row>
    <row r="496" spans="2:13" x14ac:dyDescent="0.25">
      <c r="B496">
        <v>42401</v>
      </c>
      <c r="C496" t="s">
        <v>171</v>
      </c>
      <c r="F496" t="s">
        <v>30</v>
      </c>
      <c r="G496" t="s">
        <v>190</v>
      </c>
      <c r="H496">
        <v>42401</v>
      </c>
      <c r="I496">
        <v>42415</v>
      </c>
    </row>
    <row r="497" spans="2:9" x14ac:dyDescent="0.25">
      <c r="B497">
        <v>42401</v>
      </c>
      <c r="C497" t="s">
        <v>172</v>
      </c>
      <c r="F497" t="s">
        <v>30</v>
      </c>
      <c r="G497" t="s">
        <v>190</v>
      </c>
      <c r="H497">
        <v>42401</v>
      </c>
      <c r="I497">
        <v>42415</v>
      </c>
    </row>
    <row r="498" spans="2:9" x14ac:dyDescent="0.25">
      <c r="B498">
        <v>42401</v>
      </c>
      <c r="C498" t="s">
        <v>173</v>
      </c>
      <c r="F498" t="s">
        <v>30</v>
      </c>
      <c r="G498" t="s">
        <v>190</v>
      </c>
      <c r="H498">
        <v>42401</v>
      </c>
      <c r="I498">
        <v>42415</v>
      </c>
    </row>
    <row r="499" spans="2:9" x14ac:dyDescent="0.25">
      <c r="B499">
        <v>42401</v>
      </c>
      <c r="C499" t="s">
        <v>174</v>
      </c>
      <c r="F499" t="s">
        <v>30</v>
      </c>
      <c r="G499" t="s">
        <v>190</v>
      </c>
      <c r="H499">
        <v>42401</v>
      </c>
      <c r="I499">
        <v>42415</v>
      </c>
    </row>
    <row r="500" spans="2:9" x14ac:dyDescent="0.25">
      <c r="B500">
        <v>42401</v>
      </c>
      <c r="C500" t="s">
        <v>175</v>
      </c>
      <c r="F500" t="s">
        <v>30</v>
      </c>
      <c r="G500" t="s">
        <v>190</v>
      </c>
      <c r="H500">
        <v>42401</v>
      </c>
      <c r="I500">
        <v>42415</v>
      </c>
    </row>
    <row r="501" spans="2:9" x14ac:dyDescent="0.25">
      <c r="B501">
        <v>42401</v>
      </c>
      <c r="C501" t="s">
        <v>176</v>
      </c>
      <c r="F501" t="s">
        <v>30</v>
      </c>
      <c r="G501" t="s">
        <v>190</v>
      </c>
      <c r="H501">
        <v>42401</v>
      </c>
      <c r="I501">
        <v>42415</v>
      </c>
    </row>
    <row r="502" spans="2:9" x14ac:dyDescent="0.25">
      <c r="B502">
        <v>42401</v>
      </c>
      <c r="C502" t="s">
        <v>177</v>
      </c>
      <c r="F502" t="s">
        <v>30</v>
      </c>
      <c r="G502" t="s">
        <v>190</v>
      </c>
      <c r="H502">
        <v>42401</v>
      </c>
      <c r="I502">
        <v>42415</v>
      </c>
    </row>
    <row r="503" spans="2:9" x14ac:dyDescent="0.25">
      <c r="B503">
        <v>42401</v>
      </c>
      <c r="C503" t="s">
        <v>178</v>
      </c>
      <c r="F503" t="s">
        <v>30</v>
      </c>
      <c r="G503" t="s">
        <v>190</v>
      </c>
      <c r="H503">
        <v>42401</v>
      </c>
      <c r="I503">
        <v>42415</v>
      </c>
    </row>
    <row r="504" spans="2:9" x14ac:dyDescent="0.25">
      <c r="B504">
        <v>42401</v>
      </c>
      <c r="C504" t="s">
        <v>189</v>
      </c>
      <c r="F504" t="s">
        <v>30</v>
      </c>
      <c r="G504" t="s">
        <v>190</v>
      </c>
      <c r="H504">
        <v>42401</v>
      </c>
      <c r="I504">
        <v>42415</v>
      </c>
    </row>
    <row r="505" spans="2:9" x14ac:dyDescent="0.25">
      <c r="B505">
        <v>42401</v>
      </c>
      <c r="C505" t="s">
        <v>180</v>
      </c>
      <c r="F505" t="s">
        <v>30</v>
      </c>
      <c r="G505" t="s">
        <v>191</v>
      </c>
      <c r="H505">
        <v>42401</v>
      </c>
      <c r="I505">
        <v>42415</v>
      </c>
    </row>
    <row r="506" spans="2:9" x14ac:dyDescent="0.25">
      <c r="B506">
        <v>42401</v>
      </c>
      <c r="C506" t="s">
        <v>181</v>
      </c>
      <c r="F506" t="s">
        <v>30</v>
      </c>
      <c r="G506" t="s">
        <v>191</v>
      </c>
      <c r="H506">
        <v>42401</v>
      </c>
      <c r="I506">
        <v>42415</v>
      </c>
    </row>
    <row r="507" spans="2:9" x14ac:dyDescent="0.25">
      <c r="B507">
        <v>42401</v>
      </c>
      <c r="C507" t="s">
        <v>182</v>
      </c>
      <c r="F507" t="s">
        <v>30</v>
      </c>
      <c r="G507" t="s">
        <v>191</v>
      </c>
      <c r="H507">
        <v>42401</v>
      </c>
      <c r="I507">
        <v>42408</v>
      </c>
    </row>
    <row r="508" spans="2:9" x14ac:dyDescent="0.25">
      <c r="B508">
        <v>42401</v>
      </c>
      <c r="C508" t="s">
        <v>183</v>
      </c>
      <c r="F508" t="s">
        <v>30</v>
      </c>
      <c r="G508" t="s">
        <v>191</v>
      </c>
      <c r="H508">
        <v>42401</v>
      </c>
      <c r="I508">
        <v>42408</v>
      </c>
    </row>
    <row r="509" spans="2:9" x14ac:dyDescent="0.25">
      <c r="B509">
        <v>42401</v>
      </c>
      <c r="C509" t="s">
        <v>184</v>
      </c>
      <c r="F509" t="s">
        <v>30</v>
      </c>
      <c r="G509" t="s">
        <v>191</v>
      </c>
      <c r="H509">
        <v>42401</v>
      </c>
      <c r="I509">
        <v>42408</v>
      </c>
    </row>
    <row r="510" spans="2:9" x14ac:dyDescent="0.25">
      <c r="B510">
        <v>42401</v>
      </c>
      <c r="C510" t="s">
        <v>185</v>
      </c>
      <c r="F510" t="s">
        <v>30</v>
      </c>
      <c r="G510" t="s">
        <v>191</v>
      </c>
      <c r="H510">
        <v>42401</v>
      </c>
      <c r="I510">
        <v>42408</v>
      </c>
    </row>
    <row r="511" spans="2:9" x14ac:dyDescent="0.25">
      <c r="B511">
        <v>42401</v>
      </c>
      <c r="C511" t="s">
        <v>186</v>
      </c>
      <c r="F511" t="s">
        <v>30</v>
      </c>
      <c r="G511" t="s">
        <v>191</v>
      </c>
      <c r="H511">
        <v>42401</v>
      </c>
      <c r="I511">
        <v>42408</v>
      </c>
    </row>
    <row r="512" spans="2:9" x14ac:dyDescent="0.25">
      <c r="B512">
        <v>42401</v>
      </c>
      <c r="C512" t="s">
        <v>187</v>
      </c>
      <c r="F512" t="s">
        <v>30</v>
      </c>
      <c r="G512" t="s">
        <v>191</v>
      </c>
      <c r="H512">
        <v>42401</v>
      </c>
      <c r="I512">
        <v>42408</v>
      </c>
    </row>
    <row r="513" spans="2:13" x14ac:dyDescent="0.25">
      <c r="B513">
        <v>42401</v>
      </c>
      <c r="C513" t="s">
        <v>188</v>
      </c>
      <c r="F513" t="s">
        <v>30</v>
      </c>
      <c r="G513" t="s">
        <v>191</v>
      </c>
      <c r="H513">
        <v>42401</v>
      </c>
      <c r="I513">
        <v>42408</v>
      </c>
    </row>
    <row r="514" spans="2:13" x14ac:dyDescent="0.25">
      <c r="B514">
        <v>42429</v>
      </c>
      <c r="C514" t="s">
        <v>341</v>
      </c>
      <c r="F514" t="s">
        <v>30</v>
      </c>
      <c r="G514" t="s">
        <v>351</v>
      </c>
      <c r="H514">
        <v>42401</v>
      </c>
      <c r="I514">
        <v>42408</v>
      </c>
    </row>
    <row r="515" spans="2:13" x14ac:dyDescent="0.25">
      <c r="B515">
        <v>42429</v>
      </c>
      <c r="C515" t="s">
        <v>342</v>
      </c>
      <c r="F515" t="s">
        <v>30</v>
      </c>
      <c r="G515" t="s">
        <v>351</v>
      </c>
      <c r="H515">
        <v>42401</v>
      </c>
      <c r="I515">
        <v>42408</v>
      </c>
    </row>
    <row r="516" spans="2:13" x14ac:dyDescent="0.25">
      <c r="B516">
        <v>42429</v>
      </c>
      <c r="C516" t="s">
        <v>343</v>
      </c>
      <c r="F516" t="s">
        <v>30</v>
      </c>
      <c r="G516" t="s">
        <v>351</v>
      </c>
      <c r="H516">
        <v>42401</v>
      </c>
      <c r="I516">
        <v>42408</v>
      </c>
    </row>
    <row r="517" spans="2:13" x14ac:dyDescent="0.25">
      <c r="B517">
        <v>42429</v>
      </c>
      <c r="C517" t="s">
        <v>344</v>
      </c>
      <c r="F517" t="s">
        <v>30</v>
      </c>
      <c r="G517" t="s">
        <v>351</v>
      </c>
      <c r="H517">
        <v>42429</v>
      </c>
      <c r="I517">
        <v>42445</v>
      </c>
    </row>
    <row r="518" spans="2:13" x14ac:dyDescent="0.25">
      <c r="B518">
        <v>42429</v>
      </c>
      <c r="C518" t="s">
        <v>345</v>
      </c>
      <c r="F518" t="s">
        <v>30</v>
      </c>
      <c r="G518" t="s">
        <v>351</v>
      </c>
      <c r="H518">
        <v>42429</v>
      </c>
      <c r="I518">
        <v>42445</v>
      </c>
    </row>
    <row r="519" spans="2:13" x14ac:dyDescent="0.25">
      <c r="B519">
        <v>42429</v>
      </c>
      <c r="C519" t="s">
        <v>346</v>
      </c>
      <c r="F519" t="s">
        <v>30</v>
      </c>
      <c r="G519" t="s">
        <v>351</v>
      </c>
      <c r="H519">
        <v>42429</v>
      </c>
      <c r="I519">
        <v>42445</v>
      </c>
    </row>
    <row r="520" spans="2:13" x14ac:dyDescent="0.25">
      <c r="B520">
        <v>42429</v>
      </c>
      <c r="C520" t="s">
        <v>347</v>
      </c>
      <c r="F520" t="s">
        <v>30</v>
      </c>
      <c r="G520" t="s">
        <v>351</v>
      </c>
      <c r="H520">
        <v>42429</v>
      </c>
      <c r="I520">
        <v>42445</v>
      </c>
    </row>
    <row r="521" spans="2:13" x14ac:dyDescent="0.25">
      <c r="B521">
        <v>42429</v>
      </c>
      <c r="C521" t="s">
        <v>348</v>
      </c>
      <c r="F521" t="s">
        <v>30</v>
      </c>
      <c r="G521" t="s">
        <v>351</v>
      </c>
      <c r="H521">
        <v>42429</v>
      </c>
      <c r="I521">
        <v>42445</v>
      </c>
    </row>
    <row r="522" spans="2:13" x14ac:dyDescent="0.25">
      <c r="B522">
        <v>42429</v>
      </c>
      <c r="C522" t="s">
        <v>349</v>
      </c>
      <c r="F522" t="s">
        <v>30</v>
      </c>
      <c r="G522" t="s">
        <v>351</v>
      </c>
      <c r="H522">
        <v>42429</v>
      </c>
      <c r="I522">
        <v>42445</v>
      </c>
    </row>
    <row r="523" spans="2:13" x14ac:dyDescent="0.25">
      <c r="B523">
        <v>42429</v>
      </c>
      <c r="C523" t="s">
        <v>350</v>
      </c>
      <c r="F523" t="s">
        <v>30</v>
      </c>
      <c r="G523" t="s">
        <v>351</v>
      </c>
      <c r="H523">
        <v>42429</v>
      </c>
      <c r="I523">
        <v>42445</v>
      </c>
    </row>
    <row r="524" spans="2:13" x14ac:dyDescent="0.25">
      <c r="B524">
        <v>42499</v>
      </c>
      <c r="C524" t="s">
        <v>671</v>
      </c>
      <c r="F524" t="s">
        <v>30</v>
      </c>
      <c r="G524" t="s">
        <v>514</v>
      </c>
      <c r="H524">
        <v>42429</v>
      </c>
      <c r="I524">
        <v>42445</v>
      </c>
    </row>
    <row r="525" spans="2:13" x14ac:dyDescent="0.25">
      <c r="B525">
        <v>42499</v>
      </c>
      <c r="C525" t="s">
        <v>672</v>
      </c>
      <c r="F525" t="s">
        <v>30</v>
      </c>
      <c r="G525" t="s">
        <v>514</v>
      </c>
      <c r="H525">
        <v>42429</v>
      </c>
      <c r="I525">
        <v>42445</v>
      </c>
    </row>
    <row r="526" spans="2:13" x14ac:dyDescent="0.25">
      <c r="B526">
        <v>42499</v>
      </c>
      <c r="C526" t="s">
        <v>637</v>
      </c>
      <c r="F526" t="s">
        <v>30</v>
      </c>
      <c r="G526" t="s">
        <v>514</v>
      </c>
      <c r="H526">
        <v>42429</v>
      </c>
      <c r="I526">
        <v>42445</v>
      </c>
    </row>
    <row r="527" spans="2:13" x14ac:dyDescent="0.25">
      <c r="B527">
        <v>42499</v>
      </c>
      <c r="C527" t="s">
        <v>640</v>
      </c>
      <c r="F527" t="s">
        <v>8</v>
      </c>
      <c r="G527" t="s">
        <v>514</v>
      </c>
      <c r="H527">
        <v>42514</v>
      </c>
      <c r="I527">
        <v>42551</v>
      </c>
      <c r="K527" t="s">
        <v>816</v>
      </c>
      <c r="L527">
        <v>4500170741</v>
      </c>
      <c r="M527" t="s">
        <v>804</v>
      </c>
    </row>
    <row r="528" spans="2:13" x14ac:dyDescent="0.25">
      <c r="B528">
        <v>42514</v>
      </c>
      <c r="C528" t="s">
        <v>806</v>
      </c>
      <c r="D528" t="str">
        <f>LEFT(C528,10)</f>
        <v>A100VGA103</v>
      </c>
      <c r="E528" t="str">
        <f>RIGHT(D528,6)</f>
        <v>VGA103</v>
      </c>
      <c r="F528" t="s">
        <v>8</v>
      </c>
      <c r="G528" t="s">
        <v>514</v>
      </c>
      <c r="H528">
        <v>42499</v>
      </c>
      <c r="I528">
        <v>42514</v>
      </c>
      <c r="K528" t="s">
        <v>674</v>
      </c>
      <c r="L528">
        <v>4500166683</v>
      </c>
    </row>
    <row r="529" spans="2:12" x14ac:dyDescent="0.25">
      <c r="B529">
        <v>42499</v>
      </c>
      <c r="C529" t="s">
        <v>638</v>
      </c>
      <c r="F529" t="s">
        <v>8</v>
      </c>
      <c r="G529" t="s">
        <v>514</v>
      </c>
      <c r="H529">
        <v>42499</v>
      </c>
      <c r="I529">
        <v>42514</v>
      </c>
      <c r="K529" t="s">
        <v>674</v>
      </c>
      <c r="L529">
        <v>4500166683</v>
      </c>
    </row>
    <row r="530" spans="2:12" x14ac:dyDescent="0.25">
      <c r="B530">
        <v>42499</v>
      </c>
      <c r="C530" t="s">
        <v>639</v>
      </c>
      <c r="F530" t="s">
        <v>8</v>
      </c>
      <c r="G530" t="s">
        <v>514</v>
      </c>
      <c r="H530">
        <v>42499</v>
      </c>
      <c r="I530">
        <v>42514</v>
      </c>
      <c r="K530" t="s">
        <v>674</v>
      </c>
      <c r="L530">
        <v>4500166683</v>
      </c>
    </row>
    <row r="531" spans="2:12" x14ac:dyDescent="0.25">
      <c r="B531">
        <v>42499</v>
      </c>
      <c r="C531" t="s">
        <v>641</v>
      </c>
      <c r="F531" t="s">
        <v>8</v>
      </c>
      <c r="G531" t="s">
        <v>514</v>
      </c>
      <c r="H531">
        <v>42499</v>
      </c>
      <c r="I531">
        <v>42514</v>
      </c>
      <c r="K531" t="s">
        <v>674</v>
      </c>
      <c r="L531">
        <v>4500166683</v>
      </c>
    </row>
    <row r="532" spans="2:12" x14ac:dyDescent="0.25">
      <c r="B532">
        <v>42499</v>
      </c>
      <c r="C532" t="s">
        <v>642</v>
      </c>
      <c r="F532" t="s">
        <v>8</v>
      </c>
      <c r="G532" t="s">
        <v>514</v>
      </c>
      <c r="H532">
        <v>42499</v>
      </c>
      <c r="I532">
        <v>42514</v>
      </c>
      <c r="K532" t="s">
        <v>674</v>
      </c>
      <c r="L532">
        <v>4500166683</v>
      </c>
    </row>
    <row r="533" spans="2:12" x14ac:dyDescent="0.25">
      <c r="B533">
        <v>42499</v>
      </c>
      <c r="C533" t="s">
        <v>643</v>
      </c>
      <c r="F533" t="s">
        <v>8</v>
      </c>
      <c r="G533" t="s">
        <v>514</v>
      </c>
      <c r="H533">
        <v>42499</v>
      </c>
      <c r="I533">
        <v>42514</v>
      </c>
      <c r="K533" t="s">
        <v>674</v>
      </c>
      <c r="L533">
        <v>4500166683</v>
      </c>
    </row>
    <row r="534" spans="2:12" x14ac:dyDescent="0.25">
      <c r="B534">
        <v>42499</v>
      </c>
      <c r="C534" t="s">
        <v>644</v>
      </c>
      <c r="F534" t="s">
        <v>8</v>
      </c>
      <c r="G534" t="s">
        <v>514</v>
      </c>
      <c r="H534">
        <v>42499</v>
      </c>
      <c r="I534">
        <v>42514</v>
      </c>
      <c r="K534" t="s">
        <v>674</v>
      </c>
      <c r="L534">
        <v>4500166683</v>
      </c>
    </row>
    <row r="535" spans="2:12" x14ac:dyDescent="0.25">
      <c r="B535">
        <v>42499</v>
      </c>
      <c r="C535" t="s">
        <v>636</v>
      </c>
      <c r="F535" t="s">
        <v>8</v>
      </c>
      <c r="G535" t="s">
        <v>514</v>
      </c>
      <c r="H535">
        <v>42499</v>
      </c>
      <c r="I535">
        <v>42514</v>
      </c>
      <c r="K535" t="s">
        <v>674</v>
      </c>
      <c r="L535">
        <v>4500166683</v>
      </c>
    </row>
    <row r="536" spans="2:12" x14ac:dyDescent="0.25">
      <c r="B536">
        <v>42499</v>
      </c>
      <c r="C536" t="s">
        <v>645</v>
      </c>
      <c r="F536" t="s">
        <v>8</v>
      </c>
      <c r="G536" t="s">
        <v>514</v>
      </c>
      <c r="H536">
        <v>42499</v>
      </c>
      <c r="I536">
        <v>42514</v>
      </c>
      <c r="K536" t="s">
        <v>674</v>
      </c>
      <c r="L536">
        <v>4500166683</v>
      </c>
    </row>
    <row r="537" spans="2:12" x14ac:dyDescent="0.25">
      <c r="B537">
        <v>42499</v>
      </c>
      <c r="C537" t="s">
        <v>646</v>
      </c>
      <c r="F537" t="s">
        <v>8</v>
      </c>
      <c r="G537" t="s">
        <v>514</v>
      </c>
      <c r="H537">
        <v>42499</v>
      </c>
      <c r="I537">
        <v>42514</v>
      </c>
      <c r="K537" t="s">
        <v>674</v>
      </c>
      <c r="L537">
        <v>4500166683</v>
      </c>
    </row>
    <row r="538" spans="2:12" x14ac:dyDescent="0.25">
      <c r="B538">
        <v>42499</v>
      </c>
      <c r="C538" t="s">
        <v>647</v>
      </c>
      <c r="F538" t="s">
        <v>8</v>
      </c>
      <c r="G538" t="s">
        <v>514</v>
      </c>
      <c r="H538">
        <v>42499</v>
      </c>
      <c r="I538">
        <v>42499</v>
      </c>
      <c r="K538" t="s">
        <v>673</v>
      </c>
    </row>
    <row r="539" spans="2:12" x14ac:dyDescent="0.25">
      <c r="B539">
        <v>42499</v>
      </c>
      <c r="C539" t="s">
        <v>648</v>
      </c>
      <c r="F539" t="s">
        <v>8</v>
      </c>
      <c r="G539" t="s">
        <v>514</v>
      </c>
      <c r="H539">
        <v>42499</v>
      </c>
      <c r="I539">
        <v>42514</v>
      </c>
      <c r="K539" t="s">
        <v>674</v>
      </c>
      <c r="L539">
        <v>4500166683</v>
      </c>
    </row>
    <row r="540" spans="2:12" x14ac:dyDescent="0.25">
      <c r="B540">
        <v>42499</v>
      </c>
      <c r="C540" t="s">
        <v>649</v>
      </c>
      <c r="F540" t="s">
        <v>8</v>
      </c>
      <c r="G540" t="s">
        <v>514</v>
      </c>
      <c r="H540">
        <v>42499</v>
      </c>
      <c r="I540">
        <v>42514</v>
      </c>
      <c r="K540" t="s">
        <v>674</v>
      </c>
      <c r="L540">
        <v>4500166683</v>
      </c>
    </row>
    <row r="541" spans="2:12" x14ac:dyDescent="0.25">
      <c r="B541">
        <v>42499</v>
      </c>
      <c r="C541" t="s">
        <v>650</v>
      </c>
      <c r="F541" t="s">
        <v>8</v>
      </c>
      <c r="G541" t="s">
        <v>514</v>
      </c>
      <c r="H541">
        <v>42499</v>
      </c>
      <c r="I541">
        <v>42514</v>
      </c>
      <c r="K541" t="s">
        <v>674</v>
      </c>
      <c r="L541">
        <v>4500166683</v>
      </c>
    </row>
    <row r="542" spans="2:12" x14ac:dyDescent="0.25">
      <c r="B542">
        <v>42499</v>
      </c>
      <c r="C542" t="s">
        <v>651</v>
      </c>
      <c r="F542" t="s">
        <v>8</v>
      </c>
      <c r="G542" t="s">
        <v>514</v>
      </c>
      <c r="H542">
        <v>42499</v>
      </c>
      <c r="I542">
        <v>42514</v>
      </c>
      <c r="K542" t="s">
        <v>674</v>
      </c>
      <c r="L542">
        <v>4500166683</v>
      </c>
    </row>
    <row r="543" spans="2:12" x14ac:dyDescent="0.25">
      <c r="B543">
        <v>42458</v>
      </c>
      <c r="C543" t="s">
        <v>511</v>
      </c>
      <c r="F543" t="s">
        <v>8</v>
      </c>
      <c r="G543" t="s">
        <v>514</v>
      </c>
      <c r="H543">
        <v>42499</v>
      </c>
      <c r="I543">
        <v>42514</v>
      </c>
      <c r="K543" t="s">
        <v>674</v>
      </c>
      <c r="L543">
        <v>4500166683</v>
      </c>
    </row>
    <row r="544" spans="2:12" x14ac:dyDescent="0.25">
      <c r="B544">
        <v>42458</v>
      </c>
      <c r="C544" t="s">
        <v>512</v>
      </c>
      <c r="F544" t="s">
        <v>8</v>
      </c>
      <c r="G544" t="s">
        <v>514</v>
      </c>
      <c r="H544">
        <v>42499</v>
      </c>
      <c r="I544">
        <v>42514</v>
      </c>
      <c r="K544" t="s">
        <v>674</v>
      </c>
      <c r="L544">
        <v>4500166683</v>
      </c>
    </row>
    <row r="545" spans="2:13" x14ac:dyDescent="0.25">
      <c r="B545">
        <v>42499</v>
      </c>
      <c r="C545" t="s">
        <v>652</v>
      </c>
      <c r="F545" t="s">
        <v>8</v>
      </c>
      <c r="G545" t="s">
        <v>514</v>
      </c>
      <c r="H545">
        <v>42499</v>
      </c>
      <c r="I545">
        <v>42514</v>
      </c>
      <c r="K545" t="s">
        <v>674</v>
      </c>
      <c r="L545">
        <v>4500166683</v>
      </c>
    </row>
    <row r="546" spans="2:13" x14ac:dyDescent="0.25">
      <c r="B546">
        <v>42499</v>
      </c>
      <c r="C546" t="s">
        <v>653</v>
      </c>
      <c r="F546" t="s">
        <v>8</v>
      </c>
      <c r="G546" t="s">
        <v>514</v>
      </c>
      <c r="H546">
        <v>42458</v>
      </c>
      <c r="K546" t="s">
        <v>519</v>
      </c>
      <c r="M546" t="s">
        <v>10</v>
      </c>
    </row>
    <row r="547" spans="2:13" x14ac:dyDescent="0.25">
      <c r="B547">
        <v>42499</v>
      </c>
      <c r="C547" t="s">
        <v>654</v>
      </c>
      <c r="F547" t="s">
        <v>8</v>
      </c>
      <c r="G547" t="s">
        <v>514</v>
      </c>
      <c r="H547">
        <v>42458</v>
      </c>
      <c r="K547" t="s">
        <v>519</v>
      </c>
      <c r="M547" t="s">
        <v>10</v>
      </c>
    </row>
    <row r="548" spans="2:13" x14ac:dyDescent="0.25">
      <c r="B548">
        <v>42499</v>
      </c>
      <c r="C548" t="s">
        <v>655</v>
      </c>
      <c r="F548" t="s">
        <v>8</v>
      </c>
      <c r="G548" t="s">
        <v>514</v>
      </c>
      <c r="H548">
        <v>42499</v>
      </c>
      <c r="I548">
        <v>42514</v>
      </c>
      <c r="K548" t="s">
        <v>674</v>
      </c>
      <c r="L548">
        <v>4500166683</v>
      </c>
    </row>
    <row r="549" spans="2:13" x14ac:dyDescent="0.25">
      <c r="B549">
        <v>42499</v>
      </c>
      <c r="C549" t="s">
        <v>656</v>
      </c>
      <c r="F549" t="s">
        <v>8</v>
      </c>
      <c r="G549" t="s">
        <v>514</v>
      </c>
      <c r="H549">
        <v>42499</v>
      </c>
      <c r="I549">
        <v>42514</v>
      </c>
      <c r="K549" t="s">
        <v>674</v>
      </c>
      <c r="L549">
        <v>4500166683</v>
      </c>
    </row>
    <row r="550" spans="2:13" x14ac:dyDescent="0.25">
      <c r="B550">
        <v>42499</v>
      </c>
      <c r="C550" t="s">
        <v>657</v>
      </c>
      <c r="F550" t="s">
        <v>8</v>
      </c>
      <c r="G550" t="s">
        <v>514</v>
      </c>
      <c r="H550">
        <v>42499</v>
      </c>
      <c r="I550">
        <v>42514</v>
      </c>
      <c r="K550" t="s">
        <v>674</v>
      </c>
      <c r="L550">
        <v>4500166683</v>
      </c>
    </row>
    <row r="551" spans="2:13" x14ac:dyDescent="0.25">
      <c r="B551">
        <v>42499</v>
      </c>
      <c r="C551" t="s">
        <v>658</v>
      </c>
      <c r="F551" t="s">
        <v>8</v>
      </c>
      <c r="G551" t="s">
        <v>514</v>
      </c>
      <c r="H551">
        <v>42499</v>
      </c>
      <c r="I551">
        <v>42514</v>
      </c>
      <c r="K551" t="s">
        <v>674</v>
      </c>
      <c r="L551">
        <v>4500166683</v>
      </c>
    </row>
    <row r="552" spans="2:13" x14ac:dyDescent="0.25">
      <c r="B552">
        <v>42499</v>
      </c>
      <c r="C552" t="s">
        <v>659</v>
      </c>
      <c r="F552" t="s">
        <v>8</v>
      </c>
      <c r="G552" t="s">
        <v>514</v>
      </c>
      <c r="H552">
        <v>42499</v>
      </c>
      <c r="I552">
        <v>42514</v>
      </c>
      <c r="K552" t="s">
        <v>674</v>
      </c>
      <c r="L552">
        <v>4500166683</v>
      </c>
    </row>
    <row r="553" spans="2:13" x14ac:dyDescent="0.25">
      <c r="B553">
        <v>42499</v>
      </c>
      <c r="C553" t="s">
        <v>660</v>
      </c>
      <c r="F553" t="s">
        <v>8</v>
      </c>
      <c r="G553" t="s">
        <v>514</v>
      </c>
      <c r="H553">
        <v>42499</v>
      </c>
      <c r="I553">
        <v>42514</v>
      </c>
      <c r="K553" t="s">
        <v>674</v>
      </c>
      <c r="L553">
        <v>4500166683</v>
      </c>
    </row>
    <row r="554" spans="2:13" x14ac:dyDescent="0.25">
      <c r="B554">
        <v>42499</v>
      </c>
      <c r="C554" t="s">
        <v>661</v>
      </c>
      <c r="F554" t="s">
        <v>8</v>
      </c>
      <c r="G554" t="s">
        <v>514</v>
      </c>
      <c r="H554">
        <v>42499</v>
      </c>
      <c r="I554">
        <v>42514</v>
      </c>
      <c r="K554" t="s">
        <v>674</v>
      </c>
      <c r="L554">
        <v>4500166683</v>
      </c>
    </row>
    <row r="555" spans="2:13" x14ac:dyDescent="0.25">
      <c r="B555">
        <v>42499</v>
      </c>
      <c r="C555" t="s">
        <v>662</v>
      </c>
      <c r="F555" t="s">
        <v>8</v>
      </c>
      <c r="G555" t="s">
        <v>514</v>
      </c>
      <c r="H555">
        <v>42499</v>
      </c>
      <c r="I555">
        <v>42514</v>
      </c>
      <c r="K555" t="s">
        <v>674</v>
      </c>
      <c r="L555">
        <v>4500166683</v>
      </c>
    </row>
    <row r="556" spans="2:13" x14ac:dyDescent="0.25">
      <c r="B556">
        <v>42499</v>
      </c>
      <c r="C556" t="s">
        <v>663</v>
      </c>
      <c r="F556" t="s">
        <v>8</v>
      </c>
      <c r="G556" t="s">
        <v>514</v>
      </c>
      <c r="H556">
        <v>42499</v>
      </c>
      <c r="I556">
        <v>42514</v>
      </c>
      <c r="K556" t="s">
        <v>674</v>
      </c>
      <c r="L556">
        <v>4500166683</v>
      </c>
    </row>
    <row r="557" spans="2:13" x14ac:dyDescent="0.25">
      <c r="B557">
        <v>42499</v>
      </c>
      <c r="C557" t="s">
        <v>664</v>
      </c>
      <c r="F557" t="s">
        <v>8</v>
      </c>
      <c r="G557" t="s">
        <v>514</v>
      </c>
      <c r="H557">
        <v>42499</v>
      </c>
      <c r="I557">
        <v>42514</v>
      </c>
      <c r="K557" t="s">
        <v>674</v>
      </c>
      <c r="L557">
        <v>4500166683</v>
      </c>
    </row>
    <row r="558" spans="2:13" x14ac:dyDescent="0.25">
      <c r="B558">
        <v>42499</v>
      </c>
      <c r="C558" t="s">
        <v>665</v>
      </c>
      <c r="F558" t="s">
        <v>8</v>
      </c>
      <c r="G558" t="s">
        <v>514</v>
      </c>
      <c r="H558">
        <v>42499</v>
      </c>
      <c r="I558">
        <v>42514</v>
      </c>
      <c r="K558" t="s">
        <v>674</v>
      </c>
      <c r="L558">
        <v>4500166683</v>
      </c>
    </row>
    <row r="559" spans="2:13" x14ac:dyDescent="0.25">
      <c r="B559">
        <v>42499</v>
      </c>
      <c r="C559" t="s">
        <v>666</v>
      </c>
      <c r="F559" t="s">
        <v>8</v>
      </c>
      <c r="G559" t="s">
        <v>514</v>
      </c>
      <c r="H559">
        <v>42499</v>
      </c>
      <c r="I559">
        <v>42514</v>
      </c>
      <c r="K559" t="s">
        <v>674</v>
      </c>
      <c r="L559">
        <v>4500166683</v>
      </c>
    </row>
    <row r="560" spans="2:13" x14ac:dyDescent="0.25">
      <c r="B560">
        <v>42499</v>
      </c>
      <c r="C560" t="s">
        <v>667</v>
      </c>
      <c r="F560" t="s">
        <v>8</v>
      </c>
      <c r="G560" t="s">
        <v>514</v>
      </c>
      <c r="H560">
        <v>42499</v>
      </c>
      <c r="I560">
        <v>42514</v>
      </c>
      <c r="K560" t="s">
        <v>674</v>
      </c>
      <c r="L560">
        <v>4500166683</v>
      </c>
    </row>
    <row r="561" spans="2:13" x14ac:dyDescent="0.25">
      <c r="B561">
        <v>42499</v>
      </c>
      <c r="C561" t="s">
        <v>668</v>
      </c>
      <c r="F561" t="s">
        <v>8</v>
      </c>
      <c r="G561" t="s">
        <v>514</v>
      </c>
      <c r="H561">
        <v>42499</v>
      </c>
      <c r="I561">
        <v>42514</v>
      </c>
      <c r="K561" t="s">
        <v>674</v>
      </c>
      <c r="L561">
        <v>4500166683</v>
      </c>
    </row>
    <row r="562" spans="2:13" x14ac:dyDescent="0.25">
      <c r="B562">
        <v>42499</v>
      </c>
      <c r="C562" t="s">
        <v>669</v>
      </c>
      <c r="F562" t="s">
        <v>8</v>
      </c>
      <c r="G562" t="s">
        <v>514</v>
      </c>
      <c r="H562">
        <v>42499</v>
      </c>
      <c r="I562">
        <v>42514</v>
      </c>
      <c r="K562" t="s">
        <v>674</v>
      </c>
      <c r="L562">
        <v>4500166683</v>
      </c>
    </row>
    <row r="563" spans="2:13" x14ac:dyDescent="0.25">
      <c r="B563">
        <v>42499</v>
      </c>
      <c r="C563" t="s">
        <v>670</v>
      </c>
      <c r="F563" t="s">
        <v>8</v>
      </c>
      <c r="G563" t="s">
        <v>514</v>
      </c>
      <c r="H563">
        <v>42499</v>
      </c>
      <c r="I563">
        <v>42514</v>
      </c>
      <c r="K563" t="s">
        <v>674</v>
      </c>
      <c r="L563">
        <v>4500166683</v>
      </c>
    </row>
    <row r="564" spans="2:13" x14ac:dyDescent="0.25">
      <c r="B564">
        <v>42404</v>
      </c>
      <c r="C564" t="s">
        <v>249</v>
      </c>
      <c r="F564" t="s">
        <v>8</v>
      </c>
      <c r="G564" t="s">
        <v>59</v>
      </c>
      <c r="H564">
        <v>42499</v>
      </c>
      <c r="I564">
        <v>42514</v>
      </c>
      <c r="K564" t="s">
        <v>674</v>
      </c>
      <c r="L564">
        <v>4500166683</v>
      </c>
    </row>
    <row r="565" spans="2:13" x14ac:dyDescent="0.25">
      <c r="B565">
        <v>42404</v>
      </c>
      <c r="C565" t="s">
        <v>248</v>
      </c>
      <c r="F565" t="s">
        <v>8</v>
      </c>
      <c r="G565" t="s">
        <v>59</v>
      </c>
      <c r="H565">
        <v>42499</v>
      </c>
      <c r="I565">
        <v>42514</v>
      </c>
      <c r="K565" t="s">
        <v>674</v>
      </c>
      <c r="L565">
        <v>4500166683</v>
      </c>
    </row>
    <row r="566" spans="2:13" x14ac:dyDescent="0.25">
      <c r="B566">
        <v>42380</v>
      </c>
      <c r="C566" t="s">
        <v>58</v>
      </c>
      <c r="F566" t="s">
        <v>8</v>
      </c>
      <c r="G566" t="s">
        <v>59</v>
      </c>
      <c r="H566">
        <v>42499</v>
      </c>
      <c r="I566">
        <v>42514</v>
      </c>
      <c r="K566" t="s">
        <v>674</v>
      </c>
      <c r="L566">
        <v>4500166683</v>
      </c>
    </row>
    <row r="567" spans="2:13" x14ac:dyDescent="0.25">
      <c r="B567">
        <v>42380</v>
      </c>
      <c r="C567" t="s">
        <v>57</v>
      </c>
      <c r="F567" t="s">
        <v>12</v>
      </c>
      <c r="G567" t="s">
        <v>59</v>
      </c>
      <c r="H567">
        <v>42404</v>
      </c>
      <c r="I567">
        <v>42410</v>
      </c>
      <c r="K567" t="s">
        <v>256</v>
      </c>
      <c r="L567">
        <v>4500147447</v>
      </c>
      <c r="M567" t="s">
        <v>10</v>
      </c>
    </row>
    <row r="568" spans="2:13" x14ac:dyDescent="0.25">
      <c r="B568">
        <v>42444</v>
      </c>
      <c r="C568" t="s">
        <v>423</v>
      </c>
      <c r="F568" t="s">
        <v>12</v>
      </c>
      <c r="G568" t="s">
        <v>431</v>
      </c>
      <c r="H568">
        <v>42404</v>
      </c>
      <c r="I568">
        <v>42410</v>
      </c>
      <c r="K568" t="s">
        <v>256</v>
      </c>
      <c r="L568">
        <v>4500147447</v>
      </c>
      <c r="M568" t="s">
        <v>10</v>
      </c>
    </row>
    <row r="569" spans="2:13" x14ac:dyDescent="0.25">
      <c r="B569">
        <v>42444</v>
      </c>
      <c r="C569" t="s">
        <v>423</v>
      </c>
      <c r="F569" t="s">
        <v>12</v>
      </c>
      <c r="G569" t="s">
        <v>431</v>
      </c>
      <c r="H569">
        <v>42015</v>
      </c>
      <c r="I569">
        <v>42017</v>
      </c>
      <c r="K569" t="s">
        <v>113</v>
      </c>
      <c r="L569">
        <v>4500141427</v>
      </c>
      <c r="M569" t="s">
        <v>60</v>
      </c>
    </row>
    <row r="570" spans="2:13" x14ac:dyDescent="0.25">
      <c r="B570">
        <v>42444</v>
      </c>
      <c r="C570" t="s">
        <v>424</v>
      </c>
      <c r="F570" t="s">
        <v>12</v>
      </c>
      <c r="G570" t="s">
        <v>431</v>
      </c>
      <c r="H570">
        <v>42015</v>
      </c>
      <c r="I570">
        <v>42017</v>
      </c>
      <c r="K570" t="s">
        <v>113</v>
      </c>
      <c r="L570">
        <v>4500141427</v>
      </c>
      <c r="M570" t="s">
        <v>60</v>
      </c>
    </row>
    <row r="571" spans="2:13" x14ac:dyDescent="0.25">
      <c r="B571">
        <v>42444</v>
      </c>
      <c r="C571" t="s">
        <v>424</v>
      </c>
      <c r="F571" t="s">
        <v>12</v>
      </c>
      <c r="G571" t="s">
        <v>431</v>
      </c>
      <c r="H571">
        <v>42444</v>
      </c>
      <c r="I571">
        <v>42085</v>
      </c>
      <c r="K571" t="s">
        <v>445</v>
      </c>
      <c r="L571">
        <v>4500155209</v>
      </c>
    </row>
    <row r="572" spans="2:13" x14ac:dyDescent="0.25">
      <c r="B572">
        <v>42444</v>
      </c>
      <c r="C572" t="s">
        <v>425</v>
      </c>
      <c r="F572" t="s">
        <v>30</v>
      </c>
      <c r="G572" t="s">
        <v>431</v>
      </c>
      <c r="H572">
        <v>42444</v>
      </c>
      <c r="I572">
        <v>42085</v>
      </c>
      <c r="K572" t="s">
        <v>448</v>
      </c>
      <c r="L572">
        <v>4500155310</v>
      </c>
      <c r="M572" t="s">
        <v>447</v>
      </c>
    </row>
    <row r="573" spans="2:13" x14ac:dyDescent="0.25">
      <c r="B573">
        <v>42444</v>
      </c>
      <c r="C573" t="s">
        <v>425</v>
      </c>
      <c r="F573" t="s">
        <v>12</v>
      </c>
      <c r="G573" t="s">
        <v>431</v>
      </c>
      <c r="H573">
        <v>42444</v>
      </c>
      <c r="I573">
        <v>42085</v>
      </c>
      <c r="K573" t="s">
        <v>445</v>
      </c>
      <c r="L573">
        <v>4500155209</v>
      </c>
    </row>
    <row r="574" spans="2:13" x14ac:dyDescent="0.25">
      <c r="B574">
        <v>42444</v>
      </c>
      <c r="C574" t="s">
        <v>426</v>
      </c>
      <c r="F574" t="s">
        <v>30</v>
      </c>
      <c r="G574" t="s">
        <v>431</v>
      </c>
      <c r="H574">
        <v>42444</v>
      </c>
      <c r="I574">
        <v>42085</v>
      </c>
      <c r="K574" t="s">
        <v>448</v>
      </c>
      <c r="L574">
        <v>4500155310</v>
      </c>
      <c r="M574" t="s">
        <v>447</v>
      </c>
    </row>
    <row r="575" spans="2:13" x14ac:dyDescent="0.25">
      <c r="B575">
        <v>42444</v>
      </c>
      <c r="C575" t="s">
        <v>426</v>
      </c>
      <c r="F575" t="s">
        <v>12</v>
      </c>
      <c r="G575" t="s">
        <v>431</v>
      </c>
      <c r="H575">
        <v>42444</v>
      </c>
      <c r="I575">
        <v>42085</v>
      </c>
      <c r="K575" t="s">
        <v>445</v>
      </c>
      <c r="L575">
        <v>4500155209</v>
      </c>
    </row>
    <row r="576" spans="2:13" x14ac:dyDescent="0.25">
      <c r="B576">
        <v>42444</v>
      </c>
      <c r="C576" t="s">
        <v>427</v>
      </c>
      <c r="F576" t="s">
        <v>30</v>
      </c>
      <c r="G576" t="s">
        <v>431</v>
      </c>
      <c r="H576">
        <v>42444</v>
      </c>
      <c r="I576">
        <v>42085</v>
      </c>
      <c r="K576" t="s">
        <v>448</v>
      </c>
      <c r="L576">
        <v>4500155310</v>
      </c>
      <c r="M576" t="s">
        <v>447</v>
      </c>
    </row>
    <row r="577" spans="2:13" x14ac:dyDescent="0.25">
      <c r="B577">
        <v>42444</v>
      </c>
      <c r="C577" t="s">
        <v>427</v>
      </c>
      <c r="F577" t="s">
        <v>12</v>
      </c>
      <c r="G577" t="s">
        <v>431</v>
      </c>
      <c r="H577">
        <v>42444</v>
      </c>
      <c r="I577">
        <v>42085</v>
      </c>
      <c r="K577" t="s">
        <v>445</v>
      </c>
      <c r="L577">
        <v>4500155209</v>
      </c>
    </row>
    <row r="578" spans="2:13" x14ac:dyDescent="0.25">
      <c r="B578">
        <v>42444</v>
      </c>
      <c r="C578" t="s">
        <v>428</v>
      </c>
      <c r="F578" t="s">
        <v>30</v>
      </c>
      <c r="G578" t="s">
        <v>431</v>
      </c>
      <c r="H578">
        <v>42444</v>
      </c>
      <c r="I578">
        <v>42085</v>
      </c>
      <c r="K578" t="s">
        <v>448</v>
      </c>
      <c r="L578">
        <v>4500155310</v>
      </c>
      <c r="M578" t="s">
        <v>447</v>
      </c>
    </row>
    <row r="579" spans="2:13" x14ac:dyDescent="0.25">
      <c r="B579">
        <v>42444</v>
      </c>
      <c r="C579" t="s">
        <v>428</v>
      </c>
      <c r="F579" t="s">
        <v>12</v>
      </c>
      <c r="G579" t="s">
        <v>431</v>
      </c>
      <c r="H579">
        <v>42444</v>
      </c>
      <c r="I579">
        <v>42085</v>
      </c>
      <c r="K579" t="s">
        <v>445</v>
      </c>
      <c r="L579">
        <v>4500155209</v>
      </c>
    </row>
    <row r="580" spans="2:13" x14ac:dyDescent="0.25">
      <c r="B580">
        <v>42444</v>
      </c>
      <c r="C580" t="s">
        <v>429</v>
      </c>
      <c r="F580" t="s">
        <v>30</v>
      </c>
      <c r="G580" t="s">
        <v>431</v>
      </c>
      <c r="H580">
        <v>42444</v>
      </c>
      <c r="I580">
        <v>42085</v>
      </c>
      <c r="K580" t="s">
        <v>448</v>
      </c>
      <c r="L580">
        <v>4500155310</v>
      </c>
      <c r="M580" t="s">
        <v>447</v>
      </c>
    </row>
    <row r="581" spans="2:13" x14ac:dyDescent="0.25">
      <c r="B581">
        <v>42444</v>
      </c>
      <c r="C581" t="s">
        <v>429</v>
      </c>
      <c r="F581" t="s">
        <v>12</v>
      </c>
      <c r="G581" t="s">
        <v>431</v>
      </c>
      <c r="H581">
        <v>42444</v>
      </c>
      <c r="I581">
        <v>42085</v>
      </c>
      <c r="K581" t="s">
        <v>445</v>
      </c>
      <c r="L581">
        <v>4500155209</v>
      </c>
    </row>
    <row r="582" spans="2:13" x14ac:dyDescent="0.25">
      <c r="B582">
        <v>42444</v>
      </c>
      <c r="C582" t="s">
        <v>430</v>
      </c>
      <c r="F582" t="s">
        <v>30</v>
      </c>
      <c r="G582" t="s">
        <v>431</v>
      </c>
      <c r="H582">
        <v>42444</v>
      </c>
      <c r="I582">
        <v>42085</v>
      </c>
      <c r="K582" t="s">
        <v>448</v>
      </c>
      <c r="L582">
        <v>4500155310</v>
      </c>
      <c r="M582" t="s">
        <v>447</v>
      </c>
    </row>
    <row r="583" spans="2:13" x14ac:dyDescent="0.25">
      <c r="B583">
        <v>42444</v>
      </c>
      <c r="C583" t="s">
        <v>430</v>
      </c>
      <c r="F583" t="s">
        <v>12</v>
      </c>
      <c r="G583" t="s">
        <v>431</v>
      </c>
      <c r="H583">
        <v>42444</v>
      </c>
      <c r="I583">
        <v>42085</v>
      </c>
      <c r="K583" t="s">
        <v>445</v>
      </c>
      <c r="L583">
        <v>4500155209</v>
      </c>
    </row>
    <row r="584" spans="2:13" x14ac:dyDescent="0.25">
      <c r="B584">
        <v>42465</v>
      </c>
      <c r="C584" t="s">
        <v>547</v>
      </c>
      <c r="F584" t="s">
        <v>30</v>
      </c>
      <c r="G584" t="s">
        <v>431</v>
      </c>
      <c r="H584">
        <v>42444</v>
      </c>
      <c r="I584">
        <v>42085</v>
      </c>
      <c r="K584" t="s">
        <v>448</v>
      </c>
      <c r="L584">
        <v>4500155310</v>
      </c>
      <c r="M584" t="s">
        <v>447</v>
      </c>
    </row>
    <row r="585" spans="2:13" x14ac:dyDescent="0.25">
      <c r="B585">
        <v>42465</v>
      </c>
      <c r="C585" t="s">
        <v>547</v>
      </c>
      <c r="F585" t="s">
        <v>12</v>
      </c>
      <c r="G585" t="s">
        <v>431</v>
      </c>
      <c r="H585">
        <v>42444</v>
      </c>
      <c r="I585">
        <v>42085</v>
      </c>
      <c r="K585" t="s">
        <v>445</v>
      </c>
      <c r="L585">
        <v>4500155209</v>
      </c>
    </row>
    <row r="586" spans="2:13" x14ac:dyDescent="0.25">
      <c r="B586">
        <v>42453</v>
      </c>
      <c r="C586" t="s">
        <v>488</v>
      </c>
      <c r="F586" t="s">
        <v>30</v>
      </c>
      <c r="G586" t="s">
        <v>431</v>
      </c>
      <c r="H586">
        <v>42444</v>
      </c>
      <c r="I586">
        <v>42085</v>
      </c>
      <c r="K586" t="s">
        <v>448</v>
      </c>
      <c r="L586">
        <v>4500155310</v>
      </c>
      <c r="M586" t="s">
        <v>447</v>
      </c>
    </row>
    <row r="587" spans="2:13" x14ac:dyDescent="0.25">
      <c r="B587">
        <v>42453</v>
      </c>
      <c r="C587" t="s">
        <v>488</v>
      </c>
      <c r="F587" t="s">
        <v>12</v>
      </c>
      <c r="G587" t="s">
        <v>431</v>
      </c>
      <c r="H587">
        <v>42465</v>
      </c>
      <c r="I587">
        <v>42471</v>
      </c>
      <c r="K587" t="s">
        <v>583</v>
      </c>
      <c r="L587">
        <v>4500159665</v>
      </c>
    </row>
    <row r="588" spans="2:13" x14ac:dyDescent="0.25">
      <c r="B588">
        <v>42429</v>
      </c>
      <c r="C588" t="s">
        <v>321</v>
      </c>
      <c r="F588" t="s">
        <v>30</v>
      </c>
      <c r="G588" t="s">
        <v>340</v>
      </c>
      <c r="H588">
        <v>42465</v>
      </c>
      <c r="I588">
        <v>42471</v>
      </c>
      <c r="K588" t="s">
        <v>579</v>
      </c>
      <c r="L588">
        <v>4500159597</v>
      </c>
    </row>
    <row r="589" spans="2:13" x14ac:dyDescent="0.25">
      <c r="B589">
        <v>42429</v>
      </c>
      <c r="C589" t="s">
        <v>322</v>
      </c>
      <c r="F589" t="s">
        <v>30</v>
      </c>
      <c r="G589" t="s">
        <v>340</v>
      </c>
      <c r="H589">
        <v>42453</v>
      </c>
      <c r="I589">
        <v>42458</v>
      </c>
      <c r="K589" t="s">
        <v>502</v>
      </c>
      <c r="L589">
        <v>4500157321</v>
      </c>
    </row>
    <row r="590" spans="2:13" x14ac:dyDescent="0.25">
      <c r="B590">
        <v>42429</v>
      </c>
      <c r="C590" t="s">
        <v>323</v>
      </c>
      <c r="F590" t="s">
        <v>30</v>
      </c>
      <c r="G590" t="s">
        <v>340</v>
      </c>
      <c r="H590">
        <v>42453</v>
      </c>
      <c r="I590">
        <v>42460</v>
      </c>
      <c r="K590" t="s">
        <v>448</v>
      </c>
      <c r="L590">
        <v>4500157324</v>
      </c>
    </row>
    <row r="591" spans="2:13" x14ac:dyDescent="0.25">
      <c r="B591">
        <v>42429</v>
      </c>
      <c r="C591" t="s">
        <v>324</v>
      </c>
      <c r="F591" t="s">
        <v>30</v>
      </c>
      <c r="G591" t="s">
        <v>340</v>
      </c>
      <c r="H591">
        <v>42429</v>
      </c>
      <c r="I591">
        <v>42445</v>
      </c>
    </row>
    <row r="592" spans="2:13" x14ac:dyDescent="0.25">
      <c r="B592">
        <v>42429</v>
      </c>
      <c r="C592" t="s">
        <v>325</v>
      </c>
      <c r="F592" t="s">
        <v>30</v>
      </c>
      <c r="G592" t="s">
        <v>340</v>
      </c>
      <c r="H592">
        <v>42429</v>
      </c>
      <c r="I592">
        <v>42445</v>
      </c>
    </row>
    <row r="593" spans="2:9" x14ac:dyDescent="0.25">
      <c r="B593">
        <v>42429</v>
      </c>
      <c r="C593" t="s">
        <v>326</v>
      </c>
      <c r="F593" t="s">
        <v>30</v>
      </c>
      <c r="G593" t="s">
        <v>340</v>
      </c>
      <c r="H593">
        <v>42429</v>
      </c>
      <c r="I593">
        <v>42445</v>
      </c>
    </row>
    <row r="594" spans="2:9" x14ac:dyDescent="0.25">
      <c r="B594">
        <v>42429</v>
      </c>
      <c r="C594" t="s">
        <v>327</v>
      </c>
      <c r="F594" t="s">
        <v>30</v>
      </c>
      <c r="G594" t="s">
        <v>340</v>
      </c>
      <c r="H594">
        <v>42429</v>
      </c>
      <c r="I594">
        <v>42445</v>
      </c>
    </row>
    <row r="595" spans="2:9" x14ac:dyDescent="0.25">
      <c r="B595">
        <v>42429</v>
      </c>
      <c r="C595" t="s">
        <v>328</v>
      </c>
      <c r="F595" t="s">
        <v>30</v>
      </c>
      <c r="G595" t="s">
        <v>340</v>
      </c>
      <c r="H595">
        <v>42429</v>
      </c>
      <c r="I595">
        <v>42445</v>
      </c>
    </row>
    <row r="596" spans="2:9" x14ac:dyDescent="0.25">
      <c r="B596">
        <v>42429</v>
      </c>
      <c r="C596" t="s">
        <v>329</v>
      </c>
      <c r="F596" t="s">
        <v>30</v>
      </c>
      <c r="G596" t="s">
        <v>340</v>
      </c>
      <c r="H596">
        <v>42429</v>
      </c>
      <c r="I596">
        <v>42445</v>
      </c>
    </row>
    <row r="597" spans="2:9" x14ac:dyDescent="0.25">
      <c r="B597">
        <v>42429</v>
      </c>
      <c r="C597" t="s">
        <v>330</v>
      </c>
      <c r="F597" t="s">
        <v>30</v>
      </c>
      <c r="G597" t="s">
        <v>340</v>
      </c>
      <c r="H597">
        <v>42429</v>
      </c>
      <c r="I597">
        <v>42445</v>
      </c>
    </row>
    <row r="598" spans="2:9" x14ac:dyDescent="0.25">
      <c r="B598">
        <v>42429</v>
      </c>
      <c r="C598" t="s">
        <v>331</v>
      </c>
      <c r="F598" t="s">
        <v>30</v>
      </c>
      <c r="G598" t="s">
        <v>340</v>
      </c>
      <c r="H598">
        <v>42429</v>
      </c>
      <c r="I598">
        <v>42445</v>
      </c>
    </row>
    <row r="599" spans="2:9" x14ac:dyDescent="0.25">
      <c r="B599">
        <v>42429</v>
      </c>
      <c r="C599" t="s">
        <v>332</v>
      </c>
      <c r="F599" t="s">
        <v>30</v>
      </c>
      <c r="G599" t="s">
        <v>340</v>
      </c>
      <c r="H599">
        <v>42429</v>
      </c>
      <c r="I599">
        <v>42445</v>
      </c>
    </row>
    <row r="600" spans="2:9" x14ac:dyDescent="0.25">
      <c r="B600">
        <v>42429</v>
      </c>
      <c r="C600" t="s">
        <v>333</v>
      </c>
      <c r="F600" t="s">
        <v>30</v>
      </c>
      <c r="G600" t="s">
        <v>340</v>
      </c>
      <c r="H600">
        <v>42429</v>
      </c>
      <c r="I600">
        <v>42445</v>
      </c>
    </row>
    <row r="601" spans="2:9" x14ac:dyDescent="0.25">
      <c r="B601">
        <v>42429</v>
      </c>
      <c r="C601" t="s">
        <v>334</v>
      </c>
      <c r="F601" t="s">
        <v>30</v>
      </c>
      <c r="G601" t="s">
        <v>340</v>
      </c>
      <c r="H601">
        <v>42429</v>
      </c>
      <c r="I601">
        <v>42445</v>
      </c>
    </row>
    <row r="602" spans="2:9" x14ac:dyDescent="0.25">
      <c r="B602">
        <v>42429</v>
      </c>
      <c r="C602" t="s">
        <v>335</v>
      </c>
      <c r="F602" t="s">
        <v>30</v>
      </c>
      <c r="G602" t="s">
        <v>340</v>
      </c>
      <c r="H602">
        <v>42429</v>
      </c>
      <c r="I602">
        <v>42445</v>
      </c>
    </row>
    <row r="603" spans="2:9" x14ac:dyDescent="0.25">
      <c r="B603">
        <v>42429</v>
      </c>
      <c r="C603" t="s">
        <v>336</v>
      </c>
      <c r="F603" t="s">
        <v>30</v>
      </c>
      <c r="G603" t="s">
        <v>340</v>
      </c>
      <c r="H603">
        <v>42429</v>
      </c>
      <c r="I603">
        <v>42445</v>
      </c>
    </row>
    <row r="604" spans="2:9" x14ac:dyDescent="0.25">
      <c r="B604">
        <v>42429</v>
      </c>
      <c r="C604" t="s">
        <v>337</v>
      </c>
      <c r="F604" t="s">
        <v>30</v>
      </c>
      <c r="G604" t="s">
        <v>340</v>
      </c>
      <c r="H604">
        <v>42429</v>
      </c>
      <c r="I604">
        <v>42445</v>
      </c>
    </row>
    <row r="605" spans="2:9" x14ac:dyDescent="0.25">
      <c r="B605">
        <v>42429</v>
      </c>
      <c r="C605" t="s">
        <v>338</v>
      </c>
      <c r="F605" t="s">
        <v>30</v>
      </c>
      <c r="G605" t="s">
        <v>340</v>
      </c>
      <c r="H605">
        <v>42429</v>
      </c>
      <c r="I605">
        <v>42445</v>
      </c>
    </row>
    <row r="606" spans="2:9" x14ac:dyDescent="0.25">
      <c r="B606">
        <v>42429</v>
      </c>
      <c r="C606" t="s">
        <v>339</v>
      </c>
      <c r="F606" t="s">
        <v>30</v>
      </c>
      <c r="G606" t="s">
        <v>340</v>
      </c>
      <c r="H606">
        <v>42429</v>
      </c>
      <c r="I606">
        <v>42445</v>
      </c>
    </row>
    <row r="607" spans="2:9" x14ac:dyDescent="0.25">
      <c r="B607">
        <v>42430</v>
      </c>
      <c r="C607" t="s">
        <v>357</v>
      </c>
      <c r="F607" t="s">
        <v>30</v>
      </c>
      <c r="G607" t="s">
        <v>368</v>
      </c>
      <c r="H607">
        <v>42429</v>
      </c>
      <c r="I607">
        <v>42445</v>
      </c>
    </row>
    <row r="608" spans="2:9" x14ac:dyDescent="0.25">
      <c r="B608">
        <v>42430</v>
      </c>
      <c r="C608" t="s">
        <v>358</v>
      </c>
      <c r="F608" t="s">
        <v>30</v>
      </c>
      <c r="G608" t="s">
        <v>368</v>
      </c>
      <c r="H608">
        <v>42429</v>
      </c>
      <c r="I608">
        <v>42445</v>
      </c>
    </row>
    <row r="609" spans="2:13" x14ac:dyDescent="0.25">
      <c r="B609">
        <v>42444</v>
      </c>
      <c r="C609" t="s">
        <v>432</v>
      </c>
      <c r="F609" t="s">
        <v>30</v>
      </c>
      <c r="G609" t="s">
        <v>368</v>
      </c>
      <c r="H609">
        <v>42429</v>
      </c>
      <c r="I609">
        <v>42445</v>
      </c>
    </row>
    <row r="610" spans="2:13" x14ac:dyDescent="0.25">
      <c r="B610">
        <v>42444</v>
      </c>
      <c r="C610" t="s">
        <v>433</v>
      </c>
      <c r="F610" t="s">
        <v>8</v>
      </c>
      <c r="G610" t="s">
        <v>368</v>
      </c>
      <c r="H610">
        <v>42430</v>
      </c>
      <c r="I610">
        <v>42443</v>
      </c>
    </row>
    <row r="611" spans="2:13" x14ac:dyDescent="0.25">
      <c r="B611">
        <v>42444</v>
      </c>
      <c r="C611" t="s">
        <v>434</v>
      </c>
      <c r="F611" t="s">
        <v>8</v>
      </c>
      <c r="G611" t="s">
        <v>368</v>
      </c>
      <c r="H611">
        <v>42430</v>
      </c>
      <c r="I611">
        <v>42443</v>
      </c>
    </row>
    <row r="612" spans="2:13" x14ac:dyDescent="0.25">
      <c r="B612">
        <v>42444</v>
      </c>
      <c r="C612" t="s">
        <v>435</v>
      </c>
      <c r="F612" t="s">
        <v>12</v>
      </c>
      <c r="G612" t="s">
        <v>368</v>
      </c>
      <c r="H612">
        <v>42444</v>
      </c>
      <c r="I612">
        <v>42454</v>
      </c>
      <c r="K612" t="s">
        <v>449</v>
      </c>
      <c r="L612">
        <v>4500155315</v>
      </c>
    </row>
    <row r="613" spans="2:13" x14ac:dyDescent="0.25">
      <c r="B613">
        <v>42458</v>
      </c>
      <c r="C613" t="s">
        <v>513</v>
      </c>
      <c r="F613" t="s">
        <v>12</v>
      </c>
      <c r="G613" t="s">
        <v>515</v>
      </c>
      <c r="H613">
        <v>42444</v>
      </c>
      <c r="I613">
        <v>42454</v>
      </c>
      <c r="K613" t="s">
        <v>449</v>
      </c>
      <c r="L613">
        <v>4500155315</v>
      </c>
    </row>
    <row r="614" spans="2:13" x14ac:dyDescent="0.25">
      <c r="B614">
        <v>42402</v>
      </c>
      <c r="C614" t="s">
        <v>193</v>
      </c>
      <c r="F614" t="s">
        <v>12</v>
      </c>
      <c r="G614" t="s">
        <v>9</v>
      </c>
      <c r="H614">
        <v>42444</v>
      </c>
      <c r="I614">
        <v>42454</v>
      </c>
      <c r="K614" t="s">
        <v>449</v>
      </c>
      <c r="L614">
        <v>4500155315</v>
      </c>
    </row>
    <row r="615" spans="2:13" x14ac:dyDescent="0.25">
      <c r="B615">
        <v>42373</v>
      </c>
      <c r="C615" t="s">
        <v>7</v>
      </c>
      <c r="F615" t="s">
        <v>12</v>
      </c>
      <c r="G615" t="s">
        <v>9</v>
      </c>
      <c r="H615">
        <v>42444</v>
      </c>
      <c r="I615">
        <v>42454</v>
      </c>
      <c r="K615" t="s">
        <v>449</v>
      </c>
      <c r="L615">
        <v>4500155315</v>
      </c>
    </row>
    <row r="616" spans="2:13" x14ac:dyDescent="0.25">
      <c r="B616">
        <v>42514</v>
      </c>
      <c r="C616" t="s">
        <v>807</v>
      </c>
      <c r="D616" t="str">
        <f>LEFT(C616,10)</f>
        <v>A100VOI111</v>
      </c>
      <c r="E616" t="str">
        <f>RIGHT(D616,6)</f>
        <v>VOI111</v>
      </c>
      <c r="F616" t="s">
        <v>8</v>
      </c>
      <c r="G616" t="s">
        <v>9</v>
      </c>
      <c r="H616">
        <v>42458</v>
      </c>
      <c r="K616" t="s">
        <v>519</v>
      </c>
      <c r="L616">
        <v>4500157715</v>
      </c>
      <c r="M616" t="s">
        <v>10</v>
      </c>
    </row>
    <row r="617" spans="2:13" x14ac:dyDescent="0.25">
      <c r="B617">
        <v>42514</v>
      </c>
      <c r="C617" t="s">
        <v>808</v>
      </c>
      <c r="D617" t="str">
        <f>LEFT(C617,10)</f>
        <v>A101VOI111</v>
      </c>
      <c r="E617" t="str">
        <f>RIGHT(D617,6)</f>
        <v>VOI111</v>
      </c>
      <c r="F617" t="s">
        <v>137</v>
      </c>
      <c r="G617" t="s">
        <v>9</v>
      </c>
      <c r="H617">
        <v>42402</v>
      </c>
      <c r="I617">
        <v>42416</v>
      </c>
      <c r="K617" t="s">
        <v>225</v>
      </c>
      <c r="L617">
        <v>4500146627</v>
      </c>
      <c r="M617" t="s">
        <v>33</v>
      </c>
    </row>
    <row r="618" spans="2:13" x14ac:dyDescent="0.25">
      <c r="B618">
        <v>42373</v>
      </c>
      <c r="C618" t="s">
        <v>6</v>
      </c>
      <c r="F618" t="s">
        <v>8</v>
      </c>
      <c r="G618" t="s">
        <v>9</v>
      </c>
      <c r="H618">
        <v>42373</v>
      </c>
      <c r="I618">
        <v>42381</v>
      </c>
      <c r="K618" t="s">
        <v>49</v>
      </c>
      <c r="L618">
        <v>4500140805</v>
      </c>
      <c r="M618" t="s">
        <v>10</v>
      </c>
    </row>
    <row r="619" spans="2:13" x14ac:dyDescent="0.25">
      <c r="B619">
        <v>42514</v>
      </c>
      <c r="C619" t="s">
        <v>814</v>
      </c>
      <c r="D619" t="str">
        <f>LEFT(C619,10)</f>
        <v>I100VOI111</v>
      </c>
      <c r="E619" t="str">
        <f>RIGHT(D619,6)</f>
        <v>VOI111</v>
      </c>
      <c r="F619" t="s">
        <v>8</v>
      </c>
      <c r="G619" t="str">
        <f>E619</f>
        <v>VOI111</v>
      </c>
      <c r="H619">
        <v>42514</v>
      </c>
      <c r="I619">
        <v>42551</v>
      </c>
      <c r="K619" t="s">
        <v>816</v>
      </c>
      <c r="L619">
        <v>4500170741</v>
      </c>
      <c r="M619" t="s">
        <v>804</v>
      </c>
    </row>
    <row r="620" spans="2:13" x14ac:dyDescent="0.25">
      <c r="C620" t="s">
        <v>1001</v>
      </c>
      <c r="F620" t="s">
        <v>1002</v>
      </c>
      <c r="G620" t="s">
        <v>9</v>
      </c>
      <c r="H620">
        <v>42572</v>
      </c>
      <c r="M620" t="s">
        <v>948</v>
      </c>
    </row>
    <row r="621" spans="2:13" x14ac:dyDescent="0.25">
      <c r="C621" t="s">
        <v>940</v>
      </c>
      <c r="F621" t="s">
        <v>12</v>
      </c>
      <c r="G621" t="s">
        <v>9</v>
      </c>
      <c r="H621">
        <v>42555</v>
      </c>
      <c r="M621" t="s">
        <v>948</v>
      </c>
    </row>
    <row r="622" spans="2:13" x14ac:dyDescent="0.25">
      <c r="C622" t="s">
        <v>941</v>
      </c>
      <c r="F622" t="s">
        <v>12</v>
      </c>
      <c r="G622" t="s">
        <v>9</v>
      </c>
      <c r="H622">
        <v>42555</v>
      </c>
      <c r="M622" t="s">
        <v>948</v>
      </c>
    </row>
    <row r="623" spans="2:13" x14ac:dyDescent="0.25">
      <c r="C623" t="s">
        <v>942</v>
      </c>
      <c r="F623" t="s">
        <v>12</v>
      </c>
      <c r="G623" t="s">
        <v>9</v>
      </c>
      <c r="H623">
        <v>42555</v>
      </c>
      <c r="M623" t="s">
        <v>948</v>
      </c>
    </row>
    <row r="624" spans="2:13" x14ac:dyDescent="0.25">
      <c r="C624" t="s">
        <v>943</v>
      </c>
      <c r="F624" t="s">
        <v>12</v>
      </c>
      <c r="G624" t="s">
        <v>9</v>
      </c>
      <c r="H624">
        <v>42555</v>
      </c>
      <c r="M624" t="s">
        <v>948</v>
      </c>
    </row>
    <row r="625" spans="2:13" x14ac:dyDescent="0.25">
      <c r="C625" t="s">
        <v>944</v>
      </c>
      <c r="F625" t="s">
        <v>12</v>
      </c>
      <c r="G625" t="s">
        <v>9</v>
      </c>
      <c r="H625">
        <v>42555</v>
      </c>
      <c r="M625" t="s">
        <v>948</v>
      </c>
    </row>
    <row r="626" spans="2:13" x14ac:dyDescent="0.25">
      <c r="C626" t="s">
        <v>945</v>
      </c>
      <c r="F626" t="s">
        <v>12</v>
      </c>
      <c r="G626" t="s">
        <v>9</v>
      </c>
      <c r="H626">
        <v>42555</v>
      </c>
      <c r="M626" t="s">
        <v>948</v>
      </c>
    </row>
    <row r="627" spans="2:13" x14ac:dyDescent="0.25">
      <c r="C627" t="s">
        <v>946</v>
      </c>
      <c r="F627" t="s">
        <v>12</v>
      </c>
      <c r="G627" t="s">
        <v>9</v>
      </c>
      <c r="H627">
        <v>42555</v>
      </c>
      <c r="M627" t="s">
        <v>948</v>
      </c>
    </row>
    <row r="628" spans="2:13" x14ac:dyDescent="0.25">
      <c r="C628" t="s">
        <v>947</v>
      </c>
      <c r="F628" t="s">
        <v>12</v>
      </c>
      <c r="G628" t="s">
        <v>9</v>
      </c>
      <c r="H628">
        <v>42555</v>
      </c>
      <c r="M628" t="s">
        <v>948</v>
      </c>
    </row>
    <row r="629" spans="2:13" x14ac:dyDescent="0.25">
      <c r="C629" t="s">
        <v>949</v>
      </c>
      <c r="F629" t="s">
        <v>12</v>
      </c>
      <c r="G629" t="s">
        <v>9</v>
      </c>
      <c r="H629">
        <v>42555</v>
      </c>
      <c r="M629" t="s">
        <v>958</v>
      </c>
    </row>
    <row r="630" spans="2:13" x14ac:dyDescent="0.25">
      <c r="C630" t="s">
        <v>950</v>
      </c>
      <c r="F630" t="s">
        <v>12</v>
      </c>
      <c r="G630" t="s">
        <v>9</v>
      </c>
      <c r="H630">
        <v>42555</v>
      </c>
      <c r="M630" t="s">
        <v>958</v>
      </c>
    </row>
    <row r="631" spans="2:13" x14ac:dyDescent="0.25">
      <c r="C631" t="s">
        <v>951</v>
      </c>
      <c r="F631" t="s">
        <v>12</v>
      </c>
      <c r="G631" t="s">
        <v>9</v>
      </c>
      <c r="H631">
        <v>42555</v>
      </c>
      <c r="M631" t="s">
        <v>958</v>
      </c>
    </row>
    <row r="632" spans="2:13" x14ac:dyDescent="0.25">
      <c r="C632" t="s">
        <v>952</v>
      </c>
      <c r="F632" t="s">
        <v>12</v>
      </c>
      <c r="G632" t="s">
        <v>9</v>
      </c>
      <c r="H632">
        <v>42555</v>
      </c>
      <c r="M632" t="s">
        <v>958</v>
      </c>
    </row>
    <row r="633" spans="2:13" x14ac:dyDescent="0.25">
      <c r="C633" t="s">
        <v>953</v>
      </c>
      <c r="F633" t="s">
        <v>12</v>
      </c>
      <c r="G633" t="s">
        <v>9</v>
      </c>
      <c r="H633">
        <v>42555</v>
      </c>
      <c r="M633" t="s">
        <v>958</v>
      </c>
    </row>
    <row r="634" spans="2:13" x14ac:dyDescent="0.25">
      <c r="C634" t="s">
        <v>954</v>
      </c>
      <c r="F634" t="s">
        <v>12</v>
      </c>
      <c r="G634" t="s">
        <v>9</v>
      </c>
      <c r="H634">
        <v>42555</v>
      </c>
      <c r="M634" t="s">
        <v>958</v>
      </c>
    </row>
    <row r="635" spans="2:13" x14ac:dyDescent="0.25">
      <c r="C635" t="s">
        <v>955</v>
      </c>
      <c r="F635" t="s">
        <v>12</v>
      </c>
      <c r="G635" t="s">
        <v>9</v>
      </c>
      <c r="H635">
        <v>42555</v>
      </c>
      <c r="M635" t="s">
        <v>958</v>
      </c>
    </row>
    <row r="636" spans="2:13" x14ac:dyDescent="0.25">
      <c r="C636" t="s">
        <v>956</v>
      </c>
      <c r="F636" t="s">
        <v>12</v>
      </c>
      <c r="G636" t="s">
        <v>9</v>
      </c>
      <c r="H636">
        <v>42555</v>
      </c>
      <c r="M636" t="s">
        <v>958</v>
      </c>
    </row>
    <row r="637" spans="2:13" x14ac:dyDescent="0.25">
      <c r="C637" t="s">
        <v>957</v>
      </c>
      <c r="F637" t="s">
        <v>12</v>
      </c>
      <c r="G637" t="s">
        <v>9</v>
      </c>
      <c r="H637">
        <v>42555</v>
      </c>
      <c r="M637" t="s">
        <v>958</v>
      </c>
    </row>
    <row r="638" spans="2:13" x14ac:dyDescent="0.25">
      <c r="B638">
        <v>42453</v>
      </c>
      <c r="C638" t="s">
        <v>490</v>
      </c>
      <c r="F638" t="s">
        <v>8</v>
      </c>
      <c r="G638" t="s">
        <v>369</v>
      </c>
      <c r="H638">
        <v>42373</v>
      </c>
      <c r="I638">
        <v>42381</v>
      </c>
      <c r="K638" t="s">
        <v>49</v>
      </c>
      <c r="L638">
        <v>4500140805</v>
      </c>
      <c r="M638" t="s">
        <v>10</v>
      </c>
    </row>
    <row r="639" spans="2:13" x14ac:dyDescent="0.25">
      <c r="B639">
        <v>42453</v>
      </c>
      <c r="C639" t="s">
        <v>490</v>
      </c>
      <c r="F639" t="s">
        <v>8</v>
      </c>
      <c r="G639" t="s">
        <v>369</v>
      </c>
      <c r="H639">
        <v>42514</v>
      </c>
      <c r="I639">
        <v>42551</v>
      </c>
      <c r="K639" t="s">
        <v>816</v>
      </c>
      <c r="L639">
        <v>4500170741</v>
      </c>
      <c r="M639" t="s">
        <v>804</v>
      </c>
    </row>
    <row r="640" spans="2:13" x14ac:dyDescent="0.25">
      <c r="B640">
        <v>42430</v>
      </c>
      <c r="C640" t="s">
        <v>359</v>
      </c>
      <c r="F640" t="s">
        <v>8</v>
      </c>
      <c r="G640" t="s">
        <v>369</v>
      </c>
      <c r="H640">
        <v>42514</v>
      </c>
      <c r="I640">
        <v>42551</v>
      </c>
      <c r="K640" t="s">
        <v>816</v>
      </c>
      <c r="L640">
        <v>4500170741</v>
      </c>
      <c r="M640" t="s">
        <v>804</v>
      </c>
    </row>
    <row r="641" spans="2:13" x14ac:dyDescent="0.25">
      <c r="B641">
        <v>42453</v>
      </c>
      <c r="C641" t="s">
        <v>633</v>
      </c>
      <c r="F641" t="s">
        <v>30</v>
      </c>
      <c r="G641" t="s">
        <v>369</v>
      </c>
      <c r="H641">
        <v>42481</v>
      </c>
      <c r="I641">
        <v>42487</v>
      </c>
      <c r="K641" t="s">
        <v>596</v>
      </c>
      <c r="L641">
        <v>4500162482</v>
      </c>
      <c r="M641" t="s">
        <v>501</v>
      </c>
    </row>
    <row r="642" spans="2:13" x14ac:dyDescent="0.25">
      <c r="B642">
        <v>42453</v>
      </c>
      <c r="C642" t="s">
        <v>601</v>
      </c>
      <c r="F642" t="s">
        <v>12</v>
      </c>
      <c r="G642" t="s">
        <v>369</v>
      </c>
      <c r="H642">
        <v>42453</v>
      </c>
      <c r="I642">
        <v>42468</v>
      </c>
      <c r="K642" t="s">
        <v>504</v>
      </c>
      <c r="L642">
        <v>4500157428</v>
      </c>
      <c r="M642" t="s">
        <v>501</v>
      </c>
    </row>
    <row r="643" spans="2:13" ht="13.5" customHeight="1" x14ac:dyDescent="0.25">
      <c r="B643">
        <v>42453</v>
      </c>
      <c r="C643" t="s">
        <v>491</v>
      </c>
      <c r="F643" t="s">
        <v>8</v>
      </c>
      <c r="G643" t="s">
        <v>369</v>
      </c>
      <c r="H643">
        <v>42430</v>
      </c>
      <c r="I643">
        <v>42443</v>
      </c>
      <c r="K643" t="s">
        <v>373</v>
      </c>
      <c r="L643">
        <v>4500153035</v>
      </c>
    </row>
    <row r="644" spans="2:13" ht="13.5" customHeight="1" x14ac:dyDescent="0.25">
      <c r="B644">
        <v>42453</v>
      </c>
      <c r="C644" t="s">
        <v>491</v>
      </c>
      <c r="F644" t="s">
        <v>30</v>
      </c>
      <c r="G644" t="s">
        <v>369</v>
      </c>
      <c r="H644">
        <v>42481</v>
      </c>
      <c r="I644">
        <v>42487</v>
      </c>
      <c r="K644" t="s">
        <v>596</v>
      </c>
      <c r="L644">
        <v>4500162482</v>
      </c>
      <c r="M644" t="s">
        <v>501</v>
      </c>
    </row>
    <row r="645" spans="2:13" ht="13.5" customHeight="1" x14ac:dyDescent="0.25">
      <c r="B645">
        <v>42453</v>
      </c>
      <c r="C645" t="s">
        <v>492</v>
      </c>
      <c r="F645" t="s">
        <v>12</v>
      </c>
      <c r="G645" t="s">
        <v>369</v>
      </c>
      <c r="H645">
        <v>42453</v>
      </c>
      <c r="I645">
        <v>42468</v>
      </c>
      <c r="K645" t="s">
        <v>504</v>
      </c>
      <c r="L645">
        <v>4500157428</v>
      </c>
      <c r="M645" t="s">
        <v>501</v>
      </c>
    </row>
    <row r="646" spans="2:13" ht="13.5" customHeight="1" x14ac:dyDescent="0.25">
      <c r="B646">
        <v>42453</v>
      </c>
      <c r="C646" t="s">
        <v>492</v>
      </c>
      <c r="F646" t="s">
        <v>30</v>
      </c>
      <c r="G646" t="s">
        <v>369</v>
      </c>
      <c r="H646">
        <v>42481</v>
      </c>
      <c r="I646">
        <v>42487</v>
      </c>
      <c r="K646" t="s">
        <v>596</v>
      </c>
      <c r="L646">
        <v>4500162482</v>
      </c>
      <c r="M646" t="s">
        <v>501</v>
      </c>
    </row>
    <row r="647" spans="2:13" x14ac:dyDescent="0.25">
      <c r="B647">
        <v>42453</v>
      </c>
      <c r="C647" t="s">
        <v>493</v>
      </c>
      <c r="F647" t="s">
        <v>12</v>
      </c>
      <c r="G647" t="s">
        <v>369</v>
      </c>
      <c r="H647">
        <v>42453</v>
      </c>
      <c r="I647">
        <v>42468</v>
      </c>
      <c r="K647" t="s">
        <v>504</v>
      </c>
      <c r="L647">
        <v>4500157428</v>
      </c>
      <c r="M647" t="s">
        <v>501</v>
      </c>
    </row>
    <row r="648" spans="2:13" x14ac:dyDescent="0.25">
      <c r="B648">
        <v>42453</v>
      </c>
      <c r="C648" t="s">
        <v>493</v>
      </c>
      <c r="F648" t="s">
        <v>30</v>
      </c>
      <c r="G648" t="s">
        <v>369</v>
      </c>
      <c r="H648">
        <v>42481</v>
      </c>
      <c r="I648">
        <v>42487</v>
      </c>
      <c r="K648" t="s">
        <v>596</v>
      </c>
      <c r="L648">
        <v>4500162482</v>
      </c>
      <c r="M648" t="s">
        <v>501</v>
      </c>
    </row>
    <row r="649" spans="2:13" x14ac:dyDescent="0.25">
      <c r="B649">
        <v>42453</v>
      </c>
      <c r="C649" t="s">
        <v>494</v>
      </c>
      <c r="F649" t="s">
        <v>12</v>
      </c>
      <c r="G649" t="s">
        <v>369</v>
      </c>
      <c r="H649">
        <v>42453</v>
      </c>
      <c r="I649">
        <v>42468</v>
      </c>
      <c r="K649" t="s">
        <v>504</v>
      </c>
      <c r="L649">
        <v>4500157428</v>
      </c>
      <c r="M649" t="s">
        <v>501</v>
      </c>
    </row>
    <row r="650" spans="2:13" x14ac:dyDescent="0.25">
      <c r="B650">
        <v>42453</v>
      </c>
      <c r="C650" t="s">
        <v>495</v>
      </c>
      <c r="F650" t="s">
        <v>30</v>
      </c>
      <c r="G650" t="s">
        <v>369</v>
      </c>
      <c r="H650">
        <v>42481</v>
      </c>
      <c r="I650">
        <v>42487</v>
      </c>
      <c r="K650" t="s">
        <v>596</v>
      </c>
      <c r="L650">
        <v>4500162482</v>
      </c>
      <c r="M650" t="s">
        <v>501</v>
      </c>
    </row>
    <row r="651" spans="2:13" x14ac:dyDescent="0.25">
      <c r="B651">
        <v>42453</v>
      </c>
      <c r="C651" t="s">
        <v>495</v>
      </c>
      <c r="F651" t="s">
        <v>12</v>
      </c>
      <c r="G651" t="s">
        <v>369</v>
      </c>
      <c r="H651">
        <v>42453</v>
      </c>
      <c r="I651">
        <v>42468</v>
      </c>
      <c r="K651" t="s">
        <v>504</v>
      </c>
      <c r="L651">
        <v>4500157428</v>
      </c>
      <c r="M651" t="s">
        <v>501</v>
      </c>
    </row>
    <row r="652" spans="2:13" x14ac:dyDescent="0.25">
      <c r="B652">
        <v>42453</v>
      </c>
      <c r="C652" t="s">
        <v>595</v>
      </c>
      <c r="F652" t="s">
        <v>30</v>
      </c>
      <c r="G652" t="s">
        <v>369</v>
      </c>
      <c r="H652">
        <v>42481</v>
      </c>
      <c r="I652">
        <v>42487</v>
      </c>
      <c r="K652" t="s">
        <v>596</v>
      </c>
      <c r="L652">
        <v>4500162482</v>
      </c>
      <c r="M652" t="s">
        <v>501</v>
      </c>
    </row>
    <row r="653" spans="2:13" x14ac:dyDescent="0.25">
      <c r="B653">
        <v>42453</v>
      </c>
      <c r="C653" t="s">
        <v>595</v>
      </c>
      <c r="F653" t="s">
        <v>30</v>
      </c>
      <c r="G653" t="s">
        <v>369</v>
      </c>
      <c r="H653">
        <v>42481</v>
      </c>
      <c r="I653">
        <v>42487</v>
      </c>
      <c r="K653" t="s">
        <v>596</v>
      </c>
      <c r="L653">
        <v>4500162482</v>
      </c>
      <c r="M653" t="s">
        <v>501</v>
      </c>
    </row>
    <row r="654" spans="2:13" x14ac:dyDescent="0.25">
      <c r="B654">
        <v>42430</v>
      </c>
      <c r="C654" t="s">
        <v>360</v>
      </c>
      <c r="F654" t="s">
        <v>12</v>
      </c>
      <c r="G654" t="s">
        <v>369</v>
      </c>
      <c r="H654">
        <v>42453</v>
      </c>
      <c r="I654">
        <v>42468</v>
      </c>
      <c r="K654" t="s">
        <v>504</v>
      </c>
      <c r="L654">
        <v>4500157428</v>
      </c>
      <c r="M654" t="s">
        <v>501</v>
      </c>
    </row>
    <row r="655" spans="2:13" x14ac:dyDescent="0.25">
      <c r="B655">
        <v>42430</v>
      </c>
      <c r="C655" t="s">
        <v>361</v>
      </c>
      <c r="F655" t="s">
        <v>30</v>
      </c>
      <c r="G655" t="s">
        <v>369</v>
      </c>
      <c r="H655">
        <v>42481</v>
      </c>
      <c r="I655">
        <v>42487</v>
      </c>
      <c r="K655" t="s">
        <v>596</v>
      </c>
      <c r="L655">
        <v>4500162482</v>
      </c>
      <c r="M655" t="s">
        <v>501</v>
      </c>
    </row>
    <row r="656" spans="2:13" x14ac:dyDescent="0.25">
      <c r="B656">
        <v>42453</v>
      </c>
      <c r="C656" t="s">
        <v>496</v>
      </c>
      <c r="F656" t="s">
        <v>12</v>
      </c>
      <c r="G656" t="s">
        <v>369</v>
      </c>
      <c r="H656">
        <v>42453</v>
      </c>
      <c r="I656">
        <v>42468</v>
      </c>
      <c r="K656" t="s">
        <v>504</v>
      </c>
      <c r="L656">
        <v>4500157428</v>
      </c>
      <c r="M656" t="s">
        <v>501</v>
      </c>
    </row>
    <row r="657" spans="2:13" x14ac:dyDescent="0.25">
      <c r="B657">
        <v>42430</v>
      </c>
      <c r="C657" t="s">
        <v>362</v>
      </c>
      <c r="F657" t="s">
        <v>8</v>
      </c>
      <c r="G657" t="s">
        <v>369</v>
      </c>
      <c r="H657">
        <v>42430</v>
      </c>
      <c r="I657">
        <v>42443</v>
      </c>
      <c r="K657" t="s">
        <v>373</v>
      </c>
      <c r="L657">
        <v>4500153035</v>
      </c>
    </row>
    <row r="658" spans="2:13" x14ac:dyDescent="0.25">
      <c r="B658">
        <v>42453</v>
      </c>
      <c r="C658" t="s">
        <v>497</v>
      </c>
      <c r="F658" t="s">
        <v>8</v>
      </c>
      <c r="G658" t="s">
        <v>369</v>
      </c>
      <c r="H658">
        <v>42430</v>
      </c>
      <c r="I658">
        <v>42443</v>
      </c>
      <c r="K658" t="s">
        <v>373</v>
      </c>
      <c r="L658">
        <v>4500153035</v>
      </c>
    </row>
    <row r="659" spans="2:13" x14ac:dyDescent="0.25">
      <c r="B659">
        <v>42453</v>
      </c>
      <c r="C659" t="s">
        <v>498</v>
      </c>
      <c r="F659" t="s">
        <v>30</v>
      </c>
      <c r="G659" t="s">
        <v>369</v>
      </c>
      <c r="H659">
        <v>41417</v>
      </c>
      <c r="L659">
        <v>4500168578</v>
      </c>
      <c r="M659" t="s">
        <v>501</v>
      </c>
    </row>
    <row r="660" spans="2:13" x14ac:dyDescent="0.25">
      <c r="B660">
        <v>42453</v>
      </c>
      <c r="C660" t="s">
        <v>498</v>
      </c>
      <c r="F660" t="s">
        <v>8</v>
      </c>
      <c r="G660" t="s">
        <v>369</v>
      </c>
      <c r="H660">
        <v>42430</v>
      </c>
      <c r="I660">
        <v>42443</v>
      </c>
      <c r="K660" t="s">
        <v>373</v>
      </c>
      <c r="L660">
        <v>4500153035</v>
      </c>
    </row>
    <row r="661" spans="2:13" x14ac:dyDescent="0.25">
      <c r="B661">
        <v>42430</v>
      </c>
      <c r="C661" t="s">
        <v>363</v>
      </c>
      <c r="F661" t="s">
        <v>30</v>
      </c>
      <c r="G661" t="s">
        <v>369</v>
      </c>
      <c r="H661">
        <v>42481</v>
      </c>
      <c r="I661">
        <v>42487</v>
      </c>
      <c r="K661" t="s">
        <v>596</v>
      </c>
      <c r="L661">
        <v>4500162482</v>
      </c>
      <c r="M661" t="s">
        <v>501</v>
      </c>
    </row>
    <row r="662" spans="2:13" x14ac:dyDescent="0.25">
      <c r="B662">
        <v>42453</v>
      </c>
      <c r="C662" t="s">
        <v>499</v>
      </c>
      <c r="F662" t="s">
        <v>30</v>
      </c>
      <c r="G662" t="s">
        <v>369</v>
      </c>
      <c r="H662">
        <v>42481</v>
      </c>
      <c r="I662">
        <v>42487</v>
      </c>
      <c r="K662" t="s">
        <v>596</v>
      </c>
      <c r="L662">
        <v>4500162482</v>
      </c>
      <c r="M662" t="s">
        <v>501</v>
      </c>
    </row>
    <row r="663" spans="2:13" x14ac:dyDescent="0.25">
      <c r="B663">
        <v>42430</v>
      </c>
      <c r="C663" t="s">
        <v>364</v>
      </c>
      <c r="F663" t="s">
        <v>12</v>
      </c>
      <c r="G663" t="s">
        <v>369</v>
      </c>
      <c r="H663">
        <v>42453</v>
      </c>
      <c r="I663">
        <v>42468</v>
      </c>
      <c r="K663" t="s">
        <v>504</v>
      </c>
      <c r="L663">
        <v>4500157428</v>
      </c>
      <c r="M663" t="s">
        <v>501</v>
      </c>
    </row>
    <row r="664" spans="2:13" x14ac:dyDescent="0.25">
      <c r="B664">
        <v>42430</v>
      </c>
      <c r="C664" t="s">
        <v>365</v>
      </c>
      <c r="F664" t="s">
        <v>8</v>
      </c>
      <c r="G664" t="s">
        <v>369</v>
      </c>
      <c r="H664">
        <v>42430</v>
      </c>
      <c r="I664">
        <v>42443</v>
      </c>
      <c r="K664" t="s">
        <v>373</v>
      </c>
      <c r="L664">
        <v>4500153035</v>
      </c>
    </row>
    <row r="665" spans="2:13" x14ac:dyDescent="0.25">
      <c r="B665">
        <v>42453</v>
      </c>
      <c r="C665" t="s">
        <v>500</v>
      </c>
      <c r="F665" t="s">
        <v>30</v>
      </c>
      <c r="G665" t="s">
        <v>369</v>
      </c>
      <c r="H665">
        <v>42513</v>
      </c>
      <c r="L665">
        <v>4500168578</v>
      </c>
      <c r="M665" t="s">
        <v>501</v>
      </c>
    </row>
    <row r="666" spans="2:13" x14ac:dyDescent="0.25">
      <c r="B666">
        <v>42453</v>
      </c>
      <c r="C666" t="s">
        <v>500</v>
      </c>
      <c r="F666" t="s">
        <v>8</v>
      </c>
      <c r="G666" t="s">
        <v>369</v>
      </c>
      <c r="H666">
        <v>42430</v>
      </c>
      <c r="I666">
        <v>42443</v>
      </c>
      <c r="K666" t="s">
        <v>373</v>
      </c>
      <c r="L666">
        <v>4500153035</v>
      </c>
    </row>
    <row r="667" spans="2:13" x14ac:dyDescent="0.25">
      <c r="B667">
        <v>42430</v>
      </c>
      <c r="C667" t="s">
        <v>366</v>
      </c>
      <c r="F667" t="s">
        <v>8</v>
      </c>
      <c r="G667" t="s">
        <v>369</v>
      </c>
      <c r="H667">
        <v>42430</v>
      </c>
      <c r="I667">
        <v>42443</v>
      </c>
      <c r="K667" t="s">
        <v>373</v>
      </c>
      <c r="L667">
        <v>4500153035</v>
      </c>
    </row>
    <row r="668" spans="2:13" x14ac:dyDescent="0.25">
      <c r="B668">
        <v>42453</v>
      </c>
      <c r="C668" t="s">
        <v>489</v>
      </c>
      <c r="F668" t="s">
        <v>30</v>
      </c>
      <c r="G668" t="s">
        <v>369</v>
      </c>
      <c r="H668">
        <v>42481</v>
      </c>
      <c r="I668">
        <v>42487</v>
      </c>
      <c r="K668" t="s">
        <v>596</v>
      </c>
      <c r="L668">
        <v>4500162482</v>
      </c>
      <c r="M668" t="s">
        <v>501</v>
      </c>
    </row>
    <row r="669" spans="2:13" x14ac:dyDescent="0.25">
      <c r="B669">
        <v>42430</v>
      </c>
      <c r="C669" t="s">
        <v>367</v>
      </c>
      <c r="F669" t="s">
        <v>12</v>
      </c>
      <c r="G669" t="s">
        <v>369</v>
      </c>
      <c r="H669">
        <v>42453</v>
      </c>
      <c r="I669">
        <v>42468</v>
      </c>
      <c r="K669" t="s">
        <v>504</v>
      </c>
      <c r="L669">
        <v>4500157428</v>
      </c>
      <c r="M669" t="s">
        <v>501</v>
      </c>
    </row>
    <row r="670" spans="2:13" x14ac:dyDescent="0.25">
      <c r="B670">
        <v>42380</v>
      </c>
      <c r="C670" t="s">
        <v>106</v>
      </c>
      <c r="F670" t="s">
        <v>8</v>
      </c>
      <c r="G670" t="s">
        <v>109</v>
      </c>
      <c r="H670">
        <v>42430</v>
      </c>
      <c r="I670">
        <v>42443</v>
      </c>
      <c r="K670" t="s">
        <v>373</v>
      </c>
      <c r="L670">
        <v>4500153035</v>
      </c>
    </row>
    <row r="671" spans="2:13" x14ac:dyDescent="0.25">
      <c r="B671">
        <v>42380</v>
      </c>
      <c r="C671" t="s">
        <v>107</v>
      </c>
      <c r="F671" t="s">
        <v>30</v>
      </c>
      <c r="G671" t="s">
        <v>109</v>
      </c>
      <c r="H671">
        <v>42453</v>
      </c>
      <c r="I671">
        <v>42460</v>
      </c>
      <c r="K671" t="s">
        <v>448</v>
      </c>
      <c r="L671">
        <v>4500157324</v>
      </c>
    </row>
    <row r="672" spans="2:13" x14ac:dyDescent="0.25">
      <c r="B672">
        <v>42380</v>
      </c>
      <c r="C672" t="s">
        <v>61</v>
      </c>
      <c r="F672" t="s">
        <v>8</v>
      </c>
      <c r="G672" t="s">
        <v>109</v>
      </c>
      <c r="H672">
        <v>42430</v>
      </c>
      <c r="I672">
        <v>42443</v>
      </c>
      <c r="K672" t="s">
        <v>373</v>
      </c>
      <c r="L672">
        <v>4500153035</v>
      </c>
    </row>
    <row r="673" spans="2:13" x14ac:dyDescent="0.25">
      <c r="B673">
        <v>42380</v>
      </c>
      <c r="C673" t="s">
        <v>62</v>
      </c>
      <c r="F673" t="s">
        <v>8</v>
      </c>
      <c r="G673" t="s">
        <v>109</v>
      </c>
      <c r="H673">
        <v>42380</v>
      </c>
      <c r="I673">
        <v>42403</v>
      </c>
      <c r="K673" t="s">
        <v>118</v>
      </c>
      <c r="L673">
        <v>4500142318</v>
      </c>
      <c r="M673" t="s">
        <v>10</v>
      </c>
    </row>
    <row r="674" spans="2:13" x14ac:dyDescent="0.25">
      <c r="B674">
        <v>42380</v>
      </c>
      <c r="C674" t="s">
        <v>63</v>
      </c>
      <c r="F674" t="s">
        <v>8</v>
      </c>
      <c r="G674" t="s">
        <v>109</v>
      </c>
      <c r="H674">
        <v>42380</v>
      </c>
      <c r="I674">
        <v>42403</v>
      </c>
      <c r="K674" t="s">
        <v>118</v>
      </c>
      <c r="L674">
        <v>4500142318</v>
      </c>
      <c r="M674" t="s">
        <v>10</v>
      </c>
    </row>
    <row r="675" spans="2:13" x14ac:dyDescent="0.25">
      <c r="B675">
        <v>42380</v>
      </c>
      <c r="C675" t="s">
        <v>64</v>
      </c>
      <c r="F675" t="s">
        <v>8</v>
      </c>
      <c r="G675" t="s">
        <v>109</v>
      </c>
      <c r="H675">
        <v>42380</v>
      </c>
      <c r="I675">
        <v>42403</v>
      </c>
      <c r="K675" t="s">
        <v>118</v>
      </c>
      <c r="L675">
        <v>4500142318</v>
      </c>
      <c r="M675" t="s">
        <v>10</v>
      </c>
    </row>
    <row r="676" spans="2:13" x14ac:dyDescent="0.25">
      <c r="B676">
        <v>42380</v>
      </c>
      <c r="C676" t="s">
        <v>65</v>
      </c>
      <c r="F676" t="s">
        <v>8</v>
      </c>
      <c r="G676" t="s">
        <v>109</v>
      </c>
      <c r="H676">
        <v>42380</v>
      </c>
      <c r="I676">
        <v>42403</v>
      </c>
      <c r="K676" t="s">
        <v>118</v>
      </c>
      <c r="L676">
        <v>4500142318</v>
      </c>
      <c r="M676" t="s">
        <v>10</v>
      </c>
    </row>
    <row r="677" spans="2:13" x14ac:dyDescent="0.25">
      <c r="B677">
        <v>42380</v>
      </c>
      <c r="C677" t="s">
        <v>66</v>
      </c>
      <c r="F677" t="s">
        <v>8</v>
      </c>
      <c r="G677" t="s">
        <v>109</v>
      </c>
      <c r="H677">
        <v>42380</v>
      </c>
      <c r="I677">
        <v>42403</v>
      </c>
      <c r="K677" t="s">
        <v>118</v>
      </c>
      <c r="L677">
        <v>4500142318</v>
      </c>
      <c r="M677" t="s">
        <v>10</v>
      </c>
    </row>
    <row r="678" spans="2:13" x14ac:dyDescent="0.25">
      <c r="B678">
        <v>42380</v>
      </c>
      <c r="C678" t="s">
        <v>67</v>
      </c>
      <c r="F678" t="s">
        <v>8</v>
      </c>
      <c r="G678" t="s">
        <v>109</v>
      </c>
      <c r="H678">
        <v>42380</v>
      </c>
      <c r="I678">
        <v>42403</v>
      </c>
      <c r="K678" t="s">
        <v>118</v>
      </c>
      <c r="L678">
        <v>4500142318</v>
      </c>
      <c r="M678" t="s">
        <v>10</v>
      </c>
    </row>
    <row r="679" spans="2:13" x14ac:dyDescent="0.25">
      <c r="B679">
        <v>42380</v>
      </c>
      <c r="C679" t="s">
        <v>68</v>
      </c>
      <c r="F679" t="s">
        <v>8</v>
      </c>
      <c r="G679" t="s">
        <v>109</v>
      </c>
      <c r="H679">
        <v>42380</v>
      </c>
      <c r="I679">
        <v>42403</v>
      </c>
      <c r="K679" t="s">
        <v>118</v>
      </c>
      <c r="L679">
        <v>4500142318</v>
      </c>
      <c r="M679" t="s">
        <v>10</v>
      </c>
    </row>
    <row r="680" spans="2:13" x14ac:dyDescent="0.25">
      <c r="B680">
        <v>42380</v>
      </c>
      <c r="C680" t="s">
        <v>69</v>
      </c>
      <c r="F680" t="s">
        <v>8</v>
      </c>
      <c r="G680" t="s">
        <v>109</v>
      </c>
      <c r="H680">
        <v>42380</v>
      </c>
      <c r="I680">
        <v>42403</v>
      </c>
      <c r="K680" t="s">
        <v>118</v>
      </c>
      <c r="L680">
        <v>4500142318</v>
      </c>
      <c r="M680" t="s">
        <v>10</v>
      </c>
    </row>
    <row r="681" spans="2:13" x14ac:dyDescent="0.25">
      <c r="B681">
        <v>42380</v>
      </c>
      <c r="C681" t="s">
        <v>70</v>
      </c>
      <c r="F681" t="s">
        <v>8</v>
      </c>
      <c r="G681" t="s">
        <v>109</v>
      </c>
      <c r="H681">
        <v>42380</v>
      </c>
      <c r="I681">
        <v>42403</v>
      </c>
      <c r="K681" t="s">
        <v>118</v>
      </c>
      <c r="L681">
        <v>4500142318</v>
      </c>
      <c r="M681" t="s">
        <v>10</v>
      </c>
    </row>
    <row r="682" spans="2:13" x14ac:dyDescent="0.25">
      <c r="B682">
        <v>42380</v>
      </c>
      <c r="C682" t="s">
        <v>71</v>
      </c>
      <c r="F682" t="s">
        <v>8</v>
      </c>
      <c r="G682" t="s">
        <v>109</v>
      </c>
      <c r="H682">
        <v>42380</v>
      </c>
      <c r="I682">
        <v>42403</v>
      </c>
      <c r="K682" t="s">
        <v>118</v>
      </c>
      <c r="L682">
        <v>4500142318</v>
      </c>
      <c r="M682" t="s">
        <v>10</v>
      </c>
    </row>
    <row r="683" spans="2:13" x14ac:dyDescent="0.25">
      <c r="B683">
        <v>42380</v>
      </c>
      <c r="C683" t="s">
        <v>72</v>
      </c>
      <c r="F683" t="s">
        <v>8</v>
      </c>
      <c r="G683" t="s">
        <v>109</v>
      </c>
      <c r="H683">
        <v>42380</v>
      </c>
      <c r="I683">
        <v>42403</v>
      </c>
      <c r="K683" t="s">
        <v>118</v>
      </c>
      <c r="L683">
        <v>4500142318</v>
      </c>
      <c r="M683" t="s">
        <v>10</v>
      </c>
    </row>
    <row r="684" spans="2:13" x14ac:dyDescent="0.25">
      <c r="B684">
        <v>42380</v>
      </c>
      <c r="C684" t="s">
        <v>73</v>
      </c>
      <c r="F684" t="s">
        <v>8</v>
      </c>
      <c r="G684" t="s">
        <v>109</v>
      </c>
      <c r="H684">
        <v>42380</v>
      </c>
      <c r="I684">
        <v>42403</v>
      </c>
      <c r="K684" t="s">
        <v>118</v>
      </c>
      <c r="L684">
        <v>4500142318</v>
      </c>
      <c r="M684" t="s">
        <v>10</v>
      </c>
    </row>
    <row r="685" spans="2:13" x14ac:dyDescent="0.25">
      <c r="B685">
        <v>42380</v>
      </c>
      <c r="C685" t="s">
        <v>74</v>
      </c>
      <c r="F685" t="s">
        <v>8</v>
      </c>
      <c r="G685" t="s">
        <v>109</v>
      </c>
      <c r="H685">
        <v>42380</v>
      </c>
      <c r="I685">
        <v>42403</v>
      </c>
      <c r="K685" t="s">
        <v>118</v>
      </c>
      <c r="L685">
        <v>4500142318</v>
      </c>
      <c r="M685" t="s">
        <v>10</v>
      </c>
    </row>
    <row r="686" spans="2:13" x14ac:dyDescent="0.25">
      <c r="B686">
        <v>42380</v>
      </c>
      <c r="C686" t="s">
        <v>75</v>
      </c>
      <c r="F686" t="s">
        <v>8</v>
      </c>
      <c r="G686" t="s">
        <v>109</v>
      </c>
      <c r="H686">
        <v>42380</v>
      </c>
      <c r="I686">
        <v>42403</v>
      </c>
      <c r="K686" t="s">
        <v>118</v>
      </c>
      <c r="L686">
        <v>4500142318</v>
      </c>
      <c r="M686" t="s">
        <v>10</v>
      </c>
    </row>
    <row r="687" spans="2:13" x14ac:dyDescent="0.25">
      <c r="B687">
        <v>42380</v>
      </c>
      <c r="C687" t="s">
        <v>76</v>
      </c>
      <c r="F687" t="s">
        <v>8</v>
      </c>
      <c r="G687" t="s">
        <v>109</v>
      </c>
      <c r="H687">
        <v>42380</v>
      </c>
      <c r="I687">
        <v>42403</v>
      </c>
      <c r="K687" t="s">
        <v>118</v>
      </c>
      <c r="L687">
        <v>4500142318</v>
      </c>
      <c r="M687" t="s">
        <v>10</v>
      </c>
    </row>
    <row r="688" spans="2:13" x14ac:dyDescent="0.25">
      <c r="B688">
        <v>42380</v>
      </c>
      <c r="C688" t="s">
        <v>77</v>
      </c>
      <c r="F688" t="s">
        <v>8</v>
      </c>
      <c r="G688" t="s">
        <v>109</v>
      </c>
      <c r="H688">
        <v>42380</v>
      </c>
      <c r="I688">
        <v>42403</v>
      </c>
      <c r="K688" t="s">
        <v>118</v>
      </c>
      <c r="L688">
        <v>4500142318</v>
      </c>
      <c r="M688" t="s">
        <v>10</v>
      </c>
    </row>
    <row r="689" spans="2:13" x14ac:dyDescent="0.25">
      <c r="B689">
        <v>42380</v>
      </c>
      <c r="C689" t="s">
        <v>78</v>
      </c>
      <c r="F689" t="s">
        <v>8</v>
      </c>
      <c r="G689" t="s">
        <v>109</v>
      </c>
      <c r="H689">
        <v>42380</v>
      </c>
      <c r="I689">
        <v>42403</v>
      </c>
      <c r="K689" t="s">
        <v>118</v>
      </c>
      <c r="L689">
        <v>4500142318</v>
      </c>
      <c r="M689" t="s">
        <v>10</v>
      </c>
    </row>
    <row r="690" spans="2:13" x14ac:dyDescent="0.25">
      <c r="B690">
        <v>42380</v>
      </c>
      <c r="C690" t="s">
        <v>79</v>
      </c>
      <c r="F690" t="s">
        <v>8</v>
      </c>
      <c r="G690" t="s">
        <v>109</v>
      </c>
      <c r="H690">
        <v>42380</v>
      </c>
      <c r="I690">
        <v>42403</v>
      </c>
      <c r="K690" t="s">
        <v>118</v>
      </c>
      <c r="L690">
        <v>4500142318</v>
      </c>
      <c r="M690" t="s">
        <v>10</v>
      </c>
    </row>
    <row r="691" spans="2:13" x14ac:dyDescent="0.25">
      <c r="B691">
        <v>42380</v>
      </c>
      <c r="C691" t="s">
        <v>80</v>
      </c>
      <c r="F691" t="s">
        <v>8</v>
      </c>
      <c r="G691" t="s">
        <v>109</v>
      </c>
      <c r="H691">
        <v>42380</v>
      </c>
      <c r="I691">
        <v>42403</v>
      </c>
      <c r="K691" t="s">
        <v>118</v>
      </c>
      <c r="L691">
        <v>4500142318</v>
      </c>
      <c r="M691" t="s">
        <v>10</v>
      </c>
    </row>
    <row r="692" spans="2:13" x14ac:dyDescent="0.25">
      <c r="B692">
        <v>42380</v>
      </c>
      <c r="C692" t="s">
        <v>81</v>
      </c>
      <c r="F692" t="s">
        <v>8</v>
      </c>
      <c r="G692" t="s">
        <v>109</v>
      </c>
      <c r="H692">
        <v>42380</v>
      </c>
      <c r="I692">
        <v>42403</v>
      </c>
      <c r="K692" t="s">
        <v>118</v>
      </c>
      <c r="L692">
        <v>4500142318</v>
      </c>
      <c r="M692" t="s">
        <v>10</v>
      </c>
    </row>
    <row r="693" spans="2:13" x14ac:dyDescent="0.25">
      <c r="B693">
        <v>42380</v>
      </c>
      <c r="C693" t="s">
        <v>82</v>
      </c>
      <c r="F693" t="s">
        <v>8</v>
      </c>
      <c r="G693" t="s">
        <v>109</v>
      </c>
      <c r="H693">
        <v>42380</v>
      </c>
      <c r="I693">
        <v>42403</v>
      </c>
      <c r="K693" t="s">
        <v>118</v>
      </c>
      <c r="L693">
        <v>4500142318</v>
      </c>
      <c r="M693" t="s">
        <v>10</v>
      </c>
    </row>
    <row r="694" spans="2:13" x14ac:dyDescent="0.25">
      <c r="B694">
        <v>42380</v>
      </c>
      <c r="C694" t="s">
        <v>83</v>
      </c>
      <c r="F694" t="s">
        <v>8</v>
      </c>
      <c r="G694" t="s">
        <v>109</v>
      </c>
      <c r="H694">
        <v>42380</v>
      </c>
      <c r="I694">
        <v>42403</v>
      </c>
      <c r="K694" t="s">
        <v>118</v>
      </c>
      <c r="L694">
        <v>4500142318</v>
      </c>
      <c r="M694" t="s">
        <v>10</v>
      </c>
    </row>
    <row r="695" spans="2:13" x14ac:dyDescent="0.25">
      <c r="B695">
        <v>42380</v>
      </c>
      <c r="C695" t="s">
        <v>84</v>
      </c>
      <c r="F695" t="s">
        <v>8</v>
      </c>
      <c r="G695" t="s">
        <v>109</v>
      </c>
      <c r="H695">
        <v>42380</v>
      </c>
      <c r="I695">
        <v>42403</v>
      </c>
      <c r="K695" t="s">
        <v>118</v>
      </c>
      <c r="L695">
        <v>4500142318</v>
      </c>
      <c r="M695" t="s">
        <v>10</v>
      </c>
    </row>
    <row r="696" spans="2:13" x14ac:dyDescent="0.25">
      <c r="B696">
        <v>42380</v>
      </c>
      <c r="C696" t="s">
        <v>85</v>
      </c>
      <c r="F696" t="s">
        <v>8</v>
      </c>
      <c r="G696" t="s">
        <v>109</v>
      </c>
      <c r="H696">
        <v>42380</v>
      </c>
      <c r="I696">
        <v>42403</v>
      </c>
      <c r="K696" t="s">
        <v>118</v>
      </c>
      <c r="L696">
        <v>4500142318</v>
      </c>
      <c r="M696" t="s">
        <v>10</v>
      </c>
    </row>
    <row r="697" spans="2:13" x14ac:dyDescent="0.25">
      <c r="B697">
        <v>42380</v>
      </c>
      <c r="C697" t="s">
        <v>86</v>
      </c>
      <c r="F697" t="s">
        <v>8</v>
      </c>
      <c r="G697" t="s">
        <v>109</v>
      </c>
      <c r="H697">
        <v>42380</v>
      </c>
      <c r="I697">
        <v>42403</v>
      </c>
      <c r="K697" t="s">
        <v>118</v>
      </c>
      <c r="L697">
        <v>4500142318</v>
      </c>
      <c r="M697" t="s">
        <v>10</v>
      </c>
    </row>
    <row r="698" spans="2:13" x14ac:dyDescent="0.25">
      <c r="B698">
        <v>42380</v>
      </c>
      <c r="C698" t="s">
        <v>87</v>
      </c>
      <c r="F698" t="s">
        <v>8</v>
      </c>
      <c r="G698" t="s">
        <v>109</v>
      </c>
      <c r="H698">
        <v>42380</v>
      </c>
      <c r="I698">
        <v>42403</v>
      </c>
      <c r="K698" t="s">
        <v>118</v>
      </c>
      <c r="L698">
        <v>4500142318</v>
      </c>
      <c r="M698" t="s">
        <v>10</v>
      </c>
    </row>
    <row r="699" spans="2:13" x14ac:dyDescent="0.25">
      <c r="B699">
        <v>42380</v>
      </c>
      <c r="C699" t="s">
        <v>88</v>
      </c>
      <c r="F699" t="s">
        <v>8</v>
      </c>
      <c r="G699" t="s">
        <v>109</v>
      </c>
      <c r="H699">
        <v>42380</v>
      </c>
      <c r="I699">
        <v>42403</v>
      </c>
      <c r="K699" t="s">
        <v>118</v>
      </c>
      <c r="L699">
        <v>4500142318</v>
      </c>
      <c r="M699" t="s">
        <v>10</v>
      </c>
    </row>
    <row r="700" spans="2:13" x14ac:dyDescent="0.25">
      <c r="B700">
        <v>42380</v>
      </c>
      <c r="C700" t="s">
        <v>89</v>
      </c>
      <c r="F700" t="s">
        <v>8</v>
      </c>
      <c r="G700" t="s">
        <v>109</v>
      </c>
      <c r="H700">
        <v>42380</v>
      </c>
      <c r="I700">
        <v>42403</v>
      </c>
      <c r="K700" t="s">
        <v>118</v>
      </c>
      <c r="L700">
        <v>4500142318</v>
      </c>
      <c r="M700" t="s">
        <v>10</v>
      </c>
    </row>
    <row r="701" spans="2:13" x14ac:dyDescent="0.25">
      <c r="B701">
        <v>42380</v>
      </c>
      <c r="C701" t="s">
        <v>90</v>
      </c>
      <c r="F701" t="s">
        <v>8</v>
      </c>
      <c r="G701" t="s">
        <v>109</v>
      </c>
      <c r="H701">
        <v>42380</v>
      </c>
      <c r="I701">
        <v>42403</v>
      </c>
      <c r="K701" t="s">
        <v>118</v>
      </c>
      <c r="L701">
        <v>4500142318</v>
      </c>
      <c r="M701" t="s">
        <v>10</v>
      </c>
    </row>
    <row r="702" spans="2:13" x14ac:dyDescent="0.25">
      <c r="B702">
        <v>42380</v>
      </c>
      <c r="C702" t="s">
        <v>91</v>
      </c>
      <c r="F702" t="s">
        <v>8</v>
      </c>
      <c r="G702" t="s">
        <v>109</v>
      </c>
      <c r="H702">
        <v>42380</v>
      </c>
      <c r="I702">
        <v>42403</v>
      </c>
      <c r="K702" t="s">
        <v>118</v>
      </c>
      <c r="L702">
        <v>4500142318</v>
      </c>
      <c r="M702" t="s">
        <v>10</v>
      </c>
    </row>
    <row r="703" spans="2:13" x14ac:dyDescent="0.25">
      <c r="B703">
        <v>42380</v>
      </c>
      <c r="C703" t="s">
        <v>92</v>
      </c>
      <c r="F703" t="s">
        <v>8</v>
      </c>
      <c r="G703" t="s">
        <v>109</v>
      </c>
      <c r="H703">
        <v>42380</v>
      </c>
      <c r="I703">
        <v>42403</v>
      </c>
      <c r="K703" t="s">
        <v>118</v>
      </c>
      <c r="L703">
        <v>4500142318</v>
      </c>
      <c r="M703" t="s">
        <v>10</v>
      </c>
    </row>
    <row r="704" spans="2:13" x14ac:dyDescent="0.25">
      <c r="B704">
        <v>42380</v>
      </c>
      <c r="C704" t="s">
        <v>93</v>
      </c>
      <c r="F704" t="s">
        <v>8</v>
      </c>
      <c r="G704" t="s">
        <v>109</v>
      </c>
      <c r="H704">
        <v>42380</v>
      </c>
      <c r="I704">
        <v>42403</v>
      </c>
      <c r="K704" t="s">
        <v>118</v>
      </c>
      <c r="L704">
        <v>4500142318</v>
      </c>
      <c r="M704" t="s">
        <v>10</v>
      </c>
    </row>
    <row r="705" spans="2:13" x14ac:dyDescent="0.25">
      <c r="B705">
        <v>42380</v>
      </c>
      <c r="C705" t="s">
        <v>94</v>
      </c>
      <c r="F705" t="s">
        <v>8</v>
      </c>
      <c r="G705" t="s">
        <v>109</v>
      </c>
      <c r="H705">
        <v>42380</v>
      </c>
      <c r="I705">
        <v>42403</v>
      </c>
      <c r="K705" t="s">
        <v>118</v>
      </c>
      <c r="L705">
        <v>4500142318</v>
      </c>
      <c r="M705" t="s">
        <v>10</v>
      </c>
    </row>
    <row r="706" spans="2:13" x14ac:dyDescent="0.25">
      <c r="B706">
        <v>42380</v>
      </c>
      <c r="C706" t="s">
        <v>95</v>
      </c>
      <c r="F706" t="s">
        <v>8</v>
      </c>
      <c r="G706" t="s">
        <v>109</v>
      </c>
      <c r="H706">
        <v>42380</v>
      </c>
      <c r="I706">
        <v>42403</v>
      </c>
      <c r="K706" t="s">
        <v>118</v>
      </c>
      <c r="L706">
        <v>4500142318</v>
      </c>
      <c r="M706" t="s">
        <v>10</v>
      </c>
    </row>
    <row r="707" spans="2:13" x14ac:dyDescent="0.25">
      <c r="B707">
        <v>42380</v>
      </c>
      <c r="C707" t="s">
        <v>96</v>
      </c>
      <c r="F707" t="s">
        <v>8</v>
      </c>
      <c r="G707" t="s">
        <v>109</v>
      </c>
      <c r="H707">
        <v>42380</v>
      </c>
      <c r="I707">
        <v>42403</v>
      </c>
      <c r="K707" t="s">
        <v>118</v>
      </c>
      <c r="L707">
        <v>4500142318</v>
      </c>
      <c r="M707" t="s">
        <v>10</v>
      </c>
    </row>
    <row r="708" spans="2:13" x14ac:dyDescent="0.25">
      <c r="B708">
        <v>42380</v>
      </c>
      <c r="C708" t="s">
        <v>97</v>
      </c>
      <c r="F708" t="s">
        <v>8</v>
      </c>
      <c r="G708" t="s">
        <v>109</v>
      </c>
      <c r="H708">
        <v>42380</v>
      </c>
      <c r="I708">
        <v>42403</v>
      </c>
      <c r="K708" t="s">
        <v>118</v>
      </c>
      <c r="L708">
        <v>4500142318</v>
      </c>
      <c r="M708" t="s">
        <v>10</v>
      </c>
    </row>
    <row r="709" spans="2:13" x14ac:dyDescent="0.25">
      <c r="B709">
        <v>42380</v>
      </c>
      <c r="C709" t="s">
        <v>98</v>
      </c>
      <c r="F709" t="s">
        <v>8</v>
      </c>
      <c r="G709" t="s">
        <v>109</v>
      </c>
      <c r="H709">
        <v>42380</v>
      </c>
      <c r="I709">
        <v>42403</v>
      </c>
      <c r="K709" t="s">
        <v>118</v>
      </c>
      <c r="L709">
        <v>4500142318</v>
      </c>
      <c r="M709" t="s">
        <v>10</v>
      </c>
    </row>
    <row r="710" spans="2:13" x14ac:dyDescent="0.25">
      <c r="B710">
        <v>42380</v>
      </c>
      <c r="C710" t="s">
        <v>99</v>
      </c>
      <c r="F710" t="s">
        <v>8</v>
      </c>
      <c r="G710" t="s">
        <v>109</v>
      </c>
      <c r="H710">
        <v>42380</v>
      </c>
      <c r="I710">
        <v>42403</v>
      </c>
      <c r="K710" t="s">
        <v>118</v>
      </c>
      <c r="L710">
        <v>4500142318</v>
      </c>
      <c r="M710" t="s">
        <v>10</v>
      </c>
    </row>
    <row r="711" spans="2:13" x14ac:dyDescent="0.25">
      <c r="B711">
        <v>42380</v>
      </c>
      <c r="C711" t="s">
        <v>100</v>
      </c>
      <c r="F711" t="s">
        <v>8</v>
      </c>
      <c r="G711" t="s">
        <v>109</v>
      </c>
      <c r="H711">
        <v>42380</v>
      </c>
      <c r="I711">
        <v>42403</v>
      </c>
      <c r="K711" t="s">
        <v>118</v>
      </c>
      <c r="L711">
        <v>4500142318</v>
      </c>
      <c r="M711" t="s">
        <v>10</v>
      </c>
    </row>
    <row r="712" spans="2:13" x14ac:dyDescent="0.25">
      <c r="B712">
        <v>42380</v>
      </c>
      <c r="C712" t="s">
        <v>101</v>
      </c>
      <c r="F712" t="s">
        <v>8</v>
      </c>
      <c r="G712" t="s">
        <v>109</v>
      </c>
      <c r="H712">
        <v>42380</v>
      </c>
      <c r="I712">
        <v>42403</v>
      </c>
      <c r="K712" t="s">
        <v>118</v>
      </c>
      <c r="L712">
        <v>4500142318</v>
      </c>
      <c r="M712" t="s">
        <v>10</v>
      </c>
    </row>
    <row r="713" spans="2:13" x14ac:dyDescent="0.25">
      <c r="B713">
        <v>42380</v>
      </c>
      <c r="C713" t="s">
        <v>102</v>
      </c>
      <c r="F713" t="s">
        <v>8</v>
      </c>
      <c r="G713" t="s">
        <v>109</v>
      </c>
      <c r="H713">
        <v>42380</v>
      </c>
      <c r="I713">
        <v>42403</v>
      </c>
      <c r="K713" t="s">
        <v>118</v>
      </c>
      <c r="L713">
        <v>4500142318</v>
      </c>
      <c r="M713" t="s">
        <v>10</v>
      </c>
    </row>
    <row r="714" spans="2:13" x14ac:dyDescent="0.25">
      <c r="B714">
        <v>42380</v>
      </c>
      <c r="C714" t="s">
        <v>103</v>
      </c>
      <c r="F714" t="s">
        <v>8</v>
      </c>
      <c r="G714" t="s">
        <v>109</v>
      </c>
      <c r="H714">
        <v>42380</v>
      </c>
      <c r="I714">
        <v>42403</v>
      </c>
      <c r="K714" t="s">
        <v>118</v>
      </c>
      <c r="L714">
        <v>4500142318</v>
      </c>
      <c r="M714" t="s">
        <v>10</v>
      </c>
    </row>
    <row r="715" spans="2:13" x14ac:dyDescent="0.25">
      <c r="B715">
        <v>42380</v>
      </c>
      <c r="C715" t="s">
        <v>104</v>
      </c>
      <c r="F715" t="s">
        <v>8</v>
      </c>
      <c r="G715" t="s">
        <v>109</v>
      </c>
      <c r="H715">
        <v>42380</v>
      </c>
      <c r="I715">
        <v>42403</v>
      </c>
      <c r="K715" t="s">
        <v>118</v>
      </c>
      <c r="L715">
        <v>4500142318</v>
      </c>
      <c r="M715" t="s">
        <v>10</v>
      </c>
    </row>
    <row r="716" spans="2:13" x14ac:dyDescent="0.25">
      <c r="B716">
        <v>42380</v>
      </c>
      <c r="C716" t="s">
        <v>105</v>
      </c>
      <c r="F716" t="s">
        <v>8</v>
      </c>
      <c r="G716" t="s">
        <v>109</v>
      </c>
      <c r="H716">
        <v>42380</v>
      </c>
      <c r="I716">
        <v>42403</v>
      </c>
      <c r="K716" t="s">
        <v>118</v>
      </c>
      <c r="L716">
        <v>4500142318</v>
      </c>
      <c r="M716" t="s">
        <v>10</v>
      </c>
    </row>
    <row r="717" spans="2:13" x14ac:dyDescent="0.25">
      <c r="B717">
        <v>42030</v>
      </c>
      <c r="C717" t="s">
        <v>161</v>
      </c>
      <c r="F717" t="s">
        <v>8</v>
      </c>
      <c r="G717" t="s">
        <v>109</v>
      </c>
      <c r="H717">
        <v>42380</v>
      </c>
      <c r="I717">
        <v>42403</v>
      </c>
      <c r="K717" t="s">
        <v>118</v>
      </c>
      <c r="L717">
        <v>4500142318</v>
      </c>
      <c r="M717" t="s">
        <v>10</v>
      </c>
    </row>
    <row r="718" spans="2:13" x14ac:dyDescent="0.25">
      <c r="B718">
        <v>42479</v>
      </c>
      <c r="C718" t="s">
        <v>605</v>
      </c>
    </row>
    <row r="719" spans="2:13" x14ac:dyDescent="0.25">
      <c r="B719">
        <v>42479</v>
      </c>
      <c r="C719" t="s">
        <v>606</v>
      </c>
      <c r="F719" t="s">
        <v>8</v>
      </c>
    </row>
    <row r="720" spans="2:13" x14ac:dyDescent="0.25">
      <c r="B720">
        <v>42408</v>
      </c>
      <c r="C720" t="s">
        <v>267</v>
      </c>
      <c r="F720" t="s">
        <v>8</v>
      </c>
    </row>
    <row r="724" spans="2:13" x14ac:dyDescent="0.25">
      <c r="B724">
        <v>42381</v>
      </c>
      <c r="C724" t="s">
        <v>115</v>
      </c>
      <c r="F724" t="s">
        <v>8</v>
      </c>
      <c r="H724">
        <v>42380</v>
      </c>
      <c r="I724">
        <v>42403</v>
      </c>
      <c r="K724" t="s">
        <v>118</v>
      </c>
      <c r="L724">
        <v>4500142318</v>
      </c>
      <c r="M724" t="s">
        <v>10</v>
      </c>
    </row>
    <row r="725" spans="2:13" x14ac:dyDescent="0.25">
      <c r="B725">
        <v>42453</v>
      </c>
      <c r="C725" t="s">
        <v>486</v>
      </c>
      <c r="F725" t="s">
        <v>8</v>
      </c>
      <c r="H725">
        <v>42380</v>
      </c>
      <c r="I725">
        <v>42403</v>
      </c>
      <c r="K725" t="s">
        <v>118</v>
      </c>
      <c r="L725">
        <v>4500142318</v>
      </c>
      <c r="M725" t="s">
        <v>10</v>
      </c>
    </row>
    <row r="726" spans="2:13" x14ac:dyDescent="0.25">
      <c r="B726">
        <v>42467</v>
      </c>
      <c r="C726" t="s">
        <v>580</v>
      </c>
      <c r="F726" t="s">
        <v>12</v>
      </c>
      <c r="H726">
        <v>42395</v>
      </c>
      <c r="I726">
        <v>42397</v>
      </c>
      <c r="K726" t="s">
        <v>155</v>
      </c>
      <c r="L726">
        <v>4500144594</v>
      </c>
      <c r="M726" t="s">
        <v>10</v>
      </c>
    </row>
    <row r="727" spans="2:13" x14ac:dyDescent="0.25">
      <c r="B727">
        <v>42520</v>
      </c>
      <c r="C727" t="s">
        <v>580</v>
      </c>
      <c r="F727" t="s">
        <v>12</v>
      </c>
      <c r="H727">
        <v>42381</v>
      </c>
      <c r="I727">
        <v>42409</v>
      </c>
      <c r="K727" t="s">
        <v>120</v>
      </c>
      <c r="L727">
        <v>4500142455</v>
      </c>
      <c r="M727" t="s">
        <v>116</v>
      </c>
    </row>
    <row r="728" spans="2:13" x14ac:dyDescent="0.25">
      <c r="B728">
        <v>42535</v>
      </c>
      <c r="C728" t="s">
        <v>836</v>
      </c>
      <c r="F728" t="s">
        <v>12</v>
      </c>
      <c r="H728">
        <v>42535</v>
      </c>
      <c r="I728">
        <v>42541</v>
      </c>
      <c r="K728" t="s">
        <v>837</v>
      </c>
      <c r="L728">
        <v>4500174272</v>
      </c>
      <c r="M728">
        <v>5029927</v>
      </c>
    </row>
    <row r="729" spans="2:13" x14ac:dyDescent="0.25">
      <c r="B729">
        <v>42510</v>
      </c>
      <c r="C729" t="s">
        <v>704</v>
      </c>
      <c r="F729" t="s">
        <v>12</v>
      </c>
      <c r="H729">
        <v>42453</v>
      </c>
      <c r="K729" t="s">
        <v>503</v>
      </c>
      <c r="L729">
        <v>4500157325</v>
      </c>
      <c r="M729" t="s">
        <v>487</v>
      </c>
    </row>
    <row r="730" spans="2:13" x14ac:dyDescent="0.25">
      <c r="B730">
        <v>42510</v>
      </c>
      <c r="C730" t="s">
        <v>705</v>
      </c>
      <c r="F730" t="s">
        <v>12</v>
      </c>
      <c r="K730" t="s">
        <v>591</v>
      </c>
      <c r="L730">
        <v>4500159917</v>
      </c>
      <c r="M730" t="s">
        <v>581</v>
      </c>
    </row>
    <row r="731" spans="2:13" x14ac:dyDescent="0.25">
      <c r="B731">
        <v>42396</v>
      </c>
      <c r="C731" t="s">
        <v>228</v>
      </c>
      <c r="F731" t="s">
        <v>30</v>
      </c>
      <c r="H731">
        <v>42520</v>
      </c>
      <c r="I731">
        <v>42527</v>
      </c>
      <c r="K731" t="s">
        <v>820</v>
      </c>
      <c r="L731">
        <v>4500170743</v>
      </c>
    </row>
    <row r="732" spans="2:13" x14ac:dyDescent="0.25">
      <c r="B732">
        <v>42404</v>
      </c>
      <c r="C732" t="s">
        <v>239</v>
      </c>
      <c r="F732" t="s">
        <v>242</v>
      </c>
      <c r="H732">
        <v>42404</v>
      </c>
      <c r="I732">
        <v>42418</v>
      </c>
      <c r="K732" t="s">
        <v>252</v>
      </c>
      <c r="L732">
        <v>4500148776</v>
      </c>
      <c r="M732" t="s">
        <v>244</v>
      </c>
    </row>
    <row r="733" spans="2:13" x14ac:dyDescent="0.25">
      <c r="B733">
        <v>42404</v>
      </c>
      <c r="C733" t="s">
        <v>239</v>
      </c>
      <c r="F733" t="s">
        <v>243</v>
      </c>
      <c r="H733">
        <v>42404</v>
      </c>
      <c r="I733">
        <v>42418</v>
      </c>
      <c r="K733" t="s">
        <v>252</v>
      </c>
      <c r="L733">
        <v>4500148776</v>
      </c>
      <c r="M733" t="s">
        <v>244</v>
      </c>
    </row>
    <row r="734" spans="2:13" x14ac:dyDescent="0.25">
      <c r="B734">
        <v>42391</v>
      </c>
      <c r="C734" t="s">
        <v>130</v>
      </c>
      <c r="F734" t="s">
        <v>131</v>
      </c>
      <c r="H734">
        <v>42391</v>
      </c>
      <c r="I734">
        <v>42395</v>
      </c>
      <c r="K734" t="s">
        <v>133</v>
      </c>
      <c r="L734">
        <v>4500144599</v>
      </c>
      <c r="M734" t="s">
        <v>132</v>
      </c>
    </row>
    <row r="735" spans="2:13" x14ac:dyDescent="0.25">
      <c r="B735">
        <v>42531</v>
      </c>
      <c r="C735" t="s">
        <v>831</v>
      </c>
      <c r="F735" t="s">
        <v>8</v>
      </c>
      <c r="H735">
        <v>42531</v>
      </c>
      <c r="I735">
        <v>42566</v>
      </c>
      <c r="K735" t="s">
        <v>842</v>
      </c>
      <c r="L735">
        <v>4500175963</v>
      </c>
    </row>
    <row r="736" spans="2:13" x14ac:dyDescent="0.25">
      <c r="B736">
        <v>42380</v>
      </c>
      <c r="C736" t="s">
        <v>108</v>
      </c>
      <c r="F736" t="s">
        <v>8</v>
      </c>
      <c r="H736">
        <v>42531</v>
      </c>
      <c r="I736">
        <v>42566</v>
      </c>
      <c r="K736" t="s">
        <v>842</v>
      </c>
    </row>
    <row r="737" spans="2:13" x14ac:dyDescent="0.25">
      <c r="B737">
        <v>42478</v>
      </c>
      <c r="C737" t="s">
        <v>598</v>
      </c>
      <c r="F737" t="s">
        <v>8</v>
      </c>
      <c r="H737">
        <v>42531</v>
      </c>
      <c r="I737">
        <v>42566</v>
      </c>
      <c r="K737" t="s">
        <v>842</v>
      </c>
    </row>
    <row r="741" spans="2:13" x14ac:dyDescent="0.25">
      <c r="B741">
        <v>42373</v>
      </c>
      <c r="C741" t="s">
        <v>35</v>
      </c>
    </row>
    <row r="742" spans="2:13" x14ac:dyDescent="0.25">
      <c r="B742">
        <v>42437</v>
      </c>
      <c r="C742" t="s">
        <v>409</v>
      </c>
      <c r="F742" t="s">
        <v>8</v>
      </c>
      <c r="H742">
        <v>42380</v>
      </c>
      <c r="I742">
        <v>42403</v>
      </c>
      <c r="K742" t="s">
        <v>118</v>
      </c>
      <c r="L742">
        <v>4500142318</v>
      </c>
      <c r="M742" t="s">
        <v>117</v>
      </c>
    </row>
    <row r="743" spans="2:13" x14ac:dyDescent="0.25">
      <c r="B743">
        <v>42437</v>
      </c>
      <c r="C743" t="s">
        <v>410</v>
      </c>
      <c r="F743" t="s">
        <v>8</v>
      </c>
      <c r="H743">
        <v>42478</v>
      </c>
      <c r="I743">
        <v>42493</v>
      </c>
      <c r="K743" t="s">
        <v>600</v>
      </c>
      <c r="L743">
        <v>4500161601</v>
      </c>
      <c r="M743" t="s">
        <v>599</v>
      </c>
    </row>
    <row r="744" spans="2:13" x14ac:dyDescent="0.25">
      <c r="B744">
        <v>42437</v>
      </c>
      <c r="C744" t="s">
        <v>411</v>
      </c>
      <c r="F744" t="s">
        <v>12</v>
      </c>
      <c r="H744">
        <v>42373</v>
      </c>
      <c r="I744">
        <v>42376</v>
      </c>
      <c r="K744" t="s">
        <v>36</v>
      </c>
      <c r="L744">
        <v>4500140481</v>
      </c>
      <c r="M744" t="s">
        <v>13</v>
      </c>
    </row>
    <row r="745" spans="2:13" x14ac:dyDescent="0.25">
      <c r="B745">
        <v>42437</v>
      </c>
      <c r="C745" t="s">
        <v>412</v>
      </c>
      <c r="F745" t="s">
        <v>12</v>
      </c>
      <c r="H745">
        <v>42437</v>
      </c>
      <c r="I745">
        <v>42454</v>
      </c>
      <c r="K745" t="s">
        <v>422</v>
      </c>
      <c r="M745" t="s">
        <v>421</v>
      </c>
    </row>
    <row r="746" spans="2:13" x14ac:dyDescent="0.25">
      <c r="B746">
        <v>42458</v>
      </c>
      <c r="C746" t="s">
        <v>516</v>
      </c>
      <c r="F746" t="s">
        <v>12</v>
      </c>
      <c r="H746">
        <v>42437</v>
      </c>
      <c r="I746">
        <v>42454</v>
      </c>
      <c r="K746" t="s">
        <v>422</v>
      </c>
      <c r="M746" t="s">
        <v>421</v>
      </c>
    </row>
    <row r="747" spans="2:13" x14ac:dyDescent="0.25">
      <c r="B747">
        <v>42437</v>
      </c>
      <c r="C747" t="s">
        <v>413</v>
      </c>
      <c r="F747" t="s">
        <v>12</v>
      </c>
      <c r="H747">
        <v>42437</v>
      </c>
      <c r="I747">
        <v>42454</v>
      </c>
      <c r="K747" t="s">
        <v>422</v>
      </c>
      <c r="M747" t="s">
        <v>421</v>
      </c>
    </row>
    <row r="748" spans="2:13" x14ac:dyDescent="0.25">
      <c r="B748">
        <v>42437</v>
      </c>
      <c r="C748" t="s">
        <v>414</v>
      </c>
      <c r="F748" t="s">
        <v>12</v>
      </c>
      <c r="H748">
        <v>42437</v>
      </c>
      <c r="I748">
        <v>42454</v>
      </c>
      <c r="K748" t="s">
        <v>422</v>
      </c>
      <c r="M748" t="s">
        <v>421</v>
      </c>
    </row>
    <row r="749" spans="2:13" x14ac:dyDescent="0.25">
      <c r="B749">
        <v>42458</v>
      </c>
      <c r="C749" t="s">
        <v>517</v>
      </c>
      <c r="F749" t="s">
        <v>12</v>
      </c>
      <c r="H749">
        <v>42458</v>
      </c>
      <c r="I749">
        <v>42468</v>
      </c>
      <c r="K749" t="s">
        <v>543</v>
      </c>
      <c r="M749" t="s">
        <v>544</v>
      </c>
    </row>
    <row r="750" spans="2:13" x14ac:dyDescent="0.25">
      <c r="B750">
        <v>42437</v>
      </c>
      <c r="C750" t="s">
        <v>415</v>
      </c>
      <c r="F750" t="s">
        <v>12</v>
      </c>
      <c r="H750">
        <v>42437</v>
      </c>
      <c r="I750">
        <v>42454</v>
      </c>
      <c r="K750" t="s">
        <v>422</v>
      </c>
      <c r="M750" t="s">
        <v>421</v>
      </c>
    </row>
    <row r="751" spans="2:13" x14ac:dyDescent="0.25">
      <c r="B751">
        <v>42437</v>
      </c>
      <c r="C751" t="s">
        <v>416</v>
      </c>
      <c r="F751" t="s">
        <v>12</v>
      </c>
      <c r="H751">
        <v>42437</v>
      </c>
      <c r="I751">
        <v>42454</v>
      </c>
      <c r="K751" t="s">
        <v>422</v>
      </c>
      <c r="M751" t="s">
        <v>421</v>
      </c>
    </row>
    <row r="752" spans="2:13" x14ac:dyDescent="0.25">
      <c r="B752">
        <v>42437</v>
      </c>
      <c r="C752" t="s">
        <v>417</v>
      </c>
      <c r="F752" t="s">
        <v>12</v>
      </c>
      <c r="H752">
        <v>42458</v>
      </c>
      <c r="I752">
        <v>42468</v>
      </c>
      <c r="K752" t="s">
        <v>543</v>
      </c>
      <c r="M752" t="s">
        <v>544</v>
      </c>
    </row>
    <row r="753" spans="2:13" x14ac:dyDescent="0.25">
      <c r="B753">
        <v>42458</v>
      </c>
      <c r="C753" t="s">
        <v>518</v>
      </c>
      <c r="F753" t="s">
        <v>12</v>
      </c>
      <c r="H753">
        <v>42437</v>
      </c>
      <c r="I753">
        <v>42454</v>
      </c>
      <c r="K753" t="s">
        <v>422</v>
      </c>
      <c r="M753" t="s">
        <v>421</v>
      </c>
    </row>
    <row r="754" spans="2:13" x14ac:dyDescent="0.25">
      <c r="F754" t="s">
        <v>12</v>
      </c>
      <c r="H754">
        <v>42437</v>
      </c>
      <c r="I754">
        <v>42454</v>
      </c>
      <c r="K754" t="s">
        <v>422</v>
      </c>
      <c r="M754" t="s">
        <v>421</v>
      </c>
    </row>
    <row r="755" spans="2:13" x14ac:dyDescent="0.25">
      <c r="F755" t="s">
        <v>12</v>
      </c>
      <c r="H755">
        <v>42437</v>
      </c>
      <c r="I755">
        <v>42454</v>
      </c>
      <c r="K755" t="s">
        <v>422</v>
      </c>
      <c r="M755" t="s">
        <v>421</v>
      </c>
    </row>
    <row r="756" spans="2:13" x14ac:dyDescent="0.25">
      <c r="F756" t="s">
        <v>12</v>
      </c>
      <c r="H756">
        <v>42458</v>
      </c>
      <c r="I756">
        <v>42468</v>
      </c>
      <c r="K756" t="s">
        <v>543</v>
      </c>
      <c r="M756" t="s">
        <v>544</v>
      </c>
    </row>
    <row r="758" spans="2:13" x14ac:dyDescent="0.25">
      <c r="B758">
        <v>42531</v>
      </c>
      <c r="C758" t="s">
        <v>832</v>
      </c>
      <c r="F758" t="s">
        <v>835</v>
      </c>
      <c r="H758">
        <v>42531</v>
      </c>
      <c r="I758">
        <v>42566</v>
      </c>
      <c r="K758" t="s">
        <v>842</v>
      </c>
      <c r="L758">
        <v>4500175963</v>
      </c>
    </row>
    <row r="759" spans="2:13" x14ac:dyDescent="0.25">
      <c r="B759">
        <v>42531</v>
      </c>
      <c r="C759" t="s">
        <v>833</v>
      </c>
      <c r="F759" t="s">
        <v>835</v>
      </c>
      <c r="H759">
        <v>42531</v>
      </c>
      <c r="I759">
        <v>42566</v>
      </c>
      <c r="K759" t="s">
        <v>842</v>
      </c>
      <c r="L759">
        <v>4500175963</v>
      </c>
    </row>
    <row r="760" spans="2:13" x14ac:dyDescent="0.25">
      <c r="B760">
        <v>42531</v>
      </c>
      <c r="C760" t="s">
        <v>834</v>
      </c>
      <c r="F760" t="s">
        <v>8</v>
      </c>
      <c r="H760">
        <v>42531</v>
      </c>
      <c r="I760">
        <v>42566</v>
      </c>
      <c r="K760" t="s">
        <v>842</v>
      </c>
      <c r="L760">
        <v>4500175963</v>
      </c>
    </row>
    <row r="761" spans="2:13" x14ac:dyDescent="0.25">
      <c r="B761">
        <v>42527</v>
      </c>
      <c r="C761" t="s">
        <v>829</v>
      </c>
      <c r="F761" t="s">
        <v>12</v>
      </c>
      <c r="H761">
        <v>42527</v>
      </c>
      <c r="K761" t="s">
        <v>830</v>
      </c>
      <c r="L761">
        <v>4500173281</v>
      </c>
    </row>
    <row r="762" spans="2:13" x14ac:dyDescent="0.25">
      <c r="B762">
        <v>42502</v>
      </c>
      <c r="C762" t="s">
        <v>675</v>
      </c>
      <c r="F762" t="s">
        <v>8</v>
      </c>
      <c r="H762">
        <v>42502</v>
      </c>
      <c r="I762">
        <v>42510</v>
      </c>
      <c r="K762" t="s">
        <v>676</v>
      </c>
      <c r="L762">
        <v>4500166696</v>
      </c>
    </row>
    <row r="763" spans="2:13" x14ac:dyDescent="0.25">
      <c r="B763">
        <v>42460</v>
      </c>
      <c r="C763" t="s">
        <v>590</v>
      </c>
      <c r="F763" t="s">
        <v>12</v>
      </c>
      <c r="H763">
        <v>42460</v>
      </c>
      <c r="K763" t="s">
        <v>542</v>
      </c>
      <c r="L763">
        <v>4500158825</v>
      </c>
      <c r="M763" t="s">
        <v>541</v>
      </c>
    </row>
    <row r="764" spans="2:13" x14ac:dyDescent="0.25">
      <c r="B764">
        <v>42404</v>
      </c>
      <c r="C764" t="s">
        <v>240</v>
      </c>
      <c r="F764" t="s">
        <v>242</v>
      </c>
      <c r="H764">
        <v>42404</v>
      </c>
      <c r="I764">
        <v>42418</v>
      </c>
      <c r="K764" t="s">
        <v>252</v>
      </c>
      <c r="L764">
        <v>4500148776</v>
      </c>
      <c r="M764" t="s">
        <v>244</v>
      </c>
    </row>
    <row r="765" spans="2:13" x14ac:dyDescent="0.25">
      <c r="B765">
        <v>42404</v>
      </c>
      <c r="C765" t="s">
        <v>240</v>
      </c>
      <c r="F765" t="s">
        <v>243</v>
      </c>
      <c r="H765">
        <v>42404</v>
      </c>
      <c r="I765">
        <v>42418</v>
      </c>
      <c r="K765" t="s">
        <v>252</v>
      </c>
      <c r="L765">
        <v>4500148776</v>
      </c>
      <c r="M765" t="s">
        <v>244</v>
      </c>
    </row>
    <row r="766" spans="2:13" x14ac:dyDescent="0.25">
      <c r="B766">
        <v>42467</v>
      </c>
      <c r="C766" t="s">
        <v>589</v>
      </c>
      <c r="F766" t="s">
        <v>12</v>
      </c>
      <c r="H766">
        <v>42468</v>
      </c>
      <c r="I766">
        <v>42472</v>
      </c>
      <c r="K766" t="s">
        <v>591</v>
      </c>
      <c r="L766">
        <v>4500159917</v>
      </c>
      <c r="M766" t="s">
        <v>581</v>
      </c>
    </row>
    <row r="767" spans="2:13" x14ac:dyDescent="0.25">
      <c r="B767">
        <v>42520</v>
      </c>
      <c r="C767" t="s">
        <v>589</v>
      </c>
      <c r="F767" t="s">
        <v>30</v>
      </c>
      <c r="H767">
        <v>42520</v>
      </c>
      <c r="I767">
        <v>42527</v>
      </c>
      <c r="K767" t="s">
        <v>820</v>
      </c>
      <c r="L767">
        <v>4500170743</v>
      </c>
    </row>
    <row r="768" spans="2:13" x14ac:dyDescent="0.25">
      <c r="B768">
        <v>42450</v>
      </c>
      <c r="C768" t="s">
        <v>473</v>
      </c>
      <c r="F768" t="s">
        <v>30</v>
      </c>
      <c r="H768">
        <v>42450</v>
      </c>
      <c r="K768" t="s">
        <v>485</v>
      </c>
      <c r="L768">
        <v>4500157215</v>
      </c>
    </row>
    <row r="769" spans="2:19" x14ac:dyDescent="0.25">
      <c r="B769">
        <v>42450</v>
      </c>
      <c r="C769" t="s">
        <v>474</v>
      </c>
      <c r="F769" t="s">
        <v>30</v>
      </c>
      <c r="H769">
        <v>42450</v>
      </c>
      <c r="K769" t="s">
        <v>485</v>
      </c>
      <c r="L769">
        <v>4500157215</v>
      </c>
    </row>
    <row r="770" spans="2:19" x14ac:dyDescent="0.25">
      <c r="B770">
        <v>42450</v>
      </c>
      <c r="C770" t="s">
        <v>475</v>
      </c>
      <c r="F770" t="s">
        <v>30</v>
      </c>
      <c r="H770">
        <v>42450</v>
      </c>
      <c r="K770" t="s">
        <v>485</v>
      </c>
      <c r="L770">
        <v>4500157215</v>
      </c>
    </row>
    <row r="771" spans="2:19" x14ac:dyDescent="0.25">
      <c r="B771">
        <v>42450</v>
      </c>
      <c r="C771" t="s">
        <v>476</v>
      </c>
      <c r="F771" t="s">
        <v>30</v>
      </c>
      <c r="H771">
        <v>42450</v>
      </c>
      <c r="K771" t="s">
        <v>485</v>
      </c>
      <c r="L771">
        <v>4500157215</v>
      </c>
    </row>
    <row r="772" spans="2:19" x14ac:dyDescent="0.25">
      <c r="B772">
        <v>42450</v>
      </c>
      <c r="C772" t="s">
        <v>477</v>
      </c>
      <c r="F772" t="s">
        <v>30</v>
      </c>
      <c r="H772">
        <v>42450</v>
      </c>
      <c r="K772" t="s">
        <v>485</v>
      </c>
      <c r="L772">
        <v>4500157215</v>
      </c>
    </row>
    <row r="773" spans="2:19" x14ac:dyDescent="0.25">
      <c r="B773">
        <v>42405</v>
      </c>
      <c r="C773" t="s">
        <v>261</v>
      </c>
      <c r="F773" t="s">
        <v>8</v>
      </c>
      <c r="H773">
        <v>42405</v>
      </c>
      <c r="I773">
        <v>42410</v>
      </c>
      <c r="K773" t="s">
        <v>265</v>
      </c>
      <c r="L773">
        <v>4500147683</v>
      </c>
      <c r="M773" t="s">
        <v>262</v>
      </c>
    </row>
    <row r="774" spans="2:19" x14ac:dyDescent="0.25">
      <c r="B774">
        <v>42381</v>
      </c>
      <c r="C774" t="s">
        <v>114</v>
      </c>
      <c r="F774" t="s">
        <v>12</v>
      </c>
      <c r="H774">
        <v>42381</v>
      </c>
      <c r="I774">
        <v>42395</v>
      </c>
      <c r="K774" t="s">
        <v>119</v>
      </c>
      <c r="L774">
        <v>4500142454</v>
      </c>
      <c r="M774" t="s">
        <v>116</v>
      </c>
    </row>
    <row r="775" spans="2:19" x14ac:dyDescent="0.25">
      <c r="B775">
        <v>42394</v>
      </c>
      <c r="C775" t="s">
        <v>142</v>
      </c>
      <c r="F775" t="s">
        <v>12</v>
      </c>
      <c r="H775">
        <v>42394</v>
      </c>
      <c r="K775" t="s">
        <v>157</v>
      </c>
      <c r="L775">
        <v>4500144825</v>
      </c>
      <c r="M775" t="s">
        <v>158</v>
      </c>
      <c r="S775" t="s">
        <v>4</v>
      </c>
    </row>
    <row r="776" spans="2:19" x14ac:dyDescent="0.25">
      <c r="B776">
        <v>42404</v>
      </c>
      <c r="C776" t="s">
        <v>241</v>
      </c>
      <c r="F776" t="s">
        <v>242</v>
      </c>
      <c r="H776">
        <v>42404</v>
      </c>
      <c r="I776">
        <v>42418</v>
      </c>
      <c r="K776" t="s">
        <v>252</v>
      </c>
      <c r="L776">
        <v>4500148776</v>
      </c>
      <c r="M776" t="s">
        <v>244</v>
      </c>
    </row>
    <row r="777" spans="2:19" x14ac:dyDescent="0.25">
      <c r="B777">
        <v>42404</v>
      </c>
      <c r="C777" t="s">
        <v>241</v>
      </c>
      <c r="F777" t="s">
        <v>243</v>
      </c>
      <c r="H777">
        <v>42404</v>
      </c>
      <c r="I777">
        <v>42418</v>
      </c>
      <c r="K777" t="s">
        <v>252</v>
      </c>
      <c r="L777">
        <v>4500148776</v>
      </c>
      <c r="M777" t="s">
        <v>244</v>
      </c>
    </row>
    <row r="778" spans="2:19" x14ac:dyDescent="0.25">
      <c r="B778">
        <v>42468</v>
      </c>
      <c r="C778" t="s">
        <v>592</v>
      </c>
      <c r="F778" t="s">
        <v>12</v>
      </c>
      <c r="H778">
        <v>42468</v>
      </c>
      <c r="I778">
        <v>42485</v>
      </c>
      <c r="K778" t="s">
        <v>593</v>
      </c>
      <c r="L778">
        <v>4500159917</v>
      </c>
      <c r="M778" t="s">
        <v>594</v>
      </c>
    </row>
    <row r="779" spans="2:19" x14ac:dyDescent="0.25">
      <c r="B779">
        <v>42503</v>
      </c>
      <c r="C779" t="s">
        <v>684</v>
      </c>
      <c r="F779" t="s">
        <v>12</v>
      </c>
      <c r="H779">
        <v>42502</v>
      </c>
      <c r="I779">
        <v>42503</v>
      </c>
      <c r="K779" t="s">
        <v>686</v>
      </c>
      <c r="L779">
        <v>4500166930</v>
      </c>
    </row>
    <row r="780" spans="2:19" x14ac:dyDescent="0.25">
      <c r="B780">
        <v>42523</v>
      </c>
      <c r="C780" t="s">
        <v>684</v>
      </c>
      <c r="F780" t="s">
        <v>30</v>
      </c>
      <c r="H780">
        <v>42528</v>
      </c>
      <c r="L780">
        <v>4500171600</v>
      </c>
      <c r="M780" t="s">
        <v>821</v>
      </c>
    </row>
    <row r="781" spans="2:19" x14ac:dyDescent="0.25">
      <c r="B781">
        <v>42503</v>
      </c>
      <c r="C781" t="s">
        <v>685</v>
      </c>
    </row>
    <row r="782" spans="2:19" x14ac:dyDescent="0.25">
      <c r="B782">
        <v>42523</v>
      </c>
      <c r="C782" t="s">
        <v>685</v>
      </c>
      <c r="F782" t="s">
        <v>30</v>
      </c>
      <c r="H782">
        <v>42528</v>
      </c>
      <c r="L782">
        <v>4500171600</v>
      </c>
      <c r="M782" t="s">
        <v>821</v>
      </c>
    </row>
    <row r="783" spans="2:19" x14ac:dyDescent="0.25">
      <c r="B783">
        <v>42373</v>
      </c>
      <c r="C783" t="s">
        <v>11</v>
      </c>
      <c r="F783" t="s">
        <v>12</v>
      </c>
      <c r="H783">
        <v>42373</v>
      </c>
      <c r="I783">
        <v>42376</v>
      </c>
      <c r="K783" t="s">
        <v>36</v>
      </c>
      <c r="L783">
        <v>4500140481</v>
      </c>
      <c r="M783" t="s">
        <v>13</v>
      </c>
    </row>
    <row r="784" spans="2:19" x14ac:dyDescent="0.25">
      <c r="B784">
        <v>42450</v>
      </c>
      <c r="C784" t="s">
        <v>478</v>
      </c>
      <c r="F784" t="s">
        <v>30</v>
      </c>
      <c r="H784">
        <v>42450</v>
      </c>
      <c r="K784" t="s">
        <v>485</v>
      </c>
      <c r="L784">
        <v>4500157215</v>
      </c>
    </row>
    <row r="785" spans="2:13" x14ac:dyDescent="0.25">
      <c r="B785">
        <v>42450</v>
      </c>
      <c r="C785" t="s">
        <v>479</v>
      </c>
      <c r="F785" t="s">
        <v>30</v>
      </c>
      <c r="H785">
        <v>42450</v>
      </c>
      <c r="I785">
        <v>42443</v>
      </c>
      <c r="K785" t="s">
        <v>485</v>
      </c>
      <c r="L785">
        <v>4500157215</v>
      </c>
    </row>
    <row r="786" spans="2:13" x14ac:dyDescent="0.25">
      <c r="B786">
        <v>42450</v>
      </c>
      <c r="C786" t="s">
        <v>484</v>
      </c>
      <c r="F786" t="s">
        <v>30</v>
      </c>
      <c r="H786">
        <v>42450</v>
      </c>
      <c r="I786">
        <v>42443</v>
      </c>
      <c r="K786" t="s">
        <v>485</v>
      </c>
      <c r="L786">
        <v>4500157215</v>
      </c>
    </row>
    <row r="787" spans="2:13" x14ac:dyDescent="0.25">
      <c r="B787">
        <v>42404</v>
      </c>
      <c r="C787" t="s">
        <v>229</v>
      </c>
      <c r="F787" t="s">
        <v>8</v>
      </c>
      <c r="H787" t="s">
        <v>230</v>
      </c>
      <c r="I787">
        <v>42409</v>
      </c>
      <c r="K787" t="s">
        <v>247</v>
      </c>
      <c r="L787">
        <v>4500147348</v>
      </c>
      <c r="M787" t="s">
        <v>246</v>
      </c>
    </row>
    <row r="788" spans="2:13" x14ac:dyDescent="0.25">
      <c r="B788">
        <v>42450</v>
      </c>
      <c r="C788" t="s">
        <v>480</v>
      </c>
      <c r="F788" t="s">
        <v>30</v>
      </c>
      <c r="H788">
        <v>42450</v>
      </c>
      <c r="I788">
        <v>42443</v>
      </c>
      <c r="K788" t="s">
        <v>485</v>
      </c>
      <c r="L788">
        <v>4500157215</v>
      </c>
    </row>
    <row r="789" spans="2:13" x14ac:dyDescent="0.25">
      <c r="B789">
        <v>42450</v>
      </c>
      <c r="C789" t="s">
        <v>482</v>
      </c>
      <c r="F789" t="s">
        <v>30</v>
      </c>
      <c r="H789">
        <v>42450</v>
      </c>
      <c r="I789">
        <v>42443</v>
      </c>
      <c r="K789" t="s">
        <v>485</v>
      </c>
      <c r="L789">
        <v>4500157215</v>
      </c>
    </row>
    <row r="790" spans="2:13" x14ac:dyDescent="0.25">
      <c r="B790">
        <v>42450</v>
      </c>
      <c r="C790" t="s">
        <v>481</v>
      </c>
      <c r="F790" t="s">
        <v>30</v>
      </c>
      <c r="H790">
        <v>42450</v>
      </c>
      <c r="I790">
        <v>42443</v>
      </c>
      <c r="K790" t="s">
        <v>485</v>
      </c>
      <c r="L790">
        <v>4500157215</v>
      </c>
    </row>
    <row r="791" spans="2:13" x14ac:dyDescent="0.25">
      <c r="B791">
        <v>42450</v>
      </c>
      <c r="C791" t="s">
        <v>483</v>
      </c>
      <c r="F791" t="s">
        <v>30</v>
      </c>
      <c r="H791">
        <v>42450</v>
      </c>
      <c r="I791">
        <v>42443</v>
      </c>
      <c r="K791" t="s">
        <v>485</v>
      </c>
      <c r="L791">
        <v>4500157215</v>
      </c>
    </row>
    <row r="792" spans="2:13" x14ac:dyDescent="0.25">
      <c r="B792">
        <v>42478</v>
      </c>
      <c r="C792" t="s">
        <v>635</v>
      </c>
    </row>
    <row r="793" spans="2:13" x14ac:dyDescent="0.25">
      <c r="B793">
        <v>42478</v>
      </c>
      <c r="C793" t="s">
        <v>634</v>
      </c>
    </row>
    <row r="794" spans="2:13" x14ac:dyDescent="0.25">
      <c r="B794">
        <v>42542</v>
      </c>
      <c r="C794" t="s">
        <v>841</v>
      </c>
    </row>
    <row r="795" spans="2:13" x14ac:dyDescent="0.25">
      <c r="B795">
        <v>42549</v>
      </c>
      <c r="C795" t="s">
        <v>859</v>
      </c>
      <c r="F795" t="s">
        <v>12</v>
      </c>
      <c r="H795">
        <v>42549</v>
      </c>
      <c r="I795">
        <v>42559</v>
      </c>
      <c r="K795" t="s">
        <v>860</v>
      </c>
      <c r="L795">
        <v>45001780005</v>
      </c>
    </row>
    <row r="796" spans="2:13" x14ac:dyDescent="0.25">
      <c r="B796">
        <v>42551</v>
      </c>
      <c r="C796" t="s">
        <v>908</v>
      </c>
      <c r="F796" t="s">
        <v>232</v>
      </c>
      <c r="H796">
        <v>42551</v>
      </c>
      <c r="I796">
        <v>42557</v>
      </c>
      <c r="K796" t="s">
        <v>907</v>
      </c>
      <c r="L796">
        <v>4500179969</v>
      </c>
    </row>
    <row r="797" spans="2:13" x14ac:dyDescent="0.25">
      <c r="C797" t="s">
        <v>847</v>
      </c>
      <c r="F797" t="s">
        <v>12</v>
      </c>
      <c r="H797">
        <v>42552</v>
      </c>
      <c r="K797" t="s">
        <v>960</v>
      </c>
      <c r="M797" t="s">
        <v>959</v>
      </c>
    </row>
    <row r="798" spans="2:13" x14ac:dyDescent="0.25">
      <c r="B798">
        <v>42563</v>
      </c>
      <c r="C798" t="s">
        <v>962</v>
      </c>
      <c r="F798" t="s">
        <v>30</v>
      </c>
      <c r="G798" t="s">
        <v>967</v>
      </c>
      <c r="H798">
        <v>42563</v>
      </c>
      <c r="I798">
        <v>42571</v>
      </c>
      <c r="K798" t="s">
        <v>977</v>
      </c>
      <c r="L798">
        <v>4500182633</v>
      </c>
      <c r="M798" t="s">
        <v>969</v>
      </c>
    </row>
    <row r="799" spans="2:13" x14ac:dyDescent="0.25">
      <c r="B799">
        <v>42563</v>
      </c>
      <c r="C799" t="s">
        <v>963</v>
      </c>
      <c r="F799" t="s">
        <v>30</v>
      </c>
      <c r="G799" t="s">
        <v>968</v>
      </c>
      <c r="H799">
        <v>42563</v>
      </c>
      <c r="I799">
        <v>42571</v>
      </c>
      <c r="K799" t="s">
        <v>977</v>
      </c>
      <c r="L799">
        <v>4500182633</v>
      </c>
      <c r="M799" t="s">
        <v>969</v>
      </c>
    </row>
    <row r="800" spans="2:13" x14ac:dyDescent="0.25">
      <c r="B800">
        <v>42563</v>
      </c>
      <c r="C800" t="s">
        <v>964</v>
      </c>
      <c r="F800" t="s">
        <v>30</v>
      </c>
      <c r="G800" t="s">
        <v>52</v>
      </c>
      <c r="H800">
        <v>42563</v>
      </c>
      <c r="I800">
        <v>42571</v>
      </c>
      <c r="K800" t="s">
        <v>977</v>
      </c>
      <c r="L800">
        <v>4500182633</v>
      </c>
      <c r="M800" t="s">
        <v>969</v>
      </c>
    </row>
    <row r="801" spans="2:13" x14ac:dyDescent="0.25">
      <c r="B801">
        <v>42563</v>
      </c>
      <c r="C801" t="s">
        <v>965</v>
      </c>
      <c r="F801" t="s">
        <v>30</v>
      </c>
      <c r="G801" t="s">
        <v>266</v>
      </c>
      <c r="H801">
        <v>42563</v>
      </c>
      <c r="I801">
        <v>42571</v>
      </c>
      <c r="K801" t="s">
        <v>977</v>
      </c>
      <c r="L801">
        <v>4500182633</v>
      </c>
      <c r="M801" t="s">
        <v>969</v>
      </c>
    </row>
    <row r="802" spans="2:13" x14ac:dyDescent="0.25">
      <c r="B802">
        <v>42563</v>
      </c>
      <c r="C802" t="s">
        <v>966</v>
      </c>
      <c r="F802" t="s">
        <v>30</v>
      </c>
      <c r="G802" t="s">
        <v>255</v>
      </c>
      <c r="H802">
        <v>42563</v>
      </c>
      <c r="I802">
        <v>42571</v>
      </c>
      <c r="K802" t="s">
        <v>977</v>
      </c>
      <c r="L802">
        <v>4500182633</v>
      </c>
      <c r="M802" t="s">
        <v>969</v>
      </c>
    </row>
    <row r="803" spans="2:13" x14ac:dyDescent="0.25">
      <c r="B803">
        <v>42563</v>
      </c>
      <c r="C803" t="s">
        <v>970</v>
      </c>
      <c r="F803" t="s">
        <v>137</v>
      </c>
      <c r="G803" t="s">
        <v>973</v>
      </c>
      <c r="H803">
        <v>42563</v>
      </c>
      <c r="I803">
        <v>42584</v>
      </c>
      <c r="M803" t="s">
        <v>969</v>
      </c>
    </row>
    <row r="804" spans="2:13" x14ac:dyDescent="0.25">
      <c r="B804">
        <v>42563</v>
      </c>
      <c r="C804" t="s">
        <v>971</v>
      </c>
      <c r="F804" t="s">
        <v>137</v>
      </c>
      <c r="G804" t="s">
        <v>974</v>
      </c>
      <c r="H804">
        <v>42563</v>
      </c>
      <c r="I804">
        <v>42584</v>
      </c>
      <c r="M804" t="s">
        <v>969</v>
      </c>
    </row>
    <row r="805" spans="2:13" x14ac:dyDescent="0.25">
      <c r="B805">
        <v>42563</v>
      </c>
      <c r="C805" t="s">
        <v>972</v>
      </c>
      <c r="F805" t="s">
        <v>137</v>
      </c>
      <c r="G805" t="s">
        <v>369</v>
      </c>
      <c r="H805">
        <v>42563</v>
      </c>
      <c r="I805">
        <v>42584</v>
      </c>
      <c r="M805" t="s">
        <v>969</v>
      </c>
    </row>
    <row r="806" spans="2:13" x14ac:dyDescent="0.25">
      <c r="B806">
        <v>42563</v>
      </c>
      <c r="C806" t="s">
        <v>975</v>
      </c>
      <c r="F806" t="s">
        <v>30</v>
      </c>
      <c r="G806" t="s">
        <v>976</v>
      </c>
      <c r="H806">
        <v>42563</v>
      </c>
      <c r="I806">
        <v>42571</v>
      </c>
      <c r="K806" t="s">
        <v>977</v>
      </c>
      <c r="L806">
        <v>4500182633</v>
      </c>
      <c r="M806" t="s">
        <v>969</v>
      </c>
    </row>
    <row r="807" spans="2:13" x14ac:dyDescent="0.25">
      <c r="B807">
        <v>42570</v>
      </c>
      <c r="C807" t="s">
        <v>982</v>
      </c>
      <c r="F807" t="s">
        <v>30</v>
      </c>
      <c r="G807" t="s">
        <v>219</v>
      </c>
      <c r="H807">
        <v>42570</v>
      </c>
      <c r="I807">
        <v>42592</v>
      </c>
      <c r="K807" t="s">
        <v>998</v>
      </c>
      <c r="L807">
        <v>4500185176</v>
      </c>
    </row>
    <row r="808" spans="2:13" x14ac:dyDescent="0.25">
      <c r="B808">
        <v>42570</v>
      </c>
      <c r="C808" t="s">
        <v>983</v>
      </c>
      <c r="F808" t="s">
        <v>30</v>
      </c>
      <c r="G808" t="s">
        <v>219</v>
      </c>
      <c r="H808">
        <v>42570</v>
      </c>
      <c r="I808">
        <v>42592</v>
      </c>
      <c r="K808" t="s">
        <v>998</v>
      </c>
      <c r="L808">
        <v>4500185176</v>
      </c>
    </row>
    <row r="809" spans="2:13" x14ac:dyDescent="0.25">
      <c r="B809">
        <v>42570</v>
      </c>
      <c r="C809" t="s">
        <v>984</v>
      </c>
      <c r="F809" t="s">
        <v>30</v>
      </c>
      <c r="G809" t="s">
        <v>219</v>
      </c>
      <c r="H809">
        <v>42570</v>
      </c>
      <c r="I809">
        <v>42592</v>
      </c>
      <c r="K809" t="s">
        <v>998</v>
      </c>
      <c r="L809">
        <v>4500185176</v>
      </c>
    </row>
    <row r="810" spans="2:13" x14ac:dyDescent="0.25">
      <c r="B810">
        <v>42570</v>
      </c>
      <c r="C810" t="s">
        <v>985</v>
      </c>
      <c r="F810" t="s">
        <v>30</v>
      </c>
      <c r="G810" t="s">
        <v>219</v>
      </c>
      <c r="H810">
        <v>42570</v>
      </c>
      <c r="I810">
        <v>42592</v>
      </c>
      <c r="K810" t="s">
        <v>998</v>
      </c>
      <c r="L810">
        <v>4500185176</v>
      </c>
    </row>
    <row r="811" spans="2:13" x14ac:dyDescent="0.25">
      <c r="B811">
        <v>42570</v>
      </c>
      <c r="C811" t="s">
        <v>986</v>
      </c>
      <c r="F811" t="s">
        <v>30</v>
      </c>
      <c r="G811" t="s">
        <v>219</v>
      </c>
      <c r="H811">
        <v>42570</v>
      </c>
      <c r="I811">
        <v>42592</v>
      </c>
      <c r="K811" t="s">
        <v>998</v>
      </c>
      <c r="L811">
        <v>4500185176</v>
      </c>
    </row>
    <row r="812" spans="2:13" x14ac:dyDescent="0.25">
      <c r="B812">
        <v>42570</v>
      </c>
      <c r="C812" t="s">
        <v>987</v>
      </c>
      <c r="F812" t="s">
        <v>30</v>
      </c>
      <c r="G812" t="s">
        <v>219</v>
      </c>
      <c r="H812">
        <v>42570</v>
      </c>
      <c r="I812">
        <v>42592</v>
      </c>
      <c r="K812" t="s">
        <v>998</v>
      </c>
      <c r="L812">
        <v>4500185176</v>
      </c>
    </row>
    <row r="813" spans="2:13" x14ac:dyDescent="0.25">
      <c r="B813">
        <v>42570</v>
      </c>
      <c r="C813" t="s">
        <v>988</v>
      </c>
      <c r="F813" t="s">
        <v>30</v>
      </c>
      <c r="G813" t="s">
        <v>219</v>
      </c>
      <c r="H813">
        <v>42570</v>
      </c>
      <c r="I813">
        <v>42592</v>
      </c>
      <c r="K813" t="s">
        <v>998</v>
      </c>
      <c r="L813">
        <v>4500185176</v>
      </c>
    </row>
    <row r="814" spans="2:13" x14ac:dyDescent="0.25">
      <c r="B814">
        <v>42570</v>
      </c>
      <c r="C814" t="s">
        <v>989</v>
      </c>
      <c r="F814" t="s">
        <v>30</v>
      </c>
      <c r="G814" t="s">
        <v>997</v>
      </c>
      <c r="H814">
        <v>42570</v>
      </c>
      <c r="I814">
        <v>42592</v>
      </c>
      <c r="K814" t="s">
        <v>998</v>
      </c>
      <c r="L814">
        <v>4500185176</v>
      </c>
    </row>
    <row r="815" spans="2:13" x14ac:dyDescent="0.25">
      <c r="B815">
        <v>42570</v>
      </c>
      <c r="C815" t="s">
        <v>990</v>
      </c>
      <c r="F815" t="s">
        <v>30</v>
      </c>
      <c r="G815" t="s">
        <v>997</v>
      </c>
      <c r="H815">
        <v>42570</v>
      </c>
      <c r="I815">
        <v>42592</v>
      </c>
      <c r="K815" t="s">
        <v>998</v>
      </c>
      <c r="L815">
        <v>4500185176</v>
      </c>
    </row>
    <row r="816" spans="2:13" x14ac:dyDescent="0.25">
      <c r="B816">
        <v>42570</v>
      </c>
      <c r="C816" t="s">
        <v>991</v>
      </c>
      <c r="F816" t="s">
        <v>30</v>
      </c>
      <c r="G816" t="s">
        <v>997</v>
      </c>
      <c r="H816">
        <v>42570</v>
      </c>
      <c r="I816">
        <v>42592</v>
      </c>
      <c r="K816" t="s">
        <v>998</v>
      </c>
      <c r="L816">
        <v>4500185176</v>
      </c>
    </row>
    <row r="817" spans="2:12" x14ac:dyDescent="0.25">
      <c r="B817">
        <v>42570</v>
      </c>
      <c r="C817" t="s">
        <v>992</v>
      </c>
      <c r="F817" t="s">
        <v>30</v>
      </c>
      <c r="G817" t="s">
        <v>997</v>
      </c>
      <c r="H817">
        <v>42570</v>
      </c>
      <c r="I817">
        <v>42592</v>
      </c>
      <c r="K817" t="s">
        <v>998</v>
      </c>
      <c r="L817">
        <v>4500185176</v>
      </c>
    </row>
    <row r="818" spans="2:12" x14ac:dyDescent="0.25">
      <c r="B818">
        <v>42570</v>
      </c>
      <c r="C818" t="s">
        <v>993</v>
      </c>
      <c r="F818" t="s">
        <v>30</v>
      </c>
      <c r="G818" t="s">
        <v>997</v>
      </c>
      <c r="H818">
        <v>42570</v>
      </c>
      <c r="I818">
        <v>42592</v>
      </c>
      <c r="K818" t="s">
        <v>998</v>
      </c>
      <c r="L818">
        <v>4500185176</v>
      </c>
    </row>
    <row r="819" spans="2:12" x14ac:dyDescent="0.25">
      <c r="B819">
        <v>42570</v>
      </c>
      <c r="C819" t="s">
        <v>994</v>
      </c>
      <c r="F819" t="s">
        <v>30</v>
      </c>
      <c r="G819" t="s">
        <v>997</v>
      </c>
      <c r="H819">
        <v>42570</v>
      </c>
      <c r="I819">
        <v>42592</v>
      </c>
      <c r="K819" t="s">
        <v>998</v>
      </c>
      <c r="L819">
        <v>4500185176</v>
      </c>
    </row>
    <row r="820" spans="2:12" x14ac:dyDescent="0.25">
      <c r="B820">
        <v>42570</v>
      </c>
      <c r="C820" t="s">
        <v>995</v>
      </c>
      <c r="F820" t="s">
        <v>30</v>
      </c>
      <c r="G820" t="s">
        <v>997</v>
      </c>
      <c r="H820">
        <v>42570</v>
      </c>
      <c r="I820">
        <v>42592</v>
      </c>
      <c r="K820" t="s">
        <v>998</v>
      </c>
      <c r="L820">
        <v>4500185176</v>
      </c>
    </row>
    <row r="821" spans="2:12" x14ac:dyDescent="0.25">
      <c r="B821">
        <v>42570</v>
      </c>
      <c r="C821" t="s">
        <v>996</v>
      </c>
      <c r="F821" t="s">
        <v>30</v>
      </c>
      <c r="G821" t="s">
        <v>997</v>
      </c>
      <c r="H821">
        <v>42570</v>
      </c>
      <c r="I821">
        <v>42592</v>
      </c>
      <c r="K821" t="s">
        <v>998</v>
      </c>
      <c r="L821">
        <v>4500185176</v>
      </c>
    </row>
    <row r="822" spans="2:12" x14ac:dyDescent="0.25">
      <c r="B822">
        <v>42570</v>
      </c>
      <c r="C822" t="s">
        <v>982</v>
      </c>
      <c r="F822" t="s">
        <v>12</v>
      </c>
      <c r="G822" t="s">
        <v>219</v>
      </c>
      <c r="H822">
        <v>42570</v>
      </c>
      <c r="I822">
        <v>42584</v>
      </c>
      <c r="K822" t="s">
        <v>999</v>
      </c>
      <c r="L822">
        <v>4500185180</v>
      </c>
    </row>
    <row r="823" spans="2:12" x14ac:dyDescent="0.25">
      <c r="B823">
        <v>42570</v>
      </c>
      <c r="C823" t="s">
        <v>983</v>
      </c>
      <c r="F823" t="s">
        <v>12</v>
      </c>
      <c r="G823" t="s">
        <v>219</v>
      </c>
      <c r="H823">
        <v>42570</v>
      </c>
      <c r="I823">
        <v>42584</v>
      </c>
      <c r="K823" t="s">
        <v>999</v>
      </c>
      <c r="L823">
        <v>4500185180</v>
      </c>
    </row>
    <row r="824" spans="2:12" x14ac:dyDescent="0.25">
      <c r="B824">
        <v>42570</v>
      </c>
      <c r="C824" t="s">
        <v>984</v>
      </c>
      <c r="F824" t="s">
        <v>12</v>
      </c>
      <c r="G824" t="s">
        <v>219</v>
      </c>
      <c r="H824">
        <v>42570</v>
      </c>
      <c r="I824">
        <v>42584</v>
      </c>
      <c r="K824" t="s">
        <v>999</v>
      </c>
      <c r="L824">
        <v>4500185180</v>
      </c>
    </row>
    <row r="825" spans="2:12" x14ac:dyDescent="0.25">
      <c r="B825">
        <v>42570</v>
      </c>
      <c r="C825" t="s">
        <v>985</v>
      </c>
      <c r="F825" t="s">
        <v>12</v>
      </c>
      <c r="G825" t="s">
        <v>219</v>
      </c>
      <c r="H825">
        <v>42570</v>
      </c>
      <c r="I825">
        <v>42584</v>
      </c>
      <c r="K825" t="s">
        <v>999</v>
      </c>
      <c r="L825">
        <v>4500185180</v>
      </c>
    </row>
    <row r="826" spans="2:12" x14ac:dyDescent="0.25">
      <c r="B826">
        <v>42570</v>
      </c>
      <c r="C826" t="s">
        <v>986</v>
      </c>
      <c r="F826" t="s">
        <v>12</v>
      </c>
      <c r="G826" t="s">
        <v>219</v>
      </c>
      <c r="H826">
        <v>42570</v>
      </c>
      <c r="I826">
        <v>42584</v>
      </c>
      <c r="K826" t="s">
        <v>999</v>
      </c>
      <c r="L826">
        <v>4500185180</v>
      </c>
    </row>
    <row r="827" spans="2:12" x14ac:dyDescent="0.25">
      <c r="B827">
        <v>42570</v>
      </c>
      <c r="C827" t="s">
        <v>987</v>
      </c>
      <c r="F827" t="s">
        <v>12</v>
      </c>
      <c r="G827" t="s">
        <v>219</v>
      </c>
      <c r="H827">
        <v>42570</v>
      </c>
      <c r="I827">
        <v>42584</v>
      </c>
      <c r="K827" t="s">
        <v>999</v>
      </c>
      <c r="L827">
        <v>4500185180</v>
      </c>
    </row>
    <row r="828" spans="2:12" x14ac:dyDescent="0.25">
      <c r="B828">
        <v>42570</v>
      </c>
      <c r="C828" t="s">
        <v>988</v>
      </c>
      <c r="F828" t="s">
        <v>12</v>
      </c>
      <c r="G828" t="s">
        <v>219</v>
      </c>
      <c r="H828">
        <v>42570</v>
      </c>
      <c r="I828">
        <v>42584</v>
      </c>
      <c r="K828" t="s">
        <v>999</v>
      </c>
      <c r="L828">
        <v>4500185180</v>
      </c>
    </row>
    <row r="829" spans="2:12" x14ac:dyDescent="0.25">
      <c r="B829">
        <v>42570</v>
      </c>
      <c r="C829" t="s">
        <v>989</v>
      </c>
      <c r="F829" t="s">
        <v>12</v>
      </c>
      <c r="G829" t="s">
        <v>997</v>
      </c>
      <c r="H829">
        <v>42570</v>
      </c>
      <c r="I829">
        <v>42584</v>
      </c>
      <c r="K829" t="s">
        <v>999</v>
      </c>
      <c r="L829">
        <v>4500185180</v>
      </c>
    </row>
    <row r="830" spans="2:12" x14ac:dyDescent="0.25">
      <c r="B830">
        <v>42570</v>
      </c>
      <c r="C830" t="s">
        <v>990</v>
      </c>
      <c r="F830" t="s">
        <v>12</v>
      </c>
      <c r="G830" t="s">
        <v>997</v>
      </c>
      <c r="H830">
        <v>42570</v>
      </c>
      <c r="I830">
        <v>42584</v>
      </c>
      <c r="K830" t="s">
        <v>999</v>
      </c>
      <c r="L830">
        <v>4500185180</v>
      </c>
    </row>
    <row r="831" spans="2:12" x14ac:dyDescent="0.25">
      <c r="B831">
        <v>42570</v>
      </c>
      <c r="C831" t="s">
        <v>991</v>
      </c>
      <c r="F831" t="s">
        <v>12</v>
      </c>
      <c r="G831" t="s">
        <v>997</v>
      </c>
      <c r="H831">
        <v>42570</v>
      </c>
      <c r="I831">
        <v>42584</v>
      </c>
      <c r="K831" t="s">
        <v>999</v>
      </c>
      <c r="L831">
        <v>4500185180</v>
      </c>
    </row>
    <row r="832" spans="2:12" x14ac:dyDescent="0.25">
      <c r="B832">
        <v>42570</v>
      </c>
      <c r="C832" t="s">
        <v>992</v>
      </c>
      <c r="F832" t="s">
        <v>12</v>
      </c>
      <c r="G832" t="s">
        <v>997</v>
      </c>
      <c r="H832">
        <v>42570</v>
      </c>
      <c r="I832">
        <v>42584</v>
      </c>
      <c r="K832" t="s">
        <v>999</v>
      </c>
      <c r="L832">
        <v>4500185180</v>
      </c>
    </row>
    <row r="833" spans="2:13" x14ac:dyDescent="0.25">
      <c r="B833">
        <v>42570</v>
      </c>
      <c r="C833" t="s">
        <v>993</v>
      </c>
      <c r="F833" t="s">
        <v>12</v>
      </c>
      <c r="G833" t="s">
        <v>997</v>
      </c>
      <c r="H833">
        <v>42570</v>
      </c>
      <c r="I833">
        <v>42584</v>
      </c>
      <c r="K833" t="s">
        <v>999</v>
      </c>
      <c r="L833">
        <v>4500185180</v>
      </c>
    </row>
    <row r="834" spans="2:13" x14ac:dyDescent="0.25">
      <c r="B834">
        <v>42570</v>
      </c>
      <c r="C834" t="s">
        <v>994</v>
      </c>
      <c r="F834" t="s">
        <v>12</v>
      </c>
      <c r="G834" t="s">
        <v>997</v>
      </c>
      <c r="H834">
        <v>42570</v>
      </c>
      <c r="I834">
        <v>42584</v>
      </c>
      <c r="K834" t="s">
        <v>999</v>
      </c>
      <c r="L834">
        <v>4500185180</v>
      </c>
    </row>
    <row r="835" spans="2:13" x14ac:dyDescent="0.25">
      <c r="B835">
        <v>42570</v>
      </c>
      <c r="C835" t="s">
        <v>995</v>
      </c>
      <c r="F835" t="s">
        <v>12</v>
      </c>
      <c r="G835" t="s">
        <v>997</v>
      </c>
      <c r="H835">
        <v>42570</v>
      </c>
      <c r="I835">
        <v>42584</v>
      </c>
      <c r="K835" t="s">
        <v>999</v>
      </c>
      <c r="L835">
        <v>4500185180</v>
      </c>
    </row>
    <row r="836" spans="2:13" x14ac:dyDescent="0.25">
      <c r="B836">
        <v>42570</v>
      </c>
      <c r="C836" t="s">
        <v>996</v>
      </c>
      <c r="F836" t="s">
        <v>12</v>
      </c>
      <c r="G836" t="s">
        <v>997</v>
      </c>
      <c r="H836">
        <v>42570</v>
      </c>
      <c r="I836">
        <v>42584</v>
      </c>
      <c r="K836" t="s">
        <v>999</v>
      </c>
      <c r="L836">
        <v>4500185180</v>
      </c>
    </row>
    <row r="837" spans="2:13" x14ac:dyDescent="0.25">
      <c r="B837">
        <v>42572</v>
      </c>
      <c r="C837" t="s">
        <v>1000</v>
      </c>
      <c r="F837" t="s">
        <v>8</v>
      </c>
      <c r="G837" t="s">
        <v>1004</v>
      </c>
      <c r="H837">
        <v>42573</v>
      </c>
    </row>
    <row r="838" spans="2:13" x14ac:dyDescent="0.25">
      <c r="B838">
        <v>42573</v>
      </c>
      <c r="C838" t="s">
        <v>1005</v>
      </c>
      <c r="F838" t="s">
        <v>8</v>
      </c>
      <c r="G838" t="s">
        <v>1003</v>
      </c>
      <c r="H838">
        <v>42573</v>
      </c>
    </row>
    <row r="839" spans="2:13" x14ac:dyDescent="0.25">
      <c r="B839">
        <v>42573</v>
      </c>
      <c r="C839" t="s">
        <v>1006</v>
      </c>
      <c r="F839" t="s">
        <v>8</v>
      </c>
      <c r="G839" t="s">
        <v>1003</v>
      </c>
      <c r="H839">
        <v>42573</v>
      </c>
    </row>
    <row r="840" spans="2:13" x14ac:dyDescent="0.25">
      <c r="B840">
        <v>42573</v>
      </c>
      <c r="C840" t="s">
        <v>1007</v>
      </c>
      <c r="F840" t="s">
        <v>8</v>
      </c>
      <c r="G840" t="s">
        <v>1008</v>
      </c>
      <c r="H840">
        <v>42573</v>
      </c>
    </row>
    <row r="841" spans="2:13" x14ac:dyDescent="0.25">
      <c r="B841">
        <v>42577</v>
      </c>
      <c r="C841" t="s">
        <v>1001</v>
      </c>
      <c r="F841" t="s">
        <v>30</v>
      </c>
      <c r="G841" t="s">
        <v>9</v>
      </c>
      <c r="H841">
        <v>42577</v>
      </c>
      <c r="M841" t="s">
        <v>1009</v>
      </c>
    </row>
    <row r="842" spans="2:13" x14ac:dyDescent="0.25">
      <c r="B842">
        <v>42577</v>
      </c>
      <c r="C842" t="s">
        <v>940</v>
      </c>
      <c r="F842" t="s">
        <v>30</v>
      </c>
      <c r="G842" t="s">
        <v>9</v>
      </c>
      <c r="H842">
        <v>42577</v>
      </c>
      <c r="M842" t="s">
        <v>1009</v>
      </c>
    </row>
    <row r="843" spans="2:13" x14ac:dyDescent="0.25">
      <c r="B843">
        <v>42577</v>
      </c>
      <c r="C843" t="s">
        <v>941</v>
      </c>
      <c r="F843" t="s">
        <v>30</v>
      </c>
      <c r="G843" t="s">
        <v>9</v>
      </c>
      <c r="H843">
        <v>42577</v>
      </c>
      <c r="M843" t="s">
        <v>1009</v>
      </c>
    </row>
    <row r="844" spans="2:13" x14ac:dyDescent="0.25">
      <c r="B844">
        <v>42577</v>
      </c>
      <c r="C844" t="s">
        <v>942</v>
      </c>
      <c r="F844" t="s">
        <v>30</v>
      </c>
      <c r="G844" t="s">
        <v>9</v>
      </c>
      <c r="H844">
        <v>42577</v>
      </c>
      <c r="M844" t="s">
        <v>1009</v>
      </c>
    </row>
    <row r="845" spans="2:13" x14ac:dyDescent="0.25">
      <c r="B845">
        <v>42577</v>
      </c>
      <c r="C845" t="s">
        <v>943</v>
      </c>
      <c r="F845" t="s">
        <v>30</v>
      </c>
      <c r="G845" t="s">
        <v>9</v>
      </c>
      <c r="H845">
        <v>42577</v>
      </c>
      <c r="M845" t="s">
        <v>1009</v>
      </c>
    </row>
    <row r="846" spans="2:13" x14ac:dyDescent="0.25">
      <c r="B846">
        <v>42577</v>
      </c>
      <c r="C846" t="s">
        <v>944</v>
      </c>
      <c r="F846" t="s">
        <v>30</v>
      </c>
      <c r="G846" t="s">
        <v>9</v>
      </c>
      <c r="H846">
        <v>42577</v>
      </c>
      <c r="M846" t="s">
        <v>1009</v>
      </c>
    </row>
    <row r="847" spans="2:13" x14ac:dyDescent="0.25">
      <c r="B847">
        <v>42577</v>
      </c>
      <c r="C847" t="s">
        <v>945</v>
      </c>
      <c r="F847" t="s">
        <v>30</v>
      </c>
      <c r="G847" t="s">
        <v>9</v>
      </c>
      <c r="H847">
        <v>42577</v>
      </c>
      <c r="M847" t="s">
        <v>1009</v>
      </c>
    </row>
    <row r="848" spans="2:13" x14ac:dyDescent="0.25">
      <c r="B848">
        <v>42577</v>
      </c>
      <c r="C848" t="s">
        <v>946</v>
      </c>
      <c r="F848" t="s">
        <v>30</v>
      </c>
      <c r="G848" t="s">
        <v>9</v>
      </c>
      <c r="H848">
        <v>42577</v>
      </c>
      <c r="M848" t="s">
        <v>1009</v>
      </c>
    </row>
    <row r="849" spans="2:13" x14ac:dyDescent="0.25">
      <c r="B849">
        <v>42577</v>
      </c>
      <c r="C849" t="s">
        <v>947</v>
      </c>
      <c r="F849" t="s">
        <v>30</v>
      </c>
      <c r="G849" t="s">
        <v>9</v>
      </c>
      <c r="H849">
        <v>42577</v>
      </c>
      <c r="M849" t="s">
        <v>1009</v>
      </c>
    </row>
  </sheetData>
  <sortState ref="A2:O720">
    <sortCondition ref="G1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588"/>
  <sheetViews>
    <sheetView topLeftCell="J50" workbookViewId="0">
      <selection activeCell="A50" sqref="A1:O1048576"/>
    </sheetView>
  </sheetViews>
  <sheetFormatPr baseColWidth="10" defaultColWidth="22.42578125" defaultRowHeight="15" x14ac:dyDescent="0.25"/>
  <cols>
    <col min="3" max="3" width="58.28515625" bestFit="1" customWidth="1"/>
    <col min="4" max="4" width="7.42578125" hidden="1" customWidth="1"/>
    <col min="5" max="5" width="11.5703125" hidden="1" customWidth="1"/>
    <col min="6" max="6" width="10.28515625" customWidth="1"/>
    <col min="7" max="7" width="11.5703125" customWidth="1"/>
    <col min="8" max="8" width="17.140625" customWidth="1"/>
    <col min="9" max="9" width="19.85546875" customWidth="1"/>
    <col min="11" max="11" width="15.42578125" customWidth="1"/>
    <col min="12" max="12" width="16.140625" customWidth="1"/>
    <col min="13" max="13" width="21" customWidth="1"/>
  </cols>
  <sheetData>
    <row r="1" spans="2:14" x14ac:dyDescent="0.25">
      <c r="B1">
        <v>42683</v>
      </c>
    </row>
    <row r="2" spans="2:14" x14ac:dyDescent="0.25">
      <c r="B2">
        <v>42614</v>
      </c>
      <c r="C2" t="s">
        <v>1740</v>
      </c>
      <c r="F2" t="s">
        <v>12</v>
      </c>
      <c r="G2">
        <v>355</v>
      </c>
      <c r="H2">
        <v>42683</v>
      </c>
      <c r="I2">
        <v>42732</v>
      </c>
      <c r="K2" t="s">
        <v>1776</v>
      </c>
      <c r="L2">
        <v>4500217239</v>
      </c>
      <c r="M2" t="s">
        <v>1694</v>
      </c>
      <c r="N2" t="s">
        <v>1777</v>
      </c>
    </row>
    <row r="3" spans="2:14" x14ac:dyDescent="0.25">
      <c r="B3">
        <v>42650</v>
      </c>
      <c r="C3" t="s">
        <v>1196</v>
      </c>
      <c r="F3" t="s">
        <v>1201</v>
      </c>
      <c r="G3">
        <v>455</v>
      </c>
      <c r="H3">
        <v>42614</v>
      </c>
      <c r="I3" t="s">
        <v>1224</v>
      </c>
      <c r="K3" t="s">
        <v>1311</v>
      </c>
      <c r="L3">
        <v>4500199628</v>
      </c>
    </row>
    <row r="4" spans="2:14" x14ac:dyDescent="0.25">
      <c r="B4">
        <v>42671</v>
      </c>
      <c r="C4" t="s">
        <v>1410</v>
      </c>
      <c r="F4" t="s">
        <v>12</v>
      </c>
      <c r="G4">
        <v>558</v>
      </c>
      <c r="H4">
        <v>42650</v>
      </c>
      <c r="I4">
        <v>42661</v>
      </c>
      <c r="K4" t="s">
        <v>1424</v>
      </c>
      <c r="L4">
        <v>4500206429</v>
      </c>
      <c r="M4" t="s">
        <v>1142</v>
      </c>
    </row>
    <row r="5" spans="2:14" x14ac:dyDescent="0.25">
      <c r="B5">
        <v>42683</v>
      </c>
      <c r="C5" t="s">
        <v>1693</v>
      </c>
      <c r="F5" t="s">
        <v>12</v>
      </c>
      <c r="G5">
        <v>675</v>
      </c>
      <c r="H5">
        <v>42671</v>
      </c>
      <c r="K5" t="s">
        <v>1701</v>
      </c>
      <c r="L5">
        <v>4500212440</v>
      </c>
      <c r="M5" t="s">
        <v>1694</v>
      </c>
      <c r="N5" t="s">
        <v>1695</v>
      </c>
    </row>
    <row r="6" spans="2:14" x14ac:dyDescent="0.25">
      <c r="B6">
        <v>42683</v>
      </c>
      <c r="C6" t="s">
        <v>1778</v>
      </c>
      <c r="F6" t="s">
        <v>12</v>
      </c>
      <c r="G6">
        <v>736</v>
      </c>
      <c r="H6">
        <v>42683</v>
      </c>
      <c r="I6">
        <v>42718</v>
      </c>
      <c r="K6" t="s">
        <v>1779</v>
      </c>
      <c r="L6">
        <v>4500217239</v>
      </c>
      <c r="M6" t="s">
        <v>1694</v>
      </c>
      <c r="N6" t="s">
        <v>1780</v>
      </c>
    </row>
    <row r="7" spans="2:14" x14ac:dyDescent="0.25">
      <c r="B7">
        <v>42614</v>
      </c>
      <c r="C7" t="s">
        <v>1739</v>
      </c>
      <c r="F7" t="s">
        <v>12</v>
      </c>
      <c r="G7">
        <v>737</v>
      </c>
      <c r="H7">
        <v>42683</v>
      </c>
      <c r="K7" t="s">
        <v>1781</v>
      </c>
      <c r="L7" t="s">
        <v>1108</v>
      </c>
      <c r="M7" t="s">
        <v>1694</v>
      </c>
      <c r="N7" t="s">
        <v>1782</v>
      </c>
    </row>
    <row r="8" spans="2:14" x14ac:dyDescent="0.25">
      <c r="B8">
        <v>42636</v>
      </c>
      <c r="C8" t="s">
        <v>1197</v>
      </c>
      <c r="F8" t="s">
        <v>1201</v>
      </c>
      <c r="G8">
        <v>742</v>
      </c>
      <c r="H8">
        <v>42614</v>
      </c>
      <c r="I8" t="s">
        <v>1224</v>
      </c>
      <c r="K8" t="s">
        <v>1311</v>
      </c>
      <c r="L8">
        <v>4500199628</v>
      </c>
    </row>
    <row r="9" spans="2:14" x14ac:dyDescent="0.25">
      <c r="B9">
        <v>42614</v>
      </c>
      <c r="C9" t="s">
        <v>1343</v>
      </c>
      <c r="F9" t="s">
        <v>12</v>
      </c>
      <c r="G9">
        <v>1019</v>
      </c>
      <c r="H9">
        <v>42636</v>
      </c>
      <c r="I9">
        <v>42654</v>
      </c>
      <c r="K9" t="s">
        <v>1359</v>
      </c>
      <c r="L9">
        <v>4500203244</v>
      </c>
      <c r="M9" t="s">
        <v>1345</v>
      </c>
      <c r="N9" t="s">
        <v>1344</v>
      </c>
    </row>
    <row r="10" spans="2:14" x14ac:dyDescent="0.25">
      <c r="B10">
        <v>42614</v>
      </c>
      <c r="C10" t="s">
        <v>1198</v>
      </c>
      <c r="F10" t="s">
        <v>1201</v>
      </c>
      <c r="G10">
        <v>1164</v>
      </c>
      <c r="H10">
        <v>42614</v>
      </c>
      <c r="I10" t="s">
        <v>1224</v>
      </c>
      <c r="K10" t="s">
        <v>1311</v>
      </c>
      <c r="L10">
        <v>4500199628</v>
      </c>
    </row>
    <row r="11" spans="2:14" x14ac:dyDescent="0.25">
      <c r="C11" t="s">
        <v>1199</v>
      </c>
      <c r="F11" t="s">
        <v>1201</v>
      </c>
      <c r="G11">
        <v>1165</v>
      </c>
      <c r="H11">
        <v>42614</v>
      </c>
      <c r="I11" t="s">
        <v>1224</v>
      </c>
      <c r="K11" t="s">
        <v>1311</v>
      </c>
      <c r="L11">
        <v>4500199628</v>
      </c>
    </row>
    <row r="12" spans="2:14" x14ac:dyDescent="0.25">
      <c r="C12" t="s">
        <v>1129</v>
      </c>
      <c r="F12" t="s">
        <v>1132</v>
      </c>
      <c r="G12">
        <v>1166</v>
      </c>
      <c r="H12">
        <v>42601</v>
      </c>
      <c r="I12">
        <v>42636</v>
      </c>
      <c r="K12" t="s">
        <v>1139</v>
      </c>
      <c r="L12">
        <v>4500192238</v>
      </c>
      <c r="M12" t="s">
        <v>1130</v>
      </c>
      <c r="N12" t="s">
        <v>1355</v>
      </c>
    </row>
    <row r="13" spans="2:14" x14ac:dyDescent="0.25">
      <c r="C13" t="s">
        <v>1128</v>
      </c>
      <c r="F13" t="s">
        <v>1132</v>
      </c>
      <c r="G13">
        <v>1167</v>
      </c>
      <c r="H13">
        <v>42601</v>
      </c>
      <c r="I13">
        <v>42636</v>
      </c>
      <c r="K13" t="s">
        <v>1139</v>
      </c>
      <c r="L13">
        <v>4500192238</v>
      </c>
      <c r="M13" t="s">
        <v>1130</v>
      </c>
      <c r="N13" t="s">
        <v>1355</v>
      </c>
    </row>
    <row r="14" spans="2:14" x14ac:dyDescent="0.25">
      <c r="B14">
        <v>42614</v>
      </c>
      <c r="C14" t="s">
        <v>1131</v>
      </c>
      <c r="F14" t="s">
        <v>1132</v>
      </c>
      <c r="G14">
        <v>1169</v>
      </c>
      <c r="H14">
        <v>42601</v>
      </c>
      <c r="I14">
        <v>42636</v>
      </c>
      <c r="K14" t="s">
        <v>1139</v>
      </c>
      <c r="L14">
        <v>4500192238</v>
      </c>
      <c r="M14" t="s">
        <v>1130</v>
      </c>
      <c r="N14" t="s">
        <v>1355</v>
      </c>
    </row>
    <row r="15" spans="2:14" x14ac:dyDescent="0.25">
      <c r="B15">
        <v>42642</v>
      </c>
      <c r="C15" t="s">
        <v>1200</v>
      </c>
      <c r="F15" t="s">
        <v>1201</v>
      </c>
      <c r="G15">
        <v>1170</v>
      </c>
      <c r="H15">
        <v>42614</v>
      </c>
      <c r="I15" t="s">
        <v>1224</v>
      </c>
      <c r="K15" t="s">
        <v>1311</v>
      </c>
      <c r="L15">
        <v>4500199628</v>
      </c>
    </row>
    <row r="16" spans="2:14" x14ac:dyDescent="0.25">
      <c r="B16">
        <v>42727</v>
      </c>
      <c r="C16" t="s">
        <v>1361</v>
      </c>
      <c r="F16" t="s">
        <v>1201</v>
      </c>
      <c r="G16">
        <v>1171</v>
      </c>
      <c r="H16">
        <v>42642</v>
      </c>
      <c r="K16" t="s">
        <v>1364</v>
      </c>
      <c r="L16">
        <v>4500203928</v>
      </c>
      <c r="M16" t="s">
        <v>1130</v>
      </c>
      <c r="N16" t="s">
        <v>1355</v>
      </c>
    </row>
    <row r="17" spans="2:15" x14ac:dyDescent="0.25">
      <c r="B17">
        <v>42727</v>
      </c>
      <c r="C17" t="s">
        <v>2519</v>
      </c>
      <c r="F17" t="s">
        <v>12</v>
      </c>
      <c r="G17">
        <v>1236</v>
      </c>
      <c r="H17">
        <v>42727</v>
      </c>
      <c r="I17">
        <v>42739</v>
      </c>
      <c r="K17" t="s">
        <v>2523</v>
      </c>
      <c r="L17">
        <v>4500228141</v>
      </c>
      <c r="M17" t="s">
        <v>2517</v>
      </c>
      <c r="N17" t="s">
        <v>2518</v>
      </c>
      <c r="O17" t="s">
        <v>2773</v>
      </c>
    </row>
    <row r="18" spans="2:15" x14ac:dyDescent="0.25">
      <c r="B18">
        <v>42653</v>
      </c>
      <c r="C18" t="s">
        <v>2519</v>
      </c>
      <c r="F18" t="s">
        <v>2516</v>
      </c>
      <c r="G18">
        <v>1236</v>
      </c>
      <c r="H18">
        <v>42727</v>
      </c>
      <c r="I18">
        <v>42739</v>
      </c>
      <c r="K18" t="s">
        <v>2523</v>
      </c>
      <c r="L18">
        <v>4500228141</v>
      </c>
      <c r="M18" t="s">
        <v>2517</v>
      </c>
      <c r="N18" t="s">
        <v>2518</v>
      </c>
      <c r="O18" t="s">
        <v>2773</v>
      </c>
    </row>
    <row r="19" spans="2:15" x14ac:dyDescent="0.25">
      <c r="B19">
        <v>42611</v>
      </c>
      <c r="C19" t="s">
        <v>1420</v>
      </c>
      <c r="F19" t="s">
        <v>12</v>
      </c>
      <c r="G19">
        <v>2017</v>
      </c>
      <c r="H19">
        <v>42653</v>
      </c>
      <c r="N19" t="s">
        <v>1421</v>
      </c>
    </row>
    <row r="20" spans="2:15" x14ac:dyDescent="0.25">
      <c r="B20">
        <v>42713</v>
      </c>
      <c r="C20" t="s">
        <v>1157</v>
      </c>
      <c r="F20" t="s">
        <v>12</v>
      </c>
      <c r="G20">
        <v>2020</v>
      </c>
      <c r="H20">
        <v>42611</v>
      </c>
      <c r="I20">
        <v>42627</v>
      </c>
      <c r="K20" t="s">
        <v>1175</v>
      </c>
      <c r="L20">
        <v>4500194489</v>
      </c>
      <c r="M20" t="s">
        <v>160</v>
      </c>
    </row>
    <row r="21" spans="2:15" x14ac:dyDescent="0.25">
      <c r="C21" t="s">
        <v>1985</v>
      </c>
      <c r="F21" t="s">
        <v>12</v>
      </c>
      <c r="G21">
        <v>2026</v>
      </c>
      <c r="H21">
        <v>42713</v>
      </c>
      <c r="I21">
        <v>42718</v>
      </c>
      <c r="K21" t="s">
        <v>1989</v>
      </c>
      <c r="L21">
        <v>4500223822</v>
      </c>
      <c r="M21" t="s">
        <v>1987</v>
      </c>
      <c r="N21" t="s">
        <v>1986</v>
      </c>
    </row>
    <row r="22" spans="2:15" x14ac:dyDescent="0.25">
      <c r="C22" t="s">
        <v>2721</v>
      </c>
      <c r="E22" t="str">
        <f>LEFT(C22,10)</f>
        <v>A000ACC001</v>
      </c>
      <c r="F22" t="s">
        <v>12</v>
      </c>
      <c r="G22" t="str">
        <f>RIGHT(E22,6)</f>
        <v>ACC001</v>
      </c>
      <c r="H22">
        <v>42722</v>
      </c>
      <c r="I22">
        <v>42790</v>
      </c>
      <c r="K22" t="s">
        <v>2497</v>
      </c>
      <c r="L22">
        <v>4500228152</v>
      </c>
      <c r="N22" t="s">
        <v>2466</v>
      </c>
    </row>
    <row r="23" spans="2:15" x14ac:dyDescent="0.25">
      <c r="C23" t="s">
        <v>2722</v>
      </c>
      <c r="E23" t="str">
        <f>LEFT(C23,10)</f>
        <v>H202ACC001</v>
      </c>
      <c r="F23" t="s">
        <v>12</v>
      </c>
      <c r="G23" t="str">
        <f>RIGHT(E23,6)</f>
        <v>ACC001</v>
      </c>
      <c r="H23">
        <v>42722</v>
      </c>
      <c r="I23">
        <v>42790</v>
      </c>
      <c r="K23" t="s">
        <v>2497</v>
      </c>
      <c r="L23">
        <v>4500228152</v>
      </c>
      <c r="N23" t="s">
        <v>2466</v>
      </c>
    </row>
    <row r="24" spans="2:15" x14ac:dyDescent="0.25">
      <c r="B24">
        <v>42647</v>
      </c>
      <c r="C24" t="s">
        <v>2723</v>
      </c>
      <c r="E24" t="str">
        <f>LEFT(C24,10)</f>
        <v>_000ACC001</v>
      </c>
      <c r="F24" t="s">
        <v>12</v>
      </c>
      <c r="G24" t="str">
        <f>RIGHT(E24,6)</f>
        <v>ACC001</v>
      </c>
      <c r="H24">
        <v>42722</v>
      </c>
      <c r="I24">
        <v>42790</v>
      </c>
      <c r="K24" t="s">
        <v>2497</v>
      </c>
      <c r="L24">
        <v>4500228152</v>
      </c>
      <c r="N24" t="s">
        <v>2466</v>
      </c>
    </row>
    <row r="25" spans="2:15" x14ac:dyDescent="0.25">
      <c r="C25" t="s">
        <v>1371</v>
      </c>
      <c r="F25" t="s">
        <v>12</v>
      </c>
      <c r="G25" t="s">
        <v>1372</v>
      </c>
      <c r="H25">
        <v>42647</v>
      </c>
      <c r="K25" t="s">
        <v>1386</v>
      </c>
      <c r="L25">
        <v>4500204908</v>
      </c>
      <c r="M25" t="s">
        <v>1370</v>
      </c>
    </row>
    <row r="26" spans="2:15" x14ac:dyDescent="0.25">
      <c r="B26">
        <v>42640</v>
      </c>
      <c r="C26" t="s">
        <v>2724</v>
      </c>
      <c r="E26" t="str">
        <f>LEFT(C26,10)</f>
        <v>E100ARM003</v>
      </c>
      <c r="F26" t="s">
        <v>12</v>
      </c>
      <c r="G26" t="str">
        <f>RIGHT(E26,6)</f>
        <v>ARM003</v>
      </c>
      <c r="H26">
        <v>42722</v>
      </c>
      <c r="I26">
        <v>42790</v>
      </c>
      <c r="K26" t="s">
        <v>2497</v>
      </c>
      <c r="L26">
        <v>4500228152</v>
      </c>
      <c r="N26" t="s">
        <v>2466</v>
      </c>
    </row>
    <row r="27" spans="2:15" x14ac:dyDescent="0.25">
      <c r="B27">
        <v>42713</v>
      </c>
      <c r="C27" t="s">
        <v>1352</v>
      </c>
      <c r="F27" t="s">
        <v>30</v>
      </c>
      <c r="G27" t="s">
        <v>1353</v>
      </c>
      <c r="H27">
        <v>42640</v>
      </c>
      <c r="K27" t="s">
        <v>1358</v>
      </c>
      <c r="L27">
        <v>4500203234</v>
      </c>
      <c r="N27" t="s">
        <v>1354</v>
      </c>
    </row>
    <row r="28" spans="2:15" x14ac:dyDescent="0.25">
      <c r="C28" t="s">
        <v>1976</v>
      </c>
      <c r="F28" t="s">
        <v>30</v>
      </c>
      <c r="G28" t="s">
        <v>1983</v>
      </c>
      <c r="H28">
        <v>42713</v>
      </c>
      <c r="I28">
        <v>42725</v>
      </c>
      <c r="K28" t="s">
        <v>1992</v>
      </c>
      <c r="L28">
        <v>4500224212</v>
      </c>
      <c r="M28" t="s">
        <v>1964</v>
      </c>
      <c r="N28" t="s">
        <v>1965</v>
      </c>
    </row>
    <row r="29" spans="2:15" x14ac:dyDescent="0.25">
      <c r="C29" t="s">
        <v>2725</v>
      </c>
      <c r="E29" t="str">
        <f>LEFT(C29,10)</f>
        <v>_000arm060</v>
      </c>
      <c r="F29" t="s">
        <v>12</v>
      </c>
      <c r="G29" t="str">
        <f>RIGHT(E29,6)</f>
        <v>arm060</v>
      </c>
      <c r="H29">
        <v>42722</v>
      </c>
      <c r="I29">
        <v>42790</v>
      </c>
      <c r="K29" t="s">
        <v>2497</v>
      </c>
      <c r="L29">
        <v>4500228152</v>
      </c>
      <c r="N29" t="s">
        <v>2466</v>
      </c>
    </row>
    <row r="30" spans="2:15" x14ac:dyDescent="0.25">
      <c r="C30" t="s">
        <v>2726</v>
      </c>
      <c r="E30" t="str">
        <f>LEFT(C30,10)</f>
        <v>A002ARM062</v>
      </c>
      <c r="F30" t="s">
        <v>12</v>
      </c>
      <c r="G30" t="str">
        <f>RIGHT(E30,6)</f>
        <v>ARM062</v>
      </c>
      <c r="H30">
        <v>42722</v>
      </c>
      <c r="I30">
        <v>42790</v>
      </c>
      <c r="K30" t="s">
        <v>2497</v>
      </c>
      <c r="L30">
        <v>4500228152</v>
      </c>
      <c r="N30" t="s">
        <v>2466</v>
      </c>
    </row>
    <row r="31" spans="2:15" x14ac:dyDescent="0.25">
      <c r="B31">
        <v>42683</v>
      </c>
      <c r="C31" t="s">
        <v>2727</v>
      </c>
      <c r="E31" t="str">
        <f>LEFT(C31,10)</f>
        <v>_000ARM062</v>
      </c>
      <c r="F31" t="s">
        <v>12</v>
      </c>
      <c r="G31" t="str">
        <f>RIGHT(E31,6)</f>
        <v>ARM062</v>
      </c>
      <c r="H31">
        <v>42722</v>
      </c>
      <c r="I31">
        <v>42790</v>
      </c>
      <c r="K31" t="s">
        <v>2497</v>
      </c>
      <c r="L31">
        <v>4500228152</v>
      </c>
      <c r="N31" t="s">
        <v>2466</v>
      </c>
    </row>
    <row r="32" spans="2:15" x14ac:dyDescent="0.25">
      <c r="C32" t="s">
        <v>1762</v>
      </c>
      <c r="F32" t="s">
        <v>12</v>
      </c>
      <c r="G32" t="s">
        <v>1962</v>
      </c>
      <c r="H32">
        <v>42683</v>
      </c>
      <c r="I32">
        <v>42704</v>
      </c>
      <c r="K32" t="s">
        <v>1784</v>
      </c>
      <c r="L32">
        <v>42706</v>
      </c>
      <c r="M32" t="s">
        <v>1742</v>
      </c>
      <c r="N32" t="s">
        <v>1930</v>
      </c>
    </row>
    <row r="33" spans="2:14" x14ac:dyDescent="0.25">
      <c r="C33" t="s">
        <v>2728</v>
      </c>
      <c r="E33" t="str">
        <f>LEFT(C33,10)</f>
        <v>A002ARM071</v>
      </c>
      <c r="F33" t="s">
        <v>12</v>
      </c>
      <c r="G33" t="str">
        <f>RIGHT(E33,6)</f>
        <v>ARM071</v>
      </c>
      <c r="H33">
        <v>42722</v>
      </c>
      <c r="I33">
        <v>42790</v>
      </c>
      <c r="K33" t="s">
        <v>2497</v>
      </c>
      <c r="L33">
        <v>4500228152</v>
      </c>
      <c r="N33" t="s">
        <v>2466</v>
      </c>
    </row>
    <row r="34" spans="2:14" x14ac:dyDescent="0.25">
      <c r="B34">
        <v>42683</v>
      </c>
      <c r="C34" t="s">
        <v>2729</v>
      </c>
      <c r="E34" t="str">
        <f>LEFT(C34,10)</f>
        <v>_000ARM071</v>
      </c>
      <c r="F34" t="s">
        <v>12</v>
      </c>
      <c r="G34" t="str">
        <f>RIGHT(E34,6)</f>
        <v>ARM071</v>
      </c>
      <c r="H34">
        <v>42722</v>
      </c>
      <c r="I34">
        <v>42790</v>
      </c>
      <c r="K34" t="s">
        <v>2497</v>
      </c>
      <c r="L34">
        <v>4500228152</v>
      </c>
      <c r="N34" t="s">
        <v>2466</v>
      </c>
    </row>
    <row r="35" spans="2:14" x14ac:dyDescent="0.25">
      <c r="B35">
        <v>42683</v>
      </c>
      <c r="C35" t="s">
        <v>1758</v>
      </c>
      <c r="F35" t="s">
        <v>12</v>
      </c>
      <c r="G35" t="s">
        <v>1961</v>
      </c>
      <c r="H35">
        <v>42683</v>
      </c>
      <c r="I35">
        <v>42704</v>
      </c>
      <c r="K35" t="s">
        <v>1784</v>
      </c>
      <c r="L35">
        <v>42706</v>
      </c>
      <c r="M35" t="s">
        <v>1742</v>
      </c>
      <c r="N35" t="s">
        <v>1930</v>
      </c>
    </row>
    <row r="36" spans="2:14" x14ac:dyDescent="0.25">
      <c r="B36">
        <v>42683</v>
      </c>
      <c r="C36" t="s">
        <v>1759</v>
      </c>
      <c r="F36" t="s">
        <v>12</v>
      </c>
      <c r="G36" t="s">
        <v>1961</v>
      </c>
      <c r="H36">
        <v>42683</v>
      </c>
      <c r="I36">
        <v>42704</v>
      </c>
      <c r="K36" t="s">
        <v>1784</v>
      </c>
      <c r="L36">
        <v>42706</v>
      </c>
      <c r="M36" t="s">
        <v>1742</v>
      </c>
      <c r="N36" t="s">
        <v>1930</v>
      </c>
    </row>
    <row r="37" spans="2:14" x14ac:dyDescent="0.25">
      <c r="B37">
        <v>42683</v>
      </c>
      <c r="C37" t="s">
        <v>1760</v>
      </c>
      <c r="F37" t="s">
        <v>12</v>
      </c>
      <c r="G37" t="s">
        <v>1961</v>
      </c>
      <c r="H37">
        <v>42683</v>
      </c>
      <c r="I37">
        <v>42704</v>
      </c>
      <c r="K37" t="s">
        <v>1784</v>
      </c>
      <c r="L37">
        <v>42706</v>
      </c>
      <c r="M37" t="s">
        <v>1742</v>
      </c>
      <c r="N37" t="s">
        <v>1930</v>
      </c>
    </row>
    <row r="38" spans="2:14" x14ac:dyDescent="0.25">
      <c r="B38">
        <v>42683</v>
      </c>
      <c r="C38" t="s">
        <v>1761</v>
      </c>
      <c r="F38" t="s">
        <v>12</v>
      </c>
      <c r="G38" t="s">
        <v>1961</v>
      </c>
      <c r="H38">
        <v>42683</v>
      </c>
      <c r="I38">
        <v>42704</v>
      </c>
      <c r="K38" t="s">
        <v>1784</v>
      </c>
      <c r="L38">
        <v>42706</v>
      </c>
      <c r="M38" t="s">
        <v>1742</v>
      </c>
      <c r="N38" t="s">
        <v>1930</v>
      </c>
    </row>
    <row r="39" spans="2:14" x14ac:dyDescent="0.25">
      <c r="B39">
        <v>42683</v>
      </c>
      <c r="C39" t="s">
        <v>1765</v>
      </c>
      <c r="F39" t="s">
        <v>12</v>
      </c>
      <c r="G39" t="s">
        <v>1961</v>
      </c>
      <c r="H39">
        <v>42683</v>
      </c>
      <c r="I39">
        <v>42704</v>
      </c>
      <c r="K39" t="s">
        <v>1784</v>
      </c>
      <c r="L39">
        <v>42706</v>
      </c>
      <c r="M39" t="s">
        <v>1742</v>
      </c>
      <c r="N39" t="s">
        <v>1930</v>
      </c>
    </row>
    <row r="40" spans="2:14" x14ac:dyDescent="0.25">
      <c r="B40">
        <v>42683</v>
      </c>
      <c r="C40" t="s">
        <v>1764</v>
      </c>
      <c r="F40" t="s">
        <v>12</v>
      </c>
      <c r="G40" t="s">
        <v>1961</v>
      </c>
      <c r="H40">
        <v>42683</v>
      </c>
      <c r="I40">
        <v>42704</v>
      </c>
      <c r="K40" t="s">
        <v>1784</v>
      </c>
      <c r="L40">
        <v>42706</v>
      </c>
      <c r="M40" t="s">
        <v>1742</v>
      </c>
      <c r="N40" t="s">
        <v>1930</v>
      </c>
    </row>
    <row r="41" spans="2:14" x14ac:dyDescent="0.25">
      <c r="C41" t="s">
        <v>1763</v>
      </c>
      <c r="F41" t="s">
        <v>12</v>
      </c>
      <c r="G41" t="s">
        <v>1961</v>
      </c>
      <c r="H41">
        <v>42683</v>
      </c>
      <c r="I41">
        <v>42704</v>
      </c>
      <c r="K41" t="s">
        <v>1784</v>
      </c>
      <c r="L41">
        <v>42706</v>
      </c>
      <c r="M41" t="s">
        <v>1742</v>
      </c>
      <c r="N41" t="s">
        <v>1930</v>
      </c>
    </row>
    <row r="42" spans="2:14" x14ac:dyDescent="0.25">
      <c r="C42" t="s">
        <v>2730</v>
      </c>
      <c r="E42" t="str">
        <f t="shared" ref="E42:E50" si="0">LEFT(C42,10)</f>
        <v>A002ARM072</v>
      </c>
      <c r="F42" t="s">
        <v>12</v>
      </c>
      <c r="G42" t="str">
        <f t="shared" ref="G42:G50" si="1">RIGHT(E42,6)</f>
        <v>ARM072</v>
      </c>
      <c r="H42">
        <v>42722</v>
      </c>
      <c r="I42">
        <v>42790</v>
      </c>
      <c r="K42" t="s">
        <v>2497</v>
      </c>
      <c r="L42">
        <v>4500228152</v>
      </c>
      <c r="N42" t="s">
        <v>2466</v>
      </c>
    </row>
    <row r="43" spans="2:14" x14ac:dyDescent="0.25">
      <c r="C43" t="s">
        <v>2731</v>
      </c>
      <c r="E43" t="str">
        <f t="shared" si="0"/>
        <v>_000ARM072</v>
      </c>
      <c r="F43" t="s">
        <v>12</v>
      </c>
      <c r="G43" t="str">
        <f t="shared" si="1"/>
        <v>ARM072</v>
      </c>
      <c r="H43">
        <v>42722</v>
      </c>
      <c r="I43">
        <v>42790</v>
      </c>
      <c r="K43" t="s">
        <v>2497</v>
      </c>
      <c r="L43">
        <v>4500228152</v>
      </c>
      <c r="N43" t="s">
        <v>2466</v>
      </c>
    </row>
    <row r="44" spans="2:14" x14ac:dyDescent="0.25">
      <c r="C44" t="s">
        <v>2732</v>
      </c>
      <c r="E44" t="str">
        <f t="shared" si="0"/>
        <v>A002ARM073</v>
      </c>
      <c r="F44" t="s">
        <v>12</v>
      </c>
      <c r="G44" t="str">
        <f t="shared" si="1"/>
        <v>ARM073</v>
      </c>
      <c r="H44">
        <v>42722</v>
      </c>
      <c r="I44">
        <v>42790</v>
      </c>
      <c r="K44" t="s">
        <v>2497</v>
      </c>
      <c r="L44">
        <v>4500228152</v>
      </c>
      <c r="N44" t="s">
        <v>2466</v>
      </c>
    </row>
    <row r="45" spans="2:14" x14ac:dyDescent="0.25">
      <c r="C45" t="s">
        <v>2733</v>
      </c>
      <c r="E45" t="str">
        <f t="shared" si="0"/>
        <v>_000ARM073</v>
      </c>
      <c r="F45" t="s">
        <v>12</v>
      </c>
      <c r="G45" t="str">
        <f t="shared" si="1"/>
        <v>ARM073</v>
      </c>
      <c r="H45">
        <v>42722</v>
      </c>
      <c r="I45">
        <v>42790</v>
      </c>
      <c r="K45" t="s">
        <v>2497</v>
      </c>
      <c r="L45">
        <v>4500228152</v>
      </c>
      <c r="N45" t="s">
        <v>2466</v>
      </c>
    </row>
    <row r="46" spans="2:14" x14ac:dyDescent="0.25">
      <c r="C46" t="s">
        <v>2734</v>
      </c>
      <c r="E46" t="str">
        <f t="shared" si="0"/>
        <v>A002ARM089</v>
      </c>
      <c r="F46" t="s">
        <v>12</v>
      </c>
      <c r="G46" t="str">
        <f t="shared" si="1"/>
        <v>ARM089</v>
      </c>
      <c r="H46">
        <v>42722</v>
      </c>
      <c r="I46">
        <v>42790</v>
      </c>
      <c r="K46" t="s">
        <v>2497</v>
      </c>
      <c r="L46">
        <v>4500228152</v>
      </c>
      <c r="N46" t="s">
        <v>2466</v>
      </c>
    </row>
    <row r="47" spans="2:14" x14ac:dyDescent="0.25">
      <c r="C47" t="s">
        <v>2735</v>
      </c>
      <c r="E47" t="str">
        <f t="shared" si="0"/>
        <v>A002ARM090</v>
      </c>
      <c r="F47" t="s">
        <v>12</v>
      </c>
      <c r="G47" t="str">
        <f t="shared" si="1"/>
        <v>ARM090</v>
      </c>
      <c r="H47">
        <v>42722</v>
      </c>
      <c r="I47">
        <v>42790</v>
      </c>
      <c r="K47" t="s">
        <v>2497</v>
      </c>
      <c r="L47">
        <v>4500228152</v>
      </c>
      <c r="N47" t="s">
        <v>2466</v>
      </c>
    </row>
    <row r="48" spans="2:14" x14ac:dyDescent="0.25">
      <c r="C48" t="s">
        <v>2736</v>
      </c>
      <c r="E48" t="str">
        <f t="shared" si="0"/>
        <v>A002ARM091</v>
      </c>
      <c r="F48" t="s">
        <v>12</v>
      </c>
      <c r="G48" t="str">
        <f t="shared" si="1"/>
        <v>ARM091</v>
      </c>
      <c r="H48">
        <v>42722</v>
      </c>
      <c r="I48">
        <v>42790</v>
      </c>
      <c r="K48" t="s">
        <v>2497</v>
      </c>
      <c r="L48">
        <v>4500228152</v>
      </c>
      <c r="N48" t="s">
        <v>2466</v>
      </c>
    </row>
    <row r="49" spans="2:14" x14ac:dyDescent="0.25">
      <c r="C49" t="s">
        <v>2737</v>
      </c>
      <c r="E49" t="str">
        <f t="shared" si="0"/>
        <v>A002ARM094</v>
      </c>
      <c r="F49" t="s">
        <v>12</v>
      </c>
      <c r="G49" t="str">
        <f t="shared" si="1"/>
        <v>ARM094</v>
      </c>
      <c r="H49">
        <v>42722</v>
      </c>
      <c r="I49">
        <v>42790</v>
      </c>
      <c r="K49" t="s">
        <v>2497</v>
      </c>
      <c r="L49">
        <v>4500228152</v>
      </c>
      <c r="N49" t="s">
        <v>2466</v>
      </c>
    </row>
    <row r="50" spans="2:14" x14ac:dyDescent="0.25">
      <c r="B50">
        <v>42614</v>
      </c>
      <c r="C50" t="s">
        <v>2738</v>
      </c>
      <c r="E50" t="str">
        <f t="shared" si="0"/>
        <v>_000ARM094</v>
      </c>
      <c r="F50" t="s">
        <v>12</v>
      </c>
      <c r="G50" t="str">
        <f t="shared" si="1"/>
        <v>ARM094</v>
      </c>
      <c r="H50">
        <v>42722</v>
      </c>
      <c r="I50">
        <v>42790</v>
      </c>
      <c r="K50" t="s">
        <v>2497</v>
      </c>
      <c r="L50">
        <v>4500228152</v>
      </c>
      <c r="N50" t="s">
        <v>2466</v>
      </c>
    </row>
    <row r="51" spans="2:14" x14ac:dyDescent="0.25">
      <c r="C51" t="s">
        <v>585</v>
      </c>
      <c r="F51" t="s">
        <v>12</v>
      </c>
      <c r="G51" t="s">
        <v>587</v>
      </c>
      <c r="H51">
        <v>42614</v>
      </c>
      <c r="M51" t="s">
        <v>1177</v>
      </c>
      <c r="N51" t="s">
        <v>1178</v>
      </c>
    </row>
    <row r="52" spans="2:14" x14ac:dyDescent="0.25">
      <c r="C52" t="s">
        <v>2470</v>
      </c>
      <c r="E52" t="str">
        <f>LEFT(C52,10)</f>
        <v>c201_bal5_</v>
      </c>
      <c r="F52" t="s">
        <v>12</v>
      </c>
      <c r="G52" t="s">
        <v>2490</v>
      </c>
      <c r="H52">
        <v>42722</v>
      </c>
      <c r="I52">
        <v>42734</v>
      </c>
      <c r="K52" t="s">
        <v>2497</v>
      </c>
      <c r="L52">
        <v>4500228152</v>
      </c>
      <c r="N52" t="s">
        <v>2466</v>
      </c>
    </row>
    <row r="53" spans="2:14" x14ac:dyDescent="0.25">
      <c r="B53">
        <v>42611</v>
      </c>
      <c r="C53" t="s">
        <v>2473</v>
      </c>
      <c r="E53" t="str">
        <f>LEFT(C53,10)</f>
        <v>c300_bal5_</v>
      </c>
      <c r="F53" t="s">
        <v>12</v>
      </c>
      <c r="G53" t="s">
        <v>2490</v>
      </c>
      <c r="H53">
        <v>42722</v>
      </c>
      <c r="I53">
        <v>42734</v>
      </c>
      <c r="K53" t="s">
        <v>2497</v>
      </c>
      <c r="L53">
        <v>4500228152</v>
      </c>
      <c r="N53" t="s">
        <v>2466</v>
      </c>
    </row>
    <row r="54" spans="2:14" x14ac:dyDescent="0.25">
      <c r="B54">
        <v>42611</v>
      </c>
      <c r="C54" t="s">
        <v>1153</v>
      </c>
      <c r="F54" t="s">
        <v>12</v>
      </c>
      <c r="G54" t="s">
        <v>1156</v>
      </c>
      <c r="H54">
        <v>42612</v>
      </c>
      <c r="I54">
        <v>42621</v>
      </c>
      <c r="K54" t="s">
        <v>1176</v>
      </c>
      <c r="L54">
        <v>4500194485</v>
      </c>
      <c r="M54" t="s">
        <v>10</v>
      </c>
    </row>
    <row r="55" spans="2:14" x14ac:dyDescent="0.25">
      <c r="B55">
        <v>42611</v>
      </c>
      <c r="C55" t="s">
        <v>1154</v>
      </c>
      <c r="F55" t="s">
        <v>12</v>
      </c>
      <c r="G55" t="s">
        <v>1156</v>
      </c>
      <c r="H55">
        <v>42612</v>
      </c>
      <c r="I55">
        <v>42621</v>
      </c>
      <c r="K55" t="s">
        <v>1176</v>
      </c>
      <c r="L55">
        <v>4500194485</v>
      </c>
      <c r="M55" t="s">
        <v>10</v>
      </c>
    </row>
    <row r="56" spans="2:14" x14ac:dyDescent="0.25">
      <c r="C56" t="s">
        <v>1155</v>
      </c>
      <c r="F56" t="s">
        <v>12</v>
      </c>
      <c r="G56" t="s">
        <v>1156</v>
      </c>
      <c r="H56">
        <v>42612</v>
      </c>
      <c r="I56">
        <v>42621</v>
      </c>
      <c r="K56" t="s">
        <v>1176</v>
      </c>
      <c r="L56">
        <v>4500194485</v>
      </c>
      <c r="M56" t="s">
        <v>10</v>
      </c>
    </row>
    <row r="57" spans="2:14" x14ac:dyDescent="0.25">
      <c r="C57" t="s">
        <v>2467</v>
      </c>
      <c r="E57" t="str">
        <f t="shared" ref="E57:E63" si="2">LEFT(C57,10)</f>
        <v>000BAL007F</v>
      </c>
      <c r="F57" t="s">
        <v>12</v>
      </c>
      <c r="G57" t="s">
        <v>1156</v>
      </c>
      <c r="H57">
        <v>42722</v>
      </c>
      <c r="I57">
        <v>42734</v>
      </c>
      <c r="K57" t="s">
        <v>2497</v>
      </c>
      <c r="L57">
        <v>4500228152</v>
      </c>
      <c r="N57" t="s">
        <v>2466</v>
      </c>
    </row>
    <row r="58" spans="2:14" x14ac:dyDescent="0.25">
      <c r="C58" t="s">
        <v>2471</v>
      </c>
      <c r="E58" t="str">
        <f t="shared" si="2"/>
        <v>C204BAL007</v>
      </c>
      <c r="F58" t="s">
        <v>12</v>
      </c>
      <c r="G58" t="str">
        <f t="shared" ref="G58:G63" si="3">RIGHT(E58,6)</f>
        <v>BAL007</v>
      </c>
      <c r="H58">
        <v>42722</v>
      </c>
      <c r="I58">
        <v>42734</v>
      </c>
      <c r="K58" t="s">
        <v>2497</v>
      </c>
      <c r="L58">
        <v>4500228152</v>
      </c>
      <c r="N58" t="s">
        <v>2466</v>
      </c>
    </row>
    <row r="59" spans="2:14" x14ac:dyDescent="0.25">
      <c r="C59" t="s">
        <v>2472</v>
      </c>
      <c r="E59" t="str">
        <f t="shared" si="2"/>
        <v>C205BAL007</v>
      </c>
      <c r="F59" t="s">
        <v>12</v>
      </c>
      <c r="G59" t="str">
        <f t="shared" si="3"/>
        <v>BAL007</v>
      </c>
      <c r="H59">
        <v>42722</v>
      </c>
      <c r="I59">
        <v>42734</v>
      </c>
      <c r="K59" t="s">
        <v>2497</v>
      </c>
      <c r="L59">
        <v>4500228152</v>
      </c>
      <c r="N59" t="s">
        <v>2466</v>
      </c>
    </row>
    <row r="60" spans="2:14" x14ac:dyDescent="0.25">
      <c r="C60" t="s">
        <v>2474</v>
      </c>
      <c r="E60" t="str">
        <f t="shared" si="2"/>
        <v>H221BAL007</v>
      </c>
      <c r="F60" t="s">
        <v>12</v>
      </c>
      <c r="G60" t="str">
        <f t="shared" si="3"/>
        <v>BAL007</v>
      </c>
      <c r="H60">
        <v>42722</v>
      </c>
      <c r="I60">
        <v>42734</v>
      </c>
      <c r="K60" t="s">
        <v>2497</v>
      </c>
      <c r="L60">
        <v>4500228152</v>
      </c>
      <c r="N60" t="s">
        <v>2466</v>
      </c>
    </row>
    <row r="61" spans="2:14" x14ac:dyDescent="0.25">
      <c r="C61" t="s">
        <v>2475</v>
      </c>
      <c r="E61" t="str">
        <f t="shared" si="2"/>
        <v>H223BAL007</v>
      </c>
      <c r="F61" t="s">
        <v>12</v>
      </c>
      <c r="G61" t="str">
        <f t="shared" si="3"/>
        <v>BAL007</v>
      </c>
      <c r="H61">
        <v>42722</v>
      </c>
      <c r="I61">
        <v>42734</v>
      </c>
      <c r="K61" t="s">
        <v>2497</v>
      </c>
      <c r="L61">
        <v>4500228152</v>
      </c>
      <c r="N61" t="s">
        <v>2466</v>
      </c>
    </row>
    <row r="62" spans="2:14" x14ac:dyDescent="0.25">
      <c r="C62" t="s">
        <v>2476</v>
      </c>
      <c r="E62" t="str">
        <f t="shared" si="2"/>
        <v>H224BAL007</v>
      </c>
      <c r="F62" t="s">
        <v>12</v>
      </c>
      <c r="G62" t="str">
        <f t="shared" si="3"/>
        <v>BAL007</v>
      </c>
      <c r="H62">
        <v>42722</v>
      </c>
      <c r="I62">
        <v>42734</v>
      </c>
      <c r="K62" t="s">
        <v>2497</v>
      </c>
      <c r="L62">
        <v>4500228152</v>
      </c>
      <c r="N62" t="s">
        <v>2466</v>
      </c>
    </row>
    <row r="63" spans="2:14" x14ac:dyDescent="0.25">
      <c r="B63">
        <v>42586</v>
      </c>
      <c r="C63" t="s">
        <v>2485</v>
      </c>
      <c r="E63" t="str">
        <f t="shared" si="2"/>
        <v>H310BAL013</v>
      </c>
      <c r="F63" t="s">
        <v>12</v>
      </c>
      <c r="G63" t="str">
        <f t="shared" si="3"/>
        <v>BAL013</v>
      </c>
      <c r="H63">
        <v>42722</v>
      </c>
      <c r="I63">
        <v>42734</v>
      </c>
      <c r="K63" t="s">
        <v>2497</v>
      </c>
      <c r="L63">
        <v>4500228152</v>
      </c>
      <c r="N63" t="s">
        <v>2466</v>
      </c>
    </row>
    <row r="64" spans="2:14" x14ac:dyDescent="0.25">
      <c r="C64" t="s">
        <v>1106</v>
      </c>
      <c r="F64" t="s">
        <v>8</v>
      </c>
      <c r="G64" t="s">
        <v>211</v>
      </c>
      <c r="H64">
        <v>42586</v>
      </c>
      <c r="I64">
        <v>42592</v>
      </c>
      <c r="K64" t="s">
        <v>1107</v>
      </c>
      <c r="L64">
        <v>4500189332</v>
      </c>
    </row>
    <row r="65" spans="2:14" x14ac:dyDescent="0.25">
      <c r="C65" t="s">
        <v>2480</v>
      </c>
      <c r="E65" t="str">
        <f t="shared" ref="E65:E76" si="4">LEFT(C65,10)</f>
        <v>H247BAL014</v>
      </c>
      <c r="F65" t="s">
        <v>12</v>
      </c>
      <c r="G65" t="str">
        <f t="shared" ref="G65:G76" si="5">RIGHT(E65,6)</f>
        <v>BAL014</v>
      </c>
      <c r="H65">
        <v>42722</v>
      </c>
      <c r="I65">
        <v>42734</v>
      </c>
      <c r="K65" t="s">
        <v>2497</v>
      </c>
      <c r="L65">
        <v>4500228152</v>
      </c>
      <c r="N65" t="s">
        <v>2466</v>
      </c>
    </row>
    <row r="66" spans="2:14" x14ac:dyDescent="0.25">
      <c r="C66" t="s">
        <v>2482</v>
      </c>
      <c r="E66" t="str">
        <f t="shared" si="4"/>
        <v>h272bal014</v>
      </c>
      <c r="F66" t="s">
        <v>12</v>
      </c>
      <c r="G66" t="str">
        <f t="shared" si="5"/>
        <v>bal014</v>
      </c>
      <c r="H66">
        <v>42722</v>
      </c>
      <c r="I66">
        <v>42734</v>
      </c>
      <c r="K66" t="s">
        <v>2497</v>
      </c>
      <c r="L66">
        <v>4500228152</v>
      </c>
      <c r="N66" t="s">
        <v>2466</v>
      </c>
    </row>
    <row r="67" spans="2:14" x14ac:dyDescent="0.25">
      <c r="C67" t="s">
        <v>2483</v>
      </c>
      <c r="E67" t="str">
        <f t="shared" si="4"/>
        <v>H278BAL014</v>
      </c>
      <c r="F67" t="s">
        <v>12</v>
      </c>
      <c r="G67" t="str">
        <f t="shared" si="5"/>
        <v>BAL014</v>
      </c>
      <c r="H67">
        <v>42722</v>
      </c>
      <c r="I67">
        <v>42734</v>
      </c>
      <c r="K67" t="s">
        <v>2497</v>
      </c>
      <c r="L67">
        <v>4500228152</v>
      </c>
      <c r="N67" t="s">
        <v>2466</v>
      </c>
    </row>
    <row r="68" spans="2:14" x14ac:dyDescent="0.25">
      <c r="C68" t="s">
        <v>2484</v>
      </c>
      <c r="E68" t="str">
        <f t="shared" si="4"/>
        <v>H296BAL014</v>
      </c>
      <c r="F68" t="s">
        <v>12</v>
      </c>
      <c r="G68" t="str">
        <f t="shared" si="5"/>
        <v>BAL014</v>
      </c>
      <c r="H68">
        <v>42722</v>
      </c>
      <c r="I68">
        <v>42734</v>
      </c>
      <c r="K68" t="s">
        <v>2497</v>
      </c>
      <c r="L68">
        <v>4500228152</v>
      </c>
      <c r="N68" t="s">
        <v>2466</v>
      </c>
    </row>
    <row r="69" spans="2:14" x14ac:dyDescent="0.25">
      <c r="C69" t="s">
        <v>2486</v>
      </c>
      <c r="E69" t="str">
        <f t="shared" si="4"/>
        <v>H335BAL014</v>
      </c>
      <c r="F69" t="s">
        <v>12</v>
      </c>
      <c r="G69" t="str">
        <f t="shared" si="5"/>
        <v>BAL014</v>
      </c>
      <c r="H69">
        <v>42722</v>
      </c>
      <c r="I69">
        <v>42734</v>
      </c>
      <c r="K69" t="s">
        <v>2497</v>
      </c>
      <c r="L69">
        <v>4500228152</v>
      </c>
      <c r="N69" t="s">
        <v>2466</v>
      </c>
    </row>
    <row r="70" spans="2:14" x14ac:dyDescent="0.25">
      <c r="C70" t="s">
        <v>2468</v>
      </c>
      <c r="E70" t="str">
        <f t="shared" si="4"/>
        <v>A002BAL015</v>
      </c>
      <c r="F70" t="s">
        <v>12</v>
      </c>
      <c r="G70" t="str">
        <f t="shared" si="5"/>
        <v>BAL015</v>
      </c>
      <c r="H70">
        <v>42722</v>
      </c>
      <c r="I70">
        <v>42734</v>
      </c>
      <c r="K70" t="s">
        <v>2497</v>
      </c>
      <c r="L70">
        <v>4500228152</v>
      </c>
      <c r="N70" t="s">
        <v>2466</v>
      </c>
    </row>
    <row r="71" spans="2:14" x14ac:dyDescent="0.25">
      <c r="C71" t="s">
        <v>2479</v>
      </c>
      <c r="E71" t="str">
        <f t="shared" si="4"/>
        <v>H240BAL015</v>
      </c>
      <c r="F71" t="s">
        <v>12</v>
      </c>
      <c r="G71" t="str">
        <f t="shared" si="5"/>
        <v>BAL015</v>
      </c>
      <c r="H71">
        <v>42722</v>
      </c>
      <c r="I71">
        <v>42734</v>
      </c>
      <c r="K71" t="s">
        <v>2497</v>
      </c>
      <c r="L71">
        <v>4500228152</v>
      </c>
      <c r="N71" t="s">
        <v>2466</v>
      </c>
    </row>
    <row r="72" spans="2:14" x14ac:dyDescent="0.25">
      <c r="C72" t="s">
        <v>2013</v>
      </c>
      <c r="E72" t="str">
        <f t="shared" si="4"/>
        <v>H259BAL016</v>
      </c>
      <c r="F72" t="s">
        <v>8</v>
      </c>
      <c r="G72" t="str">
        <f t="shared" si="5"/>
        <v>BAL016</v>
      </c>
      <c r="H72">
        <v>42722</v>
      </c>
      <c r="N72" t="s">
        <v>2466</v>
      </c>
    </row>
    <row r="73" spans="2:14" x14ac:dyDescent="0.25">
      <c r="C73" t="s">
        <v>2014</v>
      </c>
      <c r="E73" t="str">
        <f t="shared" si="4"/>
        <v>H260BAL016</v>
      </c>
      <c r="F73" t="s">
        <v>8</v>
      </c>
      <c r="G73" t="str">
        <f t="shared" si="5"/>
        <v>BAL016</v>
      </c>
      <c r="H73">
        <v>42722</v>
      </c>
      <c r="N73" t="s">
        <v>2466</v>
      </c>
    </row>
    <row r="74" spans="2:14" x14ac:dyDescent="0.25">
      <c r="C74" t="s">
        <v>2015</v>
      </c>
      <c r="E74" t="str">
        <f t="shared" si="4"/>
        <v>H261BAL016</v>
      </c>
      <c r="F74" t="s">
        <v>8</v>
      </c>
      <c r="G74" t="str">
        <f t="shared" si="5"/>
        <v>BAL016</v>
      </c>
      <c r="H74">
        <v>42722</v>
      </c>
      <c r="N74" t="s">
        <v>2466</v>
      </c>
    </row>
    <row r="75" spans="2:14" x14ac:dyDescent="0.25">
      <c r="C75" t="s">
        <v>2016</v>
      </c>
      <c r="E75" t="str">
        <f t="shared" si="4"/>
        <v>H262BAL016</v>
      </c>
      <c r="F75" t="s">
        <v>8</v>
      </c>
      <c r="G75" t="str">
        <f t="shared" si="5"/>
        <v>BAL016</v>
      </c>
      <c r="H75">
        <v>42722</v>
      </c>
      <c r="N75" t="s">
        <v>2466</v>
      </c>
    </row>
    <row r="76" spans="2:14" x14ac:dyDescent="0.25">
      <c r="B76">
        <v>42661</v>
      </c>
      <c r="C76" t="s">
        <v>2469</v>
      </c>
      <c r="E76" t="str">
        <f t="shared" si="4"/>
        <v>C000BAL016</v>
      </c>
      <c r="F76" t="s">
        <v>12</v>
      </c>
      <c r="G76" t="str">
        <f t="shared" si="5"/>
        <v>BAL016</v>
      </c>
      <c r="H76">
        <v>42722</v>
      </c>
      <c r="I76">
        <v>42734</v>
      </c>
      <c r="K76" t="s">
        <v>2497</v>
      </c>
      <c r="L76">
        <v>4500228152</v>
      </c>
      <c r="N76" t="s">
        <v>2466</v>
      </c>
    </row>
    <row r="77" spans="2:14" x14ac:dyDescent="0.25">
      <c r="C77" t="s">
        <v>1516</v>
      </c>
      <c r="F77" t="s">
        <v>30</v>
      </c>
      <c r="G77" t="s">
        <v>1517</v>
      </c>
      <c r="H77">
        <v>42661</v>
      </c>
      <c r="I77">
        <v>42667</v>
      </c>
      <c r="L77">
        <v>4500211795</v>
      </c>
      <c r="M77" t="s">
        <v>1356</v>
      </c>
      <c r="N77" t="s">
        <v>1518</v>
      </c>
    </row>
    <row r="78" spans="2:14" x14ac:dyDescent="0.25">
      <c r="C78" t="s">
        <v>2477</v>
      </c>
      <c r="E78" t="str">
        <f>LEFT(C78,10)</f>
        <v>H239BAL017</v>
      </c>
      <c r="F78" t="s">
        <v>12</v>
      </c>
      <c r="G78" t="str">
        <f>RIGHT(E78,6)</f>
        <v>BAL017</v>
      </c>
      <c r="H78">
        <v>42722</v>
      </c>
      <c r="I78">
        <v>42734</v>
      </c>
      <c r="K78" t="s">
        <v>2497</v>
      </c>
      <c r="L78">
        <v>4500228152</v>
      </c>
      <c r="N78" t="s">
        <v>2466</v>
      </c>
    </row>
    <row r="79" spans="2:14" x14ac:dyDescent="0.25">
      <c r="B79">
        <v>42552</v>
      </c>
      <c r="C79" t="s">
        <v>2481</v>
      </c>
      <c r="E79" t="str">
        <f>LEFT(C79,10)</f>
        <v>H248BAL017</v>
      </c>
      <c r="F79" t="s">
        <v>12</v>
      </c>
      <c r="G79" t="str">
        <f>RIGHT(E79,6)</f>
        <v>BAL017</v>
      </c>
      <c r="H79">
        <v>42722</v>
      </c>
      <c r="I79">
        <v>42734</v>
      </c>
      <c r="K79" t="s">
        <v>2497</v>
      </c>
      <c r="L79">
        <v>4500228152</v>
      </c>
      <c r="N79" t="s">
        <v>2466</v>
      </c>
    </row>
    <row r="80" spans="2:14" x14ac:dyDescent="0.25">
      <c r="B80">
        <v>42716</v>
      </c>
      <c r="C80" t="s">
        <v>756</v>
      </c>
      <c r="F80" t="s">
        <v>30</v>
      </c>
      <c r="G80" t="s">
        <v>1010</v>
      </c>
      <c r="K80" t="s">
        <v>939</v>
      </c>
      <c r="L80">
        <v>4500179955</v>
      </c>
      <c r="M80" t="s">
        <v>915</v>
      </c>
      <c r="N80" t="s">
        <v>1011</v>
      </c>
    </row>
    <row r="81" spans="2:14" x14ac:dyDescent="0.25">
      <c r="B81">
        <v>42716</v>
      </c>
      <c r="C81" t="s">
        <v>1998</v>
      </c>
      <c r="F81" t="s">
        <v>12</v>
      </c>
      <c r="G81" t="s">
        <v>1010</v>
      </c>
      <c r="H81">
        <v>42716</v>
      </c>
      <c r="K81" t="s">
        <v>2004</v>
      </c>
      <c r="L81">
        <v>4500224521</v>
      </c>
      <c r="M81" t="s">
        <v>1692</v>
      </c>
      <c r="N81" t="s">
        <v>2001</v>
      </c>
    </row>
    <row r="82" spans="2:14" x14ac:dyDescent="0.25">
      <c r="C82" t="s">
        <v>2003</v>
      </c>
      <c r="F82" t="s">
        <v>12</v>
      </c>
      <c r="G82" t="s">
        <v>1010</v>
      </c>
      <c r="H82">
        <v>42716</v>
      </c>
      <c r="K82" t="s">
        <v>2004</v>
      </c>
      <c r="L82">
        <v>4500224521</v>
      </c>
      <c r="M82" t="s">
        <v>1692</v>
      </c>
      <c r="N82" t="s">
        <v>2001</v>
      </c>
    </row>
    <row r="83" spans="2:14" x14ac:dyDescent="0.25">
      <c r="B83">
        <v>42716</v>
      </c>
      <c r="C83" t="s">
        <v>2478</v>
      </c>
      <c r="E83" t="str">
        <f>LEFT(C83,10)</f>
        <v>H239BAL018</v>
      </c>
      <c r="F83" t="s">
        <v>12</v>
      </c>
      <c r="G83" t="str">
        <f>RIGHT(E83,6)</f>
        <v>BAL018</v>
      </c>
      <c r="H83">
        <v>42722</v>
      </c>
      <c r="I83">
        <v>42734</v>
      </c>
      <c r="K83" t="s">
        <v>2497</v>
      </c>
      <c r="L83">
        <v>4500228152</v>
      </c>
      <c r="N83" t="s">
        <v>2466</v>
      </c>
    </row>
    <row r="84" spans="2:14" x14ac:dyDescent="0.25">
      <c r="B84">
        <v>42716</v>
      </c>
      <c r="C84" t="s">
        <v>1999</v>
      </c>
      <c r="F84" t="s">
        <v>12</v>
      </c>
      <c r="G84" t="s">
        <v>2000</v>
      </c>
      <c r="H84">
        <v>42716</v>
      </c>
      <c r="K84" t="s">
        <v>2004</v>
      </c>
      <c r="L84">
        <v>4500224521</v>
      </c>
      <c r="M84" t="s">
        <v>1692</v>
      </c>
      <c r="N84" t="s">
        <v>2001</v>
      </c>
    </row>
    <row r="85" spans="2:14" x14ac:dyDescent="0.25">
      <c r="B85">
        <v>42716</v>
      </c>
      <c r="C85" t="s">
        <v>1996</v>
      </c>
      <c r="F85" t="s">
        <v>12</v>
      </c>
      <c r="G85" t="s">
        <v>2000</v>
      </c>
      <c r="H85">
        <v>42716</v>
      </c>
      <c r="K85" t="s">
        <v>2004</v>
      </c>
      <c r="L85">
        <v>4500224521</v>
      </c>
      <c r="M85" t="s">
        <v>1692</v>
      </c>
      <c r="N85" t="s">
        <v>2001</v>
      </c>
    </row>
    <row r="86" spans="2:14" x14ac:dyDescent="0.25">
      <c r="B86">
        <v>42577</v>
      </c>
      <c r="C86" t="s">
        <v>1997</v>
      </c>
      <c r="F86" t="s">
        <v>12</v>
      </c>
      <c r="G86" t="s">
        <v>2000</v>
      </c>
      <c r="H86">
        <v>42716</v>
      </c>
      <c r="K86" t="s">
        <v>2004</v>
      </c>
      <c r="L86">
        <v>4500224521</v>
      </c>
      <c r="M86" t="s">
        <v>1692</v>
      </c>
      <c r="N86" t="s">
        <v>2001</v>
      </c>
    </row>
    <row r="87" spans="2:14" x14ac:dyDescent="0.25">
      <c r="B87">
        <v>42577</v>
      </c>
      <c r="C87" t="s">
        <v>1032</v>
      </c>
      <c r="F87" t="s">
        <v>30</v>
      </c>
      <c r="G87" t="s">
        <v>935</v>
      </c>
      <c r="H87">
        <v>42577</v>
      </c>
      <c r="I87">
        <v>42629</v>
      </c>
      <c r="K87" t="s">
        <v>1037</v>
      </c>
      <c r="L87">
        <v>4500186974</v>
      </c>
      <c r="M87" t="s">
        <v>1033</v>
      </c>
    </row>
    <row r="88" spans="2:14" x14ac:dyDescent="0.25">
      <c r="B88">
        <v>42577</v>
      </c>
      <c r="C88" t="s">
        <v>1020</v>
      </c>
      <c r="F88" t="s">
        <v>30</v>
      </c>
      <c r="G88" t="s">
        <v>935</v>
      </c>
      <c r="H88">
        <v>42577</v>
      </c>
      <c r="I88">
        <v>42629</v>
      </c>
      <c r="K88" t="s">
        <v>1037</v>
      </c>
      <c r="L88">
        <v>4500186974</v>
      </c>
      <c r="M88" t="s">
        <v>1033</v>
      </c>
    </row>
    <row r="89" spans="2:14" x14ac:dyDescent="0.25">
      <c r="B89">
        <v>42577</v>
      </c>
      <c r="C89" t="s">
        <v>1021</v>
      </c>
      <c r="F89" t="s">
        <v>30</v>
      </c>
      <c r="G89" t="s">
        <v>935</v>
      </c>
      <c r="H89">
        <v>42577</v>
      </c>
      <c r="I89">
        <v>42629</v>
      </c>
      <c r="K89" t="s">
        <v>1037</v>
      </c>
      <c r="L89">
        <v>4500186974</v>
      </c>
      <c r="M89" t="s">
        <v>1033</v>
      </c>
    </row>
    <row r="90" spans="2:14" x14ac:dyDescent="0.25">
      <c r="B90">
        <v>42577</v>
      </c>
      <c r="C90" t="s">
        <v>1255</v>
      </c>
      <c r="F90" t="s">
        <v>30</v>
      </c>
      <c r="G90" t="s">
        <v>935</v>
      </c>
      <c r="H90">
        <v>42577</v>
      </c>
      <c r="I90">
        <v>42629</v>
      </c>
      <c r="K90" t="s">
        <v>1037</v>
      </c>
      <c r="L90">
        <v>4500186974</v>
      </c>
      <c r="M90" t="s">
        <v>1033</v>
      </c>
    </row>
    <row r="91" spans="2:14" x14ac:dyDescent="0.25">
      <c r="B91">
        <v>42577</v>
      </c>
      <c r="C91" t="s">
        <v>1022</v>
      </c>
      <c r="F91" t="s">
        <v>30</v>
      </c>
      <c r="G91" t="s">
        <v>935</v>
      </c>
      <c r="H91">
        <v>42577</v>
      </c>
      <c r="I91">
        <v>42629</v>
      </c>
      <c r="K91" t="s">
        <v>1037</v>
      </c>
      <c r="L91">
        <v>4500186974</v>
      </c>
      <c r="M91" t="s">
        <v>1033</v>
      </c>
    </row>
    <row r="92" spans="2:14" x14ac:dyDescent="0.25">
      <c r="B92">
        <v>42577</v>
      </c>
      <c r="C92" t="s">
        <v>1023</v>
      </c>
      <c r="F92" t="s">
        <v>30</v>
      </c>
      <c r="G92" t="s">
        <v>935</v>
      </c>
      <c r="H92">
        <v>42577</v>
      </c>
      <c r="I92">
        <v>42629</v>
      </c>
      <c r="K92" t="s">
        <v>1037</v>
      </c>
      <c r="L92">
        <v>4500186974</v>
      </c>
      <c r="M92" t="s">
        <v>1033</v>
      </c>
    </row>
    <row r="93" spans="2:14" x14ac:dyDescent="0.25">
      <c r="B93">
        <v>42577</v>
      </c>
      <c r="C93" t="s">
        <v>1024</v>
      </c>
      <c r="F93" t="s">
        <v>30</v>
      </c>
      <c r="G93" t="s">
        <v>935</v>
      </c>
      <c r="H93">
        <v>42577</v>
      </c>
      <c r="I93">
        <v>42629</v>
      </c>
      <c r="K93" t="s">
        <v>1037</v>
      </c>
      <c r="L93">
        <v>4500186974</v>
      </c>
      <c r="M93" t="s">
        <v>1033</v>
      </c>
    </row>
    <row r="94" spans="2:14" x14ac:dyDescent="0.25">
      <c r="B94">
        <v>42577</v>
      </c>
      <c r="C94" t="s">
        <v>931</v>
      </c>
      <c r="F94" t="s">
        <v>30</v>
      </c>
      <c r="G94" t="s">
        <v>935</v>
      </c>
      <c r="H94">
        <v>42577</v>
      </c>
      <c r="I94">
        <v>42629</v>
      </c>
      <c r="K94" t="s">
        <v>1037</v>
      </c>
      <c r="L94">
        <v>4500186974</v>
      </c>
      <c r="M94" t="s">
        <v>1033</v>
      </c>
    </row>
    <row r="95" spans="2:14" x14ac:dyDescent="0.25">
      <c r="B95">
        <v>42577</v>
      </c>
      <c r="C95" t="s">
        <v>1025</v>
      </c>
      <c r="F95" t="s">
        <v>30</v>
      </c>
      <c r="G95" t="s">
        <v>935</v>
      </c>
      <c r="H95">
        <v>42577</v>
      </c>
      <c r="I95">
        <v>42629</v>
      </c>
      <c r="K95" t="s">
        <v>1037</v>
      </c>
      <c r="L95">
        <v>4500186974</v>
      </c>
      <c r="M95" t="s">
        <v>1033</v>
      </c>
    </row>
    <row r="96" spans="2:14" x14ac:dyDescent="0.25">
      <c r="B96">
        <v>42577</v>
      </c>
      <c r="C96" t="s">
        <v>1026</v>
      </c>
      <c r="F96" t="s">
        <v>30</v>
      </c>
      <c r="G96" t="s">
        <v>935</v>
      </c>
      <c r="H96">
        <v>42577</v>
      </c>
      <c r="I96">
        <v>42629</v>
      </c>
      <c r="K96" t="s">
        <v>1037</v>
      </c>
      <c r="L96">
        <v>4500186974</v>
      </c>
      <c r="M96" t="s">
        <v>1033</v>
      </c>
    </row>
    <row r="97" spans="2:13" x14ac:dyDescent="0.25">
      <c r="B97">
        <v>42577</v>
      </c>
      <c r="C97" t="s">
        <v>1027</v>
      </c>
      <c r="F97" t="s">
        <v>30</v>
      </c>
      <c r="G97" t="s">
        <v>935</v>
      </c>
      <c r="H97">
        <v>42577</v>
      </c>
      <c r="I97">
        <v>42629</v>
      </c>
      <c r="K97" t="s">
        <v>1037</v>
      </c>
      <c r="L97">
        <v>4500186974</v>
      </c>
      <c r="M97" t="s">
        <v>1033</v>
      </c>
    </row>
    <row r="98" spans="2:13" x14ac:dyDescent="0.25">
      <c r="B98">
        <v>42577</v>
      </c>
      <c r="C98" t="s">
        <v>1028</v>
      </c>
      <c r="F98" t="s">
        <v>30</v>
      </c>
      <c r="G98" t="s">
        <v>935</v>
      </c>
      <c r="H98">
        <v>42577</v>
      </c>
      <c r="I98">
        <v>42629</v>
      </c>
      <c r="K98" t="s">
        <v>1037</v>
      </c>
      <c r="L98">
        <v>4500186974</v>
      </c>
      <c r="M98" t="s">
        <v>1033</v>
      </c>
    </row>
    <row r="99" spans="2:13" x14ac:dyDescent="0.25">
      <c r="B99">
        <v>42577</v>
      </c>
      <c r="C99" t="s">
        <v>1029</v>
      </c>
      <c r="F99" t="s">
        <v>30</v>
      </c>
      <c r="G99" t="s">
        <v>935</v>
      </c>
      <c r="H99">
        <v>42577</v>
      </c>
      <c r="I99">
        <v>42629</v>
      </c>
      <c r="K99" t="s">
        <v>1037</v>
      </c>
      <c r="L99">
        <v>4500186974</v>
      </c>
      <c r="M99" t="s">
        <v>1033</v>
      </c>
    </row>
    <row r="100" spans="2:13" x14ac:dyDescent="0.25">
      <c r="B100">
        <v>42577</v>
      </c>
      <c r="C100" t="s">
        <v>1030</v>
      </c>
      <c r="F100" t="s">
        <v>30</v>
      </c>
      <c r="G100" t="s">
        <v>935</v>
      </c>
      <c r="H100">
        <v>42577</v>
      </c>
      <c r="I100">
        <v>42629</v>
      </c>
      <c r="K100" t="s">
        <v>1037</v>
      </c>
      <c r="L100">
        <v>4500186974</v>
      </c>
      <c r="M100" t="s">
        <v>1033</v>
      </c>
    </row>
    <row r="101" spans="2:13" x14ac:dyDescent="0.25">
      <c r="B101">
        <v>42577</v>
      </c>
      <c r="C101" t="s">
        <v>933</v>
      </c>
      <c r="F101" t="s">
        <v>30</v>
      </c>
      <c r="G101" t="s">
        <v>935</v>
      </c>
      <c r="H101">
        <v>42577</v>
      </c>
      <c r="I101">
        <v>42629</v>
      </c>
      <c r="K101" t="s">
        <v>1037</v>
      </c>
      <c r="L101">
        <v>4500186974</v>
      </c>
      <c r="M101" t="s">
        <v>1033</v>
      </c>
    </row>
    <row r="102" spans="2:13" x14ac:dyDescent="0.25">
      <c r="B102">
        <v>42577</v>
      </c>
      <c r="C102" t="s">
        <v>1031</v>
      </c>
      <c r="F102" t="s">
        <v>30</v>
      </c>
      <c r="G102" t="s">
        <v>935</v>
      </c>
      <c r="H102">
        <v>42577</v>
      </c>
      <c r="I102">
        <v>42629</v>
      </c>
      <c r="K102" t="s">
        <v>1037</v>
      </c>
      <c r="L102">
        <v>4500186974</v>
      </c>
      <c r="M102" t="s">
        <v>1033</v>
      </c>
    </row>
    <row r="103" spans="2:13" x14ac:dyDescent="0.25">
      <c r="B103">
        <v>42577</v>
      </c>
      <c r="C103" t="s">
        <v>1053</v>
      </c>
      <c r="G103" t="s">
        <v>935</v>
      </c>
      <c r="H103">
        <v>42584</v>
      </c>
      <c r="I103">
        <v>42584</v>
      </c>
      <c r="K103" t="s">
        <v>1054</v>
      </c>
    </row>
    <row r="104" spans="2:13" x14ac:dyDescent="0.25">
      <c r="B104">
        <v>42577</v>
      </c>
      <c r="C104" t="s">
        <v>1038</v>
      </c>
      <c r="G104" t="s">
        <v>935</v>
      </c>
      <c r="H104">
        <v>42584</v>
      </c>
      <c r="I104">
        <v>42584</v>
      </c>
      <c r="K104" t="s">
        <v>1054</v>
      </c>
    </row>
    <row r="105" spans="2:13" x14ac:dyDescent="0.25">
      <c r="B105">
        <v>42577</v>
      </c>
      <c r="C105" t="s">
        <v>1039</v>
      </c>
      <c r="G105" t="s">
        <v>935</v>
      </c>
      <c r="H105">
        <v>42584</v>
      </c>
      <c r="I105">
        <v>42584</v>
      </c>
      <c r="K105" t="s">
        <v>1054</v>
      </c>
    </row>
    <row r="106" spans="2:13" x14ac:dyDescent="0.25">
      <c r="B106">
        <v>42577</v>
      </c>
      <c r="C106" t="s">
        <v>1040</v>
      </c>
      <c r="G106" t="s">
        <v>935</v>
      </c>
      <c r="H106">
        <v>42584</v>
      </c>
      <c r="I106">
        <v>42584</v>
      </c>
      <c r="K106" t="s">
        <v>1054</v>
      </c>
    </row>
    <row r="107" spans="2:13" x14ac:dyDescent="0.25">
      <c r="B107">
        <v>42577</v>
      </c>
      <c r="C107" t="s">
        <v>1042</v>
      </c>
      <c r="G107" t="s">
        <v>935</v>
      </c>
      <c r="H107">
        <v>42584</v>
      </c>
      <c r="I107">
        <v>42584</v>
      </c>
      <c r="K107" t="s">
        <v>1054</v>
      </c>
    </row>
    <row r="108" spans="2:13" x14ac:dyDescent="0.25">
      <c r="B108">
        <v>42577</v>
      </c>
      <c r="C108" t="s">
        <v>1043</v>
      </c>
      <c r="G108" t="s">
        <v>935</v>
      </c>
      <c r="H108">
        <v>42584</v>
      </c>
      <c r="I108">
        <v>42584</v>
      </c>
      <c r="K108" t="s">
        <v>1054</v>
      </c>
    </row>
    <row r="109" spans="2:13" x14ac:dyDescent="0.25">
      <c r="B109">
        <v>42577</v>
      </c>
      <c r="C109" t="s">
        <v>1044</v>
      </c>
      <c r="G109" t="s">
        <v>935</v>
      </c>
      <c r="H109">
        <v>42584</v>
      </c>
      <c r="I109">
        <v>42584</v>
      </c>
      <c r="K109" t="s">
        <v>1054</v>
      </c>
    </row>
    <row r="110" spans="2:13" x14ac:dyDescent="0.25">
      <c r="B110">
        <v>42577</v>
      </c>
      <c r="C110" t="s">
        <v>1045</v>
      </c>
      <c r="G110" t="s">
        <v>935</v>
      </c>
      <c r="H110">
        <v>42584</v>
      </c>
      <c r="I110">
        <v>42584</v>
      </c>
      <c r="K110" t="s">
        <v>1054</v>
      </c>
    </row>
    <row r="111" spans="2:13" x14ac:dyDescent="0.25">
      <c r="B111">
        <v>42577</v>
      </c>
      <c r="C111" t="s">
        <v>1046</v>
      </c>
      <c r="G111" t="s">
        <v>935</v>
      </c>
      <c r="H111">
        <v>42584</v>
      </c>
      <c r="I111">
        <v>42584</v>
      </c>
      <c r="K111" t="s">
        <v>1054</v>
      </c>
    </row>
    <row r="112" spans="2:13" x14ac:dyDescent="0.25">
      <c r="B112">
        <v>42577</v>
      </c>
      <c r="C112" t="s">
        <v>1047</v>
      </c>
      <c r="G112" t="s">
        <v>935</v>
      </c>
      <c r="H112">
        <v>42584</v>
      </c>
      <c r="I112">
        <v>42584</v>
      </c>
      <c r="K112" t="s">
        <v>1054</v>
      </c>
    </row>
    <row r="113" spans="2:14" x14ac:dyDescent="0.25">
      <c r="B113">
        <v>42577</v>
      </c>
      <c r="C113" t="s">
        <v>1048</v>
      </c>
      <c r="G113" t="s">
        <v>935</v>
      </c>
      <c r="H113">
        <v>42584</v>
      </c>
      <c r="I113">
        <v>42584</v>
      </c>
      <c r="K113" t="s">
        <v>1054</v>
      </c>
    </row>
    <row r="114" spans="2:14" x14ac:dyDescent="0.25">
      <c r="B114">
        <v>42577</v>
      </c>
      <c r="C114" t="s">
        <v>1049</v>
      </c>
      <c r="G114" t="s">
        <v>935</v>
      </c>
      <c r="H114">
        <v>42584</v>
      </c>
      <c r="I114">
        <v>42584</v>
      </c>
      <c r="K114" t="s">
        <v>1054</v>
      </c>
    </row>
    <row r="115" spans="2:14" x14ac:dyDescent="0.25">
      <c r="B115">
        <v>42577</v>
      </c>
      <c r="C115" t="s">
        <v>1050</v>
      </c>
      <c r="G115" t="s">
        <v>935</v>
      </c>
      <c r="H115">
        <v>42584</v>
      </c>
      <c r="I115">
        <v>42584</v>
      </c>
      <c r="K115" t="s">
        <v>1054</v>
      </c>
    </row>
    <row r="116" spans="2:14" x14ac:dyDescent="0.25">
      <c r="B116">
        <v>42577</v>
      </c>
      <c r="C116" t="s">
        <v>1051</v>
      </c>
      <c r="G116" t="s">
        <v>935</v>
      </c>
      <c r="H116">
        <v>42584</v>
      </c>
      <c r="I116">
        <v>42584</v>
      </c>
      <c r="K116" t="s">
        <v>1054</v>
      </c>
    </row>
    <row r="117" spans="2:14" x14ac:dyDescent="0.25">
      <c r="B117">
        <v>42577</v>
      </c>
      <c r="C117" t="s">
        <v>1052</v>
      </c>
      <c r="G117" t="s">
        <v>935</v>
      </c>
      <c r="H117">
        <v>42584</v>
      </c>
      <c r="I117">
        <v>42584</v>
      </c>
      <c r="K117" t="s">
        <v>1054</v>
      </c>
    </row>
    <row r="118" spans="2:14" x14ac:dyDescent="0.25">
      <c r="B118">
        <v>42662</v>
      </c>
      <c r="C118" t="s">
        <v>1041</v>
      </c>
      <c r="G118" t="s">
        <v>935</v>
      </c>
      <c r="H118">
        <v>42584</v>
      </c>
      <c r="I118">
        <v>42584</v>
      </c>
      <c r="K118" t="s">
        <v>1054</v>
      </c>
    </row>
    <row r="119" spans="2:14" x14ac:dyDescent="0.25">
      <c r="B119">
        <v>42662</v>
      </c>
      <c r="C119" t="s">
        <v>1524</v>
      </c>
      <c r="F119" t="s">
        <v>30</v>
      </c>
      <c r="G119" t="s">
        <v>935</v>
      </c>
      <c r="H119">
        <v>42662</v>
      </c>
      <c r="I119">
        <v>42688</v>
      </c>
      <c r="K119" t="s">
        <v>1590</v>
      </c>
      <c r="L119">
        <v>4500211786</v>
      </c>
      <c r="M119" t="s">
        <v>1550</v>
      </c>
      <c r="N119" t="s">
        <v>1549</v>
      </c>
    </row>
    <row r="120" spans="2:14" x14ac:dyDescent="0.25">
      <c r="B120">
        <v>42662</v>
      </c>
      <c r="C120" t="s">
        <v>1525</v>
      </c>
      <c r="F120" t="s">
        <v>30</v>
      </c>
      <c r="G120" t="s">
        <v>935</v>
      </c>
      <c r="H120">
        <v>42662</v>
      </c>
      <c r="I120">
        <v>42688</v>
      </c>
      <c r="K120" t="s">
        <v>1590</v>
      </c>
      <c r="L120">
        <v>4500211786</v>
      </c>
      <c r="M120" t="s">
        <v>1550</v>
      </c>
      <c r="N120" t="s">
        <v>1549</v>
      </c>
    </row>
    <row r="121" spans="2:14" x14ac:dyDescent="0.25">
      <c r="B121">
        <v>42662</v>
      </c>
      <c r="C121" t="s">
        <v>1526</v>
      </c>
      <c r="F121" t="s">
        <v>30</v>
      </c>
      <c r="G121" t="s">
        <v>935</v>
      </c>
      <c r="H121">
        <v>42662</v>
      </c>
      <c r="I121">
        <v>42688</v>
      </c>
      <c r="K121" t="s">
        <v>1590</v>
      </c>
      <c r="L121">
        <v>4500211786</v>
      </c>
      <c r="M121" t="s">
        <v>1550</v>
      </c>
      <c r="N121" t="s">
        <v>1549</v>
      </c>
    </row>
    <row r="122" spans="2:14" x14ac:dyDescent="0.25">
      <c r="B122">
        <v>42662</v>
      </c>
      <c r="C122" t="s">
        <v>1527</v>
      </c>
      <c r="F122" t="s">
        <v>30</v>
      </c>
      <c r="G122" t="s">
        <v>935</v>
      </c>
      <c r="H122">
        <v>42662</v>
      </c>
      <c r="I122">
        <v>42688</v>
      </c>
      <c r="K122" t="s">
        <v>1590</v>
      </c>
      <c r="L122">
        <v>4500211786</v>
      </c>
      <c r="M122" t="s">
        <v>1550</v>
      </c>
      <c r="N122" t="s">
        <v>1549</v>
      </c>
    </row>
    <row r="123" spans="2:14" x14ac:dyDescent="0.25">
      <c r="B123">
        <v>42662</v>
      </c>
      <c r="C123" t="s">
        <v>1528</v>
      </c>
      <c r="F123" t="s">
        <v>30</v>
      </c>
      <c r="G123" t="s">
        <v>935</v>
      </c>
      <c r="H123">
        <v>42662</v>
      </c>
      <c r="I123">
        <v>42688</v>
      </c>
      <c r="K123" t="s">
        <v>1590</v>
      </c>
      <c r="L123">
        <v>4500211786</v>
      </c>
      <c r="M123" t="s">
        <v>1550</v>
      </c>
      <c r="N123" t="s">
        <v>1549</v>
      </c>
    </row>
    <row r="124" spans="2:14" x14ac:dyDescent="0.25">
      <c r="B124">
        <v>42662</v>
      </c>
      <c r="C124" t="s">
        <v>1529</v>
      </c>
      <c r="F124" t="s">
        <v>30</v>
      </c>
      <c r="G124" t="s">
        <v>935</v>
      </c>
      <c r="H124">
        <v>42662</v>
      </c>
      <c r="I124">
        <v>42688</v>
      </c>
      <c r="K124" t="s">
        <v>1590</v>
      </c>
      <c r="L124">
        <v>4500211786</v>
      </c>
      <c r="M124" t="s">
        <v>1550</v>
      </c>
      <c r="N124" t="s">
        <v>1549</v>
      </c>
    </row>
    <row r="125" spans="2:14" x14ac:dyDescent="0.25">
      <c r="B125">
        <v>42662</v>
      </c>
      <c r="C125" t="s">
        <v>1530</v>
      </c>
      <c r="F125" t="s">
        <v>30</v>
      </c>
      <c r="G125" t="s">
        <v>935</v>
      </c>
      <c r="H125">
        <v>42662</v>
      </c>
      <c r="I125">
        <v>42688</v>
      </c>
      <c r="K125" t="s">
        <v>1590</v>
      </c>
      <c r="L125">
        <v>4500211786</v>
      </c>
      <c r="M125" t="s">
        <v>1550</v>
      </c>
      <c r="N125" t="s">
        <v>1549</v>
      </c>
    </row>
    <row r="126" spans="2:14" x14ac:dyDescent="0.25">
      <c r="B126">
        <v>42662</v>
      </c>
      <c r="C126" t="s">
        <v>1531</v>
      </c>
      <c r="F126" t="s">
        <v>30</v>
      </c>
      <c r="G126" t="s">
        <v>935</v>
      </c>
      <c r="H126">
        <v>42662</v>
      </c>
      <c r="I126">
        <v>42688</v>
      </c>
      <c r="K126" t="s">
        <v>1590</v>
      </c>
      <c r="L126">
        <v>4500211786</v>
      </c>
      <c r="M126" t="s">
        <v>1550</v>
      </c>
      <c r="N126" t="s">
        <v>1549</v>
      </c>
    </row>
    <row r="127" spans="2:14" x14ac:dyDescent="0.25">
      <c r="B127">
        <v>42662</v>
      </c>
      <c r="C127" t="s">
        <v>1532</v>
      </c>
      <c r="F127" t="s">
        <v>30</v>
      </c>
      <c r="G127" t="s">
        <v>935</v>
      </c>
      <c r="H127">
        <v>42662</v>
      </c>
      <c r="I127">
        <v>42688</v>
      </c>
      <c r="K127" t="s">
        <v>1590</v>
      </c>
      <c r="L127">
        <v>4500211786</v>
      </c>
      <c r="M127" t="s">
        <v>1550</v>
      </c>
      <c r="N127" t="s">
        <v>1549</v>
      </c>
    </row>
    <row r="128" spans="2:14" x14ac:dyDescent="0.25">
      <c r="B128">
        <v>42662</v>
      </c>
      <c r="C128" t="s">
        <v>1533</v>
      </c>
      <c r="F128" t="s">
        <v>30</v>
      </c>
      <c r="G128" t="s">
        <v>935</v>
      </c>
      <c r="H128">
        <v>42662</v>
      </c>
      <c r="I128">
        <v>42688</v>
      </c>
      <c r="K128" t="s">
        <v>1590</v>
      </c>
      <c r="L128">
        <v>4500211786</v>
      </c>
      <c r="M128" t="s">
        <v>1550</v>
      </c>
      <c r="N128" t="s">
        <v>1549</v>
      </c>
    </row>
    <row r="129" spans="2:15" x14ac:dyDescent="0.25">
      <c r="B129">
        <v>42662</v>
      </c>
      <c r="C129" t="s">
        <v>1534</v>
      </c>
      <c r="F129" t="s">
        <v>30</v>
      </c>
      <c r="G129" t="s">
        <v>935</v>
      </c>
      <c r="H129">
        <v>42662</v>
      </c>
      <c r="I129">
        <v>42688</v>
      </c>
      <c r="K129" t="s">
        <v>1590</v>
      </c>
      <c r="L129">
        <v>4500211786</v>
      </c>
      <c r="M129" t="s">
        <v>1550</v>
      </c>
      <c r="N129" t="s">
        <v>1549</v>
      </c>
    </row>
    <row r="130" spans="2:15" x14ac:dyDescent="0.25">
      <c r="B130">
        <v>42662</v>
      </c>
      <c r="C130" t="s">
        <v>1535</v>
      </c>
      <c r="F130" t="s">
        <v>30</v>
      </c>
      <c r="G130" t="s">
        <v>935</v>
      </c>
      <c r="H130">
        <v>42662</v>
      </c>
      <c r="I130">
        <v>42688</v>
      </c>
      <c r="K130" t="s">
        <v>1590</v>
      </c>
      <c r="L130">
        <v>4500211786</v>
      </c>
      <c r="M130" t="s">
        <v>1550</v>
      </c>
      <c r="N130" t="s">
        <v>1549</v>
      </c>
    </row>
    <row r="131" spans="2:15" x14ac:dyDescent="0.25">
      <c r="B131">
        <v>42662</v>
      </c>
      <c r="C131" t="s">
        <v>1536</v>
      </c>
      <c r="F131" t="s">
        <v>30</v>
      </c>
      <c r="G131" t="s">
        <v>935</v>
      </c>
      <c r="H131">
        <v>42662</v>
      </c>
      <c r="I131">
        <v>42688</v>
      </c>
      <c r="K131" t="s">
        <v>1590</v>
      </c>
      <c r="L131">
        <v>4500211786</v>
      </c>
      <c r="M131" t="s">
        <v>1550</v>
      </c>
      <c r="N131" t="s">
        <v>1549</v>
      </c>
    </row>
    <row r="132" spans="2:15" x14ac:dyDescent="0.25">
      <c r="B132">
        <v>42662</v>
      </c>
      <c r="C132" t="s">
        <v>1537</v>
      </c>
      <c r="F132" t="s">
        <v>30</v>
      </c>
      <c r="G132" t="s">
        <v>935</v>
      </c>
      <c r="H132">
        <v>42662</v>
      </c>
      <c r="I132">
        <v>42688</v>
      </c>
      <c r="K132" t="s">
        <v>1590</v>
      </c>
      <c r="L132">
        <v>4500211786</v>
      </c>
      <c r="M132" t="s">
        <v>1550</v>
      </c>
      <c r="N132" t="s">
        <v>1549</v>
      </c>
    </row>
    <row r="133" spans="2:15" x14ac:dyDescent="0.25">
      <c r="B133">
        <v>42662</v>
      </c>
      <c r="C133" t="s">
        <v>1538</v>
      </c>
      <c r="F133" t="s">
        <v>30</v>
      </c>
      <c r="G133" t="s">
        <v>935</v>
      </c>
      <c r="H133">
        <v>42662</v>
      </c>
      <c r="I133">
        <v>42688</v>
      </c>
      <c r="K133" t="s">
        <v>1590</v>
      </c>
      <c r="L133">
        <v>4500211786</v>
      </c>
      <c r="M133" t="s">
        <v>1550</v>
      </c>
      <c r="N133" t="s">
        <v>1549</v>
      </c>
    </row>
    <row r="134" spans="2:15" x14ac:dyDescent="0.25">
      <c r="B134">
        <v>42662</v>
      </c>
      <c r="C134" t="s">
        <v>1539</v>
      </c>
      <c r="F134" t="s">
        <v>30</v>
      </c>
      <c r="G134" t="s">
        <v>935</v>
      </c>
      <c r="H134">
        <v>42662</v>
      </c>
      <c r="I134">
        <v>42688</v>
      </c>
      <c r="K134" t="s">
        <v>1590</v>
      </c>
      <c r="L134">
        <v>4500211786</v>
      </c>
      <c r="M134" t="s">
        <v>1550</v>
      </c>
      <c r="N134" t="s">
        <v>1549</v>
      </c>
    </row>
    <row r="135" spans="2:15" x14ac:dyDescent="0.25">
      <c r="B135">
        <v>42662</v>
      </c>
      <c r="C135" t="s">
        <v>1540</v>
      </c>
      <c r="F135" t="s">
        <v>30</v>
      </c>
      <c r="G135" t="s">
        <v>935</v>
      </c>
      <c r="H135">
        <v>42662</v>
      </c>
      <c r="I135">
        <v>42688</v>
      </c>
      <c r="K135" t="s">
        <v>1590</v>
      </c>
      <c r="L135">
        <v>4500211786</v>
      </c>
      <c r="M135" t="s">
        <v>1550</v>
      </c>
      <c r="N135" t="s">
        <v>1549</v>
      </c>
    </row>
    <row r="136" spans="2:15" x14ac:dyDescent="0.25">
      <c r="B136">
        <v>42662</v>
      </c>
      <c r="C136" t="s">
        <v>1541</v>
      </c>
      <c r="F136" t="s">
        <v>30</v>
      </c>
      <c r="G136" t="s">
        <v>935</v>
      </c>
      <c r="H136">
        <v>42662</v>
      </c>
      <c r="I136">
        <v>42688</v>
      </c>
      <c r="K136" t="s">
        <v>1590</v>
      </c>
      <c r="L136">
        <v>4500211786</v>
      </c>
      <c r="M136" t="s">
        <v>1550</v>
      </c>
      <c r="N136" t="s">
        <v>1549</v>
      </c>
    </row>
    <row r="137" spans="2:15" x14ac:dyDescent="0.25">
      <c r="B137">
        <v>42662</v>
      </c>
      <c r="C137" t="s">
        <v>1542</v>
      </c>
      <c r="F137" t="s">
        <v>30</v>
      </c>
      <c r="G137" t="s">
        <v>935</v>
      </c>
      <c r="H137">
        <v>42662</v>
      </c>
      <c r="I137">
        <v>42688</v>
      </c>
      <c r="K137" t="s">
        <v>1590</v>
      </c>
      <c r="L137">
        <v>4500211786</v>
      </c>
      <c r="M137" t="s">
        <v>1550</v>
      </c>
      <c r="N137" t="s">
        <v>1549</v>
      </c>
    </row>
    <row r="138" spans="2:15" x14ac:dyDescent="0.25">
      <c r="B138">
        <v>42662</v>
      </c>
      <c r="C138" t="s">
        <v>1543</v>
      </c>
      <c r="F138" t="s">
        <v>30</v>
      </c>
      <c r="G138" t="s">
        <v>935</v>
      </c>
      <c r="H138">
        <v>42662</v>
      </c>
      <c r="I138">
        <v>42688</v>
      </c>
      <c r="K138" t="s">
        <v>1590</v>
      </c>
      <c r="L138">
        <v>4500211786</v>
      </c>
      <c r="M138" t="s">
        <v>1550</v>
      </c>
      <c r="N138" t="s">
        <v>1549</v>
      </c>
    </row>
    <row r="139" spans="2:15" x14ac:dyDescent="0.25">
      <c r="B139">
        <v>42662</v>
      </c>
      <c r="C139" t="s">
        <v>1544</v>
      </c>
      <c r="F139" t="s">
        <v>30</v>
      </c>
      <c r="G139" t="s">
        <v>935</v>
      </c>
      <c r="H139">
        <v>42662</v>
      </c>
      <c r="I139">
        <v>42688</v>
      </c>
      <c r="K139" t="s">
        <v>1590</v>
      </c>
      <c r="L139">
        <v>4500211786</v>
      </c>
      <c r="M139" t="s">
        <v>1550</v>
      </c>
      <c r="N139" t="s">
        <v>1549</v>
      </c>
    </row>
    <row r="140" spans="2:15" x14ac:dyDescent="0.25">
      <c r="B140">
        <v>42662</v>
      </c>
      <c r="C140" t="s">
        <v>1545</v>
      </c>
      <c r="F140" t="s">
        <v>30</v>
      </c>
      <c r="G140" t="s">
        <v>935</v>
      </c>
      <c r="H140">
        <v>42662</v>
      </c>
      <c r="I140">
        <v>42688</v>
      </c>
      <c r="K140" t="s">
        <v>1590</v>
      </c>
      <c r="L140">
        <v>4500211786</v>
      </c>
      <c r="M140" t="s">
        <v>1550</v>
      </c>
      <c r="N140" t="s">
        <v>1549</v>
      </c>
    </row>
    <row r="141" spans="2:15" x14ac:dyDescent="0.25">
      <c r="B141">
        <v>42662</v>
      </c>
      <c r="C141" t="s">
        <v>1546</v>
      </c>
      <c r="F141" t="s">
        <v>30</v>
      </c>
      <c r="G141" t="s">
        <v>935</v>
      </c>
      <c r="H141">
        <v>42662</v>
      </c>
      <c r="I141">
        <v>42688</v>
      </c>
      <c r="K141" t="s">
        <v>1590</v>
      </c>
      <c r="L141">
        <v>4500211786</v>
      </c>
      <c r="M141" t="s">
        <v>1550</v>
      </c>
      <c r="N141" t="s">
        <v>1549</v>
      </c>
    </row>
    <row r="142" spans="2:15" x14ac:dyDescent="0.25">
      <c r="B142">
        <v>42662</v>
      </c>
      <c r="C142" t="s">
        <v>1547</v>
      </c>
      <c r="F142" t="s">
        <v>30</v>
      </c>
      <c r="G142" t="s">
        <v>935</v>
      </c>
      <c r="H142">
        <v>42662</v>
      </c>
      <c r="I142">
        <v>42688</v>
      </c>
      <c r="K142" t="s">
        <v>1590</v>
      </c>
      <c r="L142">
        <v>4500211786</v>
      </c>
      <c r="M142" t="s">
        <v>1550</v>
      </c>
      <c r="N142" t="s">
        <v>1549</v>
      </c>
    </row>
    <row r="143" spans="2:15" x14ac:dyDescent="0.25">
      <c r="B143">
        <v>42662</v>
      </c>
      <c r="C143" t="s">
        <v>1548</v>
      </c>
      <c r="F143" t="s">
        <v>30</v>
      </c>
      <c r="G143" t="s">
        <v>935</v>
      </c>
      <c r="H143">
        <v>42662</v>
      </c>
      <c r="I143">
        <v>42688</v>
      </c>
      <c r="K143" t="s">
        <v>1590</v>
      </c>
      <c r="L143">
        <v>4500211786</v>
      </c>
      <c r="M143" t="s">
        <v>1550</v>
      </c>
      <c r="N143" t="s">
        <v>1549</v>
      </c>
    </row>
    <row r="144" spans="2:15" x14ac:dyDescent="0.25">
      <c r="B144">
        <v>42662</v>
      </c>
      <c r="C144" t="s">
        <v>1551</v>
      </c>
      <c r="F144" t="s">
        <v>12</v>
      </c>
      <c r="G144" t="s">
        <v>935</v>
      </c>
      <c r="H144">
        <v>42662</v>
      </c>
      <c r="I144">
        <v>42691</v>
      </c>
      <c r="K144" t="s">
        <v>1576</v>
      </c>
      <c r="L144">
        <v>4500211804</v>
      </c>
      <c r="M144" t="s">
        <v>1550</v>
      </c>
      <c r="N144" t="s">
        <v>1549</v>
      </c>
      <c r="O144" t="s">
        <v>1717</v>
      </c>
    </row>
    <row r="145" spans="2:15" x14ac:dyDescent="0.25">
      <c r="B145">
        <v>42662</v>
      </c>
      <c r="C145" t="s">
        <v>1021</v>
      </c>
      <c r="F145" t="s">
        <v>12</v>
      </c>
      <c r="G145" t="s">
        <v>935</v>
      </c>
      <c r="H145">
        <v>42662</v>
      </c>
      <c r="I145">
        <v>42691</v>
      </c>
      <c r="K145" t="s">
        <v>1576</v>
      </c>
      <c r="L145">
        <v>4500211804</v>
      </c>
      <c r="M145" t="s">
        <v>1550</v>
      </c>
      <c r="N145" t="s">
        <v>1549</v>
      </c>
      <c r="O145" t="s">
        <v>1717</v>
      </c>
    </row>
    <row r="146" spans="2:15" x14ac:dyDescent="0.25">
      <c r="B146">
        <v>42662</v>
      </c>
      <c r="C146" t="s">
        <v>1255</v>
      </c>
      <c r="F146" t="s">
        <v>12</v>
      </c>
      <c r="G146" t="s">
        <v>935</v>
      </c>
      <c r="H146">
        <v>42662</v>
      </c>
      <c r="I146">
        <v>42691</v>
      </c>
      <c r="K146" t="s">
        <v>1576</v>
      </c>
      <c r="L146">
        <v>4500211804</v>
      </c>
      <c r="M146" t="s">
        <v>1550</v>
      </c>
      <c r="N146" t="s">
        <v>1549</v>
      </c>
      <c r="O146" t="s">
        <v>1717</v>
      </c>
    </row>
    <row r="147" spans="2:15" x14ac:dyDescent="0.25">
      <c r="B147">
        <v>42662</v>
      </c>
      <c r="C147" t="s">
        <v>1022</v>
      </c>
      <c r="F147" t="s">
        <v>12</v>
      </c>
      <c r="G147" t="s">
        <v>935</v>
      </c>
      <c r="H147">
        <v>42662</v>
      </c>
      <c r="I147">
        <v>42691</v>
      </c>
      <c r="K147" t="s">
        <v>1576</v>
      </c>
      <c r="L147">
        <v>4500211804</v>
      </c>
      <c r="M147" t="s">
        <v>1550</v>
      </c>
      <c r="N147" t="s">
        <v>1549</v>
      </c>
      <c r="O147" t="s">
        <v>1717</v>
      </c>
    </row>
    <row r="148" spans="2:15" x14ac:dyDescent="0.25">
      <c r="B148">
        <v>42662</v>
      </c>
      <c r="C148" t="s">
        <v>1023</v>
      </c>
      <c r="F148" t="s">
        <v>12</v>
      </c>
      <c r="G148" t="s">
        <v>935</v>
      </c>
      <c r="H148">
        <v>42662</v>
      </c>
      <c r="I148">
        <v>42691</v>
      </c>
      <c r="K148" t="s">
        <v>1576</v>
      </c>
      <c r="L148">
        <v>4500211804</v>
      </c>
      <c r="M148" t="s">
        <v>1550</v>
      </c>
      <c r="N148" t="s">
        <v>1549</v>
      </c>
      <c r="O148" t="s">
        <v>1717</v>
      </c>
    </row>
    <row r="149" spans="2:15" x14ac:dyDescent="0.25">
      <c r="B149">
        <v>42662</v>
      </c>
      <c r="C149" t="s">
        <v>1024</v>
      </c>
      <c r="F149" t="s">
        <v>12</v>
      </c>
      <c r="G149" t="s">
        <v>935</v>
      </c>
      <c r="H149">
        <v>42662</v>
      </c>
      <c r="I149">
        <v>42691</v>
      </c>
      <c r="K149" t="s">
        <v>1576</v>
      </c>
      <c r="L149">
        <v>4500211804</v>
      </c>
      <c r="M149" t="s">
        <v>1550</v>
      </c>
      <c r="N149" t="s">
        <v>1549</v>
      </c>
      <c r="O149" t="s">
        <v>1717</v>
      </c>
    </row>
    <row r="150" spans="2:15" x14ac:dyDescent="0.25">
      <c r="B150">
        <v>42662</v>
      </c>
      <c r="C150" t="s">
        <v>1552</v>
      </c>
      <c r="F150" t="s">
        <v>12</v>
      </c>
      <c r="G150" t="s">
        <v>935</v>
      </c>
      <c r="H150">
        <v>42662</v>
      </c>
      <c r="I150">
        <v>42691</v>
      </c>
      <c r="K150" t="s">
        <v>1576</v>
      </c>
      <c r="L150">
        <v>4500211804</v>
      </c>
      <c r="M150" t="s">
        <v>1550</v>
      </c>
      <c r="N150" t="s">
        <v>1549</v>
      </c>
      <c r="O150" t="s">
        <v>1717</v>
      </c>
    </row>
    <row r="151" spans="2:15" x14ac:dyDescent="0.25">
      <c r="B151">
        <v>42662</v>
      </c>
      <c r="C151" t="s">
        <v>1025</v>
      </c>
      <c r="F151" t="s">
        <v>12</v>
      </c>
      <c r="G151" t="s">
        <v>935</v>
      </c>
      <c r="H151">
        <v>42662</v>
      </c>
      <c r="I151">
        <v>42691</v>
      </c>
      <c r="K151" t="s">
        <v>1576</v>
      </c>
      <c r="L151">
        <v>4500211804</v>
      </c>
      <c r="M151" t="s">
        <v>1550</v>
      </c>
      <c r="N151" t="s">
        <v>1549</v>
      </c>
      <c r="O151" t="s">
        <v>1717</v>
      </c>
    </row>
    <row r="152" spans="2:15" x14ac:dyDescent="0.25">
      <c r="B152">
        <v>42662</v>
      </c>
      <c r="C152" t="s">
        <v>1553</v>
      </c>
      <c r="F152" t="s">
        <v>12</v>
      </c>
      <c r="G152" t="s">
        <v>935</v>
      </c>
      <c r="H152">
        <v>42662</v>
      </c>
      <c r="I152">
        <v>42691</v>
      </c>
      <c r="K152" t="s">
        <v>1576</v>
      </c>
      <c r="L152">
        <v>4500211804</v>
      </c>
      <c r="M152" t="s">
        <v>1550</v>
      </c>
      <c r="N152" t="s">
        <v>1549</v>
      </c>
      <c r="O152" t="s">
        <v>1717</v>
      </c>
    </row>
    <row r="153" spans="2:15" x14ac:dyDescent="0.25">
      <c r="B153">
        <v>42662</v>
      </c>
      <c r="C153" t="s">
        <v>1026</v>
      </c>
      <c r="F153" t="s">
        <v>12</v>
      </c>
      <c r="G153" t="s">
        <v>935</v>
      </c>
      <c r="H153">
        <v>42662</v>
      </c>
      <c r="I153">
        <v>42691</v>
      </c>
      <c r="K153" t="s">
        <v>1576</v>
      </c>
      <c r="L153">
        <v>4500211804</v>
      </c>
      <c r="M153" t="s">
        <v>1550</v>
      </c>
      <c r="N153" t="s">
        <v>1549</v>
      </c>
      <c r="O153" t="s">
        <v>1717</v>
      </c>
    </row>
    <row r="154" spans="2:15" x14ac:dyDescent="0.25">
      <c r="B154">
        <v>42662</v>
      </c>
      <c r="C154" t="s">
        <v>1554</v>
      </c>
      <c r="F154" t="s">
        <v>12</v>
      </c>
      <c r="G154" t="s">
        <v>935</v>
      </c>
      <c r="H154">
        <v>42662</v>
      </c>
      <c r="I154">
        <v>42691</v>
      </c>
      <c r="K154" t="s">
        <v>1576</v>
      </c>
      <c r="L154">
        <v>4500211804</v>
      </c>
      <c r="M154" t="s">
        <v>1550</v>
      </c>
      <c r="N154" t="s">
        <v>1549</v>
      </c>
      <c r="O154" t="s">
        <v>1717</v>
      </c>
    </row>
    <row r="155" spans="2:15" x14ac:dyDescent="0.25">
      <c r="B155">
        <v>42662</v>
      </c>
      <c r="C155" t="s">
        <v>1555</v>
      </c>
      <c r="F155" t="s">
        <v>12</v>
      </c>
      <c r="G155" t="s">
        <v>935</v>
      </c>
      <c r="H155">
        <v>42662</v>
      </c>
      <c r="I155">
        <v>42691</v>
      </c>
      <c r="K155" t="s">
        <v>1576</v>
      </c>
      <c r="L155">
        <v>4500211804</v>
      </c>
      <c r="M155" t="s">
        <v>1550</v>
      </c>
      <c r="N155" t="s">
        <v>1549</v>
      </c>
      <c r="O155" t="s">
        <v>1717</v>
      </c>
    </row>
    <row r="156" spans="2:15" x14ac:dyDescent="0.25">
      <c r="B156">
        <v>42662</v>
      </c>
      <c r="C156" t="s">
        <v>1027</v>
      </c>
      <c r="F156" t="s">
        <v>12</v>
      </c>
      <c r="G156" t="s">
        <v>935</v>
      </c>
      <c r="H156">
        <v>42662</v>
      </c>
      <c r="I156">
        <v>42691</v>
      </c>
      <c r="K156" t="s">
        <v>1576</v>
      </c>
      <c r="L156">
        <v>4500211804</v>
      </c>
      <c r="M156" t="s">
        <v>1550</v>
      </c>
      <c r="N156" t="s">
        <v>1549</v>
      </c>
      <c r="O156" t="s">
        <v>1717</v>
      </c>
    </row>
    <row r="157" spans="2:15" x14ac:dyDescent="0.25">
      <c r="B157">
        <v>42662</v>
      </c>
      <c r="C157" t="s">
        <v>1028</v>
      </c>
      <c r="F157" t="s">
        <v>12</v>
      </c>
      <c r="G157" t="s">
        <v>935</v>
      </c>
      <c r="H157">
        <v>42662</v>
      </c>
      <c r="I157">
        <v>42691</v>
      </c>
      <c r="K157" t="s">
        <v>1576</v>
      </c>
      <c r="L157">
        <v>4500211804</v>
      </c>
      <c r="M157" t="s">
        <v>1550</v>
      </c>
      <c r="N157" t="s">
        <v>1549</v>
      </c>
      <c r="O157" t="s">
        <v>1717</v>
      </c>
    </row>
    <row r="158" spans="2:15" x14ac:dyDescent="0.25">
      <c r="B158">
        <v>42662</v>
      </c>
      <c r="C158" t="s">
        <v>1029</v>
      </c>
      <c r="F158" t="s">
        <v>12</v>
      </c>
      <c r="G158" t="s">
        <v>935</v>
      </c>
      <c r="H158">
        <v>42662</v>
      </c>
      <c r="I158">
        <v>42691</v>
      </c>
      <c r="K158" t="s">
        <v>1576</v>
      </c>
      <c r="L158">
        <v>4500211804</v>
      </c>
      <c r="M158" t="s">
        <v>1550</v>
      </c>
      <c r="N158" t="s">
        <v>1549</v>
      </c>
      <c r="O158" t="s">
        <v>1717</v>
      </c>
    </row>
    <row r="159" spans="2:15" x14ac:dyDescent="0.25">
      <c r="B159">
        <v>42662</v>
      </c>
      <c r="C159" t="s">
        <v>1030</v>
      </c>
      <c r="F159" t="s">
        <v>12</v>
      </c>
      <c r="G159" t="s">
        <v>935</v>
      </c>
      <c r="H159">
        <v>42662</v>
      </c>
      <c r="I159">
        <v>42691</v>
      </c>
      <c r="K159" t="s">
        <v>1576</v>
      </c>
      <c r="L159">
        <v>4500211804</v>
      </c>
      <c r="M159" t="s">
        <v>1550</v>
      </c>
      <c r="N159" t="s">
        <v>1549</v>
      </c>
      <c r="O159" t="s">
        <v>1717</v>
      </c>
    </row>
    <row r="160" spans="2:15" x14ac:dyDescent="0.25">
      <c r="B160">
        <v>42662</v>
      </c>
      <c r="C160" t="s">
        <v>933</v>
      </c>
      <c r="F160" t="s">
        <v>12</v>
      </c>
      <c r="G160" t="s">
        <v>935</v>
      </c>
      <c r="H160">
        <v>42662</v>
      </c>
      <c r="I160">
        <v>42691</v>
      </c>
      <c r="K160" t="s">
        <v>1576</v>
      </c>
      <c r="L160">
        <v>4500211804</v>
      </c>
      <c r="M160" t="s">
        <v>1550</v>
      </c>
      <c r="N160" t="s">
        <v>1549</v>
      </c>
      <c r="O160" t="s">
        <v>1717</v>
      </c>
    </row>
    <row r="161" spans="2:15" x14ac:dyDescent="0.25">
      <c r="B161">
        <v>42662</v>
      </c>
      <c r="C161" t="s">
        <v>1556</v>
      </c>
      <c r="F161" t="s">
        <v>12</v>
      </c>
      <c r="G161" t="s">
        <v>935</v>
      </c>
      <c r="H161">
        <v>42662</v>
      </c>
      <c r="I161">
        <v>42691</v>
      </c>
      <c r="K161" t="s">
        <v>1576</v>
      </c>
      <c r="L161">
        <v>4500211804</v>
      </c>
      <c r="M161" t="s">
        <v>1550</v>
      </c>
      <c r="N161" t="s">
        <v>1549</v>
      </c>
      <c r="O161" t="s">
        <v>1717</v>
      </c>
    </row>
    <row r="162" spans="2:15" x14ac:dyDescent="0.25">
      <c r="B162">
        <v>42662</v>
      </c>
      <c r="C162" t="s">
        <v>1557</v>
      </c>
      <c r="F162" t="s">
        <v>12</v>
      </c>
      <c r="G162" t="s">
        <v>935</v>
      </c>
      <c r="H162">
        <v>42662</v>
      </c>
      <c r="I162">
        <v>42691</v>
      </c>
      <c r="K162" t="s">
        <v>1576</v>
      </c>
      <c r="L162">
        <v>4500211804</v>
      </c>
      <c r="M162" t="s">
        <v>1550</v>
      </c>
      <c r="N162" t="s">
        <v>1549</v>
      </c>
      <c r="O162" t="s">
        <v>1717</v>
      </c>
    </row>
    <row r="163" spans="2:15" x14ac:dyDescent="0.25">
      <c r="B163">
        <v>42662</v>
      </c>
      <c r="C163" t="s">
        <v>1558</v>
      </c>
      <c r="F163" t="s">
        <v>12</v>
      </c>
      <c r="G163" t="s">
        <v>935</v>
      </c>
      <c r="H163">
        <v>42662</v>
      </c>
      <c r="I163">
        <v>42691</v>
      </c>
      <c r="K163" t="s">
        <v>1576</v>
      </c>
      <c r="L163">
        <v>4500211804</v>
      </c>
      <c r="M163" t="s">
        <v>1550</v>
      </c>
      <c r="N163" t="s">
        <v>1549</v>
      </c>
      <c r="O163" t="s">
        <v>1717</v>
      </c>
    </row>
    <row r="164" spans="2:15" x14ac:dyDescent="0.25">
      <c r="B164">
        <v>42662</v>
      </c>
      <c r="C164" t="s">
        <v>1559</v>
      </c>
      <c r="F164" t="s">
        <v>12</v>
      </c>
      <c r="G164" t="s">
        <v>935</v>
      </c>
      <c r="H164">
        <v>42662</v>
      </c>
      <c r="I164">
        <v>42691</v>
      </c>
      <c r="K164" t="s">
        <v>1576</v>
      </c>
      <c r="L164">
        <v>4500211804</v>
      </c>
      <c r="M164" t="s">
        <v>1550</v>
      </c>
      <c r="N164" t="s">
        <v>1549</v>
      </c>
      <c r="O164" t="s">
        <v>1717</v>
      </c>
    </row>
    <row r="165" spans="2:15" x14ac:dyDescent="0.25">
      <c r="B165">
        <v>42662</v>
      </c>
      <c r="C165" t="s">
        <v>1560</v>
      </c>
      <c r="F165" t="s">
        <v>12</v>
      </c>
      <c r="G165" t="s">
        <v>935</v>
      </c>
      <c r="H165">
        <v>42662</v>
      </c>
      <c r="I165">
        <v>42691</v>
      </c>
      <c r="K165" t="s">
        <v>1576</v>
      </c>
      <c r="L165">
        <v>4500211804</v>
      </c>
      <c r="M165" t="s">
        <v>1550</v>
      </c>
      <c r="N165" t="s">
        <v>1549</v>
      </c>
      <c r="O165" t="s">
        <v>1717</v>
      </c>
    </row>
    <row r="166" spans="2:15" x14ac:dyDescent="0.25">
      <c r="B166">
        <v>42662</v>
      </c>
      <c r="C166" t="s">
        <v>1561</v>
      </c>
      <c r="F166" t="s">
        <v>12</v>
      </c>
      <c r="G166" t="s">
        <v>935</v>
      </c>
      <c r="H166">
        <v>42662</v>
      </c>
      <c r="I166">
        <v>42691</v>
      </c>
      <c r="K166" t="s">
        <v>1576</v>
      </c>
      <c r="L166">
        <v>4500211804</v>
      </c>
      <c r="M166" t="s">
        <v>1550</v>
      </c>
      <c r="N166" t="s">
        <v>1549</v>
      </c>
      <c r="O166" t="s">
        <v>1717</v>
      </c>
    </row>
    <row r="167" spans="2:15" x14ac:dyDescent="0.25">
      <c r="B167">
        <v>42662</v>
      </c>
      <c r="C167" t="s">
        <v>1562</v>
      </c>
      <c r="F167" t="s">
        <v>12</v>
      </c>
      <c r="G167" t="s">
        <v>935</v>
      </c>
      <c r="H167">
        <v>42662</v>
      </c>
      <c r="I167">
        <v>42691</v>
      </c>
      <c r="K167" t="s">
        <v>1576</v>
      </c>
      <c r="L167">
        <v>4500211804</v>
      </c>
      <c r="M167" t="s">
        <v>1550</v>
      </c>
      <c r="N167" t="s">
        <v>1549</v>
      </c>
      <c r="O167" t="s">
        <v>1717</v>
      </c>
    </row>
    <row r="168" spans="2:15" x14ac:dyDescent="0.25">
      <c r="B168">
        <v>42662</v>
      </c>
      <c r="C168" t="s">
        <v>1563</v>
      </c>
      <c r="F168" t="s">
        <v>12</v>
      </c>
      <c r="G168" t="s">
        <v>935</v>
      </c>
      <c r="H168">
        <v>42662</v>
      </c>
      <c r="I168">
        <v>42691</v>
      </c>
      <c r="K168" t="s">
        <v>1576</v>
      </c>
      <c r="L168">
        <v>4500211804</v>
      </c>
      <c r="M168" t="s">
        <v>1550</v>
      </c>
      <c r="N168" t="s">
        <v>1549</v>
      </c>
      <c r="O168" t="s">
        <v>1717</v>
      </c>
    </row>
    <row r="169" spans="2:15" x14ac:dyDescent="0.25">
      <c r="B169">
        <v>42662</v>
      </c>
      <c r="C169" t="s">
        <v>1564</v>
      </c>
      <c r="F169" t="s">
        <v>12</v>
      </c>
      <c r="G169" t="s">
        <v>935</v>
      </c>
      <c r="H169">
        <v>42662</v>
      </c>
      <c r="I169">
        <v>42691</v>
      </c>
      <c r="K169" t="s">
        <v>1576</v>
      </c>
      <c r="L169">
        <v>4500211804</v>
      </c>
      <c r="M169" t="s">
        <v>1550</v>
      </c>
      <c r="N169" t="s">
        <v>1549</v>
      </c>
      <c r="O169" t="s">
        <v>1717</v>
      </c>
    </row>
    <row r="170" spans="2:15" x14ac:dyDescent="0.25">
      <c r="B170">
        <v>42662</v>
      </c>
      <c r="C170" t="s">
        <v>1565</v>
      </c>
      <c r="F170" t="s">
        <v>12</v>
      </c>
      <c r="G170" t="s">
        <v>935</v>
      </c>
      <c r="H170">
        <v>42662</v>
      </c>
      <c r="I170">
        <v>42691</v>
      </c>
      <c r="K170" t="s">
        <v>1576</v>
      </c>
      <c r="L170">
        <v>4500211804</v>
      </c>
      <c r="M170" t="s">
        <v>1550</v>
      </c>
      <c r="N170" t="s">
        <v>1549</v>
      </c>
      <c r="O170" t="s">
        <v>1717</v>
      </c>
    </row>
    <row r="171" spans="2:15" x14ac:dyDescent="0.25">
      <c r="B171">
        <v>42662</v>
      </c>
      <c r="C171" t="s">
        <v>1566</v>
      </c>
      <c r="F171" t="s">
        <v>12</v>
      </c>
      <c r="G171" t="s">
        <v>935</v>
      </c>
      <c r="H171">
        <v>42662</v>
      </c>
      <c r="I171">
        <v>42691</v>
      </c>
      <c r="K171" t="s">
        <v>1576</v>
      </c>
      <c r="L171">
        <v>4500211804</v>
      </c>
      <c r="M171" t="s">
        <v>1550</v>
      </c>
      <c r="N171" t="s">
        <v>1549</v>
      </c>
      <c r="O171" t="s">
        <v>1717</v>
      </c>
    </row>
    <row r="172" spans="2:15" x14ac:dyDescent="0.25">
      <c r="B172">
        <v>42662</v>
      </c>
      <c r="C172" t="s">
        <v>1567</v>
      </c>
      <c r="F172" t="s">
        <v>12</v>
      </c>
      <c r="G172" t="s">
        <v>935</v>
      </c>
      <c r="H172">
        <v>42662</v>
      </c>
      <c r="I172">
        <v>42691</v>
      </c>
      <c r="K172" t="s">
        <v>1576</v>
      </c>
      <c r="L172">
        <v>4500211804</v>
      </c>
      <c r="M172" t="s">
        <v>1550</v>
      </c>
      <c r="N172" t="s">
        <v>1549</v>
      </c>
      <c r="O172" t="s">
        <v>1717</v>
      </c>
    </row>
    <row r="173" spans="2:15" x14ac:dyDescent="0.25">
      <c r="B173">
        <v>42662</v>
      </c>
      <c r="C173" t="s">
        <v>1568</v>
      </c>
      <c r="F173" t="s">
        <v>12</v>
      </c>
      <c r="G173" t="s">
        <v>935</v>
      </c>
      <c r="H173">
        <v>42662</v>
      </c>
      <c r="I173">
        <v>42691</v>
      </c>
      <c r="K173" t="s">
        <v>1576</v>
      </c>
      <c r="L173">
        <v>4500211804</v>
      </c>
      <c r="M173" t="s">
        <v>1550</v>
      </c>
      <c r="N173" t="s">
        <v>1549</v>
      </c>
      <c r="O173" t="s">
        <v>1717</v>
      </c>
    </row>
    <row r="174" spans="2:15" x14ac:dyDescent="0.25">
      <c r="B174">
        <v>42662</v>
      </c>
      <c r="C174" t="s">
        <v>1569</v>
      </c>
      <c r="F174" t="s">
        <v>12</v>
      </c>
      <c r="G174" t="s">
        <v>935</v>
      </c>
      <c r="H174">
        <v>42662</v>
      </c>
      <c r="I174">
        <v>42691</v>
      </c>
      <c r="K174" t="s">
        <v>1576</v>
      </c>
      <c r="L174">
        <v>4500211804</v>
      </c>
      <c r="M174" t="s">
        <v>1550</v>
      </c>
      <c r="N174" t="s">
        <v>1549</v>
      </c>
      <c r="O174" t="s">
        <v>1717</v>
      </c>
    </row>
    <row r="175" spans="2:15" x14ac:dyDescent="0.25">
      <c r="B175">
        <v>42662</v>
      </c>
      <c r="C175" t="s">
        <v>1570</v>
      </c>
      <c r="F175" t="s">
        <v>12</v>
      </c>
      <c r="G175" t="s">
        <v>935</v>
      </c>
      <c r="H175">
        <v>42662</v>
      </c>
      <c r="I175">
        <v>42691</v>
      </c>
      <c r="K175" t="s">
        <v>1576</v>
      </c>
      <c r="L175">
        <v>4500211804</v>
      </c>
      <c r="M175" t="s">
        <v>1550</v>
      </c>
      <c r="N175" t="s">
        <v>1549</v>
      </c>
      <c r="O175" t="s">
        <v>1717</v>
      </c>
    </row>
    <row r="176" spans="2:15" x14ac:dyDescent="0.25">
      <c r="B176">
        <v>42662</v>
      </c>
      <c r="C176" t="s">
        <v>1571</v>
      </c>
      <c r="F176" t="s">
        <v>12</v>
      </c>
      <c r="G176" t="s">
        <v>935</v>
      </c>
      <c r="H176">
        <v>42662</v>
      </c>
      <c r="I176">
        <v>42691</v>
      </c>
      <c r="K176" t="s">
        <v>1576</v>
      </c>
      <c r="L176">
        <v>4500211804</v>
      </c>
      <c r="M176" t="s">
        <v>1550</v>
      </c>
      <c r="N176" t="s">
        <v>1549</v>
      </c>
      <c r="O176" t="s">
        <v>1717</v>
      </c>
    </row>
    <row r="177" spans="2:15" x14ac:dyDescent="0.25">
      <c r="B177">
        <v>42727</v>
      </c>
      <c r="C177" t="s">
        <v>1572</v>
      </c>
      <c r="F177" t="s">
        <v>12</v>
      </c>
      <c r="G177" t="s">
        <v>935</v>
      </c>
      <c r="H177">
        <v>42662</v>
      </c>
      <c r="I177">
        <v>42691</v>
      </c>
      <c r="K177" t="s">
        <v>1576</v>
      </c>
      <c r="L177">
        <v>4500211804</v>
      </c>
      <c r="M177" t="s">
        <v>1550</v>
      </c>
      <c r="N177" t="s">
        <v>1549</v>
      </c>
      <c r="O177" t="s">
        <v>1717</v>
      </c>
    </row>
    <row r="178" spans="2:15" x14ac:dyDescent="0.25">
      <c r="B178">
        <v>42727</v>
      </c>
      <c r="C178" t="s">
        <v>2767</v>
      </c>
      <c r="F178" t="s">
        <v>12</v>
      </c>
      <c r="G178" t="s">
        <v>935</v>
      </c>
      <c r="H178">
        <v>42727</v>
      </c>
      <c r="I178">
        <v>42739</v>
      </c>
      <c r="K178" t="s">
        <v>2771</v>
      </c>
      <c r="L178">
        <v>4500229668</v>
      </c>
      <c r="M178" t="s">
        <v>2770</v>
      </c>
      <c r="N178" t="s">
        <v>2769</v>
      </c>
      <c r="O178" t="s">
        <v>2773</v>
      </c>
    </row>
    <row r="179" spans="2:15" x14ac:dyDescent="0.25">
      <c r="B179">
        <v>42727</v>
      </c>
      <c r="C179" t="s">
        <v>2768</v>
      </c>
      <c r="F179" t="s">
        <v>12</v>
      </c>
      <c r="G179" t="s">
        <v>935</v>
      </c>
      <c r="H179">
        <v>42727</v>
      </c>
      <c r="I179">
        <v>42739</v>
      </c>
      <c r="K179" t="s">
        <v>2771</v>
      </c>
      <c r="L179">
        <v>4500229668</v>
      </c>
      <c r="M179" t="s">
        <v>2770</v>
      </c>
      <c r="N179" t="s">
        <v>2769</v>
      </c>
      <c r="O179" t="s">
        <v>2773</v>
      </c>
    </row>
    <row r="180" spans="2:15" x14ac:dyDescent="0.25">
      <c r="B180">
        <v>42727</v>
      </c>
      <c r="C180" t="s">
        <v>2767</v>
      </c>
      <c r="F180" t="s">
        <v>30</v>
      </c>
      <c r="G180" t="s">
        <v>935</v>
      </c>
      <c r="H180">
        <v>42727</v>
      </c>
      <c r="I180">
        <v>42739</v>
      </c>
      <c r="K180" t="s">
        <v>2772</v>
      </c>
      <c r="M180" t="s">
        <v>2770</v>
      </c>
      <c r="N180" t="s">
        <v>2769</v>
      </c>
    </row>
    <row r="181" spans="2:15" x14ac:dyDescent="0.25">
      <c r="B181">
        <v>42727</v>
      </c>
      <c r="C181" t="s">
        <v>2768</v>
      </c>
      <c r="F181" t="s">
        <v>30</v>
      </c>
      <c r="G181" t="s">
        <v>935</v>
      </c>
      <c r="H181">
        <v>42727</v>
      </c>
      <c r="I181">
        <v>42739</v>
      </c>
      <c r="K181" t="s">
        <v>2772</v>
      </c>
      <c r="M181" t="s">
        <v>2770</v>
      </c>
      <c r="N181" t="s">
        <v>2769</v>
      </c>
    </row>
    <row r="182" spans="2:15" x14ac:dyDescent="0.25">
      <c r="B182">
        <v>42727</v>
      </c>
      <c r="C182" t="s">
        <v>2507</v>
      </c>
      <c r="F182" t="s">
        <v>12</v>
      </c>
      <c r="G182" t="s">
        <v>2514</v>
      </c>
      <c r="H182">
        <v>42727</v>
      </c>
      <c r="I182">
        <v>42734</v>
      </c>
      <c r="K182" t="s">
        <v>2520</v>
      </c>
      <c r="M182" t="s">
        <v>1375</v>
      </c>
      <c r="N182" t="s">
        <v>2515</v>
      </c>
    </row>
    <row r="183" spans="2:15" x14ac:dyDescent="0.25">
      <c r="B183">
        <v>42727</v>
      </c>
      <c r="C183" t="s">
        <v>2508</v>
      </c>
      <c r="F183" t="s">
        <v>12</v>
      </c>
      <c r="G183" t="s">
        <v>2514</v>
      </c>
      <c r="H183">
        <v>42727</v>
      </c>
      <c r="I183">
        <v>42734</v>
      </c>
      <c r="K183" t="s">
        <v>2520</v>
      </c>
      <c r="M183" t="s">
        <v>1375</v>
      </c>
      <c r="N183" t="s">
        <v>2515</v>
      </c>
    </row>
    <row r="184" spans="2:15" x14ac:dyDescent="0.25">
      <c r="B184">
        <v>42727</v>
      </c>
      <c r="C184" t="s">
        <v>2509</v>
      </c>
      <c r="F184" t="s">
        <v>12</v>
      </c>
      <c r="G184" t="s">
        <v>2514</v>
      </c>
      <c r="H184">
        <v>42727</v>
      </c>
      <c r="I184">
        <v>42734</v>
      </c>
      <c r="K184" t="s">
        <v>2520</v>
      </c>
      <c r="M184" t="s">
        <v>1375</v>
      </c>
      <c r="N184" t="s">
        <v>2515</v>
      </c>
    </row>
    <row r="185" spans="2:15" x14ac:dyDescent="0.25">
      <c r="B185">
        <v>42727</v>
      </c>
      <c r="C185" t="s">
        <v>2510</v>
      </c>
      <c r="F185" t="s">
        <v>12</v>
      </c>
      <c r="G185" t="s">
        <v>2514</v>
      </c>
      <c r="H185">
        <v>42727</v>
      </c>
      <c r="I185">
        <v>42734</v>
      </c>
      <c r="K185" t="s">
        <v>2520</v>
      </c>
      <c r="M185" t="s">
        <v>1375</v>
      </c>
      <c r="N185" t="s">
        <v>2515</v>
      </c>
    </row>
    <row r="186" spans="2:15" x14ac:dyDescent="0.25">
      <c r="B186">
        <v>42727</v>
      </c>
      <c r="C186" t="s">
        <v>2511</v>
      </c>
      <c r="F186" t="s">
        <v>12</v>
      </c>
      <c r="G186" t="s">
        <v>2514</v>
      </c>
      <c r="H186">
        <v>42727</v>
      </c>
      <c r="I186">
        <v>42734</v>
      </c>
      <c r="K186" t="s">
        <v>2520</v>
      </c>
      <c r="M186" t="s">
        <v>1375</v>
      </c>
      <c r="N186" t="s">
        <v>2515</v>
      </c>
    </row>
    <row r="187" spans="2:15" x14ac:dyDescent="0.25">
      <c r="B187">
        <v>42727</v>
      </c>
      <c r="C187" t="s">
        <v>2512</v>
      </c>
      <c r="F187" t="s">
        <v>12</v>
      </c>
      <c r="G187" t="s">
        <v>2514</v>
      </c>
      <c r="H187">
        <v>42727</v>
      </c>
      <c r="I187">
        <v>42734</v>
      </c>
      <c r="K187" t="s">
        <v>2520</v>
      </c>
      <c r="M187" t="s">
        <v>1375</v>
      </c>
      <c r="N187" t="s">
        <v>2515</v>
      </c>
    </row>
    <row r="188" spans="2:15" x14ac:dyDescent="0.25">
      <c r="B188">
        <v>42684</v>
      </c>
      <c r="C188" t="s">
        <v>2513</v>
      </c>
      <c r="F188" t="s">
        <v>12</v>
      </c>
      <c r="G188" t="s">
        <v>2514</v>
      </c>
      <c r="H188">
        <v>42727</v>
      </c>
      <c r="I188">
        <v>42734</v>
      </c>
      <c r="K188" t="s">
        <v>2520</v>
      </c>
      <c r="M188" t="s">
        <v>1375</v>
      </c>
      <c r="N188" t="s">
        <v>2515</v>
      </c>
    </row>
    <row r="189" spans="2:15" x14ac:dyDescent="0.25">
      <c r="B189">
        <v>42684</v>
      </c>
      <c r="C189" t="s">
        <v>1771</v>
      </c>
      <c r="F189" t="s">
        <v>8</v>
      </c>
      <c r="G189" t="s">
        <v>1775</v>
      </c>
      <c r="H189">
        <v>42684</v>
      </c>
      <c r="I189">
        <v>42691</v>
      </c>
      <c r="K189" t="s">
        <v>1787</v>
      </c>
      <c r="L189">
        <v>4500216039</v>
      </c>
      <c r="M189" t="s">
        <v>1770</v>
      </c>
      <c r="N189" t="s">
        <v>1769</v>
      </c>
    </row>
    <row r="190" spans="2:15" x14ac:dyDescent="0.25">
      <c r="B190">
        <v>42684</v>
      </c>
      <c r="C190" t="s">
        <v>1772</v>
      </c>
      <c r="F190" t="s">
        <v>8</v>
      </c>
      <c r="G190" t="s">
        <v>1775</v>
      </c>
      <c r="H190">
        <v>42684</v>
      </c>
      <c r="I190">
        <v>42691</v>
      </c>
      <c r="K190" t="s">
        <v>1787</v>
      </c>
      <c r="L190">
        <v>4500216039</v>
      </c>
      <c r="M190" t="s">
        <v>1770</v>
      </c>
      <c r="N190" t="s">
        <v>1769</v>
      </c>
    </row>
    <row r="191" spans="2:15" x14ac:dyDescent="0.25">
      <c r="B191">
        <v>42684</v>
      </c>
      <c r="C191" t="s">
        <v>1773</v>
      </c>
      <c r="F191" t="s">
        <v>8</v>
      </c>
      <c r="G191" t="s">
        <v>1775</v>
      </c>
      <c r="H191">
        <v>42684</v>
      </c>
      <c r="I191">
        <v>42691</v>
      </c>
      <c r="K191" t="s">
        <v>1787</v>
      </c>
      <c r="L191">
        <v>4500216039</v>
      </c>
      <c r="M191" t="s">
        <v>1770</v>
      </c>
      <c r="N191" t="s">
        <v>1769</v>
      </c>
    </row>
    <row r="192" spans="2:15" x14ac:dyDescent="0.25">
      <c r="B192">
        <v>42692</v>
      </c>
      <c r="C192" t="s">
        <v>1774</v>
      </c>
      <c r="F192" t="s">
        <v>8</v>
      </c>
      <c r="G192" t="s">
        <v>1775</v>
      </c>
      <c r="H192">
        <v>42684</v>
      </c>
      <c r="I192">
        <v>42691</v>
      </c>
      <c r="K192" t="s">
        <v>1787</v>
      </c>
      <c r="L192">
        <v>4500216039</v>
      </c>
      <c r="M192" t="s">
        <v>1770</v>
      </c>
      <c r="N192" t="s">
        <v>1769</v>
      </c>
    </row>
    <row r="193" spans="2:14" x14ac:dyDescent="0.25">
      <c r="B193">
        <v>42692</v>
      </c>
      <c r="C193" t="s">
        <v>1771</v>
      </c>
      <c r="F193" t="s">
        <v>30</v>
      </c>
      <c r="G193" t="s">
        <v>1775</v>
      </c>
      <c r="H193">
        <v>42692</v>
      </c>
      <c r="I193">
        <v>42696</v>
      </c>
      <c r="K193" t="s">
        <v>1847</v>
      </c>
      <c r="M193" t="s">
        <v>1770</v>
      </c>
      <c r="N193" t="s">
        <v>1769</v>
      </c>
    </row>
    <row r="194" spans="2:14" x14ac:dyDescent="0.25">
      <c r="B194">
        <v>42692</v>
      </c>
      <c r="C194" t="s">
        <v>1772</v>
      </c>
      <c r="F194" t="s">
        <v>30</v>
      </c>
      <c r="G194" t="s">
        <v>1775</v>
      </c>
      <c r="H194">
        <v>42692</v>
      </c>
      <c r="I194">
        <v>42696</v>
      </c>
      <c r="K194" t="s">
        <v>1847</v>
      </c>
      <c r="M194" t="s">
        <v>1770</v>
      </c>
      <c r="N194" t="s">
        <v>1769</v>
      </c>
    </row>
    <row r="195" spans="2:14" x14ac:dyDescent="0.25">
      <c r="C195" t="s">
        <v>1773</v>
      </c>
      <c r="F195" t="s">
        <v>30</v>
      </c>
      <c r="G195" t="s">
        <v>1775</v>
      </c>
      <c r="H195">
        <v>42692</v>
      </c>
      <c r="I195">
        <v>42696</v>
      </c>
      <c r="K195" t="s">
        <v>1847</v>
      </c>
      <c r="M195" t="s">
        <v>1770</v>
      </c>
      <c r="N195" t="s">
        <v>1769</v>
      </c>
    </row>
    <row r="196" spans="2:14" x14ac:dyDescent="0.25">
      <c r="B196">
        <v>42615</v>
      </c>
      <c r="C196" t="s">
        <v>1849</v>
      </c>
      <c r="F196" t="s">
        <v>243</v>
      </c>
      <c r="G196" t="s">
        <v>1775</v>
      </c>
      <c r="H196">
        <v>42696</v>
      </c>
    </row>
    <row r="197" spans="2:14" x14ac:dyDescent="0.25">
      <c r="B197">
        <v>42615</v>
      </c>
      <c r="C197" t="s">
        <v>1225</v>
      </c>
      <c r="F197" t="s">
        <v>12</v>
      </c>
      <c r="G197" t="s">
        <v>1244</v>
      </c>
      <c r="H197">
        <v>42615</v>
      </c>
      <c r="I197">
        <v>42639</v>
      </c>
      <c r="K197" t="s">
        <v>1241</v>
      </c>
      <c r="L197">
        <v>4500195797</v>
      </c>
    </row>
    <row r="198" spans="2:14" x14ac:dyDescent="0.25">
      <c r="B198">
        <v>42615</v>
      </c>
      <c r="C198" t="s">
        <v>1226</v>
      </c>
      <c r="F198" t="s">
        <v>12</v>
      </c>
      <c r="G198" t="s">
        <v>1244</v>
      </c>
      <c r="H198">
        <v>42615</v>
      </c>
      <c r="I198">
        <v>42639</v>
      </c>
      <c r="K198" t="s">
        <v>1241</v>
      </c>
      <c r="L198">
        <v>4500195797</v>
      </c>
    </row>
    <row r="199" spans="2:14" x14ac:dyDescent="0.25">
      <c r="B199">
        <v>42615</v>
      </c>
      <c r="C199" t="s">
        <v>1227</v>
      </c>
      <c r="F199" t="s">
        <v>12</v>
      </c>
      <c r="G199" t="s">
        <v>1244</v>
      </c>
      <c r="H199">
        <v>42615</v>
      </c>
      <c r="I199">
        <v>42639</v>
      </c>
      <c r="K199" t="s">
        <v>1241</v>
      </c>
      <c r="L199">
        <v>4500195797</v>
      </c>
    </row>
    <row r="200" spans="2:14" x14ac:dyDescent="0.25">
      <c r="B200">
        <v>42615</v>
      </c>
      <c r="C200" t="s">
        <v>1228</v>
      </c>
      <c r="F200" t="s">
        <v>12</v>
      </c>
      <c r="G200" t="s">
        <v>1244</v>
      </c>
      <c r="H200">
        <v>42615</v>
      </c>
      <c r="I200">
        <v>42639</v>
      </c>
      <c r="K200" t="s">
        <v>1241</v>
      </c>
      <c r="L200">
        <v>4500195797</v>
      </c>
    </row>
    <row r="201" spans="2:14" x14ac:dyDescent="0.25">
      <c r="B201">
        <v>42615</v>
      </c>
      <c r="C201" t="s">
        <v>1229</v>
      </c>
      <c r="F201" t="s">
        <v>12</v>
      </c>
      <c r="G201" t="s">
        <v>1244</v>
      </c>
      <c r="H201">
        <v>42615</v>
      </c>
      <c r="I201">
        <v>42639</v>
      </c>
      <c r="K201" t="s">
        <v>1241</v>
      </c>
      <c r="L201">
        <v>4500195797</v>
      </c>
    </row>
    <row r="202" spans="2:14" x14ac:dyDescent="0.25">
      <c r="B202">
        <v>42615</v>
      </c>
      <c r="C202" t="s">
        <v>1230</v>
      </c>
      <c r="F202" t="s">
        <v>12</v>
      </c>
      <c r="G202" t="s">
        <v>1244</v>
      </c>
      <c r="H202">
        <v>42615</v>
      </c>
      <c r="I202">
        <v>42639</v>
      </c>
      <c r="K202" t="s">
        <v>1241</v>
      </c>
      <c r="L202">
        <v>4500195797</v>
      </c>
    </row>
    <row r="203" spans="2:14" x14ac:dyDescent="0.25">
      <c r="B203">
        <v>42615</v>
      </c>
      <c r="C203" t="s">
        <v>1231</v>
      </c>
      <c r="F203" t="s">
        <v>12</v>
      </c>
      <c r="G203" t="s">
        <v>1244</v>
      </c>
      <c r="H203">
        <v>42615</v>
      </c>
      <c r="I203">
        <v>42639</v>
      </c>
      <c r="K203" t="s">
        <v>1241</v>
      </c>
      <c r="L203">
        <v>4500195797</v>
      </c>
    </row>
    <row r="204" spans="2:14" x14ac:dyDescent="0.25">
      <c r="B204">
        <v>42615</v>
      </c>
      <c r="C204" t="s">
        <v>1232</v>
      </c>
      <c r="F204" t="s">
        <v>12</v>
      </c>
      <c r="G204" t="s">
        <v>1244</v>
      </c>
      <c r="H204">
        <v>42615</v>
      </c>
      <c r="I204">
        <v>42639</v>
      </c>
      <c r="K204" t="s">
        <v>1241</v>
      </c>
      <c r="L204">
        <v>4500195797</v>
      </c>
    </row>
    <row r="205" spans="2:14" x14ac:dyDescent="0.25">
      <c r="B205">
        <v>42615</v>
      </c>
      <c r="C205" t="s">
        <v>1233</v>
      </c>
      <c r="F205" t="s">
        <v>12</v>
      </c>
      <c r="G205" t="s">
        <v>1244</v>
      </c>
      <c r="H205">
        <v>42615</v>
      </c>
      <c r="I205">
        <v>42639</v>
      </c>
      <c r="K205" t="s">
        <v>1241</v>
      </c>
      <c r="L205">
        <v>4500195797</v>
      </c>
    </row>
    <row r="206" spans="2:14" x14ac:dyDescent="0.25">
      <c r="B206">
        <v>42615</v>
      </c>
      <c r="C206" t="s">
        <v>1234</v>
      </c>
      <c r="F206" t="s">
        <v>12</v>
      </c>
      <c r="G206" t="s">
        <v>1244</v>
      </c>
      <c r="H206">
        <v>42615</v>
      </c>
      <c r="I206">
        <v>42639</v>
      </c>
      <c r="K206" t="s">
        <v>1241</v>
      </c>
      <c r="L206">
        <v>4500195797</v>
      </c>
    </row>
    <row r="207" spans="2:14" x14ac:dyDescent="0.25">
      <c r="B207">
        <v>42615</v>
      </c>
      <c r="C207" t="s">
        <v>1235</v>
      </c>
      <c r="F207" t="s">
        <v>12</v>
      </c>
      <c r="G207" t="s">
        <v>1244</v>
      </c>
      <c r="H207">
        <v>42615</v>
      </c>
      <c r="I207">
        <v>42639</v>
      </c>
      <c r="K207" t="s">
        <v>1241</v>
      </c>
      <c r="L207">
        <v>4500195797</v>
      </c>
    </row>
    <row r="208" spans="2:14" x14ac:dyDescent="0.25">
      <c r="B208">
        <v>42615</v>
      </c>
      <c r="C208" t="s">
        <v>1236</v>
      </c>
      <c r="F208" t="s">
        <v>12</v>
      </c>
      <c r="G208" t="s">
        <v>1244</v>
      </c>
      <c r="H208">
        <v>42615</v>
      </c>
      <c r="I208">
        <v>42639</v>
      </c>
      <c r="K208" t="s">
        <v>1241</v>
      </c>
      <c r="L208">
        <v>4500195797</v>
      </c>
    </row>
    <row r="209" spans="2:14" x14ac:dyDescent="0.25">
      <c r="B209">
        <v>42615</v>
      </c>
      <c r="C209" t="s">
        <v>1237</v>
      </c>
      <c r="F209" t="s">
        <v>12</v>
      </c>
      <c r="G209" t="s">
        <v>1244</v>
      </c>
      <c r="H209">
        <v>42615</v>
      </c>
      <c r="I209">
        <v>42639</v>
      </c>
      <c r="K209" t="s">
        <v>1241</v>
      </c>
      <c r="L209">
        <v>4500195797</v>
      </c>
    </row>
    <row r="210" spans="2:14" x14ac:dyDescent="0.25">
      <c r="B210">
        <v>42615</v>
      </c>
      <c r="C210" t="s">
        <v>1238</v>
      </c>
      <c r="F210" t="s">
        <v>12</v>
      </c>
      <c r="G210" t="s">
        <v>1244</v>
      </c>
      <c r="H210">
        <v>42615</v>
      </c>
      <c r="I210">
        <v>42639</v>
      </c>
      <c r="K210" t="s">
        <v>1241</v>
      </c>
      <c r="L210">
        <v>4500195797</v>
      </c>
    </row>
    <row r="211" spans="2:14" x14ac:dyDescent="0.25">
      <c r="B211">
        <v>42615</v>
      </c>
      <c r="C211" t="s">
        <v>1239</v>
      </c>
      <c r="F211" t="s">
        <v>12</v>
      </c>
      <c r="G211" t="s">
        <v>1244</v>
      </c>
      <c r="H211">
        <v>42615</v>
      </c>
      <c r="I211">
        <v>42639</v>
      </c>
      <c r="K211" t="s">
        <v>1241</v>
      </c>
      <c r="L211">
        <v>4500195797</v>
      </c>
    </row>
    <row r="212" spans="2:14" x14ac:dyDescent="0.25">
      <c r="B212">
        <v>42713</v>
      </c>
      <c r="C212" t="s">
        <v>1240</v>
      </c>
      <c r="F212" t="s">
        <v>12</v>
      </c>
      <c r="G212" t="s">
        <v>1244</v>
      </c>
      <c r="H212">
        <v>42615</v>
      </c>
      <c r="I212">
        <v>42639</v>
      </c>
      <c r="K212" t="s">
        <v>1241</v>
      </c>
      <c r="L212">
        <v>4500195797</v>
      </c>
    </row>
    <row r="213" spans="2:14" x14ac:dyDescent="0.25">
      <c r="C213" t="s">
        <v>17</v>
      </c>
      <c r="F213" t="s">
        <v>30</v>
      </c>
      <c r="G213" t="s">
        <v>20</v>
      </c>
      <c r="H213">
        <v>42713</v>
      </c>
      <c r="I213">
        <v>42725</v>
      </c>
      <c r="K213" t="s">
        <v>1992</v>
      </c>
      <c r="L213">
        <v>4500224212</v>
      </c>
      <c r="M213" t="s">
        <v>1964</v>
      </c>
      <c r="N213" t="s">
        <v>1965</v>
      </c>
    </row>
    <row r="214" spans="2:14" x14ac:dyDescent="0.25">
      <c r="C214" t="s">
        <v>2739</v>
      </c>
      <c r="E214" t="str">
        <f t="shared" ref="E214:E221" si="6">LEFT(C214,10)</f>
        <v>A000DIV004</v>
      </c>
      <c r="F214" t="s">
        <v>12</v>
      </c>
      <c r="G214" t="str">
        <f t="shared" ref="G214:G221" si="7">RIGHT(E214,6)</f>
        <v>DIV004</v>
      </c>
      <c r="H214">
        <v>42722</v>
      </c>
      <c r="I214">
        <v>42794</v>
      </c>
      <c r="K214" t="s">
        <v>2497</v>
      </c>
      <c r="L214">
        <v>4500228152</v>
      </c>
      <c r="N214" t="s">
        <v>2466</v>
      </c>
    </row>
    <row r="215" spans="2:14" x14ac:dyDescent="0.25">
      <c r="C215" t="s">
        <v>2740</v>
      </c>
      <c r="E215" t="str">
        <f t="shared" si="6"/>
        <v>D402DIV004</v>
      </c>
      <c r="F215" t="s">
        <v>12</v>
      </c>
      <c r="G215" t="str">
        <f t="shared" si="7"/>
        <v>DIV004</v>
      </c>
      <c r="H215">
        <v>42722</v>
      </c>
      <c r="I215">
        <v>42794</v>
      </c>
      <c r="K215" t="s">
        <v>2497</v>
      </c>
      <c r="L215">
        <v>4500228152</v>
      </c>
      <c r="N215" t="s">
        <v>2466</v>
      </c>
    </row>
    <row r="216" spans="2:14" x14ac:dyDescent="0.25">
      <c r="C216" t="s">
        <v>2741</v>
      </c>
      <c r="E216" t="str">
        <f t="shared" si="6"/>
        <v>H203DIV004</v>
      </c>
      <c r="F216" t="s">
        <v>12</v>
      </c>
      <c r="G216" t="str">
        <f t="shared" si="7"/>
        <v>DIV004</v>
      </c>
      <c r="H216">
        <v>42722</v>
      </c>
      <c r="I216">
        <v>42794</v>
      </c>
      <c r="K216" t="s">
        <v>2497</v>
      </c>
      <c r="L216">
        <v>4500228152</v>
      </c>
      <c r="N216" t="s">
        <v>2466</v>
      </c>
    </row>
    <row r="217" spans="2:14" x14ac:dyDescent="0.25">
      <c r="C217" t="s">
        <v>2742</v>
      </c>
      <c r="E217" t="str">
        <f t="shared" si="6"/>
        <v>H206DIV004</v>
      </c>
      <c r="F217" t="s">
        <v>12</v>
      </c>
      <c r="G217" t="str">
        <f t="shared" si="7"/>
        <v>DIV004</v>
      </c>
      <c r="H217">
        <v>42722</v>
      </c>
      <c r="I217">
        <v>42794</v>
      </c>
      <c r="K217" t="s">
        <v>2497</v>
      </c>
      <c r="L217">
        <v>4500228152</v>
      </c>
      <c r="N217" t="s">
        <v>2466</v>
      </c>
    </row>
    <row r="218" spans="2:14" x14ac:dyDescent="0.25">
      <c r="C218" t="s">
        <v>2743</v>
      </c>
      <c r="E218" t="str">
        <f t="shared" si="6"/>
        <v>H207DIV004</v>
      </c>
      <c r="F218" t="s">
        <v>12</v>
      </c>
      <c r="G218" t="str">
        <f t="shared" si="7"/>
        <v>DIV004</v>
      </c>
      <c r="H218">
        <v>42722</v>
      </c>
      <c r="I218">
        <v>42794</v>
      </c>
      <c r="K218" t="s">
        <v>2497</v>
      </c>
      <c r="L218">
        <v>4500228152</v>
      </c>
      <c r="N218" t="s">
        <v>2466</v>
      </c>
    </row>
    <row r="219" spans="2:14" x14ac:dyDescent="0.25">
      <c r="C219" t="s">
        <v>2744</v>
      </c>
      <c r="E219" t="str">
        <f t="shared" si="6"/>
        <v>H208DIV004</v>
      </c>
      <c r="F219" t="s">
        <v>12</v>
      </c>
      <c r="G219" t="str">
        <f t="shared" si="7"/>
        <v>DIV004</v>
      </c>
      <c r="H219">
        <v>42722</v>
      </c>
      <c r="I219">
        <v>42794</v>
      </c>
      <c r="K219" t="s">
        <v>2497</v>
      </c>
      <c r="L219">
        <v>4500228152</v>
      </c>
      <c r="N219" t="s">
        <v>2466</v>
      </c>
    </row>
    <row r="220" spans="2:14" x14ac:dyDescent="0.25">
      <c r="C220" t="s">
        <v>2745</v>
      </c>
      <c r="E220" t="str">
        <f t="shared" si="6"/>
        <v>H211DIV004</v>
      </c>
      <c r="F220" t="s">
        <v>12</v>
      </c>
      <c r="G220" t="str">
        <f t="shared" si="7"/>
        <v>DIV004</v>
      </c>
      <c r="H220">
        <v>42722</v>
      </c>
      <c r="I220">
        <v>42794</v>
      </c>
      <c r="K220" t="s">
        <v>2497</v>
      </c>
      <c r="L220">
        <v>4500228152</v>
      </c>
      <c r="N220" t="s">
        <v>2466</v>
      </c>
    </row>
    <row r="221" spans="2:14" x14ac:dyDescent="0.25">
      <c r="B221">
        <v>42713</v>
      </c>
      <c r="C221" t="s">
        <v>2746</v>
      </c>
      <c r="E221" t="str">
        <f t="shared" si="6"/>
        <v>H212DIV004</v>
      </c>
      <c r="F221" t="s">
        <v>12</v>
      </c>
      <c r="G221" t="str">
        <f t="shared" si="7"/>
        <v>DIV004</v>
      </c>
      <c r="H221">
        <v>42722</v>
      </c>
      <c r="I221">
        <v>42794</v>
      </c>
      <c r="K221" t="s">
        <v>2497</v>
      </c>
      <c r="L221">
        <v>4500228152</v>
      </c>
      <c r="N221" t="s">
        <v>2466</v>
      </c>
    </row>
    <row r="222" spans="2:14" x14ac:dyDescent="0.25">
      <c r="C222" t="s">
        <v>1971</v>
      </c>
      <c r="F222" t="s">
        <v>30</v>
      </c>
      <c r="G222" t="s">
        <v>825</v>
      </c>
      <c r="H222">
        <v>42713</v>
      </c>
      <c r="I222">
        <v>42725</v>
      </c>
      <c r="K222" t="s">
        <v>1992</v>
      </c>
      <c r="L222">
        <v>4500224212</v>
      </c>
      <c r="M222" t="s">
        <v>1964</v>
      </c>
      <c r="N222" t="s">
        <v>1965</v>
      </c>
    </row>
    <row r="223" spans="2:14" x14ac:dyDescent="0.25">
      <c r="C223" t="s">
        <v>2017</v>
      </c>
      <c r="E223" t="str">
        <f>LEFT(C223,10)</f>
        <v>A001DIV008</v>
      </c>
      <c r="F223" t="s">
        <v>8</v>
      </c>
      <c r="G223" t="str">
        <f>RIGHT(E223,6)</f>
        <v>DIV008</v>
      </c>
      <c r="H223">
        <v>42722</v>
      </c>
      <c r="N223" t="s">
        <v>2466</v>
      </c>
    </row>
    <row r="224" spans="2:14" x14ac:dyDescent="0.25">
      <c r="C224" t="s">
        <v>2018</v>
      </c>
      <c r="E224" t="str">
        <f>LEFT(C224,10)</f>
        <v>_001DIV008</v>
      </c>
      <c r="F224" t="s">
        <v>8</v>
      </c>
      <c r="G224" t="str">
        <f>RIGHT(E224,6)</f>
        <v>DIV008</v>
      </c>
      <c r="H224">
        <v>42722</v>
      </c>
      <c r="N224" t="s">
        <v>2466</v>
      </c>
    </row>
    <row r="225" spans="2:14" x14ac:dyDescent="0.25">
      <c r="B225">
        <v>42648</v>
      </c>
      <c r="C225" t="s">
        <v>2747</v>
      </c>
      <c r="E225" t="str">
        <f>LEFT(C225,10)</f>
        <v>H222DIV008</v>
      </c>
      <c r="F225" t="s">
        <v>12</v>
      </c>
      <c r="G225" t="str">
        <f>RIGHT(E225,6)</f>
        <v>DIV008</v>
      </c>
      <c r="H225">
        <v>42722</v>
      </c>
      <c r="I225">
        <v>42794</v>
      </c>
      <c r="K225" t="s">
        <v>2497</v>
      </c>
      <c r="L225">
        <v>4500228152</v>
      </c>
      <c r="N225" t="s">
        <v>2466</v>
      </c>
    </row>
    <row r="226" spans="2:14" x14ac:dyDescent="0.25">
      <c r="B226">
        <v>42648</v>
      </c>
      <c r="C226" t="s">
        <v>1387</v>
      </c>
      <c r="F226" t="s">
        <v>12</v>
      </c>
      <c r="G226" t="s">
        <v>1391</v>
      </c>
      <c r="H226">
        <v>42648</v>
      </c>
      <c r="I226">
        <v>42656</v>
      </c>
      <c r="K226" t="s">
        <v>1396</v>
      </c>
      <c r="M226" t="s">
        <v>1393</v>
      </c>
      <c r="N226" t="s">
        <v>1392</v>
      </c>
    </row>
    <row r="227" spans="2:14" x14ac:dyDescent="0.25">
      <c r="B227">
        <v>42648</v>
      </c>
      <c r="C227" t="s">
        <v>1388</v>
      </c>
      <c r="F227" t="s">
        <v>12</v>
      </c>
      <c r="G227" t="s">
        <v>1391</v>
      </c>
      <c r="H227">
        <v>42648</v>
      </c>
      <c r="I227">
        <v>42656</v>
      </c>
      <c r="K227" t="s">
        <v>1396</v>
      </c>
      <c r="M227" t="s">
        <v>1393</v>
      </c>
      <c r="N227" t="s">
        <v>1392</v>
      </c>
    </row>
    <row r="228" spans="2:14" x14ac:dyDescent="0.25">
      <c r="B228">
        <v>42648</v>
      </c>
      <c r="C228" t="s">
        <v>1389</v>
      </c>
      <c r="F228" t="s">
        <v>12</v>
      </c>
      <c r="G228" t="s">
        <v>1391</v>
      </c>
      <c r="H228">
        <v>42648</v>
      </c>
      <c r="I228">
        <v>42656</v>
      </c>
      <c r="K228" t="s">
        <v>1396</v>
      </c>
      <c r="M228" t="s">
        <v>1393</v>
      </c>
      <c r="N228" t="s">
        <v>1392</v>
      </c>
    </row>
    <row r="229" spans="2:14" x14ac:dyDescent="0.25">
      <c r="B229">
        <v>42648</v>
      </c>
      <c r="C229" t="s">
        <v>1390</v>
      </c>
      <c r="F229" t="s">
        <v>12</v>
      </c>
      <c r="G229" t="s">
        <v>1391</v>
      </c>
      <c r="H229">
        <v>42648</v>
      </c>
      <c r="I229">
        <v>42656</v>
      </c>
      <c r="K229" t="s">
        <v>1396</v>
      </c>
      <c r="M229" t="s">
        <v>1393</v>
      </c>
      <c r="N229" t="s">
        <v>1392</v>
      </c>
    </row>
    <row r="230" spans="2:14" x14ac:dyDescent="0.25">
      <c r="C230" t="s">
        <v>1394</v>
      </c>
      <c r="F230" t="s">
        <v>12</v>
      </c>
      <c r="G230" t="s">
        <v>1391</v>
      </c>
      <c r="H230">
        <v>42648</v>
      </c>
      <c r="I230">
        <v>42656</v>
      </c>
      <c r="K230" t="s">
        <v>1396</v>
      </c>
      <c r="M230" t="s">
        <v>1393</v>
      </c>
      <c r="N230" t="s">
        <v>1392</v>
      </c>
    </row>
    <row r="231" spans="2:14" x14ac:dyDescent="0.25">
      <c r="C231" t="s">
        <v>2748</v>
      </c>
      <c r="E231" t="str">
        <f t="shared" ref="E231:E236" si="8">LEFT(C231,10)</f>
        <v>A000DIV013</v>
      </c>
      <c r="F231" t="s">
        <v>12</v>
      </c>
      <c r="G231" t="str">
        <f t="shared" ref="G231:G236" si="9">RIGHT(E231,6)</f>
        <v>DIV013</v>
      </c>
      <c r="H231">
        <v>42722</v>
      </c>
      <c r="I231">
        <v>42794</v>
      </c>
      <c r="K231" t="s">
        <v>2497</v>
      </c>
      <c r="L231">
        <v>4500228152</v>
      </c>
      <c r="N231" t="s">
        <v>2466</v>
      </c>
    </row>
    <row r="232" spans="2:14" x14ac:dyDescent="0.25">
      <c r="C232" t="s">
        <v>2749</v>
      </c>
      <c r="E232" t="str">
        <f t="shared" si="8"/>
        <v>A200DIV013</v>
      </c>
      <c r="F232" t="s">
        <v>12</v>
      </c>
      <c r="G232" t="str">
        <f t="shared" si="9"/>
        <v>DIV013</v>
      </c>
      <c r="H232">
        <v>42722</v>
      </c>
      <c r="I232">
        <v>42794</v>
      </c>
      <c r="K232" t="s">
        <v>2497</v>
      </c>
      <c r="L232">
        <v>4500228152</v>
      </c>
      <c r="N232" t="s">
        <v>2466</v>
      </c>
    </row>
    <row r="233" spans="2:14" x14ac:dyDescent="0.25">
      <c r="C233" t="s">
        <v>2750</v>
      </c>
      <c r="E233" t="str">
        <f t="shared" si="8"/>
        <v>H200DIV013</v>
      </c>
      <c r="F233" t="s">
        <v>12</v>
      </c>
      <c r="G233" t="str">
        <f t="shared" si="9"/>
        <v>DIV013</v>
      </c>
      <c r="H233">
        <v>42722</v>
      </c>
      <c r="I233">
        <v>42794</v>
      </c>
      <c r="K233" t="s">
        <v>2497</v>
      </c>
      <c r="L233">
        <v>4500228152</v>
      </c>
      <c r="N233" t="s">
        <v>2466</v>
      </c>
    </row>
    <row r="234" spans="2:14" x14ac:dyDescent="0.25">
      <c r="C234" t="s">
        <v>2751</v>
      </c>
      <c r="E234" t="str">
        <f t="shared" si="8"/>
        <v>H201DIV013</v>
      </c>
      <c r="F234" t="s">
        <v>12</v>
      </c>
      <c r="G234" t="str">
        <f t="shared" si="9"/>
        <v>DIV013</v>
      </c>
      <c r="H234">
        <v>42722</v>
      </c>
      <c r="I234">
        <v>42794</v>
      </c>
      <c r="K234" t="s">
        <v>2497</v>
      </c>
      <c r="L234">
        <v>4500228152</v>
      </c>
      <c r="N234" t="s">
        <v>2466</v>
      </c>
    </row>
    <row r="235" spans="2:14" x14ac:dyDescent="0.25">
      <c r="C235" t="s">
        <v>2752</v>
      </c>
      <c r="E235" t="str">
        <f t="shared" si="8"/>
        <v>H202DIV013</v>
      </c>
      <c r="F235" t="s">
        <v>12</v>
      </c>
      <c r="G235" t="str">
        <f t="shared" si="9"/>
        <v>DIV013</v>
      </c>
      <c r="H235">
        <v>42722</v>
      </c>
      <c r="I235">
        <v>42794</v>
      </c>
      <c r="K235" t="s">
        <v>2497</v>
      </c>
      <c r="L235">
        <v>4500228152</v>
      </c>
      <c r="N235" t="s">
        <v>2466</v>
      </c>
    </row>
    <row r="236" spans="2:14" x14ac:dyDescent="0.25">
      <c r="B236">
        <v>42671</v>
      </c>
      <c r="C236" t="s">
        <v>2753</v>
      </c>
      <c r="E236" t="str">
        <f t="shared" si="8"/>
        <v>H203DIV013</v>
      </c>
      <c r="F236" t="s">
        <v>12</v>
      </c>
      <c r="G236" t="str">
        <f t="shared" si="9"/>
        <v>DIV013</v>
      </c>
      <c r="H236">
        <v>42722</v>
      </c>
      <c r="I236">
        <v>42794</v>
      </c>
      <c r="K236" t="s">
        <v>2497</v>
      </c>
      <c r="L236">
        <v>4500228152</v>
      </c>
      <c r="N236" t="s">
        <v>2466</v>
      </c>
    </row>
    <row r="237" spans="2:14" x14ac:dyDescent="0.25">
      <c r="B237">
        <v>42671</v>
      </c>
      <c r="C237" t="s">
        <v>1680</v>
      </c>
      <c r="F237" t="s">
        <v>12</v>
      </c>
      <c r="G237" t="s">
        <v>1685</v>
      </c>
      <c r="H237">
        <v>42671</v>
      </c>
      <c r="I237">
        <v>42684</v>
      </c>
      <c r="K237" t="s">
        <v>1698</v>
      </c>
      <c r="L237">
        <v>4500212183</v>
      </c>
      <c r="N237" t="s">
        <v>1421</v>
      </c>
    </row>
    <row r="238" spans="2:14" x14ac:dyDescent="0.25">
      <c r="B238">
        <v>42671</v>
      </c>
      <c r="C238" t="s">
        <v>1681</v>
      </c>
      <c r="F238" t="s">
        <v>12</v>
      </c>
      <c r="G238" t="s">
        <v>1685</v>
      </c>
      <c r="H238">
        <v>42671</v>
      </c>
      <c r="I238">
        <v>42684</v>
      </c>
      <c r="K238" t="s">
        <v>1698</v>
      </c>
      <c r="L238">
        <v>4500212183</v>
      </c>
      <c r="N238" t="s">
        <v>1421</v>
      </c>
    </row>
    <row r="239" spans="2:14" x14ac:dyDescent="0.25">
      <c r="B239">
        <v>42671</v>
      </c>
      <c r="C239" t="s">
        <v>1682</v>
      </c>
      <c r="F239" t="s">
        <v>12</v>
      </c>
      <c r="G239" t="s">
        <v>1685</v>
      </c>
      <c r="H239">
        <v>42671</v>
      </c>
      <c r="I239">
        <v>42684</v>
      </c>
      <c r="K239" t="s">
        <v>1698</v>
      </c>
      <c r="L239">
        <v>4500212183</v>
      </c>
      <c r="N239" t="s">
        <v>1421</v>
      </c>
    </row>
    <row r="240" spans="2:14" x14ac:dyDescent="0.25">
      <c r="B240">
        <v>42671</v>
      </c>
      <c r="C240" t="s">
        <v>1683</v>
      </c>
      <c r="F240" t="s">
        <v>12</v>
      </c>
      <c r="G240" t="s">
        <v>1685</v>
      </c>
      <c r="H240">
        <v>42671</v>
      </c>
      <c r="I240">
        <v>42684</v>
      </c>
      <c r="K240" t="s">
        <v>1698</v>
      </c>
      <c r="L240">
        <v>4500212183</v>
      </c>
      <c r="N240" t="s">
        <v>1421</v>
      </c>
    </row>
    <row r="241" spans="2:14" x14ac:dyDescent="0.25">
      <c r="B241">
        <v>42671</v>
      </c>
      <c r="C241" t="s">
        <v>1684</v>
      </c>
      <c r="F241" t="s">
        <v>12</v>
      </c>
      <c r="G241" t="s">
        <v>1685</v>
      </c>
      <c r="H241">
        <v>42671</v>
      </c>
      <c r="I241">
        <v>42684</v>
      </c>
      <c r="K241" t="s">
        <v>1698</v>
      </c>
      <c r="L241">
        <v>4500212183</v>
      </c>
      <c r="N241" t="s">
        <v>1421</v>
      </c>
    </row>
    <row r="242" spans="2:14" x14ac:dyDescent="0.25">
      <c r="B242">
        <v>42671</v>
      </c>
      <c r="C242" t="s">
        <v>1680</v>
      </c>
      <c r="F242" t="s">
        <v>12</v>
      </c>
      <c r="G242" t="s">
        <v>1685</v>
      </c>
      <c r="H242">
        <v>42671</v>
      </c>
      <c r="I242">
        <v>42683</v>
      </c>
      <c r="K242" t="s">
        <v>1698</v>
      </c>
      <c r="L242">
        <v>4500212183</v>
      </c>
      <c r="M242" t="s">
        <v>1686</v>
      </c>
      <c r="N242" t="s">
        <v>1421</v>
      </c>
    </row>
    <row r="243" spans="2:14" x14ac:dyDescent="0.25">
      <c r="B243">
        <v>42671</v>
      </c>
      <c r="C243" t="s">
        <v>1681</v>
      </c>
      <c r="F243" t="s">
        <v>12</v>
      </c>
      <c r="G243" t="s">
        <v>1685</v>
      </c>
      <c r="H243">
        <v>42671</v>
      </c>
      <c r="I243">
        <v>42683</v>
      </c>
      <c r="K243" t="s">
        <v>1698</v>
      </c>
      <c r="L243">
        <v>4500212183</v>
      </c>
      <c r="M243" t="s">
        <v>1686</v>
      </c>
      <c r="N243" t="s">
        <v>1421</v>
      </c>
    </row>
    <row r="244" spans="2:14" x14ac:dyDescent="0.25">
      <c r="B244">
        <v>42671</v>
      </c>
      <c r="C244" t="s">
        <v>1682</v>
      </c>
      <c r="F244" t="s">
        <v>12</v>
      </c>
      <c r="G244" t="s">
        <v>1685</v>
      </c>
      <c r="H244">
        <v>42671</v>
      </c>
      <c r="I244">
        <v>42683</v>
      </c>
      <c r="K244" t="s">
        <v>1698</v>
      </c>
      <c r="L244">
        <v>4500212183</v>
      </c>
      <c r="M244" t="s">
        <v>1686</v>
      </c>
      <c r="N244" t="s">
        <v>1421</v>
      </c>
    </row>
    <row r="245" spans="2:14" x14ac:dyDescent="0.25">
      <c r="B245">
        <v>42671</v>
      </c>
      <c r="C245" t="s">
        <v>1683</v>
      </c>
      <c r="F245" t="s">
        <v>12</v>
      </c>
      <c r="G245" t="s">
        <v>1685</v>
      </c>
      <c r="H245">
        <v>42671</v>
      </c>
      <c r="I245">
        <v>42683</v>
      </c>
      <c r="K245" t="s">
        <v>1698</v>
      </c>
      <c r="L245">
        <v>4500212183</v>
      </c>
      <c r="M245" t="s">
        <v>1686</v>
      </c>
      <c r="N245" t="s">
        <v>1421</v>
      </c>
    </row>
    <row r="246" spans="2:14" x14ac:dyDescent="0.25">
      <c r="B246">
        <v>42683</v>
      </c>
      <c r="C246" t="s">
        <v>1684</v>
      </c>
      <c r="F246" t="s">
        <v>12</v>
      </c>
      <c r="G246" t="s">
        <v>1685</v>
      </c>
      <c r="H246">
        <v>42671</v>
      </c>
      <c r="I246">
        <v>42683</v>
      </c>
      <c r="K246" t="s">
        <v>1698</v>
      </c>
      <c r="L246">
        <v>4500212183</v>
      </c>
      <c r="M246" t="s">
        <v>1686</v>
      </c>
      <c r="N246" t="s">
        <v>1421</v>
      </c>
    </row>
    <row r="247" spans="2:14" x14ac:dyDescent="0.25">
      <c r="C247" t="s">
        <v>1766</v>
      </c>
      <c r="F247" t="s">
        <v>12</v>
      </c>
      <c r="G247" t="s">
        <v>1685</v>
      </c>
      <c r="H247">
        <v>42683</v>
      </c>
      <c r="M247" t="s">
        <v>1742</v>
      </c>
    </row>
    <row r="248" spans="2:14" x14ac:dyDescent="0.25">
      <c r="C248" t="s">
        <v>1845</v>
      </c>
      <c r="F248" t="s">
        <v>12</v>
      </c>
      <c r="G248" t="s">
        <v>1685</v>
      </c>
      <c r="H248">
        <v>42689</v>
      </c>
      <c r="K248" t="s">
        <v>1846</v>
      </c>
      <c r="L248" t="s">
        <v>1515</v>
      </c>
    </row>
    <row r="249" spans="2:14" x14ac:dyDescent="0.25">
      <c r="C249" t="s">
        <v>2019</v>
      </c>
      <c r="E249" t="str">
        <f t="shared" ref="E249:E259" si="10">LEFT(C249,10)</f>
        <v>_001DIV014</v>
      </c>
      <c r="F249" t="s">
        <v>8</v>
      </c>
      <c r="G249" t="str">
        <f t="shared" ref="G249:G259" si="11">RIGHT(E249,6)</f>
        <v>DIV014</v>
      </c>
      <c r="H249">
        <v>42722</v>
      </c>
      <c r="N249" t="s">
        <v>2466</v>
      </c>
    </row>
    <row r="250" spans="2:14" x14ac:dyDescent="0.25">
      <c r="C250" t="s">
        <v>2754</v>
      </c>
      <c r="E250" t="str">
        <f t="shared" si="10"/>
        <v>A002DIV014</v>
      </c>
      <c r="F250" t="s">
        <v>12</v>
      </c>
      <c r="G250" t="str">
        <f t="shared" si="11"/>
        <v>DIV014</v>
      </c>
      <c r="H250">
        <v>42722</v>
      </c>
      <c r="I250">
        <v>42794</v>
      </c>
      <c r="K250" t="s">
        <v>2497</v>
      </c>
      <c r="L250">
        <v>4500228152</v>
      </c>
      <c r="N250" t="s">
        <v>2466</v>
      </c>
    </row>
    <row r="251" spans="2:14" x14ac:dyDescent="0.25">
      <c r="C251" t="s">
        <v>2755</v>
      </c>
      <c r="E251" t="str">
        <f t="shared" si="10"/>
        <v>A103DIV014</v>
      </c>
      <c r="F251" t="s">
        <v>12</v>
      </c>
      <c r="G251" t="str">
        <f t="shared" si="11"/>
        <v>DIV014</v>
      </c>
      <c r="H251">
        <v>42722</v>
      </c>
      <c r="I251">
        <v>42794</v>
      </c>
      <c r="K251" t="s">
        <v>2497</v>
      </c>
      <c r="L251">
        <v>4500228152</v>
      </c>
      <c r="N251" t="s">
        <v>2466</v>
      </c>
    </row>
    <row r="252" spans="2:14" x14ac:dyDescent="0.25">
      <c r="C252" t="s">
        <v>2756</v>
      </c>
      <c r="E252" t="str">
        <f t="shared" si="10"/>
        <v>C202DIV014</v>
      </c>
      <c r="F252" t="s">
        <v>12</v>
      </c>
      <c r="G252" t="str">
        <f t="shared" si="11"/>
        <v>DIV014</v>
      </c>
      <c r="H252">
        <v>42722</v>
      </c>
      <c r="I252">
        <v>42794</v>
      </c>
      <c r="K252" t="s">
        <v>2497</v>
      </c>
      <c r="L252">
        <v>4500228152</v>
      </c>
      <c r="N252" t="s">
        <v>2466</v>
      </c>
    </row>
    <row r="253" spans="2:14" x14ac:dyDescent="0.25">
      <c r="C253" t="s">
        <v>2757</v>
      </c>
      <c r="E253" t="str">
        <f t="shared" si="10"/>
        <v>C302DIV014</v>
      </c>
      <c r="F253" t="s">
        <v>12</v>
      </c>
      <c r="G253" t="str">
        <f t="shared" si="11"/>
        <v>DIV014</v>
      </c>
      <c r="H253">
        <v>42722</v>
      </c>
      <c r="I253">
        <v>42794</v>
      </c>
      <c r="K253" t="s">
        <v>2497</v>
      </c>
      <c r="L253">
        <v>4500228152</v>
      </c>
      <c r="N253" t="s">
        <v>2466</v>
      </c>
    </row>
    <row r="254" spans="2:14" x14ac:dyDescent="0.25">
      <c r="C254" t="s">
        <v>2758</v>
      </c>
      <c r="E254" t="str">
        <f t="shared" si="10"/>
        <v>D402DIV014</v>
      </c>
      <c r="F254" t="s">
        <v>12</v>
      </c>
      <c r="G254" t="str">
        <f t="shared" si="11"/>
        <v>DIV014</v>
      </c>
      <c r="H254">
        <v>42722</v>
      </c>
      <c r="I254">
        <v>42794</v>
      </c>
      <c r="K254" t="s">
        <v>2497</v>
      </c>
      <c r="L254">
        <v>4500228152</v>
      </c>
      <c r="N254" t="s">
        <v>2466</v>
      </c>
    </row>
    <row r="255" spans="2:14" x14ac:dyDescent="0.25">
      <c r="C255" t="s">
        <v>2759</v>
      </c>
      <c r="E255" t="str">
        <f t="shared" si="10"/>
        <v>E100DIV014</v>
      </c>
      <c r="F255" t="s">
        <v>12</v>
      </c>
      <c r="G255" t="str">
        <f t="shared" si="11"/>
        <v>DIV014</v>
      </c>
      <c r="H255">
        <v>42722</v>
      </c>
      <c r="I255">
        <v>42794</v>
      </c>
      <c r="K255" t="s">
        <v>2497</v>
      </c>
      <c r="L255">
        <v>4500228152</v>
      </c>
      <c r="N255" t="s">
        <v>2466</v>
      </c>
    </row>
    <row r="256" spans="2:14" x14ac:dyDescent="0.25">
      <c r="C256" t="s">
        <v>2760</v>
      </c>
      <c r="E256" t="str">
        <f t="shared" si="10"/>
        <v>G200DIV014</v>
      </c>
      <c r="F256" t="s">
        <v>12</v>
      </c>
      <c r="G256" t="str">
        <f t="shared" si="11"/>
        <v>DIV014</v>
      </c>
      <c r="H256">
        <v>42722</v>
      </c>
      <c r="I256">
        <v>42794</v>
      </c>
      <c r="K256" t="s">
        <v>2497</v>
      </c>
      <c r="L256">
        <v>4500228152</v>
      </c>
      <c r="N256" t="s">
        <v>2466</v>
      </c>
    </row>
    <row r="257" spans="2:14" x14ac:dyDescent="0.25">
      <c r="C257" t="s">
        <v>2761</v>
      </c>
      <c r="E257" t="str">
        <f t="shared" si="10"/>
        <v>H200DIV014</v>
      </c>
      <c r="F257" t="s">
        <v>12</v>
      </c>
      <c r="G257" t="str">
        <f t="shared" si="11"/>
        <v>DIV014</v>
      </c>
      <c r="H257">
        <v>42722</v>
      </c>
      <c r="I257">
        <v>42794</v>
      </c>
      <c r="K257" t="s">
        <v>2497</v>
      </c>
      <c r="L257">
        <v>4500228152</v>
      </c>
      <c r="N257" t="s">
        <v>2466</v>
      </c>
    </row>
    <row r="258" spans="2:14" x14ac:dyDescent="0.25">
      <c r="C258" t="s">
        <v>2762</v>
      </c>
      <c r="E258" t="str">
        <f t="shared" si="10"/>
        <v>H202DIV014</v>
      </c>
      <c r="F258" t="s">
        <v>12</v>
      </c>
      <c r="G258" t="str">
        <f t="shared" si="11"/>
        <v>DIV014</v>
      </c>
      <c r="H258">
        <v>42722</v>
      </c>
      <c r="I258">
        <v>42794</v>
      </c>
      <c r="K258" t="s">
        <v>2497</v>
      </c>
      <c r="L258">
        <v>4500228152</v>
      </c>
      <c r="N258" t="s">
        <v>2466</v>
      </c>
    </row>
    <row r="259" spans="2:14" x14ac:dyDescent="0.25">
      <c r="B259">
        <v>42670</v>
      </c>
      <c r="C259" t="s">
        <v>2763</v>
      </c>
      <c r="E259" t="str">
        <f t="shared" si="10"/>
        <v>_000DIV014</v>
      </c>
      <c r="F259" t="s">
        <v>12</v>
      </c>
      <c r="G259" t="str">
        <f t="shared" si="11"/>
        <v>DIV014</v>
      </c>
      <c r="H259">
        <v>42722</v>
      </c>
      <c r="I259">
        <v>42794</v>
      </c>
      <c r="K259" t="s">
        <v>2497</v>
      </c>
      <c r="L259">
        <v>4500228152</v>
      </c>
      <c r="N259" t="s">
        <v>2466</v>
      </c>
    </row>
    <row r="260" spans="2:14" x14ac:dyDescent="0.25">
      <c r="B260">
        <v>42670</v>
      </c>
      <c r="C260" t="s">
        <v>1593</v>
      </c>
      <c r="F260" t="s">
        <v>30</v>
      </c>
      <c r="G260" t="s">
        <v>40</v>
      </c>
      <c r="H260">
        <v>42670</v>
      </c>
      <c r="I260">
        <v>42691</v>
      </c>
      <c r="K260" t="s">
        <v>1651</v>
      </c>
      <c r="L260">
        <v>4500211780</v>
      </c>
      <c r="M260" t="s">
        <v>1608</v>
      </c>
      <c r="N260" t="s">
        <v>1609</v>
      </c>
    </row>
    <row r="261" spans="2:14" x14ac:dyDescent="0.25">
      <c r="B261">
        <v>42670</v>
      </c>
      <c r="C261" t="s">
        <v>1594</v>
      </c>
      <c r="F261" t="s">
        <v>30</v>
      </c>
      <c r="G261" t="s">
        <v>40</v>
      </c>
      <c r="H261">
        <v>42670</v>
      </c>
      <c r="I261">
        <v>42691</v>
      </c>
      <c r="K261" t="s">
        <v>1651</v>
      </c>
      <c r="L261">
        <v>4500211780</v>
      </c>
      <c r="M261" t="s">
        <v>1608</v>
      </c>
      <c r="N261" t="s">
        <v>1609</v>
      </c>
    </row>
    <row r="262" spans="2:14" x14ac:dyDescent="0.25">
      <c r="B262">
        <v>42670</v>
      </c>
      <c r="C262" t="s">
        <v>1595</v>
      </c>
      <c r="F262" t="s">
        <v>30</v>
      </c>
      <c r="G262" t="s">
        <v>40</v>
      </c>
      <c r="H262">
        <v>42670</v>
      </c>
      <c r="I262">
        <v>42691</v>
      </c>
      <c r="K262" t="s">
        <v>1651</v>
      </c>
      <c r="L262">
        <v>4500211780</v>
      </c>
      <c r="M262" t="s">
        <v>1608</v>
      </c>
      <c r="N262" t="s">
        <v>1609</v>
      </c>
    </row>
    <row r="263" spans="2:14" x14ac:dyDescent="0.25">
      <c r="B263">
        <v>42670</v>
      </c>
      <c r="C263" t="s">
        <v>1596</v>
      </c>
      <c r="F263" t="s">
        <v>30</v>
      </c>
      <c r="G263" t="s">
        <v>40</v>
      </c>
      <c r="H263">
        <v>42670</v>
      </c>
      <c r="I263">
        <v>42691</v>
      </c>
      <c r="K263" t="s">
        <v>1651</v>
      </c>
      <c r="L263">
        <v>4500211780</v>
      </c>
      <c r="M263" t="s">
        <v>1608</v>
      </c>
      <c r="N263" t="s">
        <v>1609</v>
      </c>
    </row>
    <row r="264" spans="2:14" x14ac:dyDescent="0.25">
      <c r="B264">
        <v>42670</v>
      </c>
      <c r="C264" t="s">
        <v>1597</v>
      </c>
      <c r="F264" t="s">
        <v>30</v>
      </c>
      <c r="G264" t="s">
        <v>40</v>
      </c>
      <c r="H264">
        <v>42670</v>
      </c>
      <c r="I264">
        <v>42691</v>
      </c>
      <c r="K264" t="s">
        <v>1651</v>
      </c>
      <c r="L264">
        <v>4500211780</v>
      </c>
      <c r="M264" t="s">
        <v>1608</v>
      </c>
      <c r="N264" t="s">
        <v>1609</v>
      </c>
    </row>
    <row r="265" spans="2:14" x14ac:dyDescent="0.25">
      <c r="B265">
        <v>42670</v>
      </c>
      <c r="C265" t="s">
        <v>1598</v>
      </c>
      <c r="F265" t="s">
        <v>30</v>
      </c>
      <c r="G265" t="s">
        <v>40</v>
      </c>
      <c r="H265">
        <v>42670</v>
      </c>
      <c r="I265">
        <v>42691</v>
      </c>
      <c r="K265" t="s">
        <v>1651</v>
      </c>
      <c r="L265">
        <v>4500211780</v>
      </c>
      <c r="M265" t="s">
        <v>1608</v>
      </c>
      <c r="N265" t="s">
        <v>1609</v>
      </c>
    </row>
    <row r="266" spans="2:14" x14ac:dyDescent="0.25">
      <c r="B266">
        <v>42670</v>
      </c>
      <c r="C266" t="s">
        <v>1599</v>
      </c>
      <c r="F266" t="s">
        <v>30</v>
      </c>
      <c r="G266" t="s">
        <v>40</v>
      </c>
      <c r="H266">
        <v>42670</v>
      </c>
      <c r="I266">
        <v>42691</v>
      </c>
      <c r="K266" t="s">
        <v>1651</v>
      </c>
      <c r="L266">
        <v>4500211780</v>
      </c>
      <c r="M266" t="s">
        <v>1608</v>
      </c>
      <c r="N266" t="s">
        <v>1609</v>
      </c>
    </row>
    <row r="267" spans="2:14" x14ac:dyDescent="0.25">
      <c r="B267">
        <v>42670</v>
      </c>
      <c r="C267" t="s">
        <v>1600</v>
      </c>
      <c r="F267" t="s">
        <v>30</v>
      </c>
      <c r="G267" t="s">
        <v>40</v>
      </c>
      <c r="H267">
        <v>42670</v>
      </c>
      <c r="I267">
        <v>42691</v>
      </c>
      <c r="K267" t="s">
        <v>1651</v>
      </c>
      <c r="L267">
        <v>4500211780</v>
      </c>
      <c r="M267" t="s">
        <v>1608</v>
      </c>
      <c r="N267" t="s">
        <v>1609</v>
      </c>
    </row>
    <row r="268" spans="2:14" x14ac:dyDescent="0.25">
      <c r="B268">
        <v>42670</v>
      </c>
      <c r="C268" t="s">
        <v>1601</v>
      </c>
      <c r="F268" t="s">
        <v>30</v>
      </c>
      <c r="G268" t="s">
        <v>40</v>
      </c>
      <c r="H268">
        <v>42670</v>
      </c>
      <c r="I268">
        <v>42691</v>
      </c>
      <c r="K268" t="s">
        <v>1651</v>
      </c>
      <c r="L268">
        <v>4500211780</v>
      </c>
      <c r="M268" t="s">
        <v>1608</v>
      </c>
      <c r="N268" t="s">
        <v>1609</v>
      </c>
    </row>
    <row r="269" spans="2:14" x14ac:dyDescent="0.25">
      <c r="B269">
        <v>42670</v>
      </c>
      <c r="C269" t="s">
        <v>1602</v>
      </c>
      <c r="F269" t="s">
        <v>30</v>
      </c>
      <c r="G269" t="s">
        <v>40</v>
      </c>
      <c r="H269">
        <v>42670</v>
      </c>
      <c r="I269">
        <v>42691</v>
      </c>
      <c r="K269" t="s">
        <v>1651</v>
      </c>
      <c r="L269">
        <v>4500211780</v>
      </c>
      <c r="M269" t="s">
        <v>1608</v>
      </c>
      <c r="N269" t="s">
        <v>1609</v>
      </c>
    </row>
    <row r="270" spans="2:14" x14ac:dyDescent="0.25">
      <c r="B270">
        <v>42670</v>
      </c>
      <c r="C270" t="s">
        <v>1603</v>
      </c>
      <c r="F270" t="s">
        <v>30</v>
      </c>
      <c r="G270" t="s">
        <v>40</v>
      </c>
      <c r="H270">
        <v>42670</v>
      </c>
      <c r="I270">
        <v>42691</v>
      </c>
      <c r="K270" t="s">
        <v>1651</v>
      </c>
      <c r="L270">
        <v>4500211780</v>
      </c>
      <c r="M270" t="s">
        <v>1608</v>
      </c>
      <c r="N270" t="s">
        <v>1609</v>
      </c>
    </row>
    <row r="271" spans="2:14" x14ac:dyDescent="0.25">
      <c r="B271">
        <v>42670</v>
      </c>
      <c r="C271" t="s">
        <v>1604</v>
      </c>
      <c r="F271" t="s">
        <v>30</v>
      </c>
      <c r="G271" t="s">
        <v>40</v>
      </c>
      <c r="H271">
        <v>42670</v>
      </c>
      <c r="I271">
        <v>42691</v>
      </c>
      <c r="K271" t="s">
        <v>1651</v>
      </c>
      <c r="L271">
        <v>4500211780</v>
      </c>
      <c r="M271" t="s">
        <v>1608</v>
      </c>
      <c r="N271" t="s">
        <v>1609</v>
      </c>
    </row>
    <row r="272" spans="2:14" x14ac:dyDescent="0.25">
      <c r="B272">
        <v>42670</v>
      </c>
      <c r="C272" t="s">
        <v>1605</v>
      </c>
      <c r="F272" t="s">
        <v>30</v>
      </c>
      <c r="G272" t="s">
        <v>40</v>
      </c>
      <c r="H272">
        <v>42670</v>
      </c>
      <c r="I272">
        <v>42691</v>
      </c>
      <c r="K272" t="s">
        <v>1651</v>
      </c>
      <c r="L272">
        <v>4500211780</v>
      </c>
      <c r="M272" t="s">
        <v>1608</v>
      </c>
      <c r="N272" t="s">
        <v>1609</v>
      </c>
    </row>
    <row r="273" spans="2:14" x14ac:dyDescent="0.25">
      <c r="B273">
        <v>42670</v>
      </c>
      <c r="C273" t="s">
        <v>1606</v>
      </c>
      <c r="F273" t="s">
        <v>30</v>
      </c>
      <c r="G273" t="s">
        <v>40</v>
      </c>
      <c r="H273">
        <v>42670</v>
      </c>
      <c r="I273">
        <v>42691</v>
      </c>
      <c r="K273" t="s">
        <v>1651</v>
      </c>
      <c r="L273">
        <v>4500211780</v>
      </c>
      <c r="M273" t="s">
        <v>1608</v>
      </c>
      <c r="N273" t="s">
        <v>1609</v>
      </c>
    </row>
    <row r="274" spans="2:14" x14ac:dyDescent="0.25">
      <c r="B274">
        <v>42670</v>
      </c>
      <c r="C274" t="s">
        <v>1607</v>
      </c>
      <c r="F274" t="s">
        <v>30</v>
      </c>
      <c r="G274" t="s">
        <v>40</v>
      </c>
      <c r="H274">
        <v>42670</v>
      </c>
      <c r="I274">
        <v>42691</v>
      </c>
      <c r="K274" t="s">
        <v>1651</v>
      </c>
      <c r="L274">
        <v>4500211780</v>
      </c>
      <c r="M274" t="s">
        <v>1608</v>
      </c>
      <c r="N274" t="s">
        <v>1609</v>
      </c>
    </row>
    <row r="275" spans="2:14" x14ac:dyDescent="0.25">
      <c r="B275">
        <v>42670</v>
      </c>
      <c r="C275" t="s">
        <v>1593</v>
      </c>
      <c r="F275" t="s">
        <v>12</v>
      </c>
      <c r="G275" t="s">
        <v>40</v>
      </c>
      <c r="H275">
        <v>42670</v>
      </c>
      <c r="I275">
        <v>42696</v>
      </c>
      <c r="K275" t="s">
        <v>1652</v>
      </c>
      <c r="L275">
        <v>4500211800</v>
      </c>
      <c r="M275" t="s">
        <v>1610</v>
      </c>
      <c r="N275" t="s">
        <v>1938</v>
      </c>
    </row>
    <row r="276" spans="2:14" x14ac:dyDescent="0.25">
      <c r="B276">
        <v>42670</v>
      </c>
      <c r="C276" t="s">
        <v>1594</v>
      </c>
      <c r="F276" t="s">
        <v>12</v>
      </c>
      <c r="G276" t="s">
        <v>40</v>
      </c>
      <c r="H276">
        <v>42670</v>
      </c>
      <c r="I276">
        <v>42696</v>
      </c>
      <c r="K276" t="s">
        <v>1652</v>
      </c>
      <c r="L276">
        <v>4500211800</v>
      </c>
      <c r="M276" t="s">
        <v>1610</v>
      </c>
      <c r="N276" t="s">
        <v>1938</v>
      </c>
    </row>
    <row r="277" spans="2:14" x14ac:dyDescent="0.25">
      <c r="B277">
        <v>42670</v>
      </c>
      <c r="C277" t="s">
        <v>1595</v>
      </c>
      <c r="F277" t="s">
        <v>12</v>
      </c>
      <c r="G277" t="s">
        <v>40</v>
      </c>
      <c r="H277">
        <v>42670</v>
      </c>
      <c r="I277">
        <v>42696</v>
      </c>
      <c r="K277" t="s">
        <v>1652</v>
      </c>
      <c r="L277">
        <v>4500211800</v>
      </c>
      <c r="M277" t="s">
        <v>1610</v>
      </c>
      <c r="N277" t="s">
        <v>1938</v>
      </c>
    </row>
    <row r="278" spans="2:14" x14ac:dyDescent="0.25">
      <c r="B278">
        <v>42670</v>
      </c>
      <c r="C278" t="s">
        <v>1596</v>
      </c>
      <c r="F278" t="s">
        <v>12</v>
      </c>
      <c r="G278" t="s">
        <v>40</v>
      </c>
      <c r="H278">
        <v>42670</v>
      </c>
      <c r="I278">
        <v>42696</v>
      </c>
      <c r="K278" t="s">
        <v>1652</v>
      </c>
      <c r="L278">
        <v>4500211800</v>
      </c>
      <c r="M278" t="s">
        <v>1610</v>
      </c>
      <c r="N278" t="s">
        <v>1938</v>
      </c>
    </row>
    <row r="279" spans="2:14" x14ac:dyDescent="0.25">
      <c r="B279">
        <v>42670</v>
      </c>
      <c r="C279" t="s">
        <v>1597</v>
      </c>
      <c r="F279" t="s">
        <v>12</v>
      </c>
      <c r="G279" t="s">
        <v>40</v>
      </c>
      <c r="H279">
        <v>42670</v>
      </c>
      <c r="I279">
        <v>42696</v>
      </c>
      <c r="K279" t="s">
        <v>1652</v>
      </c>
      <c r="L279">
        <v>4500211800</v>
      </c>
      <c r="M279" t="s">
        <v>1610</v>
      </c>
      <c r="N279" t="s">
        <v>1938</v>
      </c>
    </row>
    <row r="280" spans="2:14" x14ac:dyDescent="0.25">
      <c r="B280">
        <v>42670</v>
      </c>
      <c r="C280" t="s">
        <v>1598</v>
      </c>
      <c r="F280" t="s">
        <v>12</v>
      </c>
      <c r="G280" t="s">
        <v>40</v>
      </c>
      <c r="H280">
        <v>42670</v>
      </c>
      <c r="I280">
        <v>42696</v>
      </c>
      <c r="K280" t="s">
        <v>1652</v>
      </c>
      <c r="L280">
        <v>4500211800</v>
      </c>
      <c r="M280" t="s">
        <v>1610</v>
      </c>
      <c r="N280" t="s">
        <v>1938</v>
      </c>
    </row>
    <row r="281" spans="2:14" x14ac:dyDescent="0.25">
      <c r="B281">
        <v>42670</v>
      </c>
      <c r="C281" t="s">
        <v>1599</v>
      </c>
      <c r="F281" t="s">
        <v>12</v>
      </c>
      <c r="G281" t="s">
        <v>40</v>
      </c>
      <c r="H281">
        <v>42670</v>
      </c>
      <c r="I281">
        <v>42696</v>
      </c>
      <c r="K281" t="s">
        <v>1652</v>
      </c>
      <c r="L281">
        <v>4500211800</v>
      </c>
      <c r="M281" t="s">
        <v>1610</v>
      </c>
      <c r="N281" t="s">
        <v>1938</v>
      </c>
    </row>
    <row r="282" spans="2:14" x14ac:dyDescent="0.25">
      <c r="B282">
        <v>42670</v>
      </c>
      <c r="C282" t="s">
        <v>1600</v>
      </c>
      <c r="F282" t="s">
        <v>12</v>
      </c>
      <c r="G282" t="s">
        <v>40</v>
      </c>
      <c r="H282">
        <v>42670</v>
      </c>
      <c r="I282">
        <v>42696</v>
      </c>
      <c r="K282" t="s">
        <v>1652</v>
      </c>
      <c r="L282">
        <v>4500211800</v>
      </c>
      <c r="M282" t="s">
        <v>1610</v>
      </c>
      <c r="N282" t="s">
        <v>1938</v>
      </c>
    </row>
    <row r="283" spans="2:14" x14ac:dyDescent="0.25">
      <c r="B283">
        <v>42670</v>
      </c>
      <c r="C283" t="s">
        <v>1601</v>
      </c>
      <c r="F283" t="s">
        <v>12</v>
      </c>
      <c r="G283" t="s">
        <v>40</v>
      </c>
      <c r="H283">
        <v>42670</v>
      </c>
      <c r="I283">
        <v>42696</v>
      </c>
      <c r="K283" t="s">
        <v>1652</v>
      </c>
      <c r="L283">
        <v>4500211800</v>
      </c>
      <c r="M283" t="s">
        <v>1610</v>
      </c>
      <c r="N283" t="s">
        <v>1938</v>
      </c>
    </row>
    <row r="284" spans="2:14" x14ac:dyDescent="0.25">
      <c r="B284">
        <v>42670</v>
      </c>
      <c r="C284" t="s">
        <v>1602</v>
      </c>
      <c r="F284" t="s">
        <v>12</v>
      </c>
      <c r="G284" t="s">
        <v>40</v>
      </c>
      <c r="H284">
        <v>42670</v>
      </c>
      <c r="I284">
        <v>42696</v>
      </c>
      <c r="K284" t="s">
        <v>1652</v>
      </c>
      <c r="L284">
        <v>4500211800</v>
      </c>
      <c r="M284" t="s">
        <v>1610</v>
      </c>
      <c r="N284" t="s">
        <v>1938</v>
      </c>
    </row>
    <row r="285" spans="2:14" x14ac:dyDescent="0.25">
      <c r="B285">
        <v>42670</v>
      </c>
      <c r="C285" t="s">
        <v>1603</v>
      </c>
      <c r="F285" t="s">
        <v>12</v>
      </c>
      <c r="G285" t="s">
        <v>40</v>
      </c>
      <c r="H285">
        <v>42670</v>
      </c>
      <c r="I285">
        <v>42696</v>
      </c>
      <c r="K285" t="s">
        <v>1652</v>
      </c>
      <c r="L285">
        <v>4500211800</v>
      </c>
      <c r="M285" t="s">
        <v>1610</v>
      </c>
      <c r="N285" t="s">
        <v>1938</v>
      </c>
    </row>
    <row r="286" spans="2:14" x14ac:dyDescent="0.25">
      <c r="B286">
        <v>42670</v>
      </c>
      <c r="C286" t="s">
        <v>1604</v>
      </c>
      <c r="F286" t="s">
        <v>12</v>
      </c>
      <c r="G286" t="s">
        <v>40</v>
      </c>
      <c r="H286">
        <v>42670</v>
      </c>
      <c r="I286">
        <v>42696</v>
      </c>
      <c r="K286" t="s">
        <v>1652</v>
      </c>
      <c r="L286">
        <v>4500211800</v>
      </c>
      <c r="M286" t="s">
        <v>1610</v>
      </c>
      <c r="N286" t="s">
        <v>1938</v>
      </c>
    </row>
    <row r="287" spans="2:14" x14ac:dyDescent="0.25">
      <c r="B287">
        <v>42670</v>
      </c>
      <c r="C287" t="s">
        <v>1605</v>
      </c>
      <c r="F287" t="s">
        <v>12</v>
      </c>
      <c r="G287" t="s">
        <v>40</v>
      </c>
      <c r="H287">
        <v>42670</v>
      </c>
      <c r="I287">
        <v>42696</v>
      </c>
      <c r="K287" t="s">
        <v>1652</v>
      </c>
      <c r="L287">
        <v>4500211800</v>
      </c>
      <c r="M287" t="s">
        <v>1610</v>
      </c>
      <c r="N287" t="s">
        <v>1938</v>
      </c>
    </row>
    <row r="288" spans="2:14" x14ac:dyDescent="0.25">
      <c r="B288">
        <v>42670</v>
      </c>
      <c r="C288" t="s">
        <v>1606</v>
      </c>
      <c r="F288" t="s">
        <v>12</v>
      </c>
      <c r="G288" t="s">
        <v>40</v>
      </c>
      <c r="H288">
        <v>42670</v>
      </c>
      <c r="I288">
        <v>42696</v>
      </c>
      <c r="K288" t="s">
        <v>1652</v>
      </c>
      <c r="L288">
        <v>4500211800</v>
      </c>
      <c r="M288" t="s">
        <v>1610</v>
      </c>
      <c r="N288" t="s">
        <v>1938</v>
      </c>
    </row>
    <row r="289" spans="2:14" x14ac:dyDescent="0.25">
      <c r="B289">
        <v>42674</v>
      </c>
      <c r="C289" t="s">
        <v>1607</v>
      </c>
      <c r="F289" t="s">
        <v>12</v>
      </c>
      <c r="G289" t="s">
        <v>40</v>
      </c>
      <c r="H289">
        <v>42670</v>
      </c>
      <c r="I289">
        <v>42696</v>
      </c>
      <c r="K289" t="s">
        <v>1652</v>
      </c>
      <c r="L289">
        <v>4500211800</v>
      </c>
      <c r="M289" t="s">
        <v>1610</v>
      </c>
      <c r="N289" t="s">
        <v>1938</v>
      </c>
    </row>
    <row r="290" spans="2:14" x14ac:dyDescent="0.25">
      <c r="B290">
        <v>42674</v>
      </c>
      <c r="C290" t="s">
        <v>1704</v>
      </c>
      <c r="F290" t="s">
        <v>30</v>
      </c>
      <c r="G290" t="s">
        <v>40</v>
      </c>
      <c r="H290">
        <v>42674</v>
      </c>
      <c r="I290">
        <v>42695</v>
      </c>
      <c r="K290" t="s">
        <v>1703</v>
      </c>
      <c r="L290">
        <v>4500212442</v>
      </c>
      <c r="N290" t="s">
        <v>1609</v>
      </c>
    </row>
    <row r="291" spans="2:14" x14ac:dyDescent="0.25">
      <c r="B291">
        <v>42674</v>
      </c>
      <c r="C291" t="s">
        <v>1705</v>
      </c>
      <c r="F291" t="s">
        <v>30</v>
      </c>
      <c r="G291" t="s">
        <v>40</v>
      </c>
      <c r="H291">
        <v>42674</v>
      </c>
      <c r="I291">
        <v>42695</v>
      </c>
      <c r="K291" t="s">
        <v>1703</v>
      </c>
      <c r="L291">
        <v>4500212442</v>
      </c>
      <c r="N291" t="s">
        <v>1609</v>
      </c>
    </row>
    <row r="292" spans="2:14" x14ac:dyDescent="0.25">
      <c r="B292">
        <v>42674</v>
      </c>
      <c r="C292" t="s">
        <v>1706</v>
      </c>
      <c r="F292" t="s">
        <v>30</v>
      </c>
      <c r="G292" t="s">
        <v>40</v>
      </c>
      <c r="H292">
        <v>42674</v>
      </c>
      <c r="I292">
        <v>42695</v>
      </c>
      <c r="K292" t="s">
        <v>1703</v>
      </c>
      <c r="L292">
        <v>4500212442</v>
      </c>
      <c r="N292" t="s">
        <v>1609</v>
      </c>
    </row>
    <row r="293" spans="2:14" x14ac:dyDescent="0.25">
      <c r="B293">
        <v>42674</v>
      </c>
      <c r="C293" t="s">
        <v>1707</v>
      </c>
      <c r="F293" t="s">
        <v>30</v>
      </c>
      <c r="G293" t="s">
        <v>40</v>
      </c>
      <c r="H293">
        <v>42674</v>
      </c>
      <c r="I293">
        <v>42695</v>
      </c>
      <c r="K293" t="s">
        <v>1703</v>
      </c>
      <c r="L293">
        <v>4500212442</v>
      </c>
      <c r="N293" t="s">
        <v>1609</v>
      </c>
    </row>
    <row r="294" spans="2:14" x14ac:dyDescent="0.25">
      <c r="B294">
        <v>42674</v>
      </c>
      <c r="C294" t="s">
        <v>1708</v>
      </c>
      <c r="F294" t="s">
        <v>30</v>
      </c>
      <c r="G294" t="s">
        <v>40</v>
      </c>
      <c r="H294">
        <v>42674</v>
      </c>
      <c r="I294">
        <v>42695</v>
      </c>
      <c r="K294" t="s">
        <v>1703</v>
      </c>
      <c r="L294">
        <v>4500212442</v>
      </c>
      <c r="N294" t="s">
        <v>1609</v>
      </c>
    </row>
    <row r="295" spans="2:14" x14ac:dyDescent="0.25">
      <c r="B295">
        <v>42674</v>
      </c>
      <c r="C295" t="s">
        <v>1709</v>
      </c>
      <c r="F295" t="s">
        <v>30</v>
      </c>
      <c r="G295" t="s">
        <v>40</v>
      </c>
      <c r="H295">
        <v>42674</v>
      </c>
      <c r="I295">
        <v>42695</v>
      </c>
      <c r="K295" t="s">
        <v>1703</v>
      </c>
      <c r="L295">
        <v>4500212442</v>
      </c>
      <c r="N295" t="s">
        <v>1609</v>
      </c>
    </row>
    <row r="296" spans="2:14" x14ac:dyDescent="0.25">
      <c r="B296">
        <v>42674</v>
      </c>
      <c r="C296" t="s">
        <v>1710</v>
      </c>
      <c r="F296" t="s">
        <v>30</v>
      </c>
      <c r="G296" t="s">
        <v>40</v>
      </c>
      <c r="H296">
        <v>42674</v>
      </c>
      <c r="I296">
        <v>42695</v>
      </c>
      <c r="K296" t="s">
        <v>1703</v>
      </c>
      <c r="L296">
        <v>4500212442</v>
      </c>
      <c r="N296" t="s">
        <v>1609</v>
      </c>
    </row>
    <row r="297" spans="2:14" x14ac:dyDescent="0.25">
      <c r="B297">
        <v>42674</v>
      </c>
      <c r="C297" t="s">
        <v>1711</v>
      </c>
      <c r="F297" t="s">
        <v>30</v>
      </c>
      <c r="G297" t="s">
        <v>40</v>
      </c>
      <c r="H297">
        <v>42674</v>
      </c>
      <c r="I297">
        <v>42695</v>
      </c>
      <c r="K297" t="s">
        <v>1703</v>
      </c>
      <c r="L297">
        <v>4500212442</v>
      </c>
      <c r="N297" t="s">
        <v>1609</v>
      </c>
    </row>
    <row r="298" spans="2:14" x14ac:dyDescent="0.25">
      <c r="B298">
        <v>42674</v>
      </c>
      <c r="C298" t="s">
        <v>1712</v>
      </c>
      <c r="F298" t="s">
        <v>30</v>
      </c>
      <c r="G298" t="s">
        <v>40</v>
      </c>
      <c r="H298">
        <v>42674</v>
      </c>
      <c r="I298">
        <v>42695</v>
      </c>
      <c r="K298" t="s">
        <v>1703</v>
      </c>
      <c r="L298">
        <v>4500212442</v>
      </c>
      <c r="N298" t="s">
        <v>1609</v>
      </c>
    </row>
    <row r="299" spans="2:14" x14ac:dyDescent="0.25">
      <c r="B299">
        <v>42674</v>
      </c>
      <c r="C299" t="s">
        <v>1713</v>
      </c>
      <c r="F299" t="s">
        <v>30</v>
      </c>
      <c r="G299" t="s">
        <v>40</v>
      </c>
      <c r="H299">
        <v>42674</v>
      </c>
      <c r="I299">
        <v>42695</v>
      </c>
      <c r="K299" t="s">
        <v>1703</v>
      </c>
      <c r="L299">
        <v>4500212442</v>
      </c>
      <c r="N299" t="s">
        <v>1609</v>
      </c>
    </row>
    <row r="300" spans="2:14" x14ac:dyDescent="0.25">
      <c r="B300">
        <v>42674</v>
      </c>
      <c r="C300" t="s">
        <v>1714</v>
      </c>
      <c r="F300" t="s">
        <v>30</v>
      </c>
      <c r="G300" t="s">
        <v>40</v>
      </c>
      <c r="H300">
        <v>42674</v>
      </c>
      <c r="I300">
        <v>42695</v>
      </c>
      <c r="K300" t="s">
        <v>1703</v>
      </c>
      <c r="L300">
        <v>4500212442</v>
      </c>
      <c r="N300" t="s">
        <v>1609</v>
      </c>
    </row>
    <row r="301" spans="2:14" x14ac:dyDescent="0.25">
      <c r="B301">
        <v>42674</v>
      </c>
      <c r="C301" t="s">
        <v>1715</v>
      </c>
      <c r="F301" t="s">
        <v>30</v>
      </c>
      <c r="G301" t="s">
        <v>40</v>
      </c>
      <c r="H301">
        <v>42674</v>
      </c>
      <c r="I301">
        <v>42695</v>
      </c>
      <c r="K301" t="s">
        <v>1703</v>
      </c>
      <c r="L301">
        <v>4500212442</v>
      </c>
      <c r="N301" t="s">
        <v>1609</v>
      </c>
    </row>
    <row r="302" spans="2:14" x14ac:dyDescent="0.25">
      <c r="B302">
        <v>42703</v>
      </c>
      <c r="C302" t="s">
        <v>1716</v>
      </c>
      <c r="F302" t="s">
        <v>30</v>
      </c>
      <c r="G302" t="s">
        <v>40</v>
      </c>
      <c r="H302">
        <v>42674</v>
      </c>
      <c r="I302">
        <v>42695</v>
      </c>
      <c r="K302" t="s">
        <v>1703</v>
      </c>
      <c r="L302">
        <v>4500212442</v>
      </c>
      <c r="N302" t="s">
        <v>1609</v>
      </c>
    </row>
    <row r="303" spans="2:14" x14ac:dyDescent="0.25">
      <c r="B303">
        <v>42703</v>
      </c>
      <c r="C303" t="s">
        <v>1893</v>
      </c>
      <c r="F303" t="s">
        <v>30</v>
      </c>
      <c r="G303" t="s">
        <v>40</v>
      </c>
      <c r="H303">
        <v>42703</v>
      </c>
      <c r="I303">
        <v>42716</v>
      </c>
      <c r="K303" t="s">
        <v>1927</v>
      </c>
      <c r="L303">
        <v>4500220552</v>
      </c>
      <c r="M303" t="s">
        <v>1356</v>
      </c>
      <c r="N303" t="s">
        <v>1902</v>
      </c>
    </row>
    <row r="304" spans="2:14" x14ac:dyDescent="0.25">
      <c r="B304">
        <v>42703</v>
      </c>
      <c r="C304" t="s">
        <v>1894</v>
      </c>
      <c r="F304" t="s">
        <v>30</v>
      </c>
      <c r="G304" t="s">
        <v>40</v>
      </c>
      <c r="H304">
        <v>42703</v>
      </c>
      <c r="I304">
        <v>42716</v>
      </c>
      <c r="K304" t="s">
        <v>1927</v>
      </c>
      <c r="L304">
        <v>4500220552</v>
      </c>
      <c r="M304" t="s">
        <v>1356</v>
      </c>
      <c r="N304" t="s">
        <v>1902</v>
      </c>
    </row>
    <row r="305" spans="2:14" x14ac:dyDescent="0.25">
      <c r="B305">
        <v>42703</v>
      </c>
      <c r="C305" t="s">
        <v>1895</v>
      </c>
      <c r="F305" t="s">
        <v>30</v>
      </c>
      <c r="G305" t="s">
        <v>40</v>
      </c>
      <c r="H305">
        <v>42703</v>
      </c>
      <c r="I305">
        <v>42716</v>
      </c>
      <c r="K305" t="s">
        <v>1927</v>
      </c>
      <c r="L305">
        <v>4500220552</v>
      </c>
      <c r="M305" t="s">
        <v>1356</v>
      </c>
      <c r="N305" t="s">
        <v>1902</v>
      </c>
    </row>
    <row r="306" spans="2:14" x14ac:dyDescent="0.25">
      <c r="B306">
        <v>42703</v>
      </c>
      <c r="C306" t="s">
        <v>1896</v>
      </c>
      <c r="F306" t="s">
        <v>30</v>
      </c>
      <c r="G306" t="s">
        <v>40</v>
      </c>
      <c r="H306">
        <v>42703</v>
      </c>
      <c r="I306">
        <v>42716</v>
      </c>
      <c r="K306" t="s">
        <v>1927</v>
      </c>
      <c r="L306">
        <v>4500220552</v>
      </c>
      <c r="M306" t="s">
        <v>1356</v>
      </c>
      <c r="N306" t="s">
        <v>1902</v>
      </c>
    </row>
    <row r="307" spans="2:14" x14ac:dyDescent="0.25">
      <c r="B307">
        <v>42703</v>
      </c>
      <c r="C307" t="s">
        <v>1897</v>
      </c>
      <c r="F307" t="s">
        <v>30</v>
      </c>
      <c r="G307" t="s">
        <v>40</v>
      </c>
      <c r="H307">
        <v>42703</v>
      </c>
      <c r="I307">
        <v>42716</v>
      </c>
      <c r="K307" t="s">
        <v>1927</v>
      </c>
      <c r="L307">
        <v>4500220552</v>
      </c>
      <c r="M307" t="s">
        <v>1356</v>
      </c>
      <c r="N307" t="s">
        <v>1902</v>
      </c>
    </row>
    <row r="308" spans="2:14" x14ac:dyDescent="0.25">
      <c r="B308">
        <v>42703</v>
      </c>
      <c r="C308" t="s">
        <v>1898</v>
      </c>
      <c r="F308" t="s">
        <v>30</v>
      </c>
      <c r="G308" t="s">
        <v>40</v>
      </c>
      <c r="H308">
        <v>42703</v>
      </c>
      <c r="I308">
        <v>42716</v>
      </c>
      <c r="K308" t="s">
        <v>1927</v>
      </c>
      <c r="L308">
        <v>4500220552</v>
      </c>
      <c r="M308" t="s">
        <v>1356</v>
      </c>
      <c r="N308" t="s">
        <v>1902</v>
      </c>
    </row>
    <row r="309" spans="2:14" x14ac:dyDescent="0.25">
      <c r="B309">
        <v>42703</v>
      </c>
      <c r="C309" t="s">
        <v>1899</v>
      </c>
      <c r="F309" t="s">
        <v>30</v>
      </c>
      <c r="G309" t="s">
        <v>40</v>
      </c>
      <c r="H309">
        <v>42703</v>
      </c>
      <c r="I309">
        <v>42716</v>
      </c>
      <c r="K309" t="s">
        <v>1927</v>
      </c>
      <c r="L309">
        <v>4500220552</v>
      </c>
      <c r="M309" t="s">
        <v>1356</v>
      </c>
      <c r="N309" t="s">
        <v>1902</v>
      </c>
    </row>
    <row r="310" spans="2:14" x14ac:dyDescent="0.25">
      <c r="B310">
        <v>42703</v>
      </c>
      <c r="C310" t="s">
        <v>1900</v>
      </c>
      <c r="F310" t="s">
        <v>30</v>
      </c>
      <c r="G310" t="s">
        <v>40</v>
      </c>
      <c r="H310">
        <v>42703</v>
      </c>
      <c r="I310">
        <v>42716</v>
      </c>
      <c r="K310" t="s">
        <v>1927</v>
      </c>
      <c r="L310">
        <v>4500220552</v>
      </c>
      <c r="M310" t="s">
        <v>1356</v>
      </c>
      <c r="N310" t="s">
        <v>1902</v>
      </c>
    </row>
    <row r="311" spans="2:14" x14ac:dyDescent="0.25">
      <c r="B311">
        <v>42703</v>
      </c>
      <c r="C311" t="s">
        <v>1901</v>
      </c>
      <c r="F311" t="s">
        <v>30</v>
      </c>
      <c r="G311" t="s">
        <v>40</v>
      </c>
      <c r="H311">
        <v>42703</v>
      </c>
      <c r="I311">
        <v>42716</v>
      </c>
      <c r="K311" t="s">
        <v>1927</v>
      </c>
      <c r="L311">
        <v>4500220552</v>
      </c>
      <c r="M311" t="s">
        <v>1356</v>
      </c>
      <c r="N311" t="s">
        <v>1902</v>
      </c>
    </row>
    <row r="312" spans="2:14" x14ac:dyDescent="0.25">
      <c r="B312">
        <v>42703</v>
      </c>
      <c r="C312" t="s">
        <v>1893</v>
      </c>
      <c r="F312" t="s">
        <v>12</v>
      </c>
      <c r="G312" t="s">
        <v>40</v>
      </c>
      <c r="H312">
        <v>42703</v>
      </c>
      <c r="I312">
        <v>42723</v>
      </c>
      <c r="K312" t="s">
        <v>1925</v>
      </c>
      <c r="L312">
        <v>4500221328</v>
      </c>
      <c r="M312" t="s">
        <v>1356</v>
      </c>
      <c r="N312" t="s">
        <v>1902</v>
      </c>
    </row>
    <row r="313" spans="2:14" x14ac:dyDescent="0.25">
      <c r="B313">
        <v>42703</v>
      </c>
      <c r="C313" t="s">
        <v>1894</v>
      </c>
      <c r="F313" t="s">
        <v>12</v>
      </c>
      <c r="G313" t="s">
        <v>40</v>
      </c>
      <c r="H313">
        <v>42703</v>
      </c>
      <c r="I313">
        <v>42723</v>
      </c>
      <c r="K313" t="s">
        <v>1925</v>
      </c>
      <c r="L313">
        <v>4500221328</v>
      </c>
      <c r="M313" t="s">
        <v>1356</v>
      </c>
      <c r="N313" t="s">
        <v>1902</v>
      </c>
    </row>
    <row r="314" spans="2:14" x14ac:dyDescent="0.25">
      <c r="B314">
        <v>42703</v>
      </c>
      <c r="C314" t="s">
        <v>1895</v>
      </c>
      <c r="F314" t="s">
        <v>12</v>
      </c>
      <c r="G314" t="s">
        <v>40</v>
      </c>
      <c r="H314">
        <v>42703</v>
      </c>
      <c r="I314">
        <v>42723</v>
      </c>
      <c r="K314" t="s">
        <v>1925</v>
      </c>
      <c r="L314">
        <v>4500221328</v>
      </c>
      <c r="M314" t="s">
        <v>1356</v>
      </c>
      <c r="N314" t="s">
        <v>1902</v>
      </c>
    </row>
    <row r="315" spans="2:14" x14ac:dyDescent="0.25">
      <c r="B315">
        <v>42703</v>
      </c>
      <c r="C315" t="s">
        <v>1896</v>
      </c>
      <c r="F315" t="s">
        <v>12</v>
      </c>
      <c r="G315" t="s">
        <v>40</v>
      </c>
      <c r="H315">
        <v>42703</v>
      </c>
      <c r="I315">
        <v>42723</v>
      </c>
      <c r="K315" t="s">
        <v>1925</v>
      </c>
      <c r="L315">
        <v>4500221328</v>
      </c>
      <c r="M315" t="s">
        <v>1356</v>
      </c>
      <c r="N315" t="s">
        <v>1902</v>
      </c>
    </row>
    <row r="316" spans="2:14" x14ac:dyDescent="0.25">
      <c r="B316">
        <v>42703</v>
      </c>
      <c r="C316" t="s">
        <v>1897</v>
      </c>
      <c r="F316" t="s">
        <v>12</v>
      </c>
      <c r="G316" t="s">
        <v>40</v>
      </c>
      <c r="H316">
        <v>42703</v>
      </c>
      <c r="I316">
        <v>42723</v>
      </c>
      <c r="K316" t="s">
        <v>1925</v>
      </c>
      <c r="L316">
        <v>4500221328</v>
      </c>
      <c r="M316" t="s">
        <v>1356</v>
      </c>
      <c r="N316" t="s">
        <v>1902</v>
      </c>
    </row>
    <row r="317" spans="2:14" x14ac:dyDescent="0.25">
      <c r="B317">
        <v>42703</v>
      </c>
      <c r="C317" t="s">
        <v>1898</v>
      </c>
      <c r="F317" t="s">
        <v>12</v>
      </c>
      <c r="G317" t="s">
        <v>40</v>
      </c>
      <c r="H317">
        <v>42703</v>
      </c>
      <c r="I317">
        <v>42723</v>
      </c>
      <c r="K317" t="s">
        <v>1925</v>
      </c>
      <c r="L317">
        <v>4500221328</v>
      </c>
      <c r="M317" t="s">
        <v>1356</v>
      </c>
      <c r="N317" t="s">
        <v>1902</v>
      </c>
    </row>
    <row r="318" spans="2:14" x14ac:dyDescent="0.25">
      <c r="B318">
        <v>42703</v>
      </c>
      <c r="C318" t="s">
        <v>1899</v>
      </c>
      <c r="F318" t="s">
        <v>12</v>
      </c>
      <c r="G318" t="s">
        <v>40</v>
      </c>
      <c r="H318">
        <v>42703</v>
      </c>
      <c r="I318">
        <v>42723</v>
      </c>
      <c r="K318" t="s">
        <v>1925</v>
      </c>
      <c r="L318">
        <v>4500221328</v>
      </c>
      <c r="M318" t="s">
        <v>1356</v>
      </c>
      <c r="N318" t="s">
        <v>1902</v>
      </c>
    </row>
    <row r="319" spans="2:14" x14ac:dyDescent="0.25">
      <c r="B319">
        <v>42703</v>
      </c>
      <c r="C319" t="s">
        <v>1900</v>
      </c>
      <c r="F319" t="s">
        <v>12</v>
      </c>
      <c r="G319" t="s">
        <v>40</v>
      </c>
      <c r="H319">
        <v>42703</v>
      </c>
      <c r="I319">
        <v>42723</v>
      </c>
      <c r="K319" t="s">
        <v>1925</v>
      </c>
      <c r="L319">
        <v>4500221328</v>
      </c>
      <c r="M319" t="s">
        <v>1356</v>
      </c>
      <c r="N319" t="s">
        <v>1902</v>
      </c>
    </row>
    <row r="320" spans="2:14" x14ac:dyDescent="0.25">
      <c r="C320" t="s">
        <v>1901</v>
      </c>
      <c r="F320" t="s">
        <v>12</v>
      </c>
      <c r="G320" t="s">
        <v>40</v>
      </c>
      <c r="H320">
        <v>42703</v>
      </c>
      <c r="I320">
        <v>42723</v>
      </c>
      <c r="K320" t="s">
        <v>1925</v>
      </c>
      <c r="L320">
        <v>4500221328</v>
      </c>
      <c r="M320" t="s">
        <v>1356</v>
      </c>
      <c r="N320" t="s">
        <v>1902</v>
      </c>
    </row>
    <row r="321" spans="2:14" x14ac:dyDescent="0.25">
      <c r="C321" t="s">
        <v>2020</v>
      </c>
      <c r="E321" t="str">
        <f>LEFT(C321,10)</f>
        <v>_001DIV016</v>
      </c>
      <c r="F321" t="s">
        <v>8</v>
      </c>
      <c r="G321" t="str">
        <f>RIGHT(E321,6)</f>
        <v>DIV016</v>
      </c>
      <c r="H321">
        <v>42722</v>
      </c>
      <c r="N321" t="s">
        <v>2466</v>
      </c>
    </row>
    <row r="322" spans="2:14" x14ac:dyDescent="0.25">
      <c r="C322" t="s">
        <v>2764</v>
      </c>
      <c r="E322" t="str">
        <f>LEFT(C322,10)</f>
        <v>A002DIV016</v>
      </c>
      <c r="F322" t="s">
        <v>12</v>
      </c>
      <c r="G322" t="str">
        <f>RIGHT(E322,6)</f>
        <v>DIV016</v>
      </c>
      <c r="H322">
        <v>42722</v>
      </c>
      <c r="I322">
        <v>42794</v>
      </c>
      <c r="K322" t="s">
        <v>2497</v>
      </c>
      <c r="L322">
        <v>4500228152</v>
      </c>
      <c r="N322" t="s">
        <v>2466</v>
      </c>
    </row>
    <row r="323" spans="2:14" x14ac:dyDescent="0.25">
      <c r="C323" t="s">
        <v>2765</v>
      </c>
      <c r="E323" t="str">
        <f>LEFT(C323,10)</f>
        <v>H222DIV016</v>
      </c>
      <c r="F323" t="s">
        <v>12</v>
      </c>
      <c r="G323" t="str">
        <f>RIGHT(E323,6)</f>
        <v>DIV016</v>
      </c>
      <c r="H323">
        <v>42722</v>
      </c>
      <c r="I323">
        <v>42794</v>
      </c>
      <c r="K323" t="s">
        <v>2497</v>
      </c>
      <c r="L323">
        <v>4500228152</v>
      </c>
      <c r="N323" t="s">
        <v>2466</v>
      </c>
    </row>
    <row r="324" spans="2:14" x14ac:dyDescent="0.25">
      <c r="B324">
        <v>42614</v>
      </c>
      <c r="C324" t="s">
        <v>2766</v>
      </c>
      <c r="E324" t="str">
        <f>LEFT(C324,10)</f>
        <v>H223DIV016</v>
      </c>
      <c r="F324" t="s">
        <v>12</v>
      </c>
      <c r="G324" t="str">
        <f>RIGHT(E324,6)</f>
        <v>DIV016</v>
      </c>
      <c r="H324">
        <v>42722</v>
      </c>
      <c r="I324">
        <v>42794</v>
      </c>
      <c r="K324" t="s">
        <v>2497</v>
      </c>
      <c r="L324">
        <v>4500228152</v>
      </c>
      <c r="N324" t="s">
        <v>2466</v>
      </c>
    </row>
    <row r="325" spans="2:14" x14ac:dyDescent="0.25">
      <c r="B325">
        <v>42614</v>
      </c>
      <c r="C325" t="s">
        <v>1188</v>
      </c>
      <c r="F325" t="s">
        <v>1201</v>
      </c>
      <c r="G325" t="s">
        <v>1202</v>
      </c>
      <c r="H325">
        <v>42614</v>
      </c>
      <c r="I325" t="s">
        <v>1224</v>
      </c>
      <c r="K325" t="s">
        <v>1311</v>
      </c>
      <c r="L325">
        <v>4500199628</v>
      </c>
      <c r="N325" t="s">
        <v>1355</v>
      </c>
    </row>
    <row r="326" spans="2:14" x14ac:dyDescent="0.25">
      <c r="B326">
        <v>42614</v>
      </c>
      <c r="C326" t="s">
        <v>1189</v>
      </c>
      <c r="F326" t="s">
        <v>1201</v>
      </c>
      <c r="G326" t="s">
        <v>1202</v>
      </c>
      <c r="H326">
        <v>42614</v>
      </c>
      <c r="I326" t="s">
        <v>1224</v>
      </c>
      <c r="K326" t="s">
        <v>1311</v>
      </c>
      <c r="L326">
        <v>4500199628</v>
      </c>
      <c r="N326" t="s">
        <v>1355</v>
      </c>
    </row>
    <row r="327" spans="2:14" x14ac:dyDescent="0.25">
      <c r="B327">
        <v>42614</v>
      </c>
      <c r="C327" t="s">
        <v>1190</v>
      </c>
      <c r="F327" t="s">
        <v>1201</v>
      </c>
      <c r="G327" t="s">
        <v>1202</v>
      </c>
      <c r="H327">
        <v>42614</v>
      </c>
      <c r="I327" t="s">
        <v>1224</v>
      </c>
      <c r="K327" t="s">
        <v>1311</v>
      </c>
      <c r="L327">
        <v>4500199628</v>
      </c>
      <c r="N327" t="s">
        <v>1355</v>
      </c>
    </row>
    <row r="328" spans="2:14" x14ac:dyDescent="0.25">
      <c r="B328">
        <v>42614</v>
      </c>
      <c r="C328" t="s">
        <v>1191</v>
      </c>
      <c r="F328" t="s">
        <v>1201</v>
      </c>
      <c r="G328" t="s">
        <v>1202</v>
      </c>
      <c r="H328">
        <v>42614</v>
      </c>
      <c r="I328" t="s">
        <v>1224</v>
      </c>
      <c r="K328" t="s">
        <v>1311</v>
      </c>
      <c r="L328">
        <v>4500199628</v>
      </c>
      <c r="N328" t="s">
        <v>1355</v>
      </c>
    </row>
    <row r="329" spans="2:14" x14ac:dyDescent="0.25">
      <c r="B329">
        <v>42614</v>
      </c>
      <c r="C329" t="s">
        <v>1192</v>
      </c>
      <c r="F329" t="s">
        <v>1201</v>
      </c>
      <c r="G329" t="s">
        <v>1202</v>
      </c>
      <c r="H329">
        <v>42614</v>
      </c>
      <c r="I329" t="s">
        <v>1224</v>
      </c>
      <c r="K329" t="s">
        <v>1311</v>
      </c>
      <c r="L329">
        <v>4500199628</v>
      </c>
      <c r="N329" t="s">
        <v>1355</v>
      </c>
    </row>
    <row r="330" spans="2:14" x14ac:dyDescent="0.25">
      <c r="C330" t="s">
        <v>1193</v>
      </c>
      <c r="F330" t="s">
        <v>1201</v>
      </c>
      <c r="G330" t="s">
        <v>1202</v>
      </c>
      <c r="H330">
        <v>42614</v>
      </c>
      <c r="I330" t="s">
        <v>1224</v>
      </c>
      <c r="K330" t="s">
        <v>1311</v>
      </c>
      <c r="L330">
        <v>4500199628</v>
      </c>
      <c r="N330" t="s">
        <v>1355</v>
      </c>
    </row>
    <row r="331" spans="2:14" x14ac:dyDescent="0.25">
      <c r="C331" t="s">
        <v>2680</v>
      </c>
      <c r="E331" t="str">
        <f t="shared" ref="E331:E347" si="12">LEFT(C331,10)</f>
        <v>H201FRE004</v>
      </c>
      <c r="F331" t="s">
        <v>12</v>
      </c>
      <c r="G331" t="str">
        <f>RIGHT(E331,6)</f>
        <v>FRE004</v>
      </c>
      <c r="H331">
        <v>42722</v>
      </c>
      <c r="I331">
        <v>42782</v>
      </c>
      <c r="K331" t="s">
        <v>2497</v>
      </c>
      <c r="L331">
        <v>4500228152</v>
      </c>
      <c r="N331" t="s">
        <v>2466</v>
      </c>
    </row>
    <row r="332" spans="2:14" x14ac:dyDescent="0.25">
      <c r="C332" t="s">
        <v>2681</v>
      </c>
      <c r="E332" t="str">
        <f t="shared" si="12"/>
        <v>b000_fre5_</v>
      </c>
      <c r="F332" t="s">
        <v>12</v>
      </c>
      <c r="G332" t="s">
        <v>2492</v>
      </c>
      <c r="H332">
        <v>42722</v>
      </c>
      <c r="I332">
        <v>42782</v>
      </c>
      <c r="K332" t="s">
        <v>2497</v>
      </c>
      <c r="L332">
        <v>4500228152</v>
      </c>
      <c r="N332" t="s">
        <v>2466</v>
      </c>
    </row>
    <row r="333" spans="2:14" x14ac:dyDescent="0.25">
      <c r="C333" t="s">
        <v>2682</v>
      </c>
      <c r="E333" t="str">
        <f t="shared" si="12"/>
        <v>c000_fre5_</v>
      </c>
      <c r="F333" t="s">
        <v>12</v>
      </c>
      <c r="G333" t="s">
        <v>2492</v>
      </c>
      <c r="H333">
        <v>42722</v>
      </c>
      <c r="I333">
        <v>42782</v>
      </c>
      <c r="K333" t="s">
        <v>2497</v>
      </c>
      <c r="L333">
        <v>4500228152</v>
      </c>
      <c r="N333" t="s">
        <v>2466</v>
      </c>
    </row>
    <row r="334" spans="2:14" x14ac:dyDescent="0.25">
      <c r="C334" t="s">
        <v>2683</v>
      </c>
      <c r="E334" t="str">
        <f t="shared" si="12"/>
        <v>d000_fre5_</v>
      </c>
      <c r="F334" t="s">
        <v>12</v>
      </c>
      <c r="G334" t="s">
        <v>2492</v>
      </c>
      <c r="H334">
        <v>42722</v>
      </c>
      <c r="I334">
        <v>42782</v>
      </c>
      <c r="K334" t="s">
        <v>2497</v>
      </c>
      <c r="L334">
        <v>4500228152</v>
      </c>
      <c r="N334" t="s">
        <v>2466</v>
      </c>
    </row>
    <row r="335" spans="2:14" x14ac:dyDescent="0.25">
      <c r="C335" t="s">
        <v>2684</v>
      </c>
      <c r="E335" t="str">
        <f t="shared" si="12"/>
        <v>e000_fre5_</v>
      </c>
      <c r="F335" t="s">
        <v>12</v>
      </c>
      <c r="G335" t="s">
        <v>2492</v>
      </c>
      <c r="H335">
        <v>42722</v>
      </c>
      <c r="I335">
        <v>42782</v>
      </c>
      <c r="K335" t="s">
        <v>2497</v>
      </c>
      <c r="L335">
        <v>4500228152</v>
      </c>
      <c r="N335" t="s">
        <v>2466</v>
      </c>
    </row>
    <row r="336" spans="2:14" x14ac:dyDescent="0.25">
      <c r="C336" t="s">
        <v>2685</v>
      </c>
      <c r="E336" t="str">
        <f t="shared" si="12"/>
        <v>g000_fre5_</v>
      </c>
      <c r="F336" t="s">
        <v>12</v>
      </c>
      <c r="G336" t="s">
        <v>2492</v>
      </c>
      <c r="H336">
        <v>42722</v>
      </c>
      <c r="I336">
        <v>42782</v>
      </c>
      <c r="K336" t="s">
        <v>2497</v>
      </c>
      <c r="L336">
        <v>4500228152</v>
      </c>
      <c r="N336" t="s">
        <v>2466</v>
      </c>
    </row>
    <row r="337" spans="2:14" x14ac:dyDescent="0.25">
      <c r="C337" t="s">
        <v>2686</v>
      </c>
      <c r="E337" t="str">
        <f t="shared" si="12"/>
        <v>G100FRE005</v>
      </c>
      <c r="F337" t="s">
        <v>12</v>
      </c>
      <c r="G337" t="str">
        <f>RIGHT(E337,6)</f>
        <v>FRE005</v>
      </c>
      <c r="H337">
        <v>42722</v>
      </c>
      <c r="I337">
        <v>42782</v>
      </c>
      <c r="K337" t="s">
        <v>2497</v>
      </c>
      <c r="L337">
        <v>4500228152</v>
      </c>
      <c r="N337" t="s">
        <v>2466</v>
      </c>
    </row>
    <row r="338" spans="2:14" x14ac:dyDescent="0.25">
      <c r="C338" t="s">
        <v>2774</v>
      </c>
      <c r="F338" t="s">
        <v>12</v>
      </c>
      <c r="G338" t="s">
        <v>2492</v>
      </c>
      <c r="I338">
        <v>42782</v>
      </c>
      <c r="K338" t="s">
        <v>2497</v>
      </c>
      <c r="L338">
        <v>4500228152</v>
      </c>
      <c r="N338" t="s">
        <v>2466</v>
      </c>
    </row>
    <row r="339" spans="2:14" x14ac:dyDescent="0.25">
      <c r="C339" t="s">
        <v>2487</v>
      </c>
      <c r="E339" t="str">
        <f t="shared" si="12"/>
        <v>j100_fre10</v>
      </c>
      <c r="F339" t="s">
        <v>12</v>
      </c>
      <c r="G339" t="s">
        <v>2493</v>
      </c>
      <c r="H339">
        <v>42722</v>
      </c>
      <c r="I339">
        <v>42782</v>
      </c>
      <c r="K339" t="s">
        <v>2497</v>
      </c>
      <c r="L339">
        <v>4500228152</v>
      </c>
      <c r="N339" t="s">
        <v>2466</v>
      </c>
    </row>
    <row r="340" spans="2:14" x14ac:dyDescent="0.25">
      <c r="C340" t="s">
        <v>2025</v>
      </c>
      <c r="E340" t="str">
        <f t="shared" si="12"/>
        <v>_001FRE012</v>
      </c>
      <c r="F340" t="s">
        <v>8</v>
      </c>
      <c r="G340" t="str">
        <f>RIGHT(E340,6)</f>
        <v>FRE012</v>
      </c>
      <c r="H340">
        <v>42722</v>
      </c>
      <c r="N340" t="s">
        <v>2466</v>
      </c>
    </row>
    <row r="341" spans="2:14" x14ac:dyDescent="0.25">
      <c r="C341" t="s">
        <v>2687</v>
      </c>
      <c r="E341" t="str">
        <f t="shared" si="12"/>
        <v>E100FRE012</v>
      </c>
      <c r="F341" t="s">
        <v>12</v>
      </c>
      <c r="G341" t="str">
        <f>RIGHT(E341,6)</f>
        <v>FRE012</v>
      </c>
      <c r="H341">
        <v>42722</v>
      </c>
      <c r="I341">
        <v>42782</v>
      </c>
      <c r="K341" t="s">
        <v>2497</v>
      </c>
      <c r="L341">
        <v>4500228152</v>
      </c>
      <c r="N341" t="s">
        <v>2466</v>
      </c>
    </row>
    <row r="342" spans="2:14" x14ac:dyDescent="0.25">
      <c r="C342" t="s">
        <v>2688</v>
      </c>
      <c r="E342" t="str">
        <f t="shared" si="12"/>
        <v>b000_fre14</v>
      </c>
      <c r="F342" t="s">
        <v>12</v>
      </c>
      <c r="G342" t="s">
        <v>2491</v>
      </c>
      <c r="H342">
        <v>42722</v>
      </c>
      <c r="I342">
        <v>42782</v>
      </c>
      <c r="K342" t="s">
        <v>2497</v>
      </c>
      <c r="L342">
        <v>4500228152</v>
      </c>
      <c r="N342" t="s">
        <v>2466</v>
      </c>
    </row>
    <row r="343" spans="2:14" x14ac:dyDescent="0.25">
      <c r="C343" t="s">
        <v>2689</v>
      </c>
      <c r="E343" t="str">
        <f t="shared" si="12"/>
        <v>c000_fre14</v>
      </c>
      <c r="F343" t="s">
        <v>12</v>
      </c>
      <c r="G343" t="s">
        <v>2491</v>
      </c>
      <c r="H343">
        <v>42722</v>
      </c>
      <c r="I343">
        <v>42782</v>
      </c>
      <c r="K343" t="s">
        <v>2497</v>
      </c>
      <c r="L343">
        <v>4500228152</v>
      </c>
      <c r="N343" t="s">
        <v>2466</v>
      </c>
    </row>
    <row r="344" spans="2:14" x14ac:dyDescent="0.25">
      <c r="C344" t="s">
        <v>2690</v>
      </c>
      <c r="E344" t="str">
        <f t="shared" si="12"/>
        <v>d000_fre14</v>
      </c>
      <c r="F344" t="s">
        <v>12</v>
      </c>
      <c r="G344" t="s">
        <v>2491</v>
      </c>
      <c r="H344">
        <v>42722</v>
      </c>
      <c r="I344">
        <v>42782</v>
      </c>
      <c r="K344" t="s">
        <v>2497</v>
      </c>
      <c r="L344">
        <v>4500228152</v>
      </c>
      <c r="N344" t="s">
        <v>2466</v>
      </c>
    </row>
    <row r="345" spans="2:14" x14ac:dyDescent="0.25">
      <c r="C345" t="s">
        <v>2691</v>
      </c>
      <c r="E345" t="str">
        <f t="shared" si="12"/>
        <v>e000_fre14</v>
      </c>
      <c r="F345" t="s">
        <v>12</v>
      </c>
      <c r="G345" t="s">
        <v>2491</v>
      </c>
      <c r="H345">
        <v>42722</v>
      </c>
      <c r="I345">
        <v>42782</v>
      </c>
      <c r="K345" t="s">
        <v>2497</v>
      </c>
      <c r="L345">
        <v>4500228152</v>
      </c>
      <c r="N345" t="s">
        <v>2466</v>
      </c>
    </row>
    <row r="346" spans="2:14" x14ac:dyDescent="0.25">
      <c r="C346" t="s">
        <v>2692</v>
      </c>
      <c r="E346" t="str">
        <f t="shared" si="12"/>
        <v>g000_fre14</v>
      </c>
      <c r="F346" t="s">
        <v>12</v>
      </c>
      <c r="G346" t="s">
        <v>2491</v>
      </c>
      <c r="H346">
        <v>42722</v>
      </c>
      <c r="I346">
        <v>42782</v>
      </c>
      <c r="K346" t="s">
        <v>2497</v>
      </c>
      <c r="L346">
        <v>4500228152</v>
      </c>
      <c r="N346" t="s">
        <v>2466</v>
      </c>
    </row>
    <row r="347" spans="2:14" x14ac:dyDescent="0.25">
      <c r="B347">
        <v>42627</v>
      </c>
      <c r="C347" t="s">
        <v>2693</v>
      </c>
      <c r="E347" t="str">
        <f t="shared" si="12"/>
        <v>h000_fre14</v>
      </c>
      <c r="F347" t="s">
        <v>12</v>
      </c>
      <c r="G347" t="s">
        <v>2491</v>
      </c>
      <c r="H347">
        <v>42722</v>
      </c>
      <c r="I347">
        <v>42782</v>
      </c>
      <c r="K347" t="s">
        <v>2497</v>
      </c>
      <c r="L347">
        <v>4500228152</v>
      </c>
      <c r="N347" t="s">
        <v>2466</v>
      </c>
    </row>
    <row r="348" spans="2:14" x14ac:dyDescent="0.25">
      <c r="B348">
        <v>42712</v>
      </c>
      <c r="C348" t="s">
        <v>1301</v>
      </c>
      <c r="F348" t="s">
        <v>30</v>
      </c>
      <c r="G348" t="s">
        <v>1302</v>
      </c>
      <c r="H348">
        <v>42627</v>
      </c>
      <c r="K348" t="s">
        <v>1329</v>
      </c>
      <c r="L348">
        <v>4500201324</v>
      </c>
    </row>
    <row r="349" spans="2:14" x14ac:dyDescent="0.25">
      <c r="C349" t="s">
        <v>1963</v>
      </c>
      <c r="F349" t="s">
        <v>12</v>
      </c>
      <c r="G349" t="s">
        <v>1302</v>
      </c>
      <c r="H349">
        <v>42712</v>
      </c>
      <c r="I349">
        <v>42718</v>
      </c>
      <c r="K349" t="s">
        <v>1990</v>
      </c>
      <c r="L349">
        <v>4500223812</v>
      </c>
    </row>
    <row r="350" spans="2:14" x14ac:dyDescent="0.25">
      <c r="C350" t="s">
        <v>2024</v>
      </c>
      <c r="E350" t="str">
        <f>LEFT(C350,10)</f>
        <v>G101FRE024</v>
      </c>
      <c r="F350" t="s">
        <v>8</v>
      </c>
      <c r="G350" t="str">
        <f>RIGHT(E350,6)</f>
        <v>FRE024</v>
      </c>
      <c r="H350">
        <v>42722</v>
      </c>
      <c r="N350" t="s">
        <v>2466</v>
      </c>
    </row>
    <row r="351" spans="2:14" x14ac:dyDescent="0.25">
      <c r="C351" t="s">
        <v>2694</v>
      </c>
      <c r="E351" t="str">
        <f>LEFT(C351,10)</f>
        <v>A002FRE024</v>
      </c>
      <c r="F351" t="s">
        <v>12</v>
      </c>
      <c r="G351" t="str">
        <f>RIGHT(E351,6)</f>
        <v>FRE024</v>
      </c>
      <c r="H351">
        <v>42722</v>
      </c>
      <c r="I351">
        <v>42782</v>
      </c>
      <c r="K351" t="s">
        <v>2497</v>
      </c>
      <c r="L351">
        <v>4500228152</v>
      </c>
      <c r="N351" t="s">
        <v>2466</v>
      </c>
    </row>
    <row r="352" spans="2:14" x14ac:dyDescent="0.25">
      <c r="C352" t="s">
        <v>2695</v>
      </c>
      <c r="E352" t="str">
        <f>LEFT(C352,10)</f>
        <v>D400FRE024</v>
      </c>
      <c r="F352" t="s">
        <v>12</v>
      </c>
      <c r="G352" t="str">
        <f>RIGHT(E352,6)</f>
        <v>FRE024</v>
      </c>
      <c r="H352">
        <v>42722</v>
      </c>
      <c r="I352">
        <v>42782</v>
      </c>
      <c r="K352" t="s">
        <v>2497</v>
      </c>
      <c r="L352">
        <v>4500228152</v>
      </c>
      <c r="N352" t="s">
        <v>2466</v>
      </c>
    </row>
    <row r="353" spans="2:14" x14ac:dyDescent="0.25">
      <c r="B353">
        <v>42671</v>
      </c>
      <c r="C353" t="s">
        <v>2696</v>
      </c>
      <c r="E353" t="str">
        <f>LEFT(C353,10)</f>
        <v>H201FRE024</v>
      </c>
      <c r="F353" t="s">
        <v>12</v>
      </c>
      <c r="G353" t="str">
        <f>RIGHT(E353,6)</f>
        <v>FRE024</v>
      </c>
      <c r="H353">
        <v>42722</v>
      </c>
      <c r="I353">
        <v>42782</v>
      </c>
      <c r="K353" t="s">
        <v>2497</v>
      </c>
      <c r="L353">
        <v>4500228152</v>
      </c>
      <c r="N353" t="s">
        <v>2466</v>
      </c>
    </row>
    <row r="354" spans="2:14" x14ac:dyDescent="0.25">
      <c r="B354">
        <v>42671</v>
      </c>
      <c r="C354" t="s">
        <v>1658</v>
      </c>
      <c r="F354" t="s">
        <v>12</v>
      </c>
      <c r="G354" t="s">
        <v>607</v>
      </c>
      <c r="H354">
        <v>42671</v>
      </c>
      <c r="I354">
        <v>42699</v>
      </c>
      <c r="K354" t="s">
        <v>1699</v>
      </c>
      <c r="L354">
        <v>4500212181</v>
      </c>
      <c r="M354" t="s">
        <v>1677</v>
      </c>
      <c r="N354" t="s">
        <v>1678</v>
      </c>
    </row>
    <row r="355" spans="2:14" x14ac:dyDescent="0.25">
      <c r="B355">
        <v>42671</v>
      </c>
      <c r="C355" t="s">
        <v>1659</v>
      </c>
      <c r="F355" t="s">
        <v>12</v>
      </c>
      <c r="G355" t="s">
        <v>607</v>
      </c>
      <c r="H355">
        <v>42671</v>
      </c>
      <c r="I355">
        <v>42699</v>
      </c>
      <c r="K355" t="s">
        <v>1699</v>
      </c>
      <c r="L355">
        <v>4500212181</v>
      </c>
      <c r="M355" t="s">
        <v>1677</v>
      </c>
      <c r="N355" t="s">
        <v>1678</v>
      </c>
    </row>
    <row r="356" spans="2:14" x14ac:dyDescent="0.25">
      <c r="B356">
        <v>42671</v>
      </c>
      <c r="C356" t="s">
        <v>1660</v>
      </c>
      <c r="F356" t="s">
        <v>12</v>
      </c>
      <c r="G356" t="s">
        <v>607</v>
      </c>
      <c r="H356">
        <v>42671</v>
      </c>
      <c r="I356">
        <v>42699</v>
      </c>
      <c r="K356" t="s">
        <v>1699</v>
      </c>
      <c r="L356">
        <v>4500212181</v>
      </c>
      <c r="M356" t="s">
        <v>1677</v>
      </c>
      <c r="N356" t="s">
        <v>1678</v>
      </c>
    </row>
    <row r="357" spans="2:14" x14ac:dyDescent="0.25">
      <c r="B357">
        <v>42671</v>
      </c>
      <c r="C357" t="s">
        <v>1661</v>
      </c>
      <c r="F357" t="s">
        <v>12</v>
      </c>
      <c r="G357" t="s">
        <v>607</v>
      </c>
      <c r="H357">
        <v>42671</v>
      </c>
      <c r="I357">
        <v>42699</v>
      </c>
      <c r="K357" t="s">
        <v>1699</v>
      </c>
      <c r="L357">
        <v>4500212181</v>
      </c>
      <c r="M357" t="s">
        <v>1677</v>
      </c>
      <c r="N357" t="s">
        <v>1678</v>
      </c>
    </row>
    <row r="358" spans="2:14" x14ac:dyDescent="0.25">
      <c r="B358">
        <v>42671</v>
      </c>
      <c r="C358" t="s">
        <v>1662</v>
      </c>
      <c r="F358" t="s">
        <v>12</v>
      </c>
      <c r="G358" t="s">
        <v>607</v>
      </c>
      <c r="H358">
        <v>42671</v>
      </c>
      <c r="I358">
        <v>42699</v>
      </c>
      <c r="K358" t="s">
        <v>1699</v>
      </c>
      <c r="L358">
        <v>4500212181</v>
      </c>
      <c r="M358" t="s">
        <v>1677</v>
      </c>
      <c r="N358" t="s">
        <v>1678</v>
      </c>
    </row>
    <row r="359" spans="2:14" x14ac:dyDescent="0.25">
      <c r="B359">
        <v>42671</v>
      </c>
      <c r="C359" t="s">
        <v>1663</v>
      </c>
      <c r="F359" t="s">
        <v>12</v>
      </c>
      <c r="G359" t="s">
        <v>607</v>
      </c>
      <c r="H359">
        <v>42671</v>
      </c>
      <c r="I359">
        <v>42699</v>
      </c>
      <c r="K359" t="s">
        <v>1699</v>
      </c>
      <c r="L359">
        <v>4500212181</v>
      </c>
      <c r="M359" t="s">
        <v>1677</v>
      </c>
      <c r="N359" t="s">
        <v>1678</v>
      </c>
    </row>
    <row r="360" spans="2:14" x14ac:dyDescent="0.25">
      <c r="B360">
        <v>42671</v>
      </c>
      <c r="C360" t="s">
        <v>1664</v>
      </c>
      <c r="F360" t="s">
        <v>12</v>
      </c>
      <c r="G360" t="s">
        <v>607</v>
      </c>
      <c r="H360">
        <v>42671</v>
      </c>
      <c r="I360">
        <v>42699</v>
      </c>
      <c r="K360" t="s">
        <v>1699</v>
      </c>
      <c r="L360">
        <v>4500212181</v>
      </c>
      <c r="M360" t="s">
        <v>1677</v>
      </c>
      <c r="N360" t="s">
        <v>1678</v>
      </c>
    </row>
    <row r="361" spans="2:14" x14ac:dyDescent="0.25">
      <c r="B361">
        <v>42671</v>
      </c>
      <c r="C361" t="s">
        <v>1665</v>
      </c>
      <c r="F361" t="s">
        <v>12</v>
      </c>
      <c r="G361" t="s">
        <v>607</v>
      </c>
      <c r="H361">
        <v>42671</v>
      </c>
      <c r="I361">
        <v>42699</v>
      </c>
      <c r="K361" t="s">
        <v>1699</v>
      </c>
      <c r="L361">
        <v>4500212181</v>
      </c>
      <c r="M361" t="s">
        <v>1677</v>
      </c>
      <c r="N361" t="s">
        <v>1678</v>
      </c>
    </row>
    <row r="362" spans="2:14" x14ac:dyDescent="0.25">
      <c r="B362">
        <v>42671</v>
      </c>
      <c r="C362" t="s">
        <v>1666</v>
      </c>
      <c r="F362" t="s">
        <v>12</v>
      </c>
      <c r="G362" t="s">
        <v>607</v>
      </c>
      <c r="H362">
        <v>42671</v>
      </c>
      <c r="I362">
        <v>42699</v>
      </c>
      <c r="K362" t="s">
        <v>1699</v>
      </c>
      <c r="L362">
        <v>4500212181</v>
      </c>
      <c r="M362" t="s">
        <v>1677</v>
      </c>
      <c r="N362" t="s">
        <v>1678</v>
      </c>
    </row>
    <row r="363" spans="2:14" x14ac:dyDescent="0.25">
      <c r="B363">
        <v>42671</v>
      </c>
      <c r="C363" t="s">
        <v>1667</v>
      </c>
      <c r="F363" t="s">
        <v>12</v>
      </c>
      <c r="G363" t="s">
        <v>607</v>
      </c>
      <c r="H363">
        <v>42671</v>
      </c>
      <c r="I363">
        <v>42699</v>
      </c>
      <c r="K363" t="s">
        <v>1699</v>
      </c>
      <c r="L363">
        <v>4500212181</v>
      </c>
      <c r="M363" t="s">
        <v>1677</v>
      </c>
      <c r="N363" t="s">
        <v>1678</v>
      </c>
    </row>
    <row r="364" spans="2:14" x14ac:dyDescent="0.25">
      <c r="B364">
        <v>42671</v>
      </c>
      <c r="C364" t="s">
        <v>1668</v>
      </c>
      <c r="F364" t="s">
        <v>12</v>
      </c>
      <c r="G364" t="s">
        <v>607</v>
      </c>
      <c r="H364">
        <v>42671</v>
      </c>
      <c r="I364">
        <v>42699</v>
      </c>
      <c r="K364" t="s">
        <v>1699</v>
      </c>
      <c r="L364">
        <v>4500212181</v>
      </c>
      <c r="M364" t="s">
        <v>1677</v>
      </c>
      <c r="N364" t="s">
        <v>1678</v>
      </c>
    </row>
    <row r="365" spans="2:14" x14ac:dyDescent="0.25">
      <c r="B365">
        <v>42671</v>
      </c>
      <c r="C365" t="s">
        <v>1669</v>
      </c>
      <c r="F365" t="s">
        <v>12</v>
      </c>
      <c r="G365" t="s">
        <v>607</v>
      </c>
      <c r="H365">
        <v>42671</v>
      </c>
      <c r="I365">
        <v>42699</v>
      </c>
      <c r="K365" t="s">
        <v>1699</v>
      </c>
      <c r="L365">
        <v>4500212181</v>
      </c>
      <c r="M365" t="s">
        <v>1677</v>
      </c>
      <c r="N365" t="s">
        <v>1678</v>
      </c>
    </row>
    <row r="366" spans="2:14" x14ac:dyDescent="0.25">
      <c r="B366">
        <v>42671</v>
      </c>
      <c r="C366" t="s">
        <v>1670</v>
      </c>
      <c r="F366" t="s">
        <v>12</v>
      </c>
      <c r="G366" t="s">
        <v>607</v>
      </c>
      <c r="H366">
        <v>42671</v>
      </c>
      <c r="I366">
        <v>42699</v>
      </c>
      <c r="K366" t="s">
        <v>1699</v>
      </c>
      <c r="L366">
        <v>4500212181</v>
      </c>
      <c r="M366" t="s">
        <v>1677</v>
      </c>
      <c r="N366" t="s">
        <v>1678</v>
      </c>
    </row>
    <row r="367" spans="2:14" x14ac:dyDescent="0.25">
      <c r="B367">
        <v>42671</v>
      </c>
      <c r="C367" t="s">
        <v>1671</v>
      </c>
      <c r="F367" t="s">
        <v>12</v>
      </c>
      <c r="G367" t="s">
        <v>607</v>
      </c>
      <c r="H367">
        <v>42671</v>
      </c>
      <c r="I367">
        <v>42699</v>
      </c>
      <c r="K367" t="s">
        <v>1699</v>
      </c>
      <c r="L367">
        <v>4500212181</v>
      </c>
      <c r="M367" t="s">
        <v>1677</v>
      </c>
      <c r="N367" t="s">
        <v>1678</v>
      </c>
    </row>
    <row r="368" spans="2:14" x14ac:dyDescent="0.25">
      <c r="B368">
        <v>42671</v>
      </c>
      <c r="C368" t="s">
        <v>1672</v>
      </c>
      <c r="F368" t="s">
        <v>12</v>
      </c>
      <c r="G368" t="s">
        <v>607</v>
      </c>
      <c r="H368">
        <v>42671</v>
      </c>
      <c r="I368">
        <v>42699</v>
      </c>
      <c r="K368" t="s">
        <v>1699</v>
      </c>
      <c r="L368">
        <v>4500212181</v>
      </c>
      <c r="M368" t="s">
        <v>1677</v>
      </c>
      <c r="N368" t="s">
        <v>1678</v>
      </c>
    </row>
    <row r="369" spans="2:14" x14ac:dyDescent="0.25">
      <c r="B369">
        <v>42671</v>
      </c>
      <c r="C369" t="s">
        <v>1673</v>
      </c>
      <c r="F369" t="s">
        <v>12</v>
      </c>
      <c r="G369" t="s">
        <v>607</v>
      </c>
      <c r="H369">
        <v>42671</v>
      </c>
      <c r="I369">
        <v>42699</v>
      </c>
      <c r="K369" t="s">
        <v>1699</v>
      </c>
      <c r="L369">
        <v>4500212181</v>
      </c>
      <c r="M369" t="s">
        <v>1677</v>
      </c>
      <c r="N369" t="s">
        <v>1678</v>
      </c>
    </row>
    <row r="370" spans="2:14" x14ac:dyDescent="0.25">
      <c r="B370">
        <v>42671</v>
      </c>
      <c r="C370" t="s">
        <v>1674</v>
      </c>
      <c r="F370" t="s">
        <v>12</v>
      </c>
      <c r="G370" t="s">
        <v>607</v>
      </c>
      <c r="H370">
        <v>42671</v>
      </c>
      <c r="I370">
        <v>42699</v>
      </c>
      <c r="K370" t="s">
        <v>1699</v>
      </c>
      <c r="L370">
        <v>4500212181</v>
      </c>
      <c r="M370" t="s">
        <v>1677</v>
      </c>
      <c r="N370" t="s">
        <v>1678</v>
      </c>
    </row>
    <row r="371" spans="2:14" x14ac:dyDescent="0.25">
      <c r="B371">
        <v>42671</v>
      </c>
      <c r="C371" t="s">
        <v>1675</v>
      </c>
      <c r="F371" t="s">
        <v>12</v>
      </c>
      <c r="G371" t="s">
        <v>607</v>
      </c>
      <c r="H371">
        <v>42671</v>
      </c>
      <c r="I371">
        <v>42699</v>
      </c>
      <c r="K371" t="s">
        <v>1699</v>
      </c>
      <c r="L371">
        <v>4500212181</v>
      </c>
      <c r="M371" t="s">
        <v>1677</v>
      </c>
      <c r="N371" t="s">
        <v>1678</v>
      </c>
    </row>
    <row r="372" spans="2:14" x14ac:dyDescent="0.25">
      <c r="B372">
        <v>42706</v>
      </c>
      <c r="C372" t="s">
        <v>1676</v>
      </c>
      <c r="F372" t="s">
        <v>12</v>
      </c>
      <c r="G372" t="s">
        <v>607</v>
      </c>
      <c r="H372">
        <v>42671</v>
      </c>
      <c r="I372">
        <v>42699</v>
      </c>
      <c r="K372" t="s">
        <v>1699</v>
      </c>
      <c r="L372">
        <v>4500212181</v>
      </c>
      <c r="M372" t="s">
        <v>1677</v>
      </c>
      <c r="N372" t="s">
        <v>1678</v>
      </c>
    </row>
    <row r="373" spans="2:14" x14ac:dyDescent="0.25">
      <c r="C373" t="s">
        <v>1928</v>
      </c>
      <c r="F373" t="s">
        <v>12</v>
      </c>
      <c r="G373" t="s">
        <v>607</v>
      </c>
      <c r="H373">
        <v>42706</v>
      </c>
      <c r="K373" t="s">
        <v>1929</v>
      </c>
      <c r="L373">
        <v>4500222267</v>
      </c>
      <c r="M373" t="s">
        <v>10</v>
      </c>
    </row>
    <row r="374" spans="2:14" x14ac:dyDescent="0.25">
      <c r="C374" t="s">
        <v>2697</v>
      </c>
      <c r="E374" t="str">
        <f>LEFT(C374,10)</f>
        <v>A002FRE027</v>
      </c>
      <c r="F374" t="s">
        <v>12</v>
      </c>
      <c r="G374" t="str">
        <f>RIGHT(E374,6)</f>
        <v>FRE027</v>
      </c>
      <c r="H374">
        <v>42722</v>
      </c>
      <c r="I374">
        <v>42782</v>
      </c>
      <c r="K374" t="s">
        <v>2497</v>
      </c>
      <c r="L374">
        <v>4500228152</v>
      </c>
      <c r="N374" t="s">
        <v>2466</v>
      </c>
    </row>
    <row r="375" spans="2:14" x14ac:dyDescent="0.25">
      <c r="B375">
        <v>42683</v>
      </c>
      <c r="C375" t="s">
        <v>2698</v>
      </c>
      <c r="E375" t="str">
        <f>LEFT(C375,10)</f>
        <v>C302FRE027</v>
      </c>
      <c r="F375" t="s">
        <v>12</v>
      </c>
      <c r="G375" t="str">
        <f>RIGHT(E375,6)</f>
        <v>FRE027</v>
      </c>
      <c r="H375">
        <v>42722</v>
      </c>
      <c r="I375">
        <v>42782</v>
      </c>
      <c r="K375" t="s">
        <v>2497</v>
      </c>
      <c r="L375">
        <v>4500228152</v>
      </c>
      <c r="N375" t="s">
        <v>2466</v>
      </c>
    </row>
    <row r="376" spans="2:14" x14ac:dyDescent="0.25">
      <c r="B376">
        <v>42683</v>
      </c>
      <c r="C376" t="s">
        <v>1744</v>
      </c>
      <c r="F376" t="s">
        <v>12</v>
      </c>
      <c r="G376" t="s">
        <v>1757</v>
      </c>
      <c r="H376">
        <v>42683</v>
      </c>
      <c r="I376">
        <v>42704</v>
      </c>
      <c r="K376" t="s">
        <v>1784</v>
      </c>
      <c r="L376">
        <v>42706</v>
      </c>
      <c r="M376" t="s">
        <v>1742</v>
      </c>
      <c r="N376" t="s">
        <v>1930</v>
      </c>
    </row>
    <row r="377" spans="2:14" x14ac:dyDescent="0.25">
      <c r="B377">
        <v>42683</v>
      </c>
      <c r="C377" t="s">
        <v>1745</v>
      </c>
      <c r="F377" t="s">
        <v>12</v>
      </c>
      <c r="G377" t="s">
        <v>1757</v>
      </c>
      <c r="H377">
        <v>42683</v>
      </c>
      <c r="I377">
        <v>42704</v>
      </c>
      <c r="K377" t="s">
        <v>1784</v>
      </c>
      <c r="L377">
        <v>42706</v>
      </c>
      <c r="M377" t="s">
        <v>1742</v>
      </c>
      <c r="N377" t="s">
        <v>1930</v>
      </c>
    </row>
    <row r="378" spans="2:14" x14ac:dyDescent="0.25">
      <c r="B378">
        <v>42683</v>
      </c>
      <c r="C378" t="s">
        <v>1746</v>
      </c>
      <c r="F378" t="s">
        <v>12</v>
      </c>
      <c r="G378" t="s">
        <v>1757</v>
      </c>
      <c r="H378">
        <v>42683</v>
      </c>
      <c r="I378">
        <v>42704</v>
      </c>
      <c r="K378" t="s">
        <v>1784</v>
      </c>
      <c r="L378">
        <v>42706</v>
      </c>
      <c r="M378" t="s">
        <v>1742</v>
      </c>
      <c r="N378" t="s">
        <v>1930</v>
      </c>
    </row>
    <row r="379" spans="2:14" x14ac:dyDescent="0.25">
      <c r="B379">
        <v>42683</v>
      </c>
      <c r="C379" t="s">
        <v>1747</v>
      </c>
      <c r="F379" t="s">
        <v>12</v>
      </c>
      <c r="G379" t="s">
        <v>1757</v>
      </c>
      <c r="H379">
        <v>42683</v>
      </c>
      <c r="I379">
        <v>42704</v>
      </c>
      <c r="K379" t="s">
        <v>1784</v>
      </c>
      <c r="L379">
        <v>42706</v>
      </c>
      <c r="M379" t="s">
        <v>1742</v>
      </c>
      <c r="N379" t="s">
        <v>1930</v>
      </c>
    </row>
    <row r="380" spans="2:14" x14ac:dyDescent="0.25">
      <c r="B380">
        <v>42683</v>
      </c>
      <c r="C380" t="s">
        <v>1749</v>
      </c>
      <c r="F380" t="s">
        <v>12</v>
      </c>
      <c r="G380" t="s">
        <v>1757</v>
      </c>
      <c r="H380">
        <v>42683</v>
      </c>
      <c r="I380">
        <v>42704</v>
      </c>
      <c r="K380" t="s">
        <v>1784</v>
      </c>
      <c r="L380">
        <v>42706</v>
      </c>
      <c r="M380" t="s">
        <v>1742</v>
      </c>
      <c r="N380" t="s">
        <v>1930</v>
      </c>
    </row>
    <row r="381" spans="2:14" x14ac:dyDescent="0.25">
      <c r="B381">
        <v>42683</v>
      </c>
      <c r="C381" t="s">
        <v>1748</v>
      </c>
      <c r="F381" t="s">
        <v>12</v>
      </c>
      <c r="G381" t="s">
        <v>1757</v>
      </c>
      <c r="H381">
        <v>42683</v>
      </c>
      <c r="I381">
        <v>42704</v>
      </c>
      <c r="K381" t="s">
        <v>1784</v>
      </c>
      <c r="L381">
        <v>42706</v>
      </c>
      <c r="M381" t="s">
        <v>1742</v>
      </c>
      <c r="N381" t="s">
        <v>1930</v>
      </c>
    </row>
    <row r="382" spans="2:14" x14ac:dyDescent="0.25">
      <c r="B382">
        <v>42683</v>
      </c>
      <c r="C382" t="s">
        <v>1750</v>
      </c>
      <c r="F382" t="s">
        <v>12</v>
      </c>
      <c r="G382" t="s">
        <v>1757</v>
      </c>
      <c r="H382">
        <v>42683</v>
      </c>
      <c r="I382">
        <v>42704</v>
      </c>
      <c r="K382" t="s">
        <v>1784</v>
      </c>
      <c r="L382">
        <v>42706</v>
      </c>
      <c r="M382" t="s">
        <v>1742</v>
      </c>
      <c r="N382" t="s">
        <v>1930</v>
      </c>
    </row>
    <row r="383" spans="2:14" x14ac:dyDescent="0.25">
      <c r="B383">
        <v>42683</v>
      </c>
      <c r="C383" t="s">
        <v>1751</v>
      </c>
      <c r="F383" t="s">
        <v>12</v>
      </c>
      <c r="G383" t="s">
        <v>1757</v>
      </c>
      <c r="H383">
        <v>42683</v>
      </c>
      <c r="I383">
        <v>42704</v>
      </c>
      <c r="K383" t="s">
        <v>1784</v>
      </c>
      <c r="L383">
        <v>42706</v>
      </c>
      <c r="M383" t="s">
        <v>1742</v>
      </c>
      <c r="N383" t="s">
        <v>1930</v>
      </c>
    </row>
    <row r="384" spans="2:14" x14ac:dyDescent="0.25">
      <c r="B384">
        <v>42683</v>
      </c>
      <c r="C384" t="s">
        <v>1752</v>
      </c>
      <c r="F384" t="s">
        <v>12</v>
      </c>
      <c r="G384" t="s">
        <v>1757</v>
      </c>
      <c r="H384">
        <v>42683</v>
      </c>
      <c r="I384">
        <v>42704</v>
      </c>
      <c r="K384" t="s">
        <v>1784</v>
      </c>
      <c r="L384">
        <v>42706</v>
      </c>
      <c r="M384" t="s">
        <v>1742</v>
      </c>
      <c r="N384" t="s">
        <v>1930</v>
      </c>
    </row>
    <row r="385" spans="2:14" x14ac:dyDescent="0.25">
      <c r="B385">
        <v>42683</v>
      </c>
      <c r="C385" t="s">
        <v>1753</v>
      </c>
      <c r="F385" t="s">
        <v>12</v>
      </c>
      <c r="G385" t="s">
        <v>1757</v>
      </c>
      <c r="H385">
        <v>42683</v>
      </c>
      <c r="I385">
        <v>42704</v>
      </c>
      <c r="K385" t="s">
        <v>1784</v>
      </c>
      <c r="L385">
        <v>42706</v>
      </c>
      <c r="M385" t="s">
        <v>1742</v>
      </c>
      <c r="N385" t="s">
        <v>1930</v>
      </c>
    </row>
    <row r="386" spans="2:14" x14ac:dyDescent="0.25">
      <c r="B386">
        <v>42683</v>
      </c>
      <c r="C386" t="s">
        <v>1754</v>
      </c>
      <c r="F386" t="s">
        <v>12</v>
      </c>
      <c r="G386" t="s">
        <v>1757</v>
      </c>
      <c r="H386">
        <v>42683</v>
      </c>
      <c r="I386">
        <v>42704</v>
      </c>
      <c r="K386" t="s">
        <v>1784</v>
      </c>
      <c r="L386">
        <v>42706</v>
      </c>
      <c r="M386" t="s">
        <v>1742</v>
      </c>
      <c r="N386" t="s">
        <v>1930</v>
      </c>
    </row>
    <row r="387" spans="2:14" x14ac:dyDescent="0.25">
      <c r="B387">
        <v>42683</v>
      </c>
      <c r="C387" t="s">
        <v>1755</v>
      </c>
      <c r="F387" t="s">
        <v>12</v>
      </c>
      <c r="G387" t="s">
        <v>1757</v>
      </c>
      <c r="H387">
        <v>42683</v>
      </c>
      <c r="I387">
        <v>42704</v>
      </c>
      <c r="K387" t="s">
        <v>1784</v>
      </c>
      <c r="L387">
        <v>42706</v>
      </c>
      <c r="M387" t="s">
        <v>1742</v>
      </c>
      <c r="N387" t="s">
        <v>1930</v>
      </c>
    </row>
    <row r="388" spans="2:14" x14ac:dyDescent="0.25">
      <c r="C388" t="s">
        <v>1756</v>
      </c>
      <c r="F388" t="s">
        <v>12</v>
      </c>
      <c r="G388" t="s">
        <v>1757</v>
      </c>
      <c r="H388">
        <v>42683</v>
      </c>
      <c r="I388">
        <v>42704</v>
      </c>
      <c r="K388" t="s">
        <v>1784</v>
      </c>
      <c r="L388">
        <v>42706</v>
      </c>
      <c r="M388" t="s">
        <v>1742</v>
      </c>
      <c r="N388" t="s">
        <v>1930</v>
      </c>
    </row>
    <row r="389" spans="2:14" x14ac:dyDescent="0.25">
      <c r="C389" t="s">
        <v>2021</v>
      </c>
      <c r="E389" t="str">
        <f>LEFT(C389,10)</f>
        <v>A001FRE100</v>
      </c>
      <c r="F389" t="s">
        <v>8</v>
      </c>
      <c r="G389" t="str">
        <f>RIGHT(E389,6)</f>
        <v>FRE100</v>
      </c>
      <c r="H389">
        <v>42722</v>
      </c>
      <c r="N389" t="s">
        <v>2466</v>
      </c>
    </row>
    <row r="390" spans="2:14" x14ac:dyDescent="0.25">
      <c r="B390">
        <v>42614</v>
      </c>
      <c r="C390" t="s">
        <v>2699</v>
      </c>
      <c r="E390" t="str">
        <f>LEFT(C390,10)</f>
        <v>E201FRE100</v>
      </c>
      <c r="F390" t="s">
        <v>12</v>
      </c>
      <c r="G390" t="str">
        <f>RIGHT(E390,6)</f>
        <v>FRE100</v>
      </c>
      <c r="H390">
        <v>42722</v>
      </c>
      <c r="I390">
        <v>42782</v>
      </c>
      <c r="K390" t="s">
        <v>2497</v>
      </c>
      <c r="L390">
        <v>4500228152</v>
      </c>
      <c r="N390" t="s">
        <v>2466</v>
      </c>
    </row>
    <row r="391" spans="2:14" x14ac:dyDescent="0.25">
      <c r="B391">
        <v>42614</v>
      </c>
      <c r="C391" t="s">
        <v>1194</v>
      </c>
      <c r="F391" t="s">
        <v>1201</v>
      </c>
      <c r="G391" t="s">
        <v>1203</v>
      </c>
      <c r="H391">
        <v>42614</v>
      </c>
      <c r="I391" t="s">
        <v>1224</v>
      </c>
      <c r="K391" t="s">
        <v>1311</v>
      </c>
      <c r="L391">
        <v>4500199628</v>
      </c>
      <c r="N391" t="s">
        <v>1355</v>
      </c>
    </row>
    <row r="392" spans="2:14" x14ac:dyDescent="0.25">
      <c r="C392" t="s">
        <v>1195</v>
      </c>
      <c r="F392" t="s">
        <v>1201</v>
      </c>
      <c r="G392" t="s">
        <v>1203</v>
      </c>
      <c r="H392">
        <v>42614</v>
      </c>
      <c r="I392" t="s">
        <v>1224</v>
      </c>
      <c r="K392" t="s">
        <v>1311</v>
      </c>
      <c r="L392">
        <v>4500199628</v>
      </c>
      <c r="N392" t="s">
        <v>1355</v>
      </c>
    </row>
    <row r="393" spans="2:14" x14ac:dyDescent="0.25">
      <c r="C393" t="s">
        <v>2022</v>
      </c>
      <c r="E393" t="str">
        <f>LEFT(C393,10)</f>
        <v>A001FRE109</v>
      </c>
      <c r="F393" t="s">
        <v>8</v>
      </c>
      <c r="G393" t="str">
        <f>RIGHT(E393,6)</f>
        <v>FRE109</v>
      </c>
      <c r="H393">
        <v>42722</v>
      </c>
      <c r="N393" t="s">
        <v>2466</v>
      </c>
    </row>
    <row r="394" spans="2:14" x14ac:dyDescent="0.25">
      <c r="B394">
        <v>42655</v>
      </c>
      <c r="C394" t="s">
        <v>2023</v>
      </c>
      <c r="E394" t="str">
        <f>LEFT(C394,10)</f>
        <v>A001FRE109</v>
      </c>
      <c r="F394" t="s">
        <v>8</v>
      </c>
      <c r="G394" t="str">
        <f>RIGHT(E394,6)</f>
        <v>FRE109</v>
      </c>
      <c r="H394">
        <v>42722</v>
      </c>
      <c r="N394" t="s">
        <v>2466</v>
      </c>
    </row>
    <row r="395" spans="2:14" x14ac:dyDescent="0.25">
      <c r="B395">
        <v>42655</v>
      </c>
      <c r="C395" t="s">
        <v>1450</v>
      </c>
      <c r="F395" t="s">
        <v>8</v>
      </c>
      <c r="G395" t="s">
        <v>1471</v>
      </c>
      <c r="H395">
        <v>42655</v>
      </c>
      <c r="I395">
        <v>42671</v>
      </c>
      <c r="K395" t="s">
        <v>1472</v>
      </c>
      <c r="L395">
        <v>4500206992</v>
      </c>
      <c r="M395" t="s">
        <v>1473</v>
      </c>
      <c r="N395" t="s">
        <v>1474</v>
      </c>
    </row>
    <row r="396" spans="2:14" x14ac:dyDescent="0.25">
      <c r="B396">
        <v>42655</v>
      </c>
      <c r="C396" t="s">
        <v>1451</v>
      </c>
      <c r="F396" t="s">
        <v>8</v>
      </c>
      <c r="G396" t="s">
        <v>1471</v>
      </c>
      <c r="H396">
        <v>42655</v>
      </c>
      <c r="I396">
        <v>42671</v>
      </c>
      <c r="K396" t="s">
        <v>1472</v>
      </c>
      <c r="L396">
        <v>4500206992</v>
      </c>
      <c r="M396" t="s">
        <v>1473</v>
      </c>
      <c r="N396" t="s">
        <v>1474</v>
      </c>
    </row>
    <row r="397" spans="2:14" x14ac:dyDescent="0.25">
      <c r="B397">
        <v>42655</v>
      </c>
      <c r="C397" t="s">
        <v>1452</v>
      </c>
      <c r="F397" t="s">
        <v>8</v>
      </c>
      <c r="G397" t="s">
        <v>1471</v>
      </c>
      <c r="H397">
        <v>42655</v>
      </c>
      <c r="I397">
        <v>42671</v>
      </c>
      <c r="K397" t="s">
        <v>1472</v>
      </c>
      <c r="L397">
        <v>4500206992</v>
      </c>
      <c r="M397" t="s">
        <v>1473</v>
      </c>
      <c r="N397" t="s">
        <v>1474</v>
      </c>
    </row>
    <row r="398" spans="2:14" x14ac:dyDescent="0.25">
      <c r="B398">
        <v>42655</v>
      </c>
      <c r="C398" t="s">
        <v>1453</v>
      </c>
      <c r="F398" t="s">
        <v>8</v>
      </c>
      <c r="G398" t="s">
        <v>1471</v>
      </c>
      <c r="H398">
        <v>42655</v>
      </c>
      <c r="I398">
        <v>42671</v>
      </c>
      <c r="K398" t="s">
        <v>1472</v>
      </c>
      <c r="L398">
        <v>4500206992</v>
      </c>
      <c r="M398" t="s">
        <v>1473</v>
      </c>
      <c r="N398" t="s">
        <v>1474</v>
      </c>
    </row>
    <row r="399" spans="2:14" x14ac:dyDescent="0.25">
      <c r="B399">
        <v>42655</v>
      </c>
      <c r="C399" t="s">
        <v>1454</v>
      </c>
      <c r="F399" t="s">
        <v>8</v>
      </c>
      <c r="G399" t="s">
        <v>1471</v>
      </c>
      <c r="H399">
        <v>42655</v>
      </c>
      <c r="I399">
        <v>42671</v>
      </c>
      <c r="K399" t="s">
        <v>1472</v>
      </c>
      <c r="L399">
        <v>4500206992</v>
      </c>
      <c r="M399" t="s">
        <v>1473</v>
      </c>
      <c r="N399" t="s">
        <v>1474</v>
      </c>
    </row>
    <row r="400" spans="2:14" x14ac:dyDescent="0.25">
      <c r="B400">
        <v>42655</v>
      </c>
      <c r="C400" t="s">
        <v>1455</v>
      </c>
      <c r="F400" t="s">
        <v>8</v>
      </c>
      <c r="G400" t="s">
        <v>1471</v>
      </c>
      <c r="H400">
        <v>42655</v>
      </c>
      <c r="I400">
        <v>42671</v>
      </c>
      <c r="K400" t="s">
        <v>1472</v>
      </c>
      <c r="L400">
        <v>4500206992</v>
      </c>
      <c r="M400" t="s">
        <v>1473</v>
      </c>
      <c r="N400" t="s">
        <v>1474</v>
      </c>
    </row>
    <row r="401" spans="2:14" x14ac:dyDescent="0.25">
      <c r="B401">
        <v>42655</v>
      </c>
      <c r="C401" t="s">
        <v>1456</v>
      </c>
      <c r="F401" t="s">
        <v>8</v>
      </c>
      <c r="G401" t="s">
        <v>1471</v>
      </c>
      <c r="H401">
        <v>42655</v>
      </c>
      <c r="I401">
        <v>42671</v>
      </c>
      <c r="K401" t="s">
        <v>1472</v>
      </c>
      <c r="L401">
        <v>4500206992</v>
      </c>
      <c r="M401" t="s">
        <v>1473</v>
      </c>
      <c r="N401" t="s">
        <v>1474</v>
      </c>
    </row>
    <row r="402" spans="2:14" x14ac:dyDescent="0.25">
      <c r="B402">
        <v>42655</v>
      </c>
      <c r="C402" t="s">
        <v>1457</v>
      </c>
      <c r="F402" t="s">
        <v>8</v>
      </c>
      <c r="G402" t="s">
        <v>1471</v>
      </c>
      <c r="H402">
        <v>42655</v>
      </c>
      <c r="I402">
        <v>42671</v>
      </c>
      <c r="K402" t="s">
        <v>1472</v>
      </c>
      <c r="L402">
        <v>4500206992</v>
      </c>
      <c r="M402" t="s">
        <v>1473</v>
      </c>
      <c r="N402" t="s">
        <v>1474</v>
      </c>
    </row>
    <row r="403" spans="2:14" x14ac:dyDescent="0.25">
      <c r="B403">
        <v>42655</v>
      </c>
      <c r="C403" t="s">
        <v>1458</v>
      </c>
      <c r="F403" t="s">
        <v>8</v>
      </c>
      <c r="G403" t="s">
        <v>1471</v>
      </c>
      <c r="H403">
        <v>42655</v>
      </c>
      <c r="I403">
        <v>42671</v>
      </c>
      <c r="K403" t="s">
        <v>1472</v>
      </c>
      <c r="L403">
        <v>4500206992</v>
      </c>
      <c r="M403" t="s">
        <v>1473</v>
      </c>
      <c r="N403" t="s">
        <v>1474</v>
      </c>
    </row>
    <row r="404" spans="2:14" x14ac:dyDescent="0.25">
      <c r="B404">
        <v>42655</v>
      </c>
      <c r="C404" t="s">
        <v>1459</v>
      </c>
      <c r="F404" t="s">
        <v>8</v>
      </c>
      <c r="G404" t="s">
        <v>1471</v>
      </c>
      <c r="H404">
        <v>42655</v>
      </c>
      <c r="I404">
        <v>42671</v>
      </c>
      <c r="K404" t="s">
        <v>1472</v>
      </c>
      <c r="L404">
        <v>4500206992</v>
      </c>
      <c r="M404" t="s">
        <v>1473</v>
      </c>
      <c r="N404" t="s">
        <v>1474</v>
      </c>
    </row>
    <row r="405" spans="2:14" x14ac:dyDescent="0.25">
      <c r="B405">
        <v>42655</v>
      </c>
      <c r="C405" t="s">
        <v>1460</v>
      </c>
      <c r="F405" t="s">
        <v>8</v>
      </c>
      <c r="G405" t="s">
        <v>1471</v>
      </c>
      <c r="H405">
        <v>42655</v>
      </c>
      <c r="I405">
        <v>42671</v>
      </c>
      <c r="K405" t="s">
        <v>1472</v>
      </c>
      <c r="L405">
        <v>4500206992</v>
      </c>
      <c r="M405" t="s">
        <v>1473</v>
      </c>
      <c r="N405" t="s">
        <v>1474</v>
      </c>
    </row>
    <row r="406" spans="2:14" x14ac:dyDescent="0.25">
      <c r="B406">
        <v>42655</v>
      </c>
      <c r="C406" t="s">
        <v>1461</v>
      </c>
      <c r="F406" t="s">
        <v>8</v>
      </c>
      <c r="G406" t="s">
        <v>1471</v>
      </c>
      <c r="H406">
        <v>42655</v>
      </c>
      <c r="I406">
        <v>42671</v>
      </c>
      <c r="K406" t="s">
        <v>1472</v>
      </c>
      <c r="L406">
        <v>4500206992</v>
      </c>
      <c r="M406" t="s">
        <v>1473</v>
      </c>
      <c r="N406" t="s">
        <v>1474</v>
      </c>
    </row>
    <row r="407" spans="2:14" x14ac:dyDescent="0.25">
      <c r="B407">
        <v>42655</v>
      </c>
      <c r="C407" t="s">
        <v>1462</v>
      </c>
      <c r="F407" t="s">
        <v>8</v>
      </c>
      <c r="G407" t="s">
        <v>1471</v>
      </c>
      <c r="H407">
        <v>42655</v>
      </c>
      <c r="I407">
        <v>42671</v>
      </c>
      <c r="K407" t="s">
        <v>1472</v>
      </c>
      <c r="L407">
        <v>4500206992</v>
      </c>
      <c r="M407" t="s">
        <v>1473</v>
      </c>
      <c r="N407" t="s">
        <v>1474</v>
      </c>
    </row>
    <row r="408" spans="2:14" x14ac:dyDescent="0.25">
      <c r="B408">
        <v>42655</v>
      </c>
      <c r="C408" t="s">
        <v>1463</v>
      </c>
      <c r="F408" t="s">
        <v>8</v>
      </c>
      <c r="G408" t="s">
        <v>1471</v>
      </c>
      <c r="H408">
        <v>42655</v>
      </c>
      <c r="I408">
        <v>42671</v>
      </c>
      <c r="K408" t="s">
        <v>1472</v>
      </c>
      <c r="L408">
        <v>4500206992</v>
      </c>
      <c r="M408" t="s">
        <v>1473</v>
      </c>
      <c r="N408" t="s">
        <v>1474</v>
      </c>
    </row>
    <row r="409" spans="2:14" x14ac:dyDescent="0.25">
      <c r="B409">
        <v>42655</v>
      </c>
      <c r="C409" t="s">
        <v>1464</v>
      </c>
      <c r="F409" t="s">
        <v>8</v>
      </c>
      <c r="G409" t="s">
        <v>1471</v>
      </c>
      <c r="H409">
        <v>42655</v>
      </c>
      <c r="I409">
        <v>42671</v>
      </c>
      <c r="K409" t="s">
        <v>1472</v>
      </c>
      <c r="L409">
        <v>4500206992</v>
      </c>
      <c r="M409" t="s">
        <v>1473</v>
      </c>
      <c r="N409" t="s">
        <v>1474</v>
      </c>
    </row>
    <row r="410" spans="2:14" x14ac:dyDescent="0.25">
      <c r="B410">
        <v>42655</v>
      </c>
      <c r="C410" t="s">
        <v>1465</v>
      </c>
      <c r="F410" t="s">
        <v>8</v>
      </c>
      <c r="G410" t="s">
        <v>1471</v>
      </c>
      <c r="H410">
        <v>42655</v>
      </c>
      <c r="I410">
        <v>42671</v>
      </c>
      <c r="K410" t="s">
        <v>1472</v>
      </c>
      <c r="L410">
        <v>4500206992</v>
      </c>
      <c r="M410" t="s">
        <v>1473</v>
      </c>
      <c r="N410" t="s">
        <v>1474</v>
      </c>
    </row>
    <row r="411" spans="2:14" x14ac:dyDescent="0.25">
      <c r="B411">
        <v>42655</v>
      </c>
      <c r="C411" t="s">
        <v>1466</v>
      </c>
      <c r="F411" t="s">
        <v>8</v>
      </c>
      <c r="G411" t="s">
        <v>1471</v>
      </c>
      <c r="H411">
        <v>42655</v>
      </c>
      <c r="I411">
        <v>42671</v>
      </c>
      <c r="K411" t="s">
        <v>1472</v>
      </c>
      <c r="L411">
        <v>4500206992</v>
      </c>
      <c r="M411" t="s">
        <v>1473</v>
      </c>
      <c r="N411" t="s">
        <v>1474</v>
      </c>
    </row>
    <row r="412" spans="2:14" x14ac:dyDescent="0.25">
      <c r="B412">
        <v>42655</v>
      </c>
      <c r="C412" t="s">
        <v>1467</v>
      </c>
      <c r="F412" t="s">
        <v>8</v>
      </c>
      <c r="G412" t="s">
        <v>1471</v>
      </c>
      <c r="H412">
        <v>42655</v>
      </c>
      <c r="I412">
        <v>42671</v>
      </c>
      <c r="K412" t="s">
        <v>1472</v>
      </c>
      <c r="L412">
        <v>4500206992</v>
      </c>
      <c r="M412" t="s">
        <v>1473</v>
      </c>
      <c r="N412" t="s">
        <v>1474</v>
      </c>
    </row>
    <row r="413" spans="2:14" x14ac:dyDescent="0.25">
      <c r="B413">
        <v>42655</v>
      </c>
      <c r="C413" t="s">
        <v>1468</v>
      </c>
      <c r="F413" t="s">
        <v>8</v>
      </c>
      <c r="G413" t="s">
        <v>1471</v>
      </c>
      <c r="H413">
        <v>42655</v>
      </c>
      <c r="I413">
        <v>42671</v>
      </c>
      <c r="K413" t="s">
        <v>1472</v>
      </c>
      <c r="L413">
        <v>4500206992</v>
      </c>
      <c r="M413" t="s">
        <v>1473</v>
      </c>
      <c r="N413" t="s">
        <v>1474</v>
      </c>
    </row>
    <row r="414" spans="2:14" x14ac:dyDescent="0.25">
      <c r="B414">
        <v>42655</v>
      </c>
      <c r="C414" t="s">
        <v>1469</v>
      </c>
      <c r="F414" t="s">
        <v>8</v>
      </c>
      <c r="G414" t="s">
        <v>1471</v>
      </c>
      <c r="H414">
        <v>42655</v>
      </c>
      <c r="I414">
        <v>42671</v>
      </c>
      <c r="K414" t="s">
        <v>1472</v>
      </c>
      <c r="L414">
        <v>4500206992</v>
      </c>
      <c r="M414" t="s">
        <v>1473</v>
      </c>
      <c r="N414" t="s">
        <v>1474</v>
      </c>
    </row>
    <row r="415" spans="2:14" x14ac:dyDescent="0.25">
      <c r="C415" t="s">
        <v>1470</v>
      </c>
      <c r="F415" t="s">
        <v>8</v>
      </c>
      <c r="G415" t="s">
        <v>1471</v>
      </c>
      <c r="H415">
        <v>42655</v>
      </c>
      <c r="I415">
        <v>42671</v>
      </c>
      <c r="K415" t="s">
        <v>1472</v>
      </c>
      <c r="L415">
        <v>4500206992</v>
      </c>
      <c r="M415" t="s">
        <v>1473</v>
      </c>
      <c r="N415" t="s">
        <v>1474</v>
      </c>
    </row>
    <row r="416" spans="2:14" x14ac:dyDescent="0.25">
      <c r="B416">
        <v>42683</v>
      </c>
      <c r="C416" t="s">
        <v>2026</v>
      </c>
      <c r="E416" t="str">
        <f>LEFT(C416,10)</f>
        <v>_001GEN001</v>
      </c>
      <c r="F416" t="s">
        <v>8</v>
      </c>
      <c r="G416" t="str">
        <f>RIGHT(E416,6)</f>
        <v>GEN001</v>
      </c>
      <c r="H416">
        <v>42722</v>
      </c>
      <c r="N416" t="s">
        <v>2466</v>
      </c>
    </row>
    <row r="417" spans="2:14" x14ac:dyDescent="0.25">
      <c r="C417" t="s">
        <v>1743</v>
      </c>
      <c r="F417" t="s">
        <v>12</v>
      </c>
      <c r="G417" t="s">
        <v>1741</v>
      </c>
      <c r="H417">
        <v>42683</v>
      </c>
      <c r="M417" t="s">
        <v>1742</v>
      </c>
    </row>
    <row r="418" spans="2:14" x14ac:dyDescent="0.25">
      <c r="B418">
        <v>42635</v>
      </c>
      <c r="C418" t="s">
        <v>2488</v>
      </c>
      <c r="E418" t="str">
        <f>LEFT(C418,10)</f>
        <v>A000GEN002</v>
      </c>
      <c r="F418" t="s">
        <v>12</v>
      </c>
      <c r="G418" t="str">
        <f>RIGHT(E418,6)</f>
        <v>GEN002</v>
      </c>
      <c r="H418">
        <v>42722</v>
      </c>
      <c r="K418" t="s">
        <v>2497</v>
      </c>
      <c r="L418">
        <v>4500228152</v>
      </c>
      <c r="N418" t="s">
        <v>2466</v>
      </c>
    </row>
    <row r="419" spans="2:14" x14ac:dyDescent="0.25">
      <c r="B419">
        <v>42635</v>
      </c>
      <c r="C419" t="s">
        <v>1324</v>
      </c>
      <c r="F419" t="s">
        <v>137</v>
      </c>
      <c r="G419" t="s">
        <v>1325</v>
      </c>
      <c r="H419">
        <v>42635</v>
      </c>
      <c r="I419">
        <v>42647</v>
      </c>
      <c r="K419" t="s">
        <v>1329</v>
      </c>
      <c r="L419">
        <v>4500201324</v>
      </c>
      <c r="M419" t="s">
        <v>1330</v>
      </c>
      <c r="N419" t="s">
        <v>1327</v>
      </c>
    </row>
    <row r="420" spans="2:14" x14ac:dyDescent="0.25">
      <c r="B420" t="s">
        <v>1477</v>
      </c>
      <c r="C420" t="s">
        <v>1328</v>
      </c>
      <c r="F420" t="s">
        <v>137</v>
      </c>
      <c r="G420" t="s">
        <v>1325</v>
      </c>
      <c r="H420">
        <v>42635</v>
      </c>
      <c r="I420">
        <v>42647</v>
      </c>
      <c r="K420" t="s">
        <v>1329</v>
      </c>
      <c r="L420">
        <v>4500201324</v>
      </c>
      <c r="M420" t="s">
        <v>1330</v>
      </c>
      <c r="N420" t="s">
        <v>1327</v>
      </c>
    </row>
    <row r="421" spans="2:14" x14ac:dyDescent="0.25">
      <c r="B421" t="s">
        <v>1477</v>
      </c>
      <c r="C421" t="s">
        <v>1478</v>
      </c>
      <c r="F421" t="s">
        <v>12</v>
      </c>
      <c r="G421" t="s">
        <v>1325</v>
      </c>
      <c r="H421">
        <v>42654</v>
      </c>
      <c r="I421">
        <v>42657</v>
      </c>
      <c r="K421" t="s">
        <v>1480</v>
      </c>
      <c r="M421" t="s">
        <v>10</v>
      </c>
      <c r="N421" t="s">
        <v>1479</v>
      </c>
    </row>
    <row r="422" spans="2:14" x14ac:dyDescent="0.25">
      <c r="B422">
        <v>42671</v>
      </c>
      <c r="C422" t="s">
        <v>1478</v>
      </c>
      <c r="F422" t="s">
        <v>30</v>
      </c>
      <c r="G422" t="s">
        <v>1325</v>
      </c>
      <c r="H422">
        <v>42657</v>
      </c>
      <c r="I422">
        <v>42670</v>
      </c>
    </row>
    <row r="423" spans="2:14" x14ac:dyDescent="0.25">
      <c r="B423">
        <v>42671</v>
      </c>
      <c r="C423" t="s">
        <v>1689</v>
      </c>
      <c r="F423" t="s">
        <v>12</v>
      </c>
      <c r="G423" t="s">
        <v>1691</v>
      </c>
      <c r="H423">
        <v>42671</v>
      </c>
      <c r="I423">
        <v>42688</v>
      </c>
      <c r="K423" t="s">
        <v>1700</v>
      </c>
      <c r="L423">
        <v>4500212185</v>
      </c>
      <c r="M423" t="s">
        <v>1692</v>
      </c>
      <c r="N423" t="s">
        <v>1679</v>
      </c>
    </row>
    <row r="424" spans="2:14" x14ac:dyDescent="0.25">
      <c r="B424">
        <v>42671</v>
      </c>
      <c r="C424" t="s">
        <v>1687</v>
      </c>
      <c r="F424" t="s">
        <v>12</v>
      </c>
      <c r="G424" t="s">
        <v>1691</v>
      </c>
      <c r="H424">
        <v>42671</v>
      </c>
      <c r="I424">
        <v>42688</v>
      </c>
      <c r="K424" t="s">
        <v>1700</v>
      </c>
      <c r="L424">
        <v>4500212185</v>
      </c>
      <c r="M424" t="s">
        <v>1692</v>
      </c>
      <c r="N424" t="s">
        <v>1679</v>
      </c>
    </row>
    <row r="425" spans="2:14" x14ac:dyDescent="0.25">
      <c r="B425">
        <v>42671</v>
      </c>
      <c r="C425" t="s">
        <v>1688</v>
      </c>
      <c r="F425" t="s">
        <v>12</v>
      </c>
      <c r="G425" t="s">
        <v>1691</v>
      </c>
      <c r="H425">
        <v>42671</v>
      </c>
      <c r="I425">
        <v>42688</v>
      </c>
      <c r="K425" t="s">
        <v>1700</v>
      </c>
      <c r="L425">
        <v>4500212185</v>
      </c>
      <c r="M425" t="s">
        <v>1692</v>
      </c>
      <c r="N425" t="s">
        <v>1679</v>
      </c>
    </row>
    <row r="426" spans="2:14" x14ac:dyDescent="0.25">
      <c r="B426">
        <v>42671</v>
      </c>
      <c r="C426" t="s">
        <v>1690</v>
      </c>
      <c r="F426" t="s">
        <v>12</v>
      </c>
      <c r="G426" t="s">
        <v>1691</v>
      </c>
      <c r="H426">
        <v>42671</v>
      </c>
      <c r="I426">
        <v>42688</v>
      </c>
      <c r="K426" t="s">
        <v>1700</v>
      </c>
      <c r="L426">
        <v>4500212185</v>
      </c>
      <c r="M426" t="s">
        <v>1692</v>
      </c>
      <c r="N426" t="s">
        <v>1679</v>
      </c>
    </row>
    <row r="427" spans="2:14" x14ac:dyDescent="0.25">
      <c r="B427">
        <v>42689</v>
      </c>
      <c r="C427" t="s">
        <v>1842</v>
      </c>
      <c r="F427" t="s">
        <v>12</v>
      </c>
      <c r="G427" t="s">
        <v>1691</v>
      </c>
      <c r="H427">
        <v>42671</v>
      </c>
      <c r="I427">
        <v>42688</v>
      </c>
      <c r="K427" t="s">
        <v>1700</v>
      </c>
      <c r="L427">
        <v>4500212185</v>
      </c>
      <c r="M427" t="s">
        <v>1692</v>
      </c>
      <c r="N427" t="s">
        <v>1679</v>
      </c>
    </row>
    <row r="428" spans="2:14" x14ac:dyDescent="0.25">
      <c r="B428">
        <v>42689</v>
      </c>
      <c r="C428" t="s">
        <v>1843</v>
      </c>
      <c r="F428" t="s">
        <v>12</v>
      </c>
      <c r="G428" t="s">
        <v>1691</v>
      </c>
      <c r="H428">
        <v>42689</v>
      </c>
      <c r="I428">
        <v>42696</v>
      </c>
      <c r="K428" t="s">
        <v>1848</v>
      </c>
      <c r="M428" t="s">
        <v>1692</v>
      </c>
      <c r="N428" t="s">
        <v>1679</v>
      </c>
    </row>
    <row r="429" spans="2:14" x14ac:dyDescent="0.25">
      <c r="B429">
        <v>42682</v>
      </c>
      <c r="C429" t="s">
        <v>1844</v>
      </c>
      <c r="F429" t="s">
        <v>12</v>
      </c>
      <c r="G429" t="s">
        <v>1691</v>
      </c>
      <c r="H429">
        <v>42689</v>
      </c>
      <c r="I429">
        <v>42696</v>
      </c>
      <c r="K429" t="s">
        <v>1848</v>
      </c>
      <c r="M429" t="s">
        <v>1692</v>
      </c>
      <c r="N429" t="s">
        <v>1679</v>
      </c>
    </row>
    <row r="430" spans="2:14" x14ac:dyDescent="0.25">
      <c r="B430">
        <v>42682</v>
      </c>
      <c r="C430" t="s">
        <v>1725</v>
      </c>
      <c r="F430" t="s">
        <v>12</v>
      </c>
      <c r="G430" t="s">
        <v>1731</v>
      </c>
      <c r="H430">
        <v>42682</v>
      </c>
      <c r="I430">
        <v>42702</v>
      </c>
      <c r="K430" t="s">
        <v>1783</v>
      </c>
      <c r="L430">
        <v>4500215918</v>
      </c>
      <c r="M430" t="s">
        <v>375</v>
      </c>
      <c r="N430" t="s">
        <v>1732</v>
      </c>
    </row>
    <row r="431" spans="2:14" x14ac:dyDescent="0.25">
      <c r="B431">
        <v>42682</v>
      </c>
      <c r="C431" t="s">
        <v>1734</v>
      </c>
      <c r="F431" t="s">
        <v>12</v>
      </c>
      <c r="G431" t="s">
        <v>1731</v>
      </c>
      <c r="H431">
        <v>42682</v>
      </c>
      <c r="I431">
        <v>42702</v>
      </c>
      <c r="K431" t="s">
        <v>1783</v>
      </c>
      <c r="L431">
        <v>4500215918</v>
      </c>
      <c r="M431" t="s">
        <v>375</v>
      </c>
      <c r="N431" t="s">
        <v>1732</v>
      </c>
    </row>
    <row r="432" spans="2:14" x14ac:dyDescent="0.25">
      <c r="B432">
        <v>42682</v>
      </c>
      <c r="C432" t="s">
        <v>1726</v>
      </c>
      <c r="F432" t="s">
        <v>12</v>
      </c>
      <c r="G432" t="s">
        <v>1731</v>
      </c>
      <c r="H432">
        <v>42682</v>
      </c>
      <c r="I432">
        <v>42702</v>
      </c>
      <c r="K432" t="s">
        <v>1783</v>
      </c>
      <c r="L432">
        <v>4500215918</v>
      </c>
      <c r="M432" t="s">
        <v>375</v>
      </c>
      <c r="N432" t="s">
        <v>1732</v>
      </c>
    </row>
    <row r="433" spans="2:14" x14ac:dyDescent="0.25">
      <c r="B433">
        <v>42682</v>
      </c>
      <c r="C433" t="s">
        <v>1727</v>
      </c>
      <c r="F433" t="s">
        <v>12</v>
      </c>
      <c r="G433" t="s">
        <v>1731</v>
      </c>
      <c r="H433">
        <v>42682</v>
      </c>
      <c r="I433">
        <v>42702</v>
      </c>
      <c r="K433" t="s">
        <v>1783</v>
      </c>
      <c r="L433">
        <v>4500215918</v>
      </c>
      <c r="M433" t="s">
        <v>375</v>
      </c>
      <c r="N433" t="s">
        <v>1732</v>
      </c>
    </row>
    <row r="434" spans="2:14" x14ac:dyDescent="0.25">
      <c r="B434">
        <v>42682</v>
      </c>
      <c r="C434" t="s">
        <v>1728</v>
      </c>
      <c r="F434" t="s">
        <v>12</v>
      </c>
      <c r="G434" t="s">
        <v>1731</v>
      </c>
      <c r="H434">
        <v>42682</v>
      </c>
      <c r="I434">
        <v>42702</v>
      </c>
      <c r="K434" t="s">
        <v>1783</v>
      </c>
      <c r="L434">
        <v>4500215918</v>
      </c>
      <c r="M434" t="s">
        <v>375</v>
      </c>
      <c r="N434" t="s">
        <v>1732</v>
      </c>
    </row>
    <row r="435" spans="2:14" x14ac:dyDescent="0.25">
      <c r="B435">
        <v>42682</v>
      </c>
      <c r="C435" t="s">
        <v>1729</v>
      </c>
      <c r="F435" t="s">
        <v>12</v>
      </c>
      <c r="G435" t="s">
        <v>1731</v>
      </c>
      <c r="H435">
        <v>42682</v>
      </c>
      <c r="I435">
        <v>42702</v>
      </c>
      <c r="K435" t="s">
        <v>1783</v>
      </c>
      <c r="L435">
        <v>4500215918</v>
      </c>
      <c r="M435" t="s">
        <v>375</v>
      </c>
      <c r="N435" t="s">
        <v>1732</v>
      </c>
    </row>
    <row r="436" spans="2:14" x14ac:dyDescent="0.25">
      <c r="B436">
        <v>42682</v>
      </c>
      <c r="C436" t="s">
        <v>1730</v>
      </c>
      <c r="F436" t="s">
        <v>12</v>
      </c>
      <c r="G436" t="s">
        <v>1731</v>
      </c>
      <c r="H436">
        <v>42682</v>
      </c>
      <c r="I436">
        <v>42702</v>
      </c>
      <c r="K436" t="s">
        <v>1783</v>
      </c>
      <c r="L436">
        <v>4500215918</v>
      </c>
      <c r="M436" t="s">
        <v>375</v>
      </c>
      <c r="N436" t="s">
        <v>1732</v>
      </c>
    </row>
    <row r="437" spans="2:14" x14ac:dyDescent="0.25">
      <c r="B437">
        <v>42682</v>
      </c>
      <c r="C437" t="s">
        <v>1733</v>
      </c>
      <c r="F437" t="s">
        <v>12</v>
      </c>
      <c r="G437" t="s">
        <v>1731</v>
      </c>
      <c r="H437">
        <v>42682</v>
      </c>
      <c r="I437">
        <v>42702</v>
      </c>
      <c r="K437" t="s">
        <v>1783</v>
      </c>
      <c r="L437">
        <v>4500215918</v>
      </c>
      <c r="M437" t="s">
        <v>375</v>
      </c>
      <c r="N437" t="s">
        <v>1732</v>
      </c>
    </row>
    <row r="438" spans="2:14" x14ac:dyDescent="0.25">
      <c r="B438">
        <v>42682</v>
      </c>
      <c r="C438" t="s">
        <v>1725</v>
      </c>
      <c r="F438" t="s">
        <v>30</v>
      </c>
      <c r="G438" t="s">
        <v>1731</v>
      </c>
      <c r="H438">
        <v>42682</v>
      </c>
      <c r="I438">
        <v>42702</v>
      </c>
      <c r="K438" t="s">
        <v>1785</v>
      </c>
      <c r="L438">
        <v>4500215334</v>
      </c>
      <c r="M438" t="s">
        <v>375</v>
      </c>
      <c r="N438" t="s">
        <v>1732</v>
      </c>
    </row>
    <row r="439" spans="2:14" x14ac:dyDescent="0.25">
      <c r="B439">
        <v>42682</v>
      </c>
      <c r="C439" t="s">
        <v>1734</v>
      </c>
      <c r="F439" t="s">
        <v>30</v>
      </c>
      <c r="G439" t="s">
        <v>1731</v>
      </c>
      <c r="H439">
        <v>42682</v>
      </c>
      <c r="I439">
        <v>42702</v>
      </c>
      <c r="K439" t="s">
        <v>1785</v>
      </c>
      <c r="L439">
        <v>4500215334</v>
      </c>
      <c r="M439" t="s">
        <v>375</v>
      </c>
      <c r="N439" t="s">
        <v>1732</v>
      </c>
    </row>
    <row r="440" spans="2:14" x14ac:dyDescent="0.25">
      <c r="B440">
        <v>42682</v>
      </c>
      <c r="C440" t="s">
        <v>1726</v>
      </c>
      <c r="F440" t="s">
        <v>30</v>
      </c>
      <c r="G440" t="s">
        <v>1731</v>
      </c>
      <c r="H440">
        <v>42682</v>
      </c>
      <c r="I440">
        <v>42702</v>
      </c>
      <c r="K440" t="s">
        <v>1785</v>
      </c>
      <c r="L440">
        <v>4500215334</v>
      </c>
      <c r="M440" t="s">
        <v>375</v>
      </c>
      <c r="N440" t="s">
        <v>1732</v>
      </c>
    </row>
    <row r="441" spans="2:14" x14ac:dyDescent="0.25">
      <c r="B441">
        <v>42682</v>
      </c>
      <c r="C441" t="s">
        <v>1727</v>
      </c>
      <c r="F441" t="s">
        <v>30</v>
      </c>
      <c r="G441" t="s">
        <v>1731</v>
      </c>
      <c r="H441">
        <v>42682</v>
      </c>
      <c r="I441">
        <v>42702</v>
      </c>
      <c r="K441" t="s">
        <v>1785</v>
      </c>
      <c r="L441">
        <v>4500215334</v>
      </c>
      <c r="M441" t="s">
        <v>375</v>
      </c>
      <c r="N441" t="s">
        <v>1732</v>
      </c>
    </row>
    <row r="442" spans="2:14" x14ac:dyDescent="0.25">
      <c r="B442">
        <v>42682</v>
      </c>
      <c r="C442" t="s">
        <v>1728</v>
      </c>
      <c r="F442" t="s">
        <v>30</v>
      </c>
      <c r="G442" t="s">
        <v>1731</v>
      </c>
      <c r="H442">
        <v>42682</v>
      </c>
      <c r="I442">
        <v>42702</v>
      </c>
      <c r="K442" t="s">
        <v>1785</v>
      </c>
      <c r="L442">
        <v>4500215334</v>
      </c>
      <c r="M442" t="s">
        <v>375</v>
      </c>
      <c r="N442" t="s">
        <v>1732</v>
      </c>
    </row>
    <row r="443" spans="2:14" x14ac:dyDescent="0.25">
      <c r="B443">
        <v>42682</v>
      </c>
      <c r="C443" t="s">
        <v>1729</v>
      </c>
      <c r="F443" t="s">
        <v>30</v>
      </c>
      <c r="G443" t="s">
        <v>1731</v>
      </c>
      <c r="H443">
        <v>42682</v>
      </c>
      <c r="I443">
        <v>42702</v>
      </c>
      <c r="K443" t="s">
        <v>1785</v>
      </c>
      <c r="L443">
        <v>4500215334</v>
      </c>
      <c r="M443" t="s">
        <v>375</v>
      </c>
      <c r="N443" t="s">
        <v>1732</v>
      </c>
    </row>
    <row r="444" spans="2:14" x14ac:dyDescent="0.25">
      <c r="B444">
        <v>42682</v>
      </c>
      <c r="C444" t="s">
        <v>1730</v>
      </c>
      <c r="F444" t="s">
        <v>30</v>
      </c>
      <c r="G444" t="s">
        <v>1731</v>
      </c>
      <c r="H444">
        <v>42682</v>
      </c>
      <c r="I444">
        <v>42702</v>
      </c>
      <c r="K444" t="s">
        <v>1785</v>
      </c>
      <c r="L444">
        <v>4500215334</v>
      </c>
      <c r="M444" t="s">
        <v>375</v>
      </c>
      <c r="N444" t="s">
        <v>1732</v>
      </c>
    </row>
    <row r="445" spans="2:14" x14ac:dyDescent="0.25">
      <c r="C445" t="s">
        <v>1733</v>
      </c>
      <c r="F445" t="s">
        <v>30</v>
      </c>
      <c r="G445" t="s">
        <v>1731</v>
      </c>
      <c r="H445">
        <v>42682</v>
      </c>
      <c r="I445">
        <v>42702</v>
      </c>
      <c r="K445" t="s">
        <v>1785</v>
      </c>
      <c r="L445">
        <v>4500215334</v>
      </c>
      <c r="M445" t="s">
        <v>375</v>
      </c>
      <c r="N445" t="s">
        <v>1732</v>
      </c>
    </row>
    <row r="446" spans="2:14" x14ac:dyDescent="0.25">
      <c r="C446" t="s">
        <v>1123</v>
      </c>
      <c r="F446" t="s">
        <v>8</v>
      </c>
      <c r="G446" t="s">
        <v>697</v>
      </c>
      <c r="H446">
        <v>42593</v>
      </c>
      <c r="I446">
        <v>42608</v>
      </c>
      <c r="K446" t="s">
        <v>1127</v>
      </c>
      <c r="L446">
        <v>4500191031</v>
      </c>
      <c r="M446" t="s">
        <v>10</v>
      </c>
    </row>
    <row r="447" spans="2:14" x14ac:dyDescent="0.25">
      <c r="C447" t="s">
        <v>1123</v>
      </c>
      <c r="F447" t="s">
        <v>137</v>
      </c>
      <c r="G447" t="s">
        <v>697</v>
      </c>
      <c r="H447">
        <v>42593</v>
      </c>
    </row>
    <row r="448" spans="2:14" x14ac:dyDescent="0.25">
      <c r="C448" t="s">
        <v>1124</v>
      </c>
      <c r="F448" t="s">
        <v>8</v>
      </c>
      <c r="G448" t="s">
        <v>697</v>
      </c>
      <c r="H448">
        <v>42593</v>
      </c>
      <c r="I448">
        <v>42608</v>
      </c>
      <c r="K448" t="s">
        <v>1127</v>
      </c>
      <c r="L448">
        <v>4500191031</v>
      </c>
      <c r="M448" t="s">
        <v>10</v>
      </c>
    </row>
    <row r="449" spans="2:14" x14ac:dyDescent="0.25">
      <c r="C449" t="s">
        <v>1124</v>
      </c>
      <c r="F449" t="s">
        <v>137</v>
      </c>
      <c r="G449" t="s">
        <v>697</v>
      </c>
      <c r="H449">
        <v>42593</v>
      </c>
    </row>
    <row r="450" spans="2:14" x14ac:dyDescent="0.25">
      <c r="C450" t="s">
        <v>1125</v>
      </c>
      <c r="F450" t="s">
        <v>8</v>
      </c>
      <c r="G450" t="s">
        <v>697</v>
      </c>
      <c r="H450">
        <v>42593</v>
      </c>
      <c r="I450">
        <v>42608</v>
      </c>
      <c r="K450" t="s">
        <v>1127</v>
      </c>
      <c r="L450">
        <v>4500191031</v>
      </c>
      <c r="M450" t="s">
        <v>10</v>
      </c>
    </row>
    <row r="451" spans="2:14" x14ac:dyDescent="0.25">
      <c r="C451" t="s">
        <v>1125</v>
      </c>
      <c r="F451" t="s">
        <v>137</v>
      </c>
      <c r="G451" t="s">
        <v>697</v>
      </c>
      <c r="H451">
        <v>42593</v>
      </c>
    </row>
    <row r="452" spans="2:14" x14ac:dyDescent="0.25">
      <c r="C452" t="s">
        <v>1126</v>
      </c>
      <c r="F452" t="s">
        <v>8</v>
      </c>
      <c r="G452" t="s">
        <v>697</v>
      </c>
      <c r="H452">
        <v>42593</v>
      </c>
      <c r="I452">
        <v>42608</v>
      </c>
      <c r="K452" t="s">
        <v>1127</v>
      </c>
      <c r="L452">
        <v>4500191031</v>
      </c>
      <c r="M452" t="s">
        <v>10</v>
      </c>
    </row>
    <row r="453" spans="2:14" x14ac:dyDescent="0.25">
      <c r="B453">
        <v>42695</v>
      </c>
      <c r="C453" t="s">
        <v>1126</v>
      </c>
      <c r="F453" t="s">
        <v>137</v>
      </c>
      <c r="G453" t="s">
        <v>697</v>
      </c>
      <c r="H453">
        <v>42593</v>
      </c>
    </row>
    <row r="454" spans="2:14" x14ac:dyDescent="0.25">
      <c r="C454" t="s">
        <v>1850</v>
      </c>
      <c r="F454" t="s">
        <v>8</v>
      </c>
      <c r="G454" t="s">
        <v>697</v>
      </c>
      <c r="H454">
        <v>42695</v>
      </c>
      <c r="I454">
        <v>42696</v>
      </c>
      <c r="K454" t="s">
        <v>1851</v>
      </c>
      <c r="L454">
        <v>4500218594</v>
      </c>
    </row>
    <row r="455" spans="2:14" x14ac:dyDescent="0.25">
      <c r="C455" t="s">
        <v>2524</v>
      </c>
      <c r="E455" t="str">
        <f t="shared" ref="E455:E468" si="13">LEFT(C455,10)</f>
        <v>A000LIG007</v>
      </c>
      <c r="F455" t="s">
        <v>12</v>
      </c>
      <c r="G455" t="str">
        <f t="shared" ref="G455:G467" si="14">RIGHT(E455,6)</f>
        <v>LIG007</v>
      </c>
      <c r="H455">
        <v>42722</v>
      </c>
      <c r="I455">
        <v>42734</v>
      </c>
      <c r="K455" t="s">
        <v>2497</v>
      </c>
      <c r="L455">
        <v>4500228152</v>
      </c>
      <c r="N455" t="s">
        <v>2466</v>
      </c>
    </row>
    <row r="456" spans="2:14" x14ac:dyDescent="0.25">
      <c r="C456" t="s">
        <v>2525</v>
      </c>
      <c r="E456" t="str">
        <f t="shared" si="13"/>
        <v>B203LIG007</v>
      </c>
      <c r="F456" t="s">
        <v>12</v>
      </c>
      <c r="G456" t="str">
        <f t="shared" si="14"/>
        <v>LIG007</v>
      </c>
      <c r="H456">
        <v>42722</v>
      </c>
      <c r="I456">
        <v>42734</v>
      </c>
      <c r="K456" t="s">
        <v>2497</v>
      </c>
      <c r="L456">
        <v>4500228152</v>
      </c>
      <c r="N456" t="s">
        <v>2466</v>
      </c>
    </row>
    <row r="457" spans="2:14" x14ac:dyDescent="0.25">
      <c r="C457" t="s">
        <v>2526</v>
      </c>
      <c r="E457" t="str">
        <f t="shared" si="13"/>
        <v>b204lig007</v>
      </c>
      <c r="F457" t="s">
        <v>12</v>
      </c>
      <c r="G457" t="str">
        <f t="shared" si="14"/>
        <v>lig007</v>
      </c>
      <c r="H457">
        <v>42722</v>
      </c>
      <c r="I457">
        <v>42734</v>
      </c>
      <c r="K457" t="s">
        <v>2497</v>
      </c>
      <c r="L457">
        <v>4500228152</v>
      </c>
      <c r="N457" t="s">
        <v>2466</v>
      </c>
    </row>
    <row r="458" spans="2:14" x14ac:dyDescent="0.25">
      <c r="C458" t="s">
        <v>2527</v>
      </c>
      <c r="E458" t="str">
        <f t="shared" si="13"/>
        <v>c215lig007</v>
      </c>
      <c r="F458" t="s">
        <v>12</v>
      </c>
      <c r="G458" t="str">
        <f t="shared" si="14"/>
        <v>lig007</v>
      </c>
      <c r="H458">
        <v>42722</v>
      </c>
      <c r="I458">
        <v>42734</v>
      </c>
      <c r="K458" t="s">
        <v>2497</v>
      </c>
      <c r="L458">
        <v>4500228152</v>
      </c>
      <c r="N458" t="s">
        <v>2466</v>
      </c>
    </row>
    <row r="459" spans="2:14" x14ac:dyDescent="0.25">
      <c r="C459" t="s">
        <v>2528</v>
      </c>
      <c r="E459" t="str">
        <f t="shared" si="13"/>
        <v>C216LIG007</v>
      </c>
      <c r="F459" t="s">
        <v>12</v>
      </c>
      <c r="G459" t="str">
        <f t="shared" si="14"/>
        <v>LIG007</v>
      </c>
      <c r="H459">
        <v>42722</v>
      </c>
      <c r="I459">
        <v>42734</v>
      </c>
      <c r="K459" t="s">
        <v>2497</v>
      </c>
      <c r="L459">
        <v>4500228152</v>
      </c>
      <c r="N459" t="s">
        <v>2466</v>
      </c>
    </row>
    <row r="460" spans="2:14" x14ac:dyDescent="0.25">
      <c r="C460" t="s">
        <v>2529</v>
      </c>
      <c r="E460" t="str">
        <f t="shared" si="13"/>
        <v>A002LIG016</v>
      </c>
      <c r="F460" t="s">
        <v>12</v>
      </c>
      <c r="G460" t="str">
        <f t="shared" si="14"/>
        <v>LIG016</v>
      </c>
      <c r="H460">
        <v>42722</v>
      </c>
      <c r="I460">
        <v>42734</v>
      </c>
      <c r="K460" t="s">
        <v>2497</v>
      </c>
      <c r="L460">
        <v>4500228152</v>
      </c>
      <c r="N460" t="s">
        <v>2466</v>
      </c>
    </row>
    <row r="461" spans="2:14" x14ac:dyDescent="0.25">
      <c r="C461" t="s">
        <v>2530</v>
      </c>
      <c r="E461" t="str">
        <f t="shared" si="13"/>
        <v>A002LIG023</v>
      </c>
      <c r="F461" t="s">
        <v>12</v>
      </c>
      <c r="G461" t="str">
        <f t="shared" si="14"/>
        <v>LIG023</v>
      </c>
      <c r="H461">
        <v>42722</v>
      </c>
      <c r="I461">
        <v>42734</v>
      </c>
      <c r="K461" t="s">
        <v>2497</v>
      </c>
      <c r="L461">
        <v>4500228152</v>
      </c>
      <c r="N461" t="s">
        <v>2466</v>
      </c>
    </row>
    <row r="462" spans="2:14" x14ac:dyDescent="0.25">
      <c r="C462" t="s">
        <v>2531</v>
      </c>
      <c r="E462" t="str">
        <f t="shared" si="13"/>
        <v>A102LIG023</v>
      </c>
      <c r="F462" t="s">
        <v>12</v>
      </c>
      <c r="G462" t="str">
        <f t="shared" si="14"/>
        <v>LIG023</v>
      </c>
      <c r="H462">
        <v>42722</v>
      </c>
      <c r="I462">
        <v>42734</v>
      </c>
      <c r="K462" t="s">
        <v>2497</v>
      </c>
      <c r="L462">
        <v>4500228152</v>
      </c>
      <c r="N462" t="s">
        <v>2466</v>
      </c>
    </row>
    <row r="463" spans="2:14" x14ac:dyDescent="0.25">
      <c r="C463" t="s">
        <v>2532</v>
      </c>
      <c r="E463" t="str">
        <f t="shared" si="13"/>
        <v>C002LIG023</v>
      </c>
      <c r="F463" t="s">
        <v>12</v>
      </c>
      <c r="G463" t="str">
        <f t="shared" si="14"/>
        <v>LIG023</v>
      </c>
      <c r="H463">
        <v>42722</v>
      </c>
      <c r="I463">
        <v>42734</v>
      </c>
      <c r="K463" t="s">
        <v>2497</v>
      </c>
      <c r="L463">
        <v>4500228152</v>
      </c>
      <c r="N463" t="s">
        <v>2466</v>
      </c>
    </row>
    <row r="464" spans="2:14" x14ac:dyDescent="0.25">
      <c r="C464" t="s">
        <v>2533</v>
      </c>
      <c r="E464" t="str">
        <f t="shared" si="13"/>
        <v>C216LIG023</v>
      </c>
      <c r="F464" t="s">
        <v>12</v>
      </c>
      <c r="G464" t="str">
        <f t="shared" si="14"/>
        <v>LIG023</v>
      </c>
      <c r="H464">
        <v>42722</v>
      </c>
      <c r="I464">
        <v>42734</v>
      </c>
      <c r="K464" t="s">
        <v>2497</v>
      </c>
      <c r="L464">
        <v>4500228152</v>
      </c>
      <c r="N464" t="s">
        <v>2466</v>
      </c>
    </row>
    <row r="465" spans="2:15" x14ac:dyDescent="0.25">
      <c r="C465" t="s">
        <v>2534</v>
      </c>
      <c r="E465" t="str">
        <f t="shared" si="13"/>
        <v>E101LIG023</v>
      </c>
      <c r="F465" t="s">
        <v>12</v>
      </c>
      <c r="G465" t="str">
        <f t="shared" si="14"/>
        <v>LIG023</v>
      </c>
      <c r="H465">
        <v>42722</v>
      </c>
      <c r="I465">
        <v>42734</v>
      </c>
      <c r="K465" t="s">
        <v>2497</v>
      </c>
      <c r="L465">
        <v>4500228152</v>
      </c>
      <c r="N465" t="s">
        <v>2466</v>
      </c>
    </row>
    <row r="466" spans="2:15" x14ac:dyDescent="0.25">
      <c r="C466" t="s">
        <v>2535</v>
      </c>
      <c r="E466" t="str">
        <f t="shared" si="13"/>
        <v>H200LIG023</v>
      </c>
      <c r="F466" t="s">
        <v>12</v>
      </c>
      <c r="G466" t="str">
        <f t="shared" si="14"/>
        <v>LIG023</v>
      </c>
      <c r="H466">
        <v>42722</v>
      </c>
      <c r="I466">
        <v>42734</v>
      </c>
      <c r="K466" t="s">
        <v>2497</v>
      </c>
      <c r="L466">
        <v>4500228152</v>
      </c>
      <c r="N466" t="s">
        <v>2466</v>
      </c>
    </row>
    <row r="467" spans="2:15" x14ac:dyDescent="0.25">
      <c r="C467" t="s">
        <v>2536</v>
      </c>
      <c r="E467" t="str">
        <f t="shared" si="13"/>
        <v>H201LIG023</v>
      </c>
      <c r="F467" t="s">
        <v>12</v>
      </c>
      <c r="G467" t="str">
        <f t="shared" si="14"/>
        <v>LIG023</v>
      </c>
      <c r="H467">
        <v>42722</v>
      </c>
      <c r="I467">
        <v>42734</v>
      </c>
      <c r="K467" t="s">
        <v>2497</v>
      </c>
      <c r="L467">
        <v>4500228152</v>
      </c>
      <c r="N467" t="s">
        <v>2466</v>
      </c>
    </row>
    <row r="468" spans="2:15" x14ac:dyDescent="0.25">
      <c r="B468">
        <v>42663</v>
      </c>
      <c r="C468" t="s">
        <v>2489</v>
      </c>
      <c r="E468" t="str">
        <f t="shared" si="13"/>
        <v>a101_mot4_</v>
      </c>
      <c r="F468" t="s">
        <v>12</v>
      </c>
      <c r="G468" t="s">
        <v>2494</v>
      </c>
      <c r="H468">
        <v>42722</v>
      </c>
      <c r="I468">
        <v>42779</v>
      </c>
      <c r="K468" t="s">
        <v>2497</v>
      </c>
      <c r="L468">
        <v>4500228152</v>
      </c>
      <c r="N468" t="s">
        <v>2466</v>
      </c>
    </row>
    <row r="469" spans="2:15" x14ac:dyDescent="0.25">
      <c r="B469">
        <v>42663</v>
      </c>
      <c r="C469" t="s">
        <v>1582</v>
      </c>
      <c r="F469" t="s">
        <v>30</v>
      </c>
      <c r="G469" t="s">
        <v>1611</v>
      </c>
      <c r="H469">
        <v>42663</v>
      </c>
      <c r="I469">
        <v>42681</v>
      </c>
      <c r="K469" t="s">
        <v>1589</v>
      </c>
      <c r="L469">
        <v>4500211792</v>
      </c>
      <c r="M469" t="s">
        <v>1591</v>
      </c>
      <c r="N469" t="s">
        <v>1592</v>
      </c>
      <c r="O469" t="s">
        <v>1702</v>
      </c>
    </row>
    <row r="470" spans="2:15" x14ac:dyDescent="0.25">
      <c r="B470">
        <v>42663</v>
      </c>
      <c r="C470" t="s">
        <v>1583</v>
      </c>
      <c r="F470" t="s">
        <v>30</v>
      </c>
      <c r="G470" t="s">
        <v>1611</v>
      </c>
      <c r="H470">
        <v>42663</v>
      </c>
      <c r="I470">
        <v>42681</v>
      </c>
      <c r="K470" t="s">
        <v>1589</v>
      </c>
      <c r="L470">
        <v>4500211792</v>
      </c>
      <c r="M470" t="s">
        <v>1591</v>
      </c>
      <c r="N470" t="s">
        <v>1592</v>
      </c>
      <c r="O470" t="s">
        <v>1702</v>
      </c>
    </row>
    <row r="471" spans="2:15" x14ac:dyDescent="0.25">
      <c r="B471">
        <v>42663</v>
      </c>
      <c r="C471" t="s">
        <v>1584</v>
      </c>
      <c r="F471" t="s">
        <v>30</v>
      </c>
      <c r="G471" t="s">
        <v>1611</v>
      </c>
      <c r="H471">
        <v>42663</v>
      </c>
      <c r="I471">
        <v>42681</v>
      </c>
      <c r="K471" t="s">
        <v>1589</v>
      </c>
      <c r="L471">
        <v>4500211792</v>
      </c>
      <c r="M471" t="s">
        <v>1591</v>
      </c>
      <c r="N471" t="s">
        <v>1592</v>
      </c>
      <c r="O471" t="s">
        <v>1702</v>
      </c>
    </row>
    <row r="472" spans="2:15" x14ac:dyDescent="0.25">
      <c r="B472">
        <v>42663</v>
      </c>
      <c r="C472" t="s">
        <v>1585</v>
      </c>
      <c r="F472" t="s">
        <v>30</v>
      </c>
      <c r="G472" t="s">
        <v>1611</v>
      </c>
      <c r="H472">
        <v>42663</v>
      </c>
      <c r="I472">
        <v>42681</v>
      </c>
      <c r="K472" t="s">
        <v>1589</v>
      </c>
      <c r="L472">
        <v>4500211792</v>
      </c>
      <c r="M472" t="s">
        <v>1591</v>
      </c>
      <c r="N472" t="s">
        <v>1592</v>
      </c>
      <c r="O472" t="s">
        <v>1702</v>
      </c>
    </row>
    <row r="473" spans="2:15" x14ac:dyDescent="0.25">
      <c r="B473">
        <v>42663</v>
      </c>
      <c r="C473" t="s">
        <v>1586</v>
      </c>
      <c r="F473" t="s">
        <v>30</v>
      </c>
      <c r="G473" t="s">
        <v>1611</v>
      </c>
      <c r="H473">
        <v>42663</v>
      </c>
      <c r="I473">
        <v>42681</v>
      </c>
      <c r="K473" t="s">
        <v>1589</v>
      </c>
      <c r="L473">
        <v>4500211792</v>
      </c>
      <c r="M473" t="s">
        <v>1591</v>
      </c>
      <c r="N473" t="s">
        <v>1592</v>
      </c>
      <c r="O473" t="s">
        <v>1702</v>
      </c>
    </row>
    <row r="474" spans="2:15" x14ac:dyDescent="0.25">
      <c r="B474">
        <v>42663</v>
      </c>
      <c r="C474" t="s">
        <v>1587</v>
      </c>
      <c r="F474" t="s">
        <v>30</v>
      </c>
      <c r="G474" t="s">
        <v>1611</v>
      </c>
      <c r="H474">
        <v>42663</v>
      </c>
      <c r="I474">
        <v>42681</v>
      </c>
      <c r="K474" t="s">
        <v>1589</v>
      </c>
      <c r="L474">
        <v>4500211792</v>
      </c>
      <c r="M474" t="s">
        <v>1591</v>
      </c>
      <c r="N474" t="s">
        <v>1592</v>
      </c>
      <c r="O474" t="s">
        <v>1702</v>
      </c>
    </row>
    <row r="475" spans="2:15" x14ac:dyDescent="0.25">
      <c r="B475">
        <v>42663</v>
      </c>
      <c r="C475" t="s">
        <v>1588</v>
      </c>
      <c r="F475" t="s">
        <v>30</v>
      </c>
      <c r="G475" t="s">
        <v>1611</v>
      </c>
      <c r="H475">
        <v>42663</v>
      </c>
      <c r="I475">
        <v>42681</v>
      </c>
      <c r="K475" t="s">
        <v>1589</v>
      </c>
      <c r="L475">
        <v>4500211792</v>
      </c>
      <c r="M475" t="s">
        <v>1591</v>
      </c>
      <c r="N475" t="s">
        <v>1592</v>
      </c>
      <c r="O475" t="s">
        <v>1702</v>
      </c>
    </row>
    <row r="476" spans="2:15" x14ac:dyDescent="0.25">
      <c r="B476">
        <v>42663</v>
      </c>
      <c r="C476" t="s">
        <v>1582</v>
      </c>
      <c r="F476" t="s">
        <v>12</v>
      </c>
      <c r="G476" t="s">
        <v>1611</v>
      </c>
      <c r="H476">
        <v>42663</v>
      </c>
      <c r="I476">
        <v>42678</v>
      </c>
      <c r="K476" t="s">
        <v>1634</v>
      </c>
      <c r="L476">
        <v>4500211797</v>
      </c>
      <c r="M476" t="s">
        <v>1610</v>
      </c>
      <c r="O476" t="s">
        <v>1702</v>
      </c>
    </row>
    <row r="477" spans="2:15" x14ac:dyDescent="0.25">
      <c r="B477">
        <v>42663</v>
      </c>
      <c r="C477" t="s">
        <v>1583</v>
      </c>
      <c r="F477" t="s">
        <v>12</v>
      </c>
      <c r="G477" t="s">
        <v>1611</v>
      </c>
      <c r="H477">
        <v>42663</v>
      </c>
      <c r="I477">
        <v>42678</v>
      </c>
      <c r="K477" t="s">
        <v>1634</v>
      </c>
      <c r="L477">
        <v>4500211797</v>
      </c>
      <c r="M477" t="s">
        <v>1610</v>
      </c>
      <c r="O477" t="s">
        <v>1702</v>
      </c>
    </row>
    <row r="478" spans="2:15" x14ac:dyDescent="0.25">
      <c r="B478">
        <v>42663</v>
      </c>
      <c r="C478" t="s">
        <v>1584</v>
      </c>
      <c r="F478" t="s">
        <v>12</v>
      </c>
      <c r="G478" t="s">
        <v>1611</v>
      </c>
      <c r="H478">
        <v>42663</v>
      </c>
      <c r="I478">
        <v>42678</v>
      </c>
      <c r="K478" t="s">
        <v>1634</v>
      </c>
      <c r="L478">
        <v>4500211797</v>
      </c>
      <c r="M478" t="s">
        <v>1610</v>
      </c>
      <c r="O478" t="s">
        <v>1702</v>
      </c>
    </row>
    <row r="479" spans="2:15" x14ac:dyDescent="0.25">
      <c r="B479">
        <v>42663</v>
      </c>
      <c r="C479" t="s">
        <v>1585</v>
      </c>
      <c r="F479" t="s">
        <v>12</v>
      </c>
      <c r="G479" t="s">
        <v>1611</v>
      </c>
      <c r="H479">
        <v>42663</v>
      </c>
      <c r="I479">
        <v>42678</v>
      </c>
      <c r="K479" t="s">
        <v>1634</v>
      </c>
      <c r="L479">
        <v>4500211797</v>
      </c>
      <c r="M479" t="s">
        <v>1610</v>
      </c>
      <c r="O479" t="s">
        <v>1702</v>
      </c>
    </row>
    <row r="480" spans="2:15" x14ac:dyDescent="0.25">
      <c r="B480">
        <v>42663</v>
      </c>
      <c r="C480" t="s">
        <v>1586</v>
      </c>
      <c r="F480" t="s">
        <v>12</v>
      </c>
      <c r="G480" t="s">
        <v>1611</v>
      </c>
      <c r="H480">
        <v>42663</v>
      </c>
      <c r="I480">
        <v>42678</v>
      </c>
      <c r="K480" t="s">
        <v>1634</v>
      </c>
      <c r="L480">
        <v>4500211797</v>
      </c>
      <c r="M480" t="s">
        <v>1610</v>
      </c>
      <c r="O480" t="s">
        <v>1702</v>
      </c>
    </row>
    <row r="481" spans="2:15" x14ac:dyDescent="0.25">
      <c r="B481">
        <v>42663</v>
      </c>
      <c r="C481" t="s">
        <v>1587</v>
      </c>
      <c r="F481" t="s">
        <v>12</v>
      </c>
      <c r="G481" t="s">
        <v>1611</v>
      </c>
      <c r="H481">
        <v>42663</v>
      </c>
      <c r="I481">
        <v>42678</v>
      </c>
      <c r="K481" t="s">
        <v>1634</v>
      </c>
      <c r="L481">
        <v>4500211797</v>
      </c>
      <c r="M481" t="s">
        <v>1610</v>
      </c>
      <c r="O481" t="s">
        <v>1702</v>
      </c>
    </row>
    <row r="482" spans="2:15" x14ac:dyDescent="0.25">
      <c r="B482">
        <v>42716</v>
      </c>
      <c r="C482" t="s">
        <v>1588</v>
      </c>
      <c r="F482" t="s">
        <v>12</v>
      </c>
      <c r="G482" t="s">
        <v>1611</v>
      </c>
      <c r="H482">
        <v>42663</v>
      </c>
      <c r="I482">
        <v>42678</v>
      </c>
      <c r="K482" t="s">
        <v>1634</v>
      </c>
      <c r="L482">
        <v>4500211797</v>
      </c>
      <c r="M482" t="s">
        <v>1610</v>
      </c>
      <c r="O482" t="s">
        <v>1702</v>
      </c>
    </row>
    <row r="483" spans="2:15" x14ac:dyDescent="0.25">
      <c r="B483">
        <v>42716</v>
      </c>
      <c r="C483" t="s">
        <v>1994</v>
      </c>
      <c r="F483" t="s">
        <v>12</v>
      </c>
      <c r="G483" t="s">
        <v>1611</v>
      </c>
      <c r="H483">
        <v>42716</v>
      </c>
      <c r="I483">
        <v>42719</v>
      </c>
      <c r="K483" t="s">
        <v>2009</v>
      </c>
      <c r="L483">
        <v>4500224644</v>
      </c>
    </row>
    <row r="484" spans="2:15" x14ac:dyDescent="0.25">
      <c r="B484">
        <v>42716</v>
      </c>
      <c r="C484" t="s">
        <v>1993</v>
      </c>
      <c r="F484" t="s">
        <v>12</v>
      </c>
      <c r="G484" t="s">
        <v>1611</v>
      </c>
      <c r="H484">
        <v>42716</v>
      </c>
      <c r="I484">
        <v>42719</v>
      </c>
      <c r="K484" t="s">
        <v>2009</v>
      </c>
      <c r="L484">
        <v>4500224644</v>
      </c>
    </row>
    <row r="485" spans="2:15" x14ac:dyDescent="0.25">
      <c r="B485">
        <v>42716</v>
      </c>
      <c r="C485" t="s">
        <v>1995</v>
      </c>
      <c r="F485" t="s">
        <v>12</v>
      </c>
      <c r="G485" t="s">
        <v>1611</v>
      </c>
      <c r="H485">
        <v>42716</v>
      </c>
      <c r="I485">
        <v>42719</v>
      </c>
      <c r="K485" t="s">
        <v>2009</v>
      </c>
      <c r="L485">
        <v>4500224644</v>
      </c>
    </row>
    <row r="486" spans="2:15" x14ac:dyDescent="0.25">
      <c r="B486">
        <v>42716</v>
      </c>
      <c r="C486" t="s">
        <v>1994</v>
      </c>
      <c r="F486" t="s">
        <v>30</v>
      </c>
      <c r="G486" t="s">
        <v>1611</v>
      </c>
      <c r="H486">
        <v>42716</v>
      </c>
      <c r="L486">
        <v>4500224212</v>
      </c>
    </row>
    <row r="487" spans="2:15" x14ac:dyDescent="0.25">
      <c r="B487">
        <v>42716</v>
      </c>
      <c r="C487" t="s">
        <v>1993</v>
      </c>
      <c r="F487" t="s">
        <v>30</v>
      </c>
      <c r="G487" t="s">
        <v>1611</v>
      </c>
      <c r="H487">
        <v>42716</v>
      </c>
      <c r="L487">
        <v>4500224212</v>
      </c>
    </row>
    <row r="488" spans="2:15" x14ac:dyDescent="0.25">
      <c r="C488" t="s">
        <v>1995</v>
      </c>
      <c r="F488" t="s">
        <v>30</v>
      </c>
      <c r="G488" t="s">
        <v>1611</v>
      </c>
      <c r="H488">
        <v>42716</v>
      </c>
      <c r="L488">
        <v>4500224212</v>
      </c>
    </row>
    <row r="489" spans="2:15" x14ac:dyDescent="0.25">
      <c r="C489" t="s">
        <v>2498</v>
      </c>
      <c r="F489" t="s">
        <v>8</v>
      </c>
      <c r="G489" t="s">
        <v>1611</v>
      </c>
      <c r="K489" t="s">
        <v>2008</v>
      </c>
      <c r="L489">
        <v>4500224644</v>
      </c>
      <c r="M489" t="s">
        <v>1293</v>
      </c>
    </row>
    <row r="490" spans="2:15" x14ac:dyDescent="0.25">
      <c r="B490">
        <v>42710</v>
      </c>
      <c r="C490" t="s">
        <v>2499</v>
      </c>
      <c r="F490" t="s">
        <v>8</v>
      </c>
      <c r="G490" t="s">
        <v>1611</v>
      </c>
      <c r="K490" t="s">
        <v>2008</v>
      </c>
      <c r="L490">
        <v>4500224644</v>
      </c>
      <c r="M490" t="s">
        <v>1293</v>
      </c>
    </row>
    <row r="491" spans="2:15" x14ac:dyDescent="0.25">
      <c r="B491">
        <v>42710</v>
      </c>
      <c r="C491" t="s">
        <v>1940</v>
      </c>
      <c r="F491" t="s">
        <v>8</v>
      </c>
      <c r="G491" t="s">
        <v>898</v>
      </c>
      <c r="H491">
        <v>42710</v>
      </c>
      <c r="I491">
        <v>42725</v>
      </c>
      <c r="K491" t="s">
        <v>2012</v>
      </c>
      <c r="L491">
        <v>4500226054</v>
      </c>
      <c r="M491" t="s">
        <v>1375</v>
      </c>
      <c r="N491" t="s">
        <v>1953</v>
      </c>
    </row>
    <row r="492" spans="2:15" x14ac:dyDescent="0.25">
      <c r="B492">
        <v>42710</v>
      </c>
      <c r="C492" t="s">
        <v>1942</v>
      </c>
      <c r="F492" t="s">
        <v>8</v>
      </c>
      <c r="G492" t="s">
        <v>898</v>
      </c>
      <c r="H492">
        <v>42710</v>
      </c>
      <c r="I492">
        <v>42725</v>
      </c>
      <c r="K492" t="s">
        <v>2012</v>
      </c>
      <c r="L492">
        <v>4500226054</v>
      </c>
      <c r="M492" t="s">
        <v>1375</v>
      </c>
      <c r="N492" t="s">
        <v>1953</v>
      </c>
    </row>
    <row r="493" spans="2:15" x14ac:dyDescent="0.25">
      <c r="B493">
        <v>42710</v>
      </c>
      <c r="C493" t="s">
        <v>1945</v>
      </c>
      <c r="F493" t="s">
        <v>8</v>
      </c>
      <c r="G493" t="s">
        <v>898</v>
      </c>
      <c r="H493">
        <v>42710</v>
      </c>
      <c r="I493">
        <v>42725</v>
      </c>
      <c r="K493" t="s">
        <v>2012</v>
      </c>
      <c r="L493">
        <v>4500226054</v>
      </c>
      <c r="M493" t="s">
        <v>1375</v>
      </c>
      <c r="N493" t="s">
        <v>1953</v>
      </c>
    </row>
    <row r="494" spans="2:15" x14ac:dyDescent="0.25">
      <c r="B494">
        <v>42710</v>
      </c>
      <c r="C494" t="s">
        <v>1946</v>
      </c>
      <c r="F494" t="s">
        <v>8</v>
      </c>
      <c r="G494" t="s">
        <v>898</v>
      </c>
      <c r="H494">
        <v>42710</v>
      </c>
      <c r="I494">
        <v>42725</v>
      </c>
      <c r="K494" t="s">
        <v>2012</v>
      </c>
      <c r="L494">
        <v>4500226054</v>
      </c>
      <c r="M494" t="s">
        <v>1375</v>
      </c>
      <c r="N494" t="s">
        <v>1953</v>
      </c>
    </row>
    <row r="495" spans="2:15" x14ac:dyDescent="0.25">
      <c r="B495">
        <v>42710</v>
      </c>
      <c r="C495" t="s">
        <v>1948</v>
      </c>
      <c r="F495" t="s">
        <v>8</v>
      </c>
      <c r="G495" t="s">
        <v>898</v>
      </c>
      <c r="H495">
        <v>42710</v>
      </c>
      <c r="I495">
        <v>42725</v>
      </c>
      <c r="K495" t="s">
        <v>2012</v>
      </c>
      <c r="L495">
        <v>4500226054</v>
      </c>
      <c r="M495" t="s">
        <v>1375</v>
      </c>
      <c r="N495" t="s">
        <v>1953</v>
      </c>
    </row>
    <row r="496" spans="2:15" x14ac:dyDescent="0.25">
      <c r="B496">
        <v>42710</v>
      </c>
      <c r="C496" t="s">
        <v>1950</v>
      </c>
      <c r="F496" t="s">
        <v>8</v>
      </c>
      <c r="G496" t="s">
        <v>898</v>
      </c>
      <c r="H496">
        <v>42710</v>
      </c>
      <c r="I496">
        <v>42725</v>
      </c>
      <c r="K496" t="s">
        <v>2012</v>
      </c>
      <c r="L496">
        <v>4500226054</v>
      </c>
      <c r="M496" t="s">
        <v>1375</v>
      </c>
      <c r="N496" t="s">
        <v>1953</v>
      </c>
    </row>
    <row r="497" spans="2:15" x14ac:dyDescent="0.25">
      <c r="C497" t="s">
        <v>1955</v>
      </c>
      <c r="G497" t="s">
        <v>898</v>
      </c>
      <c r="H497">
        <v>42710</v>
      </c>
      <c r="I497">
        <v>42740</v>
      </c>
      <c r="K497" t="s">
        <v>2504</v>
      </c>
      <c r="L497">
        <v>4500227798</v>
      </c>
      <c r="M497" t="s">
        <v>1375</v>
      </c>
      <c r="N497" t="s">
        <v>1953</v>
      </c>
      <c r="O497" t="s">
        <v>2773</v>
      </c>
    </row>
    <row r="498" spans="2:15" x14ac:dyDescent="0.25">
      <c r="C498" t="s">
        <v>2667</v>
      </c>
      <c r="E498" t="str">
        <f>LEFT(C498,10)</f>
        <v>A000MTR001</v>
      </c>
      <c r="F498" t="s">
        <v>12</v>
      </c>
      <c r="G498" t="str">
        <f>RIGHT(E498,6)</f>
        <v>MTR001</v>
      </c>
      <c r="H498">
        <v>42722</v>
      </c>
      <c r="I498">
        <v>42776</v>
      </c>
      <c r="K498" t="s">
        <v>2497</v>
      </c>
      <c r="L498">
        <v>4500228152</v>
      </c>
      <c r="N498" t="s">
        <v>2466</v>
      </c>
    </row>
    <row r="499" spans="2:15" x14ac:dyDescent="0.25">
      <c r="C499" t="s">
        <v>2668</v>
      </c>
      <c r="E499" t="str">
        <f>LEFT(C499,10)</f>
        <v>E103MTR001</v>
      </c>
      <c r="F499" t="s">
        <v>12</v>
      </c>
      <c r="G499" t="str">
        <f>RIGHT(E499,6)</f>
        <v>MTR001</v>
      </c>
      <c r="H499">
        <v>42722</v>
      </c>
      <c r="I499">
        <v>42776</v>
      </c>
      <c r="K499" t="s">
        <v>2497</v>
      </c>
      <c r="L499">
        <v>4500228152</v>
      </c>
      <c r="N499" t="s">
        <v>2466</v>
      </c>
    </row>
    <row r="500" spans="2:15" x14ac:dyDescent="0.25">
      <c r="B500">
        <v>42713</v>
      </c>
      <c r="C500" t="s">
        <v>2669</v>
      </c>
      <c r="E500" t="str">
        <f>LEFT(C500,10)</f>
        <v>A000MTR002</v>
      </c>
      <c r="F500" t="s">
        <v>12</v>
      </c>
      <c r="G500" t="str">
        <f>RIGHT(E500,6)</f>
        <v>MTR002</v>
      </c>
      <c r="H500">
        <v>42722</v>
      </c>
      <c r="I500">
        <v>42776</v>
      </c>
      <c r="K500" t="s">
        <v>2497</v>
      </c>
      <c r="L500">
        <v>4500228152</v>
      </c>
      <c r="N500" t="s">
        <v>2466</v>
      </c>
    </row>
    <row r="501" spans="2:15" x14ac:dyDescent="0.25">
      <c r="C501" t="s">
        <v>1966</v>
      </c>
      <c r="F501" t="s">
        <v>30</v>
      </c>
      <c r="G501" t="s">
        <v>1978</v>
      </c>
      <c r="H501">
        <v>42713</v>
      </c>
      <c r="I501">
        <v>42725</v>
      </c>
      <c r="K501" t="s">
        <v>1992</v>
      </c>
      <c r="L501">
        <v>4500224212</v>
      </c>
      <c r="M501" t="s">
        <v>1964</v>
      </c>
      <c r="N501" t="s">
        <v>1965</v>
      </c>
    </row>
    <row r="502" spans="2:15" x14ac:dyDescent="0.25">
      <c r="C502" t="s">
        <v>2670</v>
      </c>
      <c r="E502" t="str">
        <f t="shared" ref="E502:E512" si="15">LEFT(C502,10)</f>
        <v>_000MTR008</v>
      </c>
      <c r="F502" t="s">
        <v>12</v>
      </c>
      <c r="G502" t="str">
        <f t="shared" ref="G502:G512" si="16">RIGHT(E502,6)</f>
        <v>MTR008</v>
      </c>
      <c r="H502">
        <v>42722</v>
      </c>
      <c r="I502">
        <v>42776</v>
      </c>
      <c r="K502" t="s">
        <v>2497</v>
      </c>
      <c r="L502">
        <v>4500228152</v>
      </c>
      <c r="N502" t="s">
        <v>2466</v>
      </c>
    </row>
    <row r="503" spans="2:15" x14ac:dyDescent="0.25">
      <c r="C503" t="s">
        <v>2671</v>
      </c>
      <c r="E503" t="str">
        <f t="shared" si="15"/>
        <v>A002MTR011</v>
      </c>
      <c r="F503" t="s">
        <v>12</v>
      </c>
      <c r="G503" t="str">
        <f t="shared" si="16"/>
        <v>MTR011</v>
      </c>
      <c r="H503">
        <v>42722</v>
      </c>
      <c r="I503">
        <v>42776</v>
      </c>
      <c r="K503" t="s">
        <v>2497</v>
      </c>
      <c r="L503">
        <v>4500228152</v>
      </c>
      <c r="N503" t="s">
        <v>2466</v>
      </c>
    </row>
    <row r="504" spans="2:15" x14ac:dyDescent="0.25">
      <c r="C504" t="s">
        <v>2672</v>
      </c>
      <c r="E504" t="str">
        <f t="shared" si="15"/>
        <v>A000MTR012</v>
      </c>
      <c r="F504" t="s">
        <v>12</v>
      </c>
      <c r="G504" t="str">
        <f t="shared" si="16"/>
        <v>MTR012</v>
      </c>
      <c r="H504">
        <v>42722</v>
      </c>
      <c r="I504">
        <v>42776</v>
      </c>
      <c r="K504" t="s">
        <v>2497</v>
      </c>
      <c r="L504">
        <v>4500228152</v>
      </c>
      <c r="N504" t="s">
        <v>2466</v>
      </c>
    </row>
    <row r="505" spans="2:15" x14ac:dyDescent="0.25">
      <c r="C505" t="s">
        <v>2673</v>
      </c>
      <c r="E505" t="str">
        <f t="shared" si="15"/>
        <v>E101MTR012</v>
      </c>
      <c r="F505" t="s">
        <v>12</v>
      </c>
      <c r="G505" t="str">
        <f t="shared" si="16"/>
        <v>MTR012</v>
      </c>
      <c r="H505">
        <v>42722</v>
      </c>
      <c r="I505">
        <v>42776</v>
      </c>
      <c r="K505" t="s">
        <v>2497</v>
      </c>
      <c r="L505">
        <v>4500228152</v>
      </c>
      <c r="N505" t="s">
        <v>2466</v>
      </c>
    </row>
    <row r="506" spans="2:15" x14ac:dyDescent="0.25">
      <c r="C506" t="s">
        <v>2674</v>
      </c>
      <c r="E506" t="str">
        <f t="shared" si="15"/>
        <v>H200MTR012</v>
      </c>
      <c r="F506" t="s">
        <v>12</v>
      </c>
      <c r="G506" t="str">
        <f t="shared" si="16"/>
        <v>MTR012</v>
      </c>
      <c r="H506">
        <v>42722</v>
      </c>
      <c r="I506">
        <v>42776</v>
      </c>
      <c r="K506" t="s">
        <v>2497</v>
      </c>
      <c r="L506">
        <v>4500228152</v>
      </c>
      <c r="N506" t="s">
        <v>2466</v>
      </c>
    </row>
    <row r="507" spans="2:15" x14ac:dyDescent="0.25">
      <c r="C507" t="s">
        <v>2675</v>
      </c>
      <c r="E507" t="str">
        <f t="shared" si="15"/>
        <v>H201MTR012</v>
      </c>
      <c r="F507" t="s">
        <v>12</v>
      </c>
      <c r="G507" t="str">
        <f t="shared" si="16"/>
        <v>MTR012</v>
      </c>
      <c r="H507">
        <v>42722</v>
      </c>
      <c r="I507">
        <v>42776</v>
      </c>
      <c r="K507" t="s">
        <v>2497</v>
      </c>
      <c r="L507">
        <v>4500228152</v>
      </c>
      <c r="N507" t="s">
        <v>2466</v>
      </c>
    </row>
    <row r="508" spans="2:15" x14ac:dyDescent="0.25">
      <c r="C508" t="s">
        <v>2676</v>
      </c>
      <c r="E508" t="str">
        <f t="shared" si="15"/>
        <v>H207MTR012</v>
      </c>
      <c r="F508" t="s">
        <v>12</v>
      </c>
      <c r="G508" t="str">
        <f t="shared" si="16"/>
        <v>MTR012</v>
      </c>
      <c r="H508">
        <v>42722</v>
      </c>
      <c r="I508">
        <v>42776</v>
      </c>
      <c r="K508" t="s">
        <v>2497</v>
      </c>
      <c r="L508">
        <v>4500228152</v>
      </c>
      <c r="N508" t="s">
        <v>2466</v>
      </c>
    </row>
    <row r="509" spans="2:15" x14ac:dyDescent="0.25">
      <c r="C509" t="s">
        <v>2677</v>
      </c>
      <c r="E509" t="str">
        <f t="shared" si="15"/>
        <v>H208MTR012</v>
      </c>
      <c r="F509" t="s">
        <v>12</v>
      </c>
      <c r="G509" t="str">
        <f t="shared" si="16"/>
        <v>MTR012</v>
      </c>
      <c r="H509">
        <v>42722</v>
      </c>
      <c r="I509">
        <v>42776</v>
      </c>
      <c r="K509" t="s">
        <v>2497</v>
      </c>
      <c r="L509">
        <v>4500228152</v>
      </c>
      <c r="N509" t="s">
        <v>2466</v>
      </c>
    </row>
    <row r="510" spans="2:15" x14ac:dyDescent="0.25">
      <c r="C510" t="s">
        <v>2678</v>
      </c>
      <c r="E510" t="str">
        <f t="shared" si="15"/>
        <v>H209MTR012</v>
      </c>
      <c r="F510" t="s">
        <v>12</v>
      </c>
      <c r="G510" t="str">
        <f t="shared" si="16"/>
        <v>MTR012</v>
      </c>
      <c r="H510">
        <v>42722</v>
      </c>
      <c r="I510">
        <v>42776</v>
      </c>
      <c r="K510" t="s">
        <v>2497</v>
      </c>
      <c r="L510">
        <v>4500228152</v>
      </c>
      <c r="N510" t="s">
        <v>2466</v>
      </c>
    </row>
    <row r="511" spans="2:15" x14ac:dyDescent="0.25">
      <c r="C511" t="s">
        <v>2027</v>
      </c>
      <c r="E511" t="str">
        <f t="shared" si="15"/>
        <v>_001MTR017</v>
      </c>
      <c r="F511" t="s">
        <v>8</v>
      </c>
      <c r="G511" t="str">
        <f t="shared" si="16"/>
        <v>MTR017</v>
      </c>
      <c r="H511">
        <v>42722</v>
      </c>
      <c r="N511" t="s">
        <v>2466</v>
      </c>
    </row>
    <row r="512" spans="2:15" x14ac:dyDescent="0.25">
      <c r="B512">
        <v>42646</v>
      </c>
      <c r="C512" t="s">
        <v>2679</v>
      </c>
      <c r="E512" t="str">
        <f t="shared" si="15"/>
        <v>A002MTR025</v>
      </c>
      <c r="F512" t="s">
        <v>12</v>
      </c>
      <c r="G512" t="str">
        <f t="shared" si="16"/>
        <v>MTR025</v>
      </c>
      <c r="H512">
        <v>42722</v>
      </c>
      <c r="I512">
        <v>42776</v>
      </c>
      <c r="K512" t="s">
        <v>2497</v>
      </c>
      <c r="L512">
        <v>4500228152</v>
      </c>
      <c r="N512" t="s">
        <v>2466</v>
      </c>
    </row>
    <row r="513" spans="2:15" x14ac:dyDescent="0.25">
      <c r="B513">
        <v>42625</v>
      </c>
      <c r="C513" t="s">
        <v>1366</v>
      </c>
      <c r="F513" t="s">
        <v>8</v>
      </c>
      <c r="G513" t="s">
        <v>1367</v>
      </c>
      <c r="H513">
        <v>42646</v>
      </c>
      <c r="K513" t="s">
        <v>1369</v>
      </c>
      <c r="L513">
        <v>4500204348</v>
      </c>
      <c r="M513" t="s">
        <v>1297</v>
      </c>
      <c r="N513" t="s">
        <v>1368</v>
      </c>
    </row>
    <row r="514" spans="2:15" x14ac:dyDescent="0.25">
      <c r="B514">
        <v>42627</v>
      </c>
      <c r="C514" t="s">
        <v>1294</v>
      </c>
      <c r="F514" t="s">
        <v>137</v>
      </c>
      <c r="G514" t="s">
        <v>1036</v>
      </c>
      <c r="H514">
        <v>42627</v>
      </c>
      <c r="M514" t="s">
        <v>1284</v>
      </c>
      <c r="N514" t="s">
        <v>1296</v>
      </c>
      <c r="O514" t="s">
        <v>1297</v>
      </c>
    </row>
    <row r="515" spans="2:15" x14ac:dyDescent="0.25">
      <c r="B515">
        <v>42552</v>
      </c>
      <c r="C515" t="s">
        <v>1299</v>
      </c>
      <c r="F515" t="s">
        <v>137</v>
      </c>
      <c r="G515" t="s">
        <v>1036</v>
      </c>
      <c r="H515">
        <v>42627</v>
      </c>
      <c r="I515">
        <v>42641</v>
      </c>
      <c r="M515" t="s">
        <v>1300</v>
      </c>
    </row>
    <row r="516" spans="2:15" x14ac:dyDescent="0.25">
      <c r="B516">
        <v>42552</v>
      </c>
      <c r="C516" t="s">
        <v>1015</v>
      </c>
      <c r="F516" t="s">
        <v>137</v>
      </c>
      <c r="G516" t="s">
        <v>1036</v>
      </c>
      <c r="H516">
        <v>42585</v>
      </c>
      <c r="I516">
        <v>42635</v>
      </c>
    </row>
    <row r="517" spans="2:15" x14ac:dyDescent="0.25">
      <c r="B517">
        <v>42552</v>
      </c>
      <c r="C517" t="s">
        <v>1018</v>
      </c>
      <c r="F517" t="s">
        <v>137</v>
      </c>
      <c r="G517" t="s">
        <v>1036</v>
      </c>
      <c r="H517">
        <v>42585</v>
      </c>
      <c r="I517">
        <v>42635</v>
      </c>
    </row>
    <row r="518" spans="2:15" x14ac:dyDescent="0.25">
      <c r="B518">
        <v>42552</v>
      </c>
      <c r="C518" t="s">
        <v>1016</v>
      </c>
      <c r="F518" t="s">
        <v>137</v>
      </c>
      <c r="G518" t="s">
        <v>1036</v>
      </c>
      <c r="H518">
        <v>42585</v>
      </c>
      <c r="I518">
        <v>42635</v>
      </c>
    </row>
    <row r="519" spans="2:15" x14ac:dyDescent="0.25">
      <c r="C519" t="s">
        <v>1019</v>
      </c>
      <c r="F519" t="s">
        <v>137</v>
      </c>
      <c r="G519" t="s">
        <v>1036</v>
      </c>
      <c r="H519">
        <v>42585</v>
      </c>
      <c r="I519">
        <v>42635</v>
      </c>
    </row>
    <row r="520" spans="2:15" x14ac:dyDescent="0.25">
      <c r="B520">
        <v>42713</v>
      </c>
      <c r="C520" t="s">
        <v>2044</v>
      </c>
      <c r="E520" t="str">
        <f>LEFT(C520,10)</f>
        <v>_001OUT002</v>
      </c>
      <c r="F520" t="s">
        <v>8</v>
      </c>
      <c r="G520" t="str">
        <f>RIGHT(E520,6)</f>
        <v>OUT002</v>
      </c>
      <c r="H520">
        <v>42722</v>
      </c>
      <c r="N520" t="s">
        <v>2466</v>
      </c>
    </row>
    <row r="521" spans="2:15" x14ac:dyDescent="0.25">
      <c r="C521" t="s">
        <v>1972</v>
      </c>
      <c r="F521" t="s">
        <v>30</v>
      </c>
      <c r="G521" t="s">
        <v>853</v>
      </c>
      <c r="H521">
        <v>42713</v>
      </c>
      <c r="I521">
        <v>42725</v>
      </c>
      <c r="K521" t="s">
        <v>1992</v>
      </c>
      <c r="L521">
        <v>4500224212</v>
      </c>
      <c r="M521" t="s">
        <v>1964</v>
      </c>
      <c r="N521" t="s">
        <v>1965</v>
      </c>
    </row>
    <row r="522" spans="2:15" x14ac:dyDescent="0.25">
      <c r="C522" t="s">
        <v>2045</v>
      </c>
      <c r="E522" t="str">
        <f>LEFT(C522,10)</f>
        <v>_001OUT004</v>
      </c>
      <c r="F522" t="s">
        <v>8</v>
      </c>
      <c r="G522" t="str">
        <f>RIGHT(E522,6)</f>
        <v>OUT004</v>
      </c>
      <c r="H522">
        <v>42722</v>
      </c>
      <c r="N522" t="s">
        <v>2466</v>
      </c>
    </row>
    <row r="523" spans="2:15" x14ac:dyDescent="0.25">
      <c r="C523" t="s">
        <v>2659</v>
      </c>
      <c r="E523" t="str">
        <f>LEFT(C523,10)</f>
        <v>A002OUT004</v>
      </c>
      <c r="F523" t="s">
        <v>12</v>
      </c>
      <c r="G523" t="str">
        <f>RIGHT(E523,6)</f>
        <v>OUT004</v>
      </c>
      <c r="H523">
        <v>42722</v>
      </c>
      <c r="I523">
        <v>42774</v>
      </c>
      <c r="K523" t="s">
        <v>2497</v>
      </c>
      <c r="L523">
        <v>4500228152</v>
      </c>
      <c r="N523" t="s">
        <v>2466</v>
      </c>
    </row>
    <row r="524" spans="2:15" x14ac:dyDescent="0.25">
      <c r="C524" t="s">
        <v>2660</v>
      </c>
      <c r="E524" t="str">
        <f>LEFT(C524,10)</f>
        <v>d400out004</v>
      </c>
      <c r="F524" t="s">
        <v>12</v>
      </c>
      <c r="G524" t="str">
        <f>RIGHT(E524,6)</f>
        <v>out004</v>
      </c>
      <c r="H524">
        <v>42722</v>
      </c>
      <c r="I524">
        <v>42774</v>
      </c>
      <c r="K524" t="s">
        <v>2497</v>
      </c>
      <c r="L524">
        <v>4500228152</v>
      </c>
      <c r="N524" t="s">
        <v>2466</v>
      </c>
    </row>
    <row r="525" spans="2:15" x14ac:dyDescent="0.25">
      <c r="C525" t="s">
        <v>2661</v>
      </c>
      <c r="E525" t="str">
        <f>LEFT(C525,10)</f>
        <v>h201out004</v>
      </c>
      <c r="F525" t="s">
        <v>12</v>
      </c>
      <c r="G525" t="str">
        <f>RIGHT(E525,6)</f>
        <v>out004</v>
      </c>
      <c r="H525">
        <v>42722</v>
      </c>
      <c r="I525">
        <v>42774</v>
      </c>
      <c r="K525" t="s">
        <v>2497</v>
      </c>
      <c r="L525">
        <v>4500228152</v>
      </c>
      <c r="N525" t="s">
        <v>2466</v>
      </c>
    </row>
    <row r="526" spans="2:15" x14ac:dyDescent="0.25">
      <c r="B526">
        <v>42713</v>
      </c>
      <c r="C526" t="s">
        <v>2662</v>
      </c>
      <c r="E526" t="str">
        <f>LEFT(C526,10)</f>
        <v>_000out004</v>
      </c>
      <c r="F526" t="s">
        <v>12</v>
      </c>
      <c r="G526" t="str">
        <f>RIGHT(E526,6)</f>
        <v>out004</v>
      </c>
      <c r="H526">
        <v>42722</v>
      </c>
      <c r="I526">
        <v>42774</v>
      </c>
      <c r="K526" t="s">
        <v>2497</v>
      </c>
      <c r="L526">
        <v>4500228152</v>
      </c>
      <c r="N526" t="s">
        <v>2466</v>
      </c>
    </row>
    <row r="527" spans="2:15" x14ac:dyDescent="0.25">
      <c r="C527" t="s">
        <v>1967</v>
      </c>
      <c r="F527" t="s">
        <v>30</v>
      </c>
      <c r="G527" t="s">
        <v>1979</v>
      </c>
      <c r="H527">
        <v>42713</v>
      </c>
      <c r="I527">
        <v>42725</v>
      </c>
      <c r="K527" t="s">
        <v>1992</v>
      </c>
      <c r="L527">
        <v>4500224212</v>
      </c>
      <c r="M527" t="s">
        <v>1964</v>
      </c>
      <c r="N527" t="s">
        <v>1965</v>
      </c>
    </row>
    <row r="528" spans="2:15" x14ac:dyDescent="0.25">
      <c r="C528" t="s">
        <v>1522</v>
      </c>
      <c r="F528" t="s">
        <v>12</v>
      </c>
      <c r="G528" t="s">
        <v>1523</v>
      </c>
      <c r="H528">
        <v>42669</v>
      </c>
      <c r="I528" t="s">
        <v>1577</v>
      </c>
      <c r="K528" t="s">
        <v>1577</v>
      </c>
      <c r="L528">
        <v>4500211806</v>
      </c>
      <c r="M528" t="s">
        <v>10</v>
      </c>
      <c r="N528" t="s">
        <v>1521</v>
      </c>
    </row>
    <row r="529" spans="2:14" x14ac:dyDescent="0.25">
      <c r="B529">
        <v>42713</v>
      </c>
      <c r="C529" t="s">
        <v>2663</v>
      </c>
      <c r="E529" t="str">
        <f>LEFT(C529,10)</f>
        <v>H200OUT023</v>
      </c>
      <c r="F529" t="s">
        <v>12</v>
      </c>
      <c r="G529" t="str">
        <f>RIGHT(E529,6)</f>
        <v>OUT023</v>
      </c>
      <c r="H529">
        <v>42722</v>
      </c>
      <c r="I529">
        <v>42774</v>
      </c>
      <c r="K529" t="s">
        <v>2497</v>
      </c>
      <c r="L529">
        <v>4500228152</v>
      </c>
      <c r="N529" t="s">
        <v>2466</v>
      </c>
    </row>
    <row r="530" spans="2:14" x14ac:dyDescent="0.25">
      <c r="C530" t="s">
        <v>1968</v>
      </c>
      <c r="F530" t="s">
        <v>30</v>
      </c>
      <c r="G530" t="s">
        <v>1980</v>
      </c>
      <c r="H530">
        <v>42713</v>
      </c>
      <c r="I530">
        <v>42725</v>
      </c>
      <c r="K530" t="s">
        <v>1992</v>
      </c>
      <c r="L530">
        <v>4500224212</v>
      </c>
      <c r="M530" t="s">
        <v>1964</v>
      </c>
      <c r="N530" t="s">
        <v>1965</v>
      </c>
    </row>
    <row r="531" spans="2:14" x14ac:dyDescent="0.25">
      <c r="C531" t="s">
        <v>2046</v>
      </c>
      <c r="E531" t="str">
        <f>LEFT(C531,10)</f>
        <v>_001OUT044</v>
      </c>
      <c r="F531" t="s">
        <v>8</v>
      </c>
      <c r="G531" t="str">
        <f>RIGHT(E531,6)</f>
        <v>OUT044</v>
      </c>
      <c r="H531">
        <v>42722</v>
      </c>
      <c r="N531" t="s">
        <v>2466</v>
      </c>
    </row>
    <row r="532" spans="2:14" x14ac:dyDescent="0.25">
      <c r="C532" t="s">
        <v>2047</v>
      </c>
      <c r="E532" t="str">
        <f>LEFT(C532,10)</f>
        <v>_001OUT045</v>
      </c>
      <c r="F532" t="s">
        <v>8</v>
      </c>
      <c r="G532" t="str">
        <f>RIGHT(E532,6)</f>
        <v>OUT045</v>
      </c>
      <c r="H532">
        <v>42722</v>
      </c>
      <c r="N532" t="s">
        <v>2466</v>
      </c>
    </row>
    <row r="533" spans="2:14" x14ac:dyDescent="0.25">
      <c r="C533" t="s">
        <v>2664</v>
      </c>
      <c r="E533" t="str">
        <f>LEFT(C533,10)</f>
        <v>A101OUT045</v>
      </c>
      <c r="F533" t="s">
        <v>12</v>
      </c>
      <c r="G533" t="str">
        <f>RIGHT(E533,6)</f>
        <v>OUT045</v>
      </c>
      <c r="H533">
        <v>42722</v>
      </c>
      <c r="I533">
        <v>42774</v>
      </c>
      <c r="K533" t="s">
        <v>2497</v>
      </c>
      <c r="L533">
        <v>4500228152</v>
      </c>
      <c r="N533" t="s">
        <v>2466</v>
      </c>
    </row>
    <row r="534" spans="2:14" x14ac:dyDescent="0.25">
      <c r="B534">
        <v>42552</v>
      </c>
      <c r="C534" t="s">
        <v>2665</v>
      </c>
      <c r="E534" t="str">
        <f>LEFT(C534,10)</f>
        <v>H201OUT045</v>
      </c>
      <c r="F534" t="s">
        <v>12</v>
      </c>
      <c r="G534" t="str">
        <f>RIGHT(E534,6)</f>
        <v>OUT045</v>
      </c>
      <c r="H534">
        <v>42722</v>
      </c>
      <c r="I534">
        <v>42774</v>
      </c>
      <c r="K534" t="s">
        <v>2497</v>
      </c>
      <c r="L534">
        <v>4500228152</v>
      </c>
      <c r="N534" t="s">
        <v>2466</v>
      </c>
    </row>
    <row r="535" spans="2:14" x14ac:dyDescent="0.25">
      <c r="B535">
        <v>42552</v>
      </c>
      <c r="C535" t="s">
        <v>909</v>
      </c>
      <c r="F535" t="s">
        <v>30</v>
      </c>
      <c r="G535" t="s">
        <v>914</v>
      </c>
      <c r="H535">
        <v>42552</v>
      </c>
      <c r="I535">
        <v>42566</v>
      </c>
      <c r="K535" t="s">
        <v>939</v>
      </c>
      <c r="L535">
        <v>4500179955</v>
      </c>
      <c r="M535" t="s">
        <v>915</v>
      </c>
    </row>
    <row r="536" spans="2:14" x14ac:dyDescent="0.25">
      <c r="B536">
        <v>42552</v>
      </c>
      <c r="C536" t="s">
        <v>910</v>
      </c>
      <c r="F536" t="s">
        <v>30</v>
      </c>
      <c r="G536" t="s">
        <v>914</v>
      </c>
      <c r="H536">
        <v>42552</v>
      </c>
      <c r="I536">
        <v>42566</v>
      </c>
      <c r="K536" t="s">
        <v>939</v>
      </c>
      <c r="L536">
        <v>4500179955</v>
      </c>
      <c r="M536" t="s">
        <v>915</v>
      </c>
    </row>
    <row r="537" spans="2:14" x14ac:dyDescent="0.25">
      <c r="B537">
        <v>42552</v>
      </c>
      <c r="C537" t="s">
        <v>978</v>
      </c>
      <c r="F537" t="s">
        <v>30</v>
      </c>
      <c r="G537" t="s">
        <v>914</v>
      </c>
      <c r="H537">
        <v>42552</v>
      </c>
      <c r="I537">
        <v>42566</v>
      </c>
      <c r="K537" t="s">
        <v>939</v>
      </c>
      <c r="L537">
        <v>4500179955</v>
      </c>
      <c r="M537" t="s">
        <v>915</v>
      </c>
    </row>
    <row r="538" spans="2:14" x14ac:dyDescent="0.25">
      <c r="B538">
        <v>42552</v>
      </c>
      <c r="C538" t="s">
        <v>979</v>
      </c>
      <c r="F538" t="s">
        <v>30</v>
      </c>
      <c r="G538" t="s">
        <v>914</v>
      </c>
      <c r="H538">
        <v>42552</v>
      </c>
      <c r="I538">
        <v>42566</v>
      </c>
      <c r="K538" t="s">
        <v>939</v>
      </c>
      <c r="L538">
        <v>4500179955</v>
      </c>
      <c r="M538" t="s">
        <v>915</v>
      </c>
    </row>
    <row r="539" spans="2:14" x14ac:dyDescent="0.25">
      <c r="B539">
        <v>42552</v>
      </c>
      <c r="C539" t="s">
        <v>980</v>
      </c>
      <c r="F539" t="s">
        <v>30</v>
      </c>
      <c r="G539" t="s">
        <v>914</v>
      </c>
      <c r="H539">
        <v>42552</v>
      </c>
      <c r="I539">
        <v>42566</v>
      </c>
      <c r="K539" t="s">
        <v>939</v>
      </c>
      <c r="L539">
        <v>4500179955</v>
      </c>
      <c r="M539" t="s">
        <v>915</v>
      </c>
    </row>
    <row r="540" spans="2:14" x14ac:dyDescent="0.25">
      <c r="B540">
        <v>42552</v>
      </c>
      <c r="C540" t="s">
        <v>981</v>
      </c>
      <c r="F540" t="s">
        <v>30</v>
      </c>
      <c r="G540" t="s">
        <v>914</v>
      </c>
      <c r="H540">
        <v>42552</v>
      </c>
      <c r="I540">
        <v>42566</v>
      </c>
      <c r="K540" t="s">
        <v>939</v>
      </c>
      <c r="L540">
        <v>4500179955</v>
      </c>
      <c r="M540" t="s">
        <v>915</v>
      </c>
    </row>
    <row r="541" spans="2:14" x14ac:dyDescent="0.25">
      <c r="B541">
        <v>42671</v>
      </c>
      <c r="C541" t="s">
        <v>913</v>
      </c>
      <c r="F541" t="s">
        <v>30</v>
      </c>
      <c r="G541" t="s">
        <v>914</v>
      </c>
      <c r="H541">
        <v>42552</v>
      </c>
      <c r="I541">
        <v>42566</v>
      </c>
      <c r="K541" t="s">
        <v>939</v>
      </c>
      <c r="L541">
        <v>4500179955</v>
      </c>
      <c r="M541" t="s">
        <v>915</v>
      </c>
    </row>
    <row r="542" spans="2:14" x14ac:dyDescent="0.25">
      <c r="B542">
        <v>42585</v>
      </c>
      <c r="C542" t="s">
        <v>1696</v>
      </c>
      <c r="F542" t="s">
        <v>30</v>
      </c>
      <c r="G542" t="s">
        <v>914</v>
      </c>
      <c r="H542">
        <v>42671</v>
      </c>
      <c r="L542" t="s">
        <v>1515</v>
      </c>
      <c r="N542" t="s">
        <v>1697</v>
      </c>
    </row>
    <row r="543" spans="2:14" x14ac:dyDescent="0.25">
      <c r="B543">
        <v>42570</v>
      </c>
      <c r="C543" t="s">
        <v>1103</v>
      </c>
      <c r="F543" t="s">
        <v>30</v>
      </c>
      <c r="G543" t="s">
        <v>1104</v>
      </c>
    </row>
    <row r="544" spans="2:14" x14ac:dyDescent="0.25">
      <c r="B544">
        <v>42570</v>
      </c>
      <c r="C544" t="s">
        <v>982</v>
      </c>
      <c r="D544" t="s">
        <v>30</v>
      </c>
      <c r="E544" t="s">
        <v>219</v>
      </c>
      <c r="F544" t="s">
        <v>30</v>
      </c>
      <c r="G544" t="s">
        <v>219</v>
      </c>
      <c r="H544">
        <v>42570</v>
      </c>
      <c r="I544">
        <v>42592</v>
      </c>
      <c r="K544" t="s">
        <v>998</v>
      </c>
      <c r="L544">
        <v>4500185176</v>
      </c>
    </row>
    <row r="545" spans="2:12" x14ac:dyDescent="0.25">
      <c r="B545">
        <v>42570</v>
      </c>
      <c r="C545" t="s">
        <v>982</v>
      </c>
      <c r="D545" t="s">
        <v>12</v>
      </c>
      <c r="E545" t="s">
        <v>219</v>
      </c>
      <c r="F545" t="s">
        <v>12</v>
      </c>
      <c r="G545" t="s">
        <v>219</v>
      </c>
      <c r="H545">
        <v>42570</v>
      </c>
      <c r="I545">
        <v>42584</v>
      </c>
      <c r="K545" t="s">
        <v>999</v>
      </c>
      <c r="L545">
        <v>4500185180</v>
      </c>
    </row>
    <row r="546" spans="2:12" x14ac:dyDescent="0.25">
      <c r="B546">
        <v>42570</v>
      </c>
      <c r="C546" t="s">
        <v>989</v>
      </c>
      <c r="D546" t="s">
        <v>30</v>
      </c>
      <c r="E546" t="s">
        <v>997</v>
      </c>
      <c r="F546" t="s">
        <v>30</v>
      </c>
      <c r="G546" t="s">
        <v>219</v>
      </c>
      <c r="H546">
        <v>42570</v>
      </c>
      <c r="I546">
        <v>42592</v>
      </c>
      <c r="K546" t="s">
        <v>998</v>
      </c>
      <c r="L546">
        <v>4500185176</v>
      </c>
    </row>
    <row r="547" spans="2:12" x14ac:dyDescent="0.25">
      <c r="B547">
        <v>42570</v>
      </c>
      <c r="C547" t="s">
        <v>983</v>
      </c>
      <c r="D547" t="s">
        <v>30</v>
      </c>
      <c r="E547" t="s">
        <v>219</v>
      </c>
      <c r="F547" t="s">
        <v>30</v>
      </c>
      <c r="G547" t="s">
        <v>219</v>
      </c>
      <c r="H547">
        <v>42570</v>
      </c>
      <c r="I547">
        <v>42592</v>
      </c>
      <c r="K547" t="s">
        <v>998</v>
      </c>
      <c r="L547">
        <v>4500185176</v>
      </c>
    </row>
    <row r="548" spans="2:12" x14ac:dyDescent="0.25">
      <c r="B548">
        <v>42570</v>
      </c>
      <c r="C548" t="s">
        <v>983</v>
      </c>
      <c r="D548" t="s">
        <v>12</v>
      </c>
      <c r="E548" t="s">
        <v>219</v>
      </c>
      <c r="F548" t="s">
        <v>12</v>
      </c>
      <c r="G548" t="s">
        <v>219</v>
      </c>
      <c r="H548">
        <v>42570</v>
      </c>
      <c r="I548">
        <v>42584</v>
      </c>
      <c r="K548" t="s">
        <v>999</v>
      </c>
      <c r="L548">
        <v>4500185180</v>
      </c>
    </row>
    <row r="549" spans="2:12" x14ac:dyDescent="0.25">
      <c r="B549">
        <v>42570</v>
      </c>
      <c r="C549" t="s">
        <v>990</v>
      </c>
      <c r="D549" t="s">
        <v>30</v>
      </c>
      <c r="E549" t="s">
        <v>997</v>
      </c>
      <c r="F549" t="s">
        <v>30</v>
      </c>
      <c r="G549" t="s">
        <v>219</v>
      </c>
      <c r="H549">
        <v>42570</v>
      </c>
      <c r="I549">
        <v>42592</v>
      </c>
      <c r="K549" t="s">
        <v>998</v>
      </c>
      <c r="L549">
        <v>4500185176</v>
      </c>
    </row>
    <row r="550" spans="2:12" x14ac:dyDescent="0.25">
      <c r="B550">
        <v>42570</v>
      </c>
      <c r="C550" t="s">
        <v>984</v>
      </c>
      <c r="D550" t="s">
        <v>30</v>
      </c>
      <c r="E550" t="s">
        <v>219</v>
      </c>
      <c r="F550" t="s">
        <v>30</v>
      </c>
      <c r="G550" t="s">
        <v>219</v>
      </c>
      <c r="H550">
        <v>42570</v>
      </c>
      <c r="I550">
        <v>42592</v>
      </c>
      <c r="K550" t="s">
        <v>998</v>
      </c>
      <c r="L550">
        <v>4500185176</v>
      </c>
    </row>
    <row r="551" spans="2:12" x14ac:dyDescent="0.25">
      <c r="B551">
        <v>42570</v>
      </c>
      <c r="C551" t="s">
        <v>984</v>
      </c>
      <c r="D551" t="s">
        <v>12</v>
      </c>
      <c r="E551" t="s">
        <v>219</v>
      </c>
      <c r="F551" t="s">
        <v>12</v>
      </c>
      <c r="G551" t="s">
        <v>219</v>
      </c>
      <c r="H551">
        <v>42570</v>
      </c>
      <c r="I551">
        <v>42584</v>
      </c>
      <c r="K551" t="s">
        <v>999</v>
      </c>
      <c r="L551">
        <v>4500185180</v>
      </c>
    </row>
    <row r="552" spans="2:12" x14ac:dyDescent="0.25">
      <c r="B552">
        <v>42570</v>
      </c>
      <c r="C552" t="s">
        <v>991</v>
      </c>
      <c r="D552" t="s">
        <v>30</v>
      </c>
      <c r="E552" t="s">
        <v>997</v>
      </c>
      <c r="F552" t="s">
        <v>30</v>
      </c>
      <c r="G552" t="s">
        <v>219</v>
      </c>
      <c r="H552">
        <v>42570</v>
      </c>
      <c r="I552">
        <v>42592</v>
      </c>
      <c r="K552" t="s">
        <v>998</v>
      </c>
      <c r="L552">
        <v>4500185176</v>
      </c>
    </row>
    <row r="553" spans="2:12" x14ac:dyDescent="0.25">
      <c r="B553">
        <v>42570</v>
      </c>
      <c r="C553" t="s">
        <v>985</v>
      </c>
      <c r="D553" t="s">
        <v>30</v>
      </c>
      <c r="E553" t="s">
        <v>219</v>
      </c>
      <c r="F553" t="s">
        <v>30</v>
      </c>
      <c r="G553" t="s">
        <v>219</v>
      </c>
      <c r="H553">
        <v>42570</v>
      </c>
      <c r="I553">
        <v>42592</v>
      </c>
      <c r="K553" t="s">
        <v>998</v>
      </c>
      <c r="L553">
        <v>4500185176</v>
      </c>
    </row>
    <row r="554" spans="2:12" x14ac:dyDescent="0.25">
      <c r="B554">
        <v>42570</v>
      </c>
      <c r="C554" t="s">
        <v>985</v>
      </c>
      <c r="D554" t="s">
        <v>12</v>
      </c>
      <c r="E554" t="s">
        <v>219</v>
      </c>
      <c r="F554" t="s">
        <v>12</v>
      </c>
      <c r="G554" t="s">
        <v>219</v>
      </c>
      <c r="H554">
        <v>42570</v>
      </c>
      <c r="I554">
        <v>42584</v>
      </c>
      <c r="K554" t="s">
        <v>999</v>
      </c>
      <c r="L554">
        <v>4500185180</v>
      </c>
    </row>
    <row r="555" spans="2:12" x14ac:dyDescent="0.25">
      <c r="B555">
        <v>42570</v>
      </c>
      <c r="C555" t="s">
        <v>992</v>
      </c>
      <c r="D555" t="s">
        <v>30</v>
      </c>
      <c r="E555" t="s">
        <v>997</v>
      </c>
      <c r="F555" t="s">
        <v>30</v>
      </c>
      <c r="G555" t="s">
        <v>219</v>
      </c>
      <c r="H555">
        <v>42570</v>
      </c>
      <c r="I555">
        <v>42592</v>
      </c>
      <c r="K555" t="s">
        <v>998</v>
      </c>
      <c r="L555">
        <v>4500185176</v>
      </c>
    </row>
    <row r="556" spans="2:12" x14ac:dyDescent="0.25">
      <c r="B556">
        <v>42570</v>
      </c>
      <c r="C556" t="s">
        <v>986</v>
      </c>
      <c r="D556" t="s">
        <v>30</v>
      </c>
      <c r="E556" t="s">
        <v>219</v>
      </c>
      <c r="F556" t="s">
        <v>30</v>
      </c>
      <c r="G556" t="s">
        <v>219</v>
      </c>
      <c r="H556">
        <v>42570</v>
      </c>
      <c r="I556">
        <v>42592</v>
      </c>
      <c r="K556" t="s">
        <v>998</v>
      </c>
      <c r="L556">
        <v>4500185176</v>
      </c>
    </row>
    <row r="557" spans="2:12" x14ac:dyDescent="0.25">
      <c r="B557">
        <v>42570</v>
      </c>
      <c r="C557" t="s">
        <v>986</v>
      </c>
      <c r="D557" t="s">
        <v>12</v>
      </c>
      <c r="E557" t="s">
        <v>219</v>
      </c>
      <c r="F557" t="s">
        <v>12</v>
      </c>
      <c r="G557" t="s">
        <v>219</v>
      </c>
      <c r="H557">
        <v>42570</v>
      </c>
      <c r="I557">
        <v>42584</v>
      </c>
      <c r="K557" t="s">
        <v>999</v>
      </c>
      <c r="L557">
        <v>4500185180</v>
      </c>
    </row>
    <row r="558" spans="2:12" x14ac:dyDescent="0.25">
      <c r="B558">
        <v>42570</v>
      </c>
      <c r="C558" t="s">
        <v>993</v>
      </c>
      <c r="D558" t="s">
        <v>30</v>
      </c>
      <c r="E558" t="s">
        <v>997</v>
      </c>
      <c r="F558" t="s">
        <v>30</v>
      </c>
      <c r="G558" t="s">
        <v>219</v>
      </c>
      <c r="H558">
        <v>42570</v>
      </c>
      <c r="I558">
        <v>42592</v>
      </c>
      <c r="K558" t="s">
        <v>998</v>
      </c>
      <c r="L558">
        <v>4500185176</v>
      </c>
    </row>
    <row r="559" spans="2:12" x14ac:dyDescent="0.25">
      <c r="B559">
        <v>42570</v>
      </c>
      <c r="C559" t="s">
        <v>987</v>
      </c>
      <c r="D559" t="s">
        <v>30</v>
      </c>
      <c r="E559" t="s">
        <v>219</v>
      </c>
      <c r="F559" t="s">
        <v>30</v>
      </c>
      <c r="G559" t="s">
        <v>219</v>
      </c>
      <c r="H559">
        <v>42570</v>
      </c>
      <c r="I559">
        <v>42592</v>
      </c>
      <c r="K559" t="s">
        <v>998</v>
      </c>
      <c r="L559">
        <v>4500185176</v>
      </c>
    </row>
    <row r="560" spans="2:12" x14ac:dyDescent="0.25">
      <c r="B560">
        <v>42570</v>
      </c>
      <c r="C560" t="s">
        <v>987</v>
      </c>
      <c r="D560" t="s">
        <v>12</v>
      </c>
      <c r="E560" t="s">
        <v>219</v>
      </c>
      <c r="F560" t="s">
        <v>12</v>
      </c>
      <c r="G560" t="s">
        <v>219</v>
      </c>
      <c r="H560">
        <v>42570</v>
      </c>
      <c r="I560">
        <v>42584</v>
      </c>
      <c r="K560" t="s">
        <v>999</v>
      </c>
      <c r="L560">
        <v>4500185180</v>
      </c>
    </row>
    <row r="561" spans="2:14" x14ac:dyDescent="0.25">
      <c r="B561">
        <v>42570</v>
      </c>
      <c r="C561" t="s">
        <v>994</v>
      </c>
      <c r="D561" t="s">
        <v>30</v>
      </c>
      <c r="E561" t="s">
        <v>997</v>
      </c>
      <c r="F561" t="s">
        <v>30</v>
      </c>
      <c r="G561" t="s">
        <v>219</v>
      </c>
      <c r="H561">
        <v>42570</v>
      </c>
      <c r="I561">
        <v>42592</v>
      </c>
      <c r="K561" t="s">
        <v>998</v>
      </c>
      <c r="L561">
        <v>4500185176</v>
      </c>
    </row>
    <row r="562" spans="2:14" x14ac:dyDescent="0.25">
      <c r="B562">
        <v>42570</v>
      </c>
      <c r="C562" t="s">
        <v>988</v>
      </c>
      <c r="D562" t="s">
        <v>30</v>
      </c>
      <c r="E562" t="s">
        <v>219</v>
      </c>
      <c r="F562" t="s">
        <v>30</v>
      </c>
      <c r="G562" t="s">
        <v>219</v>
      </c>
      <c r="H562">
        <v>42570</v>
      </c>
      <c r="I562">
        <v>42592</v>
      </c>
      <c r="K562" t="s">
        <v>998</v>
      </c>
      <c r="L562">
        <v>4500185176</v>
      </c>
    </row>
    <row r="563" spans="2:14" x14ac:dyDescent="0.25">
      <c r="B563">
        <v>42570</v>
      </c>
      <c r="C563" t="s">
        <v>988</v>
      </c>
      <c r="D563" t="s">
        <v>12</v>
      </c>
      <c r="E563" t="s">
        <v>219</v>
      </c>
      <c r="F563" t="s">
        <v>12</v>
      </c>
      <c r="G563" t="s">
        <v>219</v>
      </c>
      <c r="H563">
        <v>42570</v>
      </c>
      <c r="I563">
        <v>42584</v>
      </c>
      <c r="K563" t="s">
        <v>999</v>
      </c>
      <c r="L563">
        <v>4500185180</v>
      </c>
    </row>
    <row r="564" spans="2:14" x14ac:dyDescent="0.25">
      <c r="B564">
        <v>42570</v>
      </c>
      <c r="C564" t="s">
        <v>995</v>
      </c>
      <c r="D564" t="s">
        <v>30</v>
      </c>
      <c r="E564" t="s">
        <v>997</v>
      </c>
      <c r="F564" t="s">
        <v>30</v>
      </c>
      <c r="G564" t="s">
        <v>219</v>
      </c>
      <c r="H564">
        <v>42570</v>
      </c>
      <c r="I564">
        <v>42592</v>
      </c>
      <c r="K564" t="s">
        <v>998</v>
      </c>
      <c r="L564">
        <v>4500185176</v>
      </c>
    </row>
    <row r="565" spans="2:14" x14ac:dyDescent="0.25">
      <c r="B565">
        <v>42660</v>
      </c>
      <c r="C565" t="s">
        <v>996</v>
      </c>
      <c r="D565" t="s">
        <v>30</v>
      </c>
      <c r="E565" t="s">
        <v>997</v>
      </c>
      <c r="F565" t="s">
        <v>30</v>
      </c>
      <c r="G565" t="s">
        <v>219</v>
      </c>
      <c r="H565">
        <v>42570</v>
      </c>
      <c r="I565">
        <v>42592</v>
      </c>
      <c r="K565" t="s">
        <v>998</v>
      </c>
      <c r="L565">
        <v>4500185176</v>
      </c>
    </row>
    <row r="566" spans="2:14" x14ac:dyDescent="0.25">
      <c r="B566">
        <v>42660</v>
      </c>
      <c r="C566" t="s">
        <v>1512</v>
      </c>
      <c r="F566" t="s">
        <v>12</v>
      </c>
      <c r="G566" t="s">
        <v>219</v>
      </c>
      <c r="H566">
        <v>42660</v>
      </c>
      <c r="K566" t="s">
        <v>1514</v>
      </c>
      <c r="L566" t="s">
        <v>1515</v>
      </c>
      <c r="M566" t="s">
        <v>10</v>
      </c>
      <c r="N566" t="s">
        <v>1513</v>
      </c>
    </row>
    <row r="567" spans="2:14" x14ac:dyDescent="0.25">
      <c r="B567">
        <v>42570</v>
      </c>
      <c r="C567" t="s">
        <v>1512</v>
      </c>
      <c r="F567" t="s">
        <v>30</v>
      </c>
      <c r="G567" t="s">
        <v>219</v>
      </c>
      <c r="H567">
        <v>42660</v>
      </c>
      <c r="L567" t="s">
        <v>1515</v>
      </c>
      <c r="M567" t="s">
        <v>10</v>
      </c>
      <c r="N567" t="s">
        <v>1513</v>
      </c>
    </row>
    <row r="568" spans="2:14" x14ac:dyDescent="0.25">
      <c r="B568">
        <v>42570</v>
      </c>
      <c r="C568" t="s">
        <v>989</v>
      </c>
      <c r="D568" t="s">
        <v>12</v>
      </c>
      <c r="E568" t="s">
        <v>997</v>
      </c>
      <c r="F568" t="s">
        <v>12</v>
      </c>
      <c r="G568" t="s">
        <v>997</v>
      </c>
      <c r="H568">
        <v>42570</v>
      </c>
      <c r="I568">
        <v>42584</v>
      </c>
      <c r="K568" t="s">
        <v>999</v>
      </c>
      <c r="L568">
        <v>4500185180</v>
      </c>
    </row>
    <row r="569" spans="2:14" x14ac:dyDescent="0.25">
      <c r="B569">
        <v>42570</v>
      </c>
      <c r="C569" t="s">
        <v>990</v>
      </c>
      <c r="D569" t="s">
        <v>12</v>
      </c>
      <c r="E569" t="s">
        <v>997</v>
      </c>
      <c r="F569" t="s">
        <v>12</v>
      </c>
      <c r="G569" t="s">
        <v>997</v>
      </c>
      <c r="H569">
        <v>42570</v>
      </c>
      <c r="I569">
        <v>42584</v>
      </c>
      <c r="K569" t="s">
        <v>999</v>
      </c>
      <c r="L569">
        <v>4500185180</v>
      </c>
    </row>
    <row r="570" spans="2:14" x14ac:dyDescent="0.25">
      <c r="B570">
        <v>42570</v>
      </c>
      <c r="C570" t="s">
        <v>991</v>
      </c>
      <c r="D570" t="s">
        <v>12</v>
      </c>
      <c r="E570" t="s">
        <v>997</v>
      </c>
      <c r="F570" t="s">
        <v>12</v>
      </c>
      <c r="G570" t="s">
        <v>997</v>
      </c>
      <c r="H570">
        <v>42570</v>
      </c>
      <c r="I570">
        <v>42584</v>
      </c>
      <c r="K570" t="s">
        <v>999</v>
      </c>
      <c r="L570">
        <v>4500185180</v>
      </c>
    </row>
    <row r="571" spans="2:14" x14ac:dyDescent="0.25">
      <c r="B571">
        <v>42570</v>
      </c>
      <c r="C571" t="s">
        <v>992</v>
      </c>
      <c r="D571" t="s">
        <v>12</v>
      </c>
      <c r="E571" t="s">
        <v>997</v>
      </c>
      <c r="F571" t="s">
        <v>12</v>
      </c>
      <c r="G571" t="s">
        <v>997</v>
      </c>
      <c r="H571">
        <v>42570</v>
      </c>
      <c r="I571">
        <v>42584</v>
      </c>
      <c r="K571" t="s">
        <v>999</v>
      </c>
      <c r="L571">
        <v>4500185180</v>
      </c>
    </row>
    <row r="572" spans="2:14" x14ac:dyDescent="0.25">
      <c r="B572">
        <v>42570</v>
      </c>
      <c r="C572" t="s">
        <v>993</v>
      </c>
      <c r="D572" t="s">
        <v>12</v>
      </c>
      <c r="E572" t="s">
        <v>997</v>
      </c>
      <c r="F572" t="s">
        <v>12</v>
      </c>
      <c r="G572" t="s">
        <v>997</v>
      </c>
      <c r="H572">
        <v>42570</v>
      </c>
      <c r="I572">
        <v>42584</v>
      </c>
      <c r="K572" t="s">
        <v>999</v>
      </c>
      <c r="L572">
        <v>4500185180</v>
      </c>
    </row>
    <row r="573" spans="2:14" x14ac:dyDescent="0.25">
      <c r="B573">
        <v>42570</v>
      </c>
      <c r="C573" t="s">
        <v>994</v>
      </c>
      <c r="D573" t="s">
        <v>12</v>
      </c>
      <c r="E573" t="s">
        <v>997</v>
      </c>
      <c r="F573" t="s">
        <v>12</v>
      </c>
      <c r="G573" t="s">
        <v>997</v>
      </c>
      <c r="H573">
        <v>42570</v>
      </c>
      <c r="I573">
        <v>42584</v>
      </c>
      <c r="K573" t="s">
        <v>999</v>
      </c>
      <c r="L573">
        <v>4500185180</v>
      </c>
    </row>
    <row r="574" spans="2:14" x14ac:dyDescent="0.25">
      <c r="B574">
        <v>42570</v>
      </c>
      <c r="C574" t="s">
        <v>995</v>
      </c>
      <c r="D574" t="s">
        <v>12</v>
      </c>
      <c r="E574" t="s">
        <v>997</v>
      </c>
      <c r="F574" t="s">
        <v>12</v>
      </c>
      <c r="G574" t="s">
        <v>997</v>
      </c>
      <c r="H574">
        <v>42570</v>
      </c>
      <c r="I574">
        <v>42584</v>
      </c>
      <c r="K574" t="s">
        <v>999</v>
      </c>
      <c r="L574">
        <v>4500185180</v>
      </c>
    </row>
    <row r="575" spans="2:14" x14ac:dyDescent="0.25">
      <c r="B575">
        <v>42688</v>
      </c>
      <c r="C575" t="s">
        <v>996</v>
      </c>
      <c r="D575" t="s">
        <v>12</v>
      </c>
      <c r="E575" t="s">
        <v>997</v>
      </c>
      <c r="F575" t="s">
        <v>12</v>
      </c>
      <c r="G575" t="s">
        <v>997</v>
      </c>
      <c r="H575">
        <v>42570</v>
      </c>
      <c r="I575">
        <v>42584</v>
      </c>
      <c r="K575" t="s">
        <v>999</v>
      </c>
      <c r="L575">
        <v>4500185180</v>
      </c>
    </row>
    <row r="576" spans="2:14" x14ac:dyDescent="0.25">
      <c r="B576">
        <v>42688</v>
      </c>
      <c r="C576" t="s">
        <v>1812</v>
      </c>
      <c r="F576" t="s">
        <v>30</v>
      </c>
      <c r="G576" t="s">
        <v>1831</v>
      </c>
      <c r="H576">
        <v>42688</v>
      </c>
      <c r="K576" t="s">
        <v>1841</v>
      </c>
      <c r="L576">
        <v>4500216229</v>
      </c>
      <c r="M576" t="s">
        <v>1834</v>
      </c>
      <c r="N576" t="s">
        <v>1833</v>
      </c>
    </row>
    <row r="577" spans="2:14" x14ac:dyDescent="0.25">
      <c r="B577">
        <v>42688</v>
      </c>
      <c r="C577" t="s">
        <v>1813</v>
      </c>
      <c r="F577" t="s">
        <v>30</v>
      </c>
      <c r="G577" t="s">
        <v>1831</v>
      </c>
      <c r="H577">
        <v>42688</v>
      </c>
      <c r="K577" t="s">
        <v>1841</v>
      </c>
      <c r="L577">
        <v>4500216229</v>
      </c>
      <c r="M577" t="s">
        <v>1834</v>
      </c>
      <c r="N577" t="s">
        <v>1833</v>
      </c>
    </row>
    <row r="578" spans="2:14" x14ac:dyDescent="0.25">
      <c r="B578">
        <v>42688</v>
      </c>
      <c r="C578" t="s">
        <v>1814</v>
      </c>
      <c r="F578" t="s">
        <v>30</v>
      </c>
      <c r="G578" t="s">
        <v>1831</v>
      </c>
      <c r="H578">
        <v>42688</v>
      </c>
      <c r="K578" t="s">
        <v>1841</v>
      </c>
      <c r="L578">
        <v>4500216229</v>
      </c>
      <c r="M578" t="s">
        <v>1834</v>
      </c>
      <c r="N578" t="s">
        <v>1833</v>
      </c>
    </row>
    <row r="579" spans="2:14" x14ac:dyDescent="0.25">
      <c r="B579">
        <v>42688</v>
      </c>
      <c r="C579" t="s">
        <v>1815</v>
      </c>
      <c r="F579" t="s">
        <v>30</v>
      </c>
      <c r="G579" t="s">
        <v>1831</v>
      </c>
      <c r="H579">
        <v>42688</v>
      </c>
      <c r="K579" t="s">
        <v>1841</v>
      </c>
      <c r="L579">
        <v>4500216229</v>
      </c>
      <c r="M579" t="s">
        <v>1834</v>
      </c>
      <c r="N579" t="s">
        <v>1833</v>
      </c>
    </row>
    <row r="580" spans="2:14" x14ac:dyDescent="0.25">
      <c r="B580">
        <v>42688</v>
      </c>
      <c r="C580" t="s">
        <v>1816</v>
      </c>
      <c r="F580" t="s">
        <v>30</v>
      </c>
      <c r="G580" t="s">
        <v>1831</v>
      </c>
      <c r="H580">
        <v>42688</v>
      </c>
      <c r="K580" t="s">
        <v>1841</v>
      </c>
      <c r="L580">
        <v>4500216229</v>
      </c>
      <c r="M580" t="s">
        <v>1834</v>
      </c>
      <c r="N580" t="s">
        <v>1833</v>
      </c>
    </row>
    <row r="581" spans="2:14" x14ac:dyDescent="0.25">
      <c r="B581">
        <v>42688</v>
      </c>
      <c r="C581" t="s">
        <v>1817</v>
      </c>
      <c r="F581" t="s">
        <v>30</v>
      </c>
      <c r="G581" t="s">
        <v>1831</v>
      </c>
      <c r="H581">
        <v>42688</v>
      </c>
      <c r="K581" t="s">
        <v>1841</v>
      </c>
      <c r="L581">
        <v>4500216229</v>
      </c>
      <c r="M581" t="s">
        <v>1834</v>
      </c>
      <c r="N581" t="s">
        <v>1833</v>
      </c>
    </row>
    <row r="582" spans="2:14" x14ac:dyDescent="0.25">
      <c r="B582">
        <v>42688</v>
      </c>
      <c r="C582" t="s">
        <v>1818</v>
      </c>
      <c r="F582" t="s">
        <v>30</v>
      </c>
      <c r="G582" t="s">
        <v>1831</v>
      </c>
      <c r="H582">
        <v>42688</v>
      </c>
      <c r="K582" t="s">
        <v>1841</v>
      </c>
      <c r="L582">
        <v>4500216229</v>
      </c>
      <c r="M582" t="s">
        <v>1834</v>
      </c>
      <c r="N582" t="s">
        <v>1833</v>
      </c>
    </row>
    <row r="583" spans="2:14" x14ac:dyDescent="0.25">
      <c r="B583">
        <v>42688</v>
      </c>
      <c r="C583" t="s">
        <v>1819</v>
      </c>
      <c r="F583" t="s">
        <v>30</v>
      </c>
      <c r="G583" t="s">
        <v>1831</v>
      </c>
      <c r="H583">
        <v>42688</v>
      </c>
      <c r="K583" t="s">
        <v>1841</v>
      </c>
      <c r="L583">
        <v>4500216229</v>
      </c>
      <c r="M583" t="s">
        <v>1834</v>
      </c>
      <c r="N583" t="s">
        <v>1833</v>
      </c>
    </row>
    <row r="584" spans="2:14" x14ac:dyDescent="0.25">
      <c r="B584">
        <v>42688</v>
      </c>
      <c r="C584" t="s">
        <v>1820</v>
      </c>
      <c r="F584" t="s">
        <v>30</v>
      </c>
      <c r="G584" t="s">
        <v>1832</v>
      </c>
      <c r="H584">
        <v>42688</v>
      </c>
      <c r="I584">
        <v>42692</v>
      </c>
      <c r="K584" t="s">
        <v>1841</v>
      </c>
      <c r="L584">
        <v>4500216229</v>
      </c>
      <c r="M584" t="s">
        <v>1834</v>
      </c>
      <c r="N584" t="s">
        <v>1833</v>
      </c>
    </row>
    <row r="585" spans="2:14" x14ac:dyDescent="0.25">
      <c r="B585">
        <v>42688</v>
      </c>
      <c r="C585" t="s">
        <v>1821</v>
      </c>
      <c r="F585" t="s">
        <v>30</v>
      </c>
      <c r="G585" t="s">
        <v>1832</v>
      </c>
      <c r="H585">
        <v>42688</v>
      </c>
      <c r="I585">
        <v>42692</v>
      </c>
      <c r="K585" t="s">
        <v>1841</v>
      </c>
      <c r="L585">
        <v>4500216229</v>
      </c>
      <c r="M585" t="s">
        <v>1834</v>
      </c>
      <c r="N585" t="s">
        <v>1833</v>
      </c>
    </row>
    <row r="586" spans="2:14" x14ac:dyDescent="0.25">
      <c r="B586">
        <v>42688</v>
      </c>
      <c r="C586" t="s">
        <v>1822</v>
      </c>
      <c r="F586" t="s">
        <v>30</v>
      </c>
      <c r="G586" t="s">
        <v>1832</v>
      </c>
      <c r="H586">
        <v>42688</v>
      </c>
      <c r="I586">
        <v>42692</v>
      </c>
      <c r="K586" t="s">
        <v>1841</v>
      </c>
      <c r="L586">
        <v>4500216229</v>
      </c>
      <c r="M586" t="s">
        <v>1834</v>
      </c>
      <c r="N586" t="s">
        <v>1833</v>
      </c>
    </row>
    <row r="587" spans="2:14" x14ac:dyDescent="0.25">
      <c r="B587">
        <v>42688</v>
      </c>
      <c r="C587" t="s">
        <v>1823</v>
      </c>
      <c r="F587" t="s">
        <v>30</v>
      </c>
      <c r="G587" t="s">
        <v>1832</v>
      </c>
      <c r="H587">
        <v>42688</v>
      </c>
      <c r="I587">
        <v>42692</v>
      </c>
      <c r="K587" t="s">
        <v>1841</v>
      </c>
      <c r="L587">
        <v>4500216229</v>
      </c>
      <c r="M587" t="s">
        <v>1834</v>
      </c>
      <c r="N587" t="s">
        <v>1833</v>
      </c>
    </row>
    <row r="588" spans="2:14" x14ac:dyDescent="0.25">
      <c r="B588">
        <v>42688</v>
      </c>
      <c r="C588" t="s">
        <v>1824</v>
      </c>
      <c r="F588" t="s">
        <v>30</v>
      </c>
      <c r="G588" t="s">
        <v>1832</v>
      </c>
      <c r="H588">
        <v>42688</v>
      </c>
      <c r="I588">
        <v>42696</v>
      </c>
      <c r="K588" t="s">
        <v>1841</v>
      </c>
      <c r="L588">
        <v>4500216229</v>
      </c>
      <c r="M588" t="s">
        <v>1834</v>
      </c>
      <c r="N588" t="s">
        <v>1833</v>
      </c>
    </row>
    <row r="589" spans="2:14" x14ac:dyDescent="0.25">
      <c r="B589">
        <v>42688</v>
      </c>
      <c r="C589" t="s">
        <v>1825</v>
      </c>
      <c r="F589" t="s">
        <v>30</v>
      </c>
      <c r="G589" t="s">
        <v>1832</v>
      </c>
      <c r="H589">
        <v>42688</v>
      </c>
      <c r="I589">
        <v>42696</v>
      </c>
      <c r="K589" t="s">
        <v>1841</v>
      </c>
      <c r="L589">
        <v>4500216229</v>
      </c>
      <c r="M589" t="s">
        <v>1834</v>
      </c>
      <c r="N589" t="s">
        <v>1833</v>
      </c>
    </row>
    <row r="590" spans="2:14" x14ac:dyDescent="0.25">
      <c r="B590">
        <v>42688</v>
      </c>
      <c r="C590" t="s">
        <v>1826</v>
      </c>
      <c r="F590" t="s">
        <v>30</v>
      </c>
      <c r="G590" t="s">
        <v>1832</v>
      </c>
      <c r="H590">
        <v>42688</v>
      </c>
      <c r="I590">
        <v>42696</v>
      </c>
      <c r="K590" t="s">
        <v>1841</v>
      </c>
      <c r="L590">
        <v>4500216229</v>
      </c>
      <c r="M590" t="s">
        <v>1834</v>
      </c>
      <c r="N590" t="s">
        <v>1833</v>
      </c>
    </row>
    <row r="591" spans="2:14" x14ac:dyDescent="0.25">
      <c r="B591">
        <v>42688</v>
      </c>
      <c r="C591" t="s">
        <v>1827</v>
      </c>
      <c r="F591" t="s">
        <v>30</v>
      </c>
      <c r="G591" t="s">
        <v>1832</v>
      </c>
      <c r="H591">
        <v>42688</v>
      </c>
      <c r="I591">
        <v>42696</v>
      </c>
      <c r="K591" t="s">
        <v>1841</v>
      </c>
      <c r="L591">
        <v>4500216229</v>
      </c>
      <c r="M591" t="s">
        <v>1834</v>
      </c>
      <c r="N591" t="s">
        <v>1833</v>
      </c>
    </row>
    <row r="592" spans="2:14" x14ac:dyDescent="0.25">
      <c r="B592">
        <v>42688</v>
      </c>
      <c r="C592" t="s">
        <v>1828</v>
      </c>
      <c r="F592" t="s">
        <v>30</v>
      </c>
      <c r="G592" t="s">
        <v>1832</v>
      </c>
      <c r="H592">
        <v>42688</v>
      </c>
      <c r="I592">
        <v>42696</v>
      </c>
      <c r="K592" t="s">
        <v>1841</v>
      </c>
      <c r="L592">
        <v>4500216229</v>
      </c>
      <c r="M592" t="s">
        <v>1834</v>
      </c>
      <c r="N592" t="s">
        <v>1833</v>
      </c>
    </row>
    <row r="593" spans="2:14" x14ac:dyDescent="0.25">
      <c r="B593">
        <v>42688</v>
      </c>
      <c r="C593" t="s">
        <v>1829</v>
      </c>
      <c r="F593" t="s">
        <v>30</v>
      </c>
      <c r="G593" t="s">
        <v>1832</v>
      </c>
      <c r="H593">
        <v>42688</v>
      </c>
      <c r="I593">
        <v>42696</v>
      </c>
      <c r="K593" t="s">
        <v>1841</v>
      </c>
      <c r="L593">
        <v>4500216229</v>
      </c>
      <c r="M593" t="s">
        <v>1834</v>
      </c>
      <c r="N593" t="s">
        <v>1833</v>
      </c>
    </row>
    <row r="594" spans="2:14" x14ac:dyDescent="0.25">
      <c r="B594">
        <v>42635</v>
      </c>
      <c r="C594" t="s">
        <v>1830</v>
      </c>
      <c r="F594" t="s">
        <v>30</v>
      </c>
      <c r="G594" t="s">
        <v>1832</v>
      </c>
      <c r="H594">
        <v>42688</v>
      </c>
      <c r="I594">
        <v>42696</v>
      </c>
      <c r="K594" t="s">
        <v>1841</v>
      </c>
      <c r="L594">
        <v>4500216229</v>
      </c>
      <c r="M594" t="s">
        <v>1834</v>
      </c>
      <c r="N594" t="s">
        <v>1833</v>
      </c>
    </row>
    <row r="595" spans="2:14" x14ac:dyDescent="0.25">
      <c r="C595" t="s">
        <v>1323</v>
      </c>
      <c r="F595" t="s">
        <v>137</v>
      </c>
      <c r="G595" t="s">
        <v>1069</v>
      </c>
      <c r="H595">
        <v>42635</v>
      </c>
      <c r="I595">
        <v>42647</v>
      </c>
      <c r="K595" t="s">
        <v>1363</v>
      </c>
      <c r="L595">
        <v>4500203213</v>
      </c>
      <c r="M595" t="s">
        <v>1330</v>
      </c>
      <c r="N595" t="s">
        <v>1327</v>
      </c>
    </row>
    <row r="596" spans="2:14" x14ac:dyDescent="0.25">
      <c r="B596">
        <v>42619</v>
      </c>
      <c r="C596" t="s">
        <v>2050</v>
      </c>
      <c r="E596" t="str">
        <f>LEFT(C596,10)</f>
        <v>A001_out10</v>
      </c>
      <c r="F596" t="s">
        <v>8</v>
      </c>
      <c r="G596" t="s">
        <v>973</v>
      </c>
      <c r="H596">
        <v>42722</v>
      </c>
      <c r="N596" t="s">
        <v>2466</v>
      </c>
    </row>
    <row r="597" spans="2:14" x14ac:dyDescent="0.25">
      <c r="C597" t="s">
        <v>970</v>
      </c>
      <c r="G597" t="s">
        <v>973</v>
      </c>
      <c r="H597">
        <v>42619</v>
      </c>
    </row>
    <row r="598" spans="2:14" x14ac:dyDescent="0.25">
      <c r="C598" t="s">
        <v>2028</v>
      </c>
      <c r="E598" t="str">
        <f t="shared" ref="E598:E608" si="17">LEFT(C598,10)</f>
        <v>A000OUT103</v>
      </c>
      <c r="F598" t="s">
        <v>8</v>
      </c>
      <c r="G598" t="str">
        <f t="shared" ref="G598:G608" si="18">RIGHT(E598,6)</f>
        <v>OUT103</v>
      </c>
      <c r="H598">
        <v>42722</v>
      </c>
      <c r="N598" t="s">
        <v>2466</v>
      </c>
    </row>
    <row r="599" spans="2:14" x14ac:dyDescent="0.25">
      <c r="C599" t="s">
        <v>2029</v>
      </c>
      <c r="E599" t="str">
        <f t="shared" si="17"/>
        <v>A000OUT103</v>
      </c>
      <c r="F599" t="s">
        <v>8</v>
      </c>
      <c r="G599" t="str">
        <f t="shared" si="18"/>
        <v>OUT103</v>
      </c>
      <c r="H599">
        <v>42722</v>
      </c>
      <c r="N599" t="s">
        <v>2466</v>
      </c>
    </row>
    <row r="600" spans="2:14" x14ac:dyDescent="0.25">
      <c r="C600" t="s">
        <v>2030</v>
      </c>
      <c r="E600" t="str">
        <f t="shared" si="17"/>
        <v>A001OUT103</v>
      </c>
      <c r="F600" t="s">
        <v>8</v>
      </c>
      <c r="G600" t="str">
        <f t="shared" si="18"/>
        <v>OUT103</v>
      </c>
      <c r="H600">
        <v>42722</v>
      </c>
      <c r="N600" t="s">
        <v>2466</v>
      </c>
    </row>
    <row r="601" spans="2:14" x14ac:dyDescent="0.25">
      <c r="C601" t="s">
        <v>2032</v>
      </c>
      <c r="E601" t="str">
        <f t="shared" si="17"/>
        <v>A103OUT103</v>
      </c>
      <c r="F601" t="s">
        <v>8</v>
      </c>
      <c r="G601" t="str">
        <f t="shared" si="18"/>
        <v>OUT103</v>
      </c>
      <c r="H601">
        <v>42722</v>
      </c>
      <c r="N601" t="s">
        <v>2466</v>
      </c>
    </row>
    <row r="602" spans="2:14" x14ac:dyDescent="0.25">
      <c r="C602" t="s">
        <v>1065</v>
      </c>
      <c r="E602" t="str">
        <f t="shared" si="17"/>
        <v>A104OUT103</v>
      </c>
      <c r="F602" t="s">
        <v>8</v>
      </c>
      <c r="G602" t="str">
        <f t="shared" si="18"/>
        <v>OUT103</v>
      </c>
      <c r="H602">
        <v>42722</v>
      </c>
      <c r="N602" t="s">
        <v>2466</v>
      </c>
    </row>
    <row r="603" spans="2:14" x14ac:dyDescent="0.25">
      <c r="C603" t="s">
        <v>2035</v>
      </c>
      <c r="E603" t="str">
        <f t="shared" si="17"/>
        <v>D405OUT103</v>
      </c>
      <c r="F603" t="s">
        <v>8</v>
      </c>
      <c r="G603" t="str">
        <f t="shared" si="18"/>
        <v>OUT103</v>
      </c>
      <c r="H603">
        <v>42722</v>
      </c>
      <c r="N603" t="s">
        <v>2466</v>
      </c>
    </row>
    <row r="604" spans="2:14" x14ac:dyDescent="0.25">
      <c r="C604" t="s">
        <v>2037</v>
      </c>
      <c r="E604" t="str">
        <f t="shared" si="17"/>
        <v>E103OUT103</v>
      </c>
      <c r="F604" t="s">
        <v>8</v>
      </c>
      <c r="G604" t="str">
        <f t="shared" si="18"/>
        <v>OUT103</v>
      </c>
      <c r="H604">
        <v>42722</v>
      </c>
      <c r="N604" t="s">
        <v>2466</v>
      </c>
    </row>
    <row r="605" spans="2:14" x14ac:dyDescent="0.25">
      <c r="C605" t="s">
        <v>2038</v>
      </c>
      <c r="E605" t="str">
        <f t="shared" si="17"/>
        <v>E202OUT103</v>
      </c>
      <c r="F605" t="s">
        <v>8</v>
      </c>
      <c r="G605" t="str">
        <f t="shared" si="18"/>
        <v>OUT103</v>
      </c>
      <c r="H605">
        <v>42722</v>
      </c>
      <c r="N605" t="s">
        <v>2466</v>
      </c>
    </row>
    <row r="606" spans="2:14" x14ac:dyDescent="0.25">
      <c r="C606" t="s">
        <v>2039</v>
      </c>
      <c r="E606" t="str">
        <f t="shared" si="17"/>
        <v>H203OUT103</v>
      </c>
      <c r="F606" t="s">
        <v>8</v>
      </c>
      <c r="G606" t="str">
        <f t="shared" si="18"/>
        <v>OUT103</v>
      </c>
      <c r="H606">
        <v>42722</v>
      </c>
      <c r="N606" t="s">
        <v>2466</v>
      </c>
    </row>
    <row r="607" spans="2:14" x14ac:dyDescent="0.25">
      <c r="C607" t="s">
        <v>2042</v>
      </c>
      <c r="E607" t="str">
        <f t="shared" si="17"/>
        <v>H206OUT103</v>
      </c>
      <c r="F607" t="s">
        <v>8</v>
      </c>
      <c r="G607" t="str">
        <f t="shared" si="18"/>
        <v>OUT103</v>
      </c>
      <c r="H607">
        <v>42722</v>
      </c>
      <c r="N607" t="s">
        <v>2466</v>
      </c>
    </row>
    <row r="608" spans="2:14" x14ac:dyDescent="0.25">
      <c r="B608">
        <v>42573</v>
      </c>
      <c r="C608" t="s">
        <v>2666</v>
      </c>
      <c r="E608" t="str">
        <f t="shared" si="17"/>
        <v>I100OUT103</v>
      </c>
      <c r="F608" t="s">
        <v>12</v>
      </c>
      <c r="G608" t="str">
        <f t="shared" si="18"/>
        <v>OUT103</v>
      </c>
      <c r="H608">
        <v>42722</v>
      </c>
      <c r="I608">
        <v>42774</v>
      </c>
      <c r="K608" t="s">
        <v>2497</v>
      </c>
      <c r="L608">
        <v>4500228152</v>
      </c>
      <c r="N608" t="s">
        <v>2466</v>
      </c>
    </row>
    <row r="609" spans="2:14" x14ac:dyDescent="0.25">
      <c r="B609">
        <v>42573</v>
      </c>
      <c r="C609" t="s">
        <v>1006</v>
      </c>
      <c r="D609" t="s">
        <v>8</v>
      </c>
      <c r="E609" t="s">
        <v>1003</v>
      </c>
      <c r="F609" t="s">
        <v>8</v>
      </c>
      <c r="G609" t="s">
        <v>1003</v>
      </c>
      <c r="H609">
        <v>42573</v>
      </c>
      <c r="I609">
        <v>42585</v>
      </c>
      <c r="K609" t="s">
        <v>1034</v>
      </c>
      <c r="L609">
        <v>4500186248</v>
      </c>
    </row>
    <row r="610" spans="2:14" x14ac:dyDescent="0.25">
      <c r="C610" t="s">
        <v>1005</v>
      </c>
      <c r="D610" t="s">
        <v>8</v>
      </c>
      <c r="E610" t="s">
        <v>1003</v>
      </c>
      <c r="F610" t="s">
        <v>8</v>
      </c>
      <c r="G610" t="s">
        <v>1003</v>
      </c>
      <c r="H610">
        <v>42573</v>
      </c>
      <c r="I610">
        <v>42585</v>
      </c>
      <c r="K610" t="s">
        <v>1034</v>
      </c>
      <c r="L610">
        <v>4500186248</v>
      </c>
    </row>
    <row r="611" spans="2:14" x14ac:dyDescent="0.25">
      <c r="B611">
        <v>42573</v>
      </c>
      <c r="C611" t="s">
        <v>1063</v>
      </c>
      <c r="E611" t="str">
        <f>LEFT(C611,10)</f>
        <v>A001OUT104</v>
      </c>
      <c r="F611" t="s">
        <v>8</v>
      </c>
      <c r="G611" t="str">
        <f>RIGHT(E611,6)</f>
        <v>OUT104</v>
      </c>
      <c r="H611">
        <v>42722</v>
      </c>
      <c r="N611" t="s">
        <v>2466</v>
      </c>
    </row>
    <row r="612" spans="2:14" x14ac:dyDescent="0.25">
      <c r="C612" t="s">
        <v>1007</v>
      </c>
      <c r="D612" t="s">
        <v>8</v>
      </c>
      <c r="E612" t="s">
        <v>1008</v>
      </c>
      <c r="F612" t="s">
        <v>8</v>
      </c>
      <c r="G612" t="s">
        <v>1008</v>
      </c>
      <c r="H612">
        <v>42573</v>
      </c>
      <c r="I612">
        <v>42585</v>
      </c>
      <c r="K612" t="s">
        <v>1034</v>
      </c>
      <c r="L612">
        <v>4500186248</v>
      </c>
    </row>
    <row r="613" spans="2:14" x14ac:dyDescent="0.25">
      <c r="C613" t="s">
        <v>2031</v>
      </c>
      <c r="E613" t="str">
        <f>LEFT(C613,10)</f>
        <v>A001OUT105</v>
      </c>
      <c r="F613" t="s">
        <v>8</v>
      </c>
      <c r="G613" t="str">
        <f>RIGHT(E613,6)</f>
        <v>OUT105</v>
      </c>
      <c r="H613">
        <v>42722</v>
      </c>
      <c r="N613" t="s">
        <v>2466</v>
      </c>
    </row>
    <row r="614" spans="2:14" x14ac:dyDescent="0.25">
      <c r="C614" t="s">
        <v>2049</v>
      </c>
      <c r="E614" t="str">
        <f>LEFT(C614,10)</f>
        <v>001_out106</v>
      </c>
      <c r="F614" t="s">
        <v>8</v>
      </c>
      <c r="G614" t="str">
        <f>RIGHT(E614,6)</f>
        <v>out106</v>
      </c>
      <c r="H614">
        <v>42722</v>
      </c>
      <c r="N614" t="s">
        <v>2466</v>
      </c>
    </row>
    <row r="615" spans="2:14" x14ac:dyDescent="0.25">
      <c r="B615">
        <v>42552</v>
      </c>
      <c r="C615" t="s">
        <v>2048</v>
      </c>
      <c r="E615" t="str">
        <f>LEFT(C615,10)</f>
        <v>_001OUT106</v>
      </c>
      <c r="F615" t="s">
        <v>8</v>
      </c>
      <c r="G615" t="str">
        <f>RIGHT(E615,6)</f>
        <v>OUT106</v>
      </c>
      <c r="H615">
        <v>42722</v>
      </c>
      <c r="N615" t="s">
        <v>2466</v>
      </c>
    </row>
    <row r="616" spans="2:14" x14ac:dyDescent="0.25">
      <c r="B616">
        <v>42552</v>
      </c>
      <c r="C616" t="s">
        <v>1014</v>
      </c>
      <c r="F616" t="s">
        <v>137</v>
      </c>
      <c r="G616" t="s">
        <v>1035</v>
      </c>
      <c r="H616">
        <v>42585</v>
      </c>
    </row>
    <row r="617" spans="2:14" x14ac:dyDescent="0.25">
      <c r="C617" t="s">
        <v>1017</v>
      </c>
      <c r="F617" t="s">
        <v>137</v>
      </c>
      <c r="G617" t="s">
        <v>1035</v>
      </c>
      <c r="H617">
        <v>42585</v>
      </c>
      <c r="I617">
        <v>42643</v>
      </c>
    </row>
    <row r="618" spans="2:14" x14ac:dyDescent="0.25">
      <c r="C618" t="s">
        <v>2043</v>
      </c>
      <c r="E618" t="str">
        <f t="shared" ref="E618:E631" si="19">LEFT(C618,10)</f>
        <v>J205OUT124</v>
      </c>
      <c r="F618" t="s">
        <v>8</v>
      </c>
      <c r="G618" t="str">
        <f t="shared" ref="G618:G631" si="20">RIGHT(E618,6)</f>
        <v>OUT124</v>
      </c>
      <c r="H618">
        <v>42722</v>
      </c>
      <c r="N618" t="s">
        <v>2466</v>
      </c>
    </row>
    <row r="619" spans="2:14" x14ac:dyDescent="0.25">
      <c r="C619" t="s">
        <v>2033</v>
      </c>
      <c r="E619" t="str">
        <f t="shared" si="19"/>
        <v>A105OUT135</v>
      </c>
      <c r="F619" t="s">
        <v>8</v>
      </c>
      <c r="G619" t="str">
        <f t="shared" si="20"/>
        <v>OUT135</v>
      </c>
      <c r="H619">
        <v>42722</v>
      </c>
      <c r="N619" t="s">
        <v>2466</v>
      </c>
    </row>
    <row r="620" spans="2:14" x14ac:dyDescent="0.25">
      <c r="C620" t="s">
        <v>2036</v>
      </c>
      <c r="E620" t="str">
        <f t="shared" si="19"/>
        <v>D405OUT135</v>
      </c>
      <c r="F620" t="s">
        <v>8</v>
      </c>
      <c r="G620" t="str">
        <f t="shared" si="20"/>
        <v>OUT135</v>
      </c>
      <c r="H620">
        <v>42722</v>
      </c>
      <c r="N620" t="s">
        <v>2466</v>
      </c>
    </row>
    <row r="621" spans="2:14" x14ac:dyDescent="0.25">
      <c r="C621" t="s">
        <v>2040</v>
      </c>
      <c r="E621" t="str">
        <f t="shared" si="19"/>
        <v>H203OUT135</v>
      </c>
      <c r="F621" t="s">
        <v>8</v>
      </c>
      <c r="G621" t="str">
        <f t="shared" si="20"/>
        <v>OUT135</v>
      </c>
      <c r="H621">
        <v>42722</v>
      </c>
      <c r="N621" t="s">
        <v>2466</v>
      </c>
    </row>
    <row r="622" spans="2:14" x14ac:dyDescent="0.25">
      <c r="C622" t="s">
        <v>2041</v>
      </c>
      <c r="E622" t="str">
        <f t="shared" si="19"/>
        <v>H204OUT135</v>
      </c>
      <c r="F622" t="s">
        <v>8</v>
      </c>
      <c r="G622" t="str">
        <f t="shared" si="20"/>
        <v>OUT135</v>
      </c>
      <c r="H622">
        <v>42722</v>
      </c>
      <c r="N622" t="s">
        <v>2466</v>
      </c>
    </row>
    <row r="623" spans="2:14" x14ac:dyDescent="0.25">
      <c r="C623" t="s">
        <v>1067</v>
      </c>
      <c r="E623" t="str">
        <f t="shared" si="19"/>
        <v>H201OUT136</v>
      </c>
      <c r="F623" t="s">
        <v>8</v>
      </c>
      <c r="G623" t="str">
        <f t="shared" si="20"/>
        <v>OUT136</v>
      </c>
      <c r="H623">
        <v>42722</v>
      </c>
      <c r="N623" t="s">
        <v>2466</v>
      </c>
    </row>
    <row r="624" spans="2:14" x14ac:dyDescent="0.25">
      <c r="C624" t="s">
        <v>1066</v>
      </c>
      <c r="E624" t="str">
        <f t="shared" si="19"/>
        <v>E210OUT140</v>
      </c>
      <c r="F624" t="s">
        <v>8</v>
      </c>
      <c r="G624" t="str">
        <f t="shared" si="20"/>
        <v>OUT140</v>
      </c>
      <c r="H624">
        <v>42722</v>
      </c>
      <c r="N624" t="s">
        <v>2466</v>
      </c>
    </row>
    <row r="625" spans="2:14" x14ac:dyDescent="0.25">
      <c r="C625" t="s">
        <v>2034</v>
      </c>
      <c r="E625" t="str">
        <f t="shared" si="19"/>
        <v>D200OUT141</v>
      </c>
      <c r="F625" t="s">
        <v>8</v>
      </c>
      <c r="G625" t="str">
        <f t="shared" si="20"/>
        <v>OUT141</v>
      </c>
      <c r="H625">
        <v>42722</v>
      </c>
      <c r="N625" t="s">
        <v>2466</v>
      </c>
    </row>
    <row r="626" spans="2:14" x14ac:dyDescent="0.25">
      <c r="C626" t="s">
        <v>2051</v>
      </c>
      <c r="E626" t="str">
        <f t="shared" si="19"/>
        <v>_001OUT141</v>
      </c>
      <c r="F626" t="s">
        <v>8</v>
      </c>
      <c r="G626" t="str">
        <f t="shared" si="20"/>
        <v>OUT141</v>
      </c>
      <c r="H626">
        <v>42722</v>
      </c>
      <c r="N626" t="s">
        <v>2466</v>
      </c>
    </row>
    <row r="627" spans="2:14" x14ac:dyDescent="0.25">
      <c r="C627" t="s">
        <v>2052</v>
      </c>
      <c r="E627" t="str">
        <f t="shared" si="19"/>
        <v>C300PIN002</v>
      </c>
      <c r="F627" t="s">
        <v>8</v>
      </c>
      <c r="G627" t="str">
        <f t="shared" si="20"/>
        <v>PIN002</v>
      </c>
      <c r="H627">
        <v>42722</v>
      </c>
      <c r="N627" t="s">
        <v>2466</v>
      </c>
    </row>
    <row r="628" spans="2:14" x14ac:dyDescent="0.25">
      <c r="C628" t="s">
        <v>2053</v>
      </c>
      <c r="E628" t="str">
        <f t="shared" si="19"/>
        <v>E100PIN002</v>
      </c>
      <c r="F628" t="s">
        <v>8</v>
      </c>
      <c r="G628" t="str">
        <f t="shared" si="20"/>
        <v>PIN002</v>
      </c>
      <c r="H628">
        <v>42722</v>
      </c>
      <c r="N628" t="s">
        <v>2466</v>
      </c>
    </row>
    <row r="629" spans="2:14" x14ac:dyDescent="0.25">
      <c r="C629" t="s">
        <v>2054</v>
      </c>
      <c r="E629" t="str">
        <f t="shared" si="19"/>
        <v>H202PIN002</v>
      </c>
      <c r="F629" t="s">
        <v>8</v>
      </c>
      <c r="G629" t="str">
        <f t="shared" si="20"/>
        <v>PIN002</v>
      </c>
      <c r="H629">
        <v>42722</v>
      </c>
      <c r="N629" t="s">
        <v>2466</v>
      </c>
    </row>
    <row r="630" spans="2:14" x14ac:dyDescent="0.25">
      <c r="C630" t="s">
        <v>2055</v>
      </c>
      <c r="E630" t="str">
        <f t="shared" si="19"/>
        <v>H203PIN002</v>
      </c>
      <c r="F630" t="s">
        <v>8</v>
      </c>
      <c r="G630" t="str">
        <f t="shared" si="20"/>
        <v>PIN002</v>
      </c>
      <c r="H630">
        <v>42722</v>
      </c>
      <c r="N630" t="s">
        <v>2466</v>
      </c>
    </row>
    <row r="631" spans="2:14" x14ac:dyDescent="0.25">
      <c r="B631">
        <v>42713</v>
      </c>
      <c r="C631" t="s">
        <v>2056</v>
      </c>
      <c r="E631" t="str">
        <f t="shared" si="19"/>
        <v>H204PIN002</v>
      </c>
      <c r="F631" t="s">
        <v>8</v>
      </c>
      <c r="G631" t="str">
        <f t="shared" si="20"/>
        <v>PIN002</v>
      </c>
      <c r="H631">
        <v>42722</v>
      </c>
      <c r="N631" t="s">
        <v>2466</v>
      </c>
    </row>
    <row r="632" spans="2:14" x14ac:dyDescent="0.25">
      <c r="C632" t="s">
        <v>1969</v>
      </c>
      <c r="F632" t="s">
        <v>30</v>
      </c>
      <c r="G632" t="s">
        <v>852</v>
      </c>
      <c r="H632">
        <v>42713</v>
      </c>
      <c r="I632">
        <v>42725</v>
      </c>
      <c r="K632" t="s">
        <v>1992</v>
      </c>
      <c r="L632">
        <v>4500224212</v>
      </c>
      <c r="M632" t="s">
        <v>1964</v>
      </c>
      <c r="N632" t="s">
        <v>1965</v>
      </c>
    </row>
    <row r="633" spans="2:14" x14ac:dyDescent="0.25">
      <c r="C633" t="s">
        <v>2571</v>
      </c>
      <c r="E633" t="str">
        <f t="shared" ref="E633:E639" si="21">LEFT(C633,10)</f>
        <v>a000pin003</v>
      </c>
      <c r="F633" t="s">
        <v>12</v>
      </c>
      <c r="G633" t="str">
        <f t="shared" ref="G633:G639" si="22">RIGHT(E633,6)</f>
        <v>pin003</v>
      </c>
      <c r="H633">
        <v>42722</v>
      </c>
      <c r="I633">
        <v>42744</v>
      </c>
      <c r="K633" t="s">
        <v>2497</v>
      </c>
      <c r="L633">
        <v>4500228152</v>
      </c>
      <c r="N633" t="s">
        <v>2466</v>
      </c>
    </row>
    <row r="634" spans="2:14" x14ac:dyDescent="0.25">
      <c r="C634" t="s">
        <v>2572</v>
      </c>
      <c r="E634" t="str">
        <f t="shared" si="21"/>
        <v>B200PIN003</v>
      </c>
      <c r="F634" t="s">
        <v>12</v>
      </c>
      <c r="G634" t="str">
        <f t="shared" si="22"/>
        <v>PIN003</v>
      </c>
      <c r="H634">
        <v>42722</v>
      </c>
      <c r="I634">
        <v>42744</v>
      </c>
      <c r="K634" t="s">
        <v>2497</v>
      </c>
      <c r="L634">
        <v>4500228152</v>
      </c>
      <c r="N634" t="s">
        <v>2466</v>
      </c>
    </row>
    <row r="635" spans="2:14" x14ac:dyDescent="0.25">
      <c r="C635" t="s">
        <v>2573</v>
      </c>
      <c r="E635" t="str">
        <f t="shared" si="21"/>
        <v>g200pin003</v>
      </c>
      <c r="F635" t="s">
        <v>12</v>
      </c>
      <c r="G635" t="str">
        <f t="shared" si="22"/>
        <v>pin003</v>
      </c>
      <c r="H635">
        <v>42722</v>
      </c>
      <c r="I635">
        <v>42744</v>
      </c>
      <c r="K635" t="s">
        <v>2497</v>
      </c>
      <c r="L635">
        <v>4500228152</v>
      </c>
      <c r="N635" t="s">
        <v>2466</v>
      </c>
    </row>
    <row r="636" spans="2:14" x14ac:dyDescent="0.25">
      <c r="C636" t="s">
        <v>2574</v>
      </c>
      <c r="E636" t="str">
        <f t="shared" si="21"/>
        <v>h200pin003</v>
      </c>
      <c r="F636" t="s">
        <v>12</v>
      </c>
      <c r="G636" t="str">
        <f t="shared" si="22"/>
        <v>pin003</v>
      </c>
      <c r="H636">
        <v>42722</v>
      </c>
      <c r="I636">
        <v>42744</v>
      </c>
      <c r="K636" t="s">
        <v>2497</v>
      </c>
      <c r="L636">
        <v>4500228152</v>
      </c>
      <c r="N636" t="s">
        <v>2466</v>
      </c>
    </row>
    <row r="637" spans="2:14" x14ac:dyDescent="0.25">
      <c r="C637" t="s">
        <v>2575</v>
      </c>
      <c r="E637" t="str">
        <f t="shared" si="21"/>
        <v>h201pin003</v>
      </c>
      <c r="F637" t="s">
        <v>12</v>
      </c>
      <c r="G637" t="str">
        <f t="shared" si="22"/>
        <v>pin003</v>
      </c>
      <c r="H637">
        <v>42722</v>
      </c>
      <c r="I637">
        <v>42744</v>
      </c>
      <c r="K637" t="s">
        <v>2497</v>
      </c>
      <c r="L637">
        <v>4500228152</v>
      </c>
      <c r="N637" t="s">
        <v>2466</v>
      </c>
    </row>
    <row r="638" spans="2:14" x14ac:dyDescent="0.25">
      <c r="C638" t="s">
        <v>2576</v>
      </c>
      <c r="E638" t="str">
        <f t="shared" si="21"/>
        <v>h202pin003</v>
      </c>
      <c r="F638" t="s">
        <v>12</v>
      </c>
      <c r="G638" t="str">
        <f t="shared" si="22"/>
        <v>pin003</v>
      </c>
      <c r="H638">
        <v>42722</v>
      </c>
      <c r="I638">
        <v>42744</v>
      </c>
      <c r="K638" t="s">
        <v>2497</v>
      </c>
      <c r="L638">
        <v>4500228152</v>
      </c>
      <c r="N638" t="s">
        <v>2466</v>
      </c>
    </row>
    <row r="639" spans="2:14" x14ac:dyDescent="0.25">
      <c r="B639">
        <v>42705</v>
      </c>
      <c r="C639" t="s">
        <v>2577</v>
      </c>
      <c r="E639" t="str">
        <f t="shared" si="21"/>
        <v>h203pin003</v>
      </c>
      <c r="F639" t="s">
        <v>12</v>
      </c>
      <c r="G639" t="str">
        <f t="shared" si="22"/>
        <v>pin003</v>
      </c>
      <c r="H639">
        <v>42722</v>
      </c>
      <c r="I639">
        <v>42744</v>
      </c>
      <c r="K639" t="s">
        <v>2497</v>
      </c>
      <c r="L639">
        <v>4500228152</v>
      </c>
      <c r="N639" t="s">
        <v>2466</v>
      </c>
    </row>
    <row r="640" spans="2:14" x14ac:dyDescent="0.25">
      <c r="B640">
        <v>42705</v>
      </c>
      <c r="C640" t="s">
        <v>1904</v>
      </c>
      <c r="F640" t="s">
        <v>30</v>
      </c>
      <c r="G640" t="s">
        <v>1924</v>
      </c>
      <c r="H640">
        <v>42705</v>
      </c>
      <c r="I640">
        <v>42718</v>
      </c>
      <c r="K640" t="s">
        <v>1926</v>
      </c>
      <c r="L640">
        <v>4500221360</v>
      </c>
      <c r="M640" t="s">
        <v>1834</v>
      </c>
      <c r="N640" t="s">
        <v>1833</v>
      </c>
    </row>
    <row r="641" spans="2:14" x14ac:dyDescent="0.25">
      <c r="B641">
        <v>42705</v>
      </c>
      <c r="C641" t="s">
        <v>1905</v>
      </c>
      <c r="F641" t="s">
        <v>30</v>
      </c>
      <c r="G641" t="s">
        <v>1924</v>
      </c>
      <c r="H641">
        <v>42705</v>
      </c>
      <c r="I641">
        <v>42718</v>
      </c>
      <c r="K641" t="s">
        <v>1926</v>
      </c>
      <c r="L641">
        <v>4500221360</v>
      </c>
      <c r="M641" t="s">
        <v>1834</v>
      </c>
      <c r="N641" t="s">
        <v>1833</v>
      </c>
    </row>
    <row r="642" spans="2:14" x14ac:dyDescent="0.25">
      <c r="B642">
        <v>42705</v>
      </c>
      <c r="C642" t="s">
        <v>1906</v>
      </c>
      <c r="F642" t="s">
        <v>30</v>
      </c>
      <c r="G642" t="s">
        <v>1924</v>
      </c>
      <c r="H642">
        <v>42705</v>
      </c>
      <c r="I642">
        <v>42718</v>
      </c>
      <c r="K642" t="s">
        <v>1926</v>
      </c>
      <c r="L642">
        <v>4500221360</v>
      </c>
      <c r="M642" t="s">
        <v>1834</v>
      </c>
      <c r="N642" t="s">
        <v>1833</v>
      </c>
    </row>
    <row r="643" spans="2:14" x14ac:dyDescent="0.25">
      <c r="B643">
        <v>42705</v>
      </c>
      <c r="C643" t="s">
        <v>1907</v>
      </c>
      <c r="F643" t="s">
        <v>30</v>
      </c>
      <c r="G643" t="s">
        <v>1924</v>
      </c>
      <c r="H643">
        <v>42705</v>
      </c>
      <c r="I643">
        <v>42718</v>
      </c>
      <c r="K643" t="s">
        <v>1926</v>
      </c>
      <c r="L643">
        <v>4500221360</v>
      </c>
      <c r="M643" t="s">
        <v>1834</v>
      </c>
      <c r="N643" t="s">
        <v>1833</v>
      </c>
    </row>
    <row r="644" spans="2:14" x14ac:dyDescent="0.25">
      <c r="B644">
        <v>42705</v>
      </c>
      <c r="C644" t="s">
        <v>1908</v>
      </c>
      <c r="F644" t="s">
        <v>30</v>
      </c>
      <c r="G644" t="s">
        <v>1924</v>
      </c>
      <c r="H644">
        <v>42705</v>
      </c>
      <c r="I644">
        <v>42718</v>
      </c>
      <c r="K644" t="s">
        <v>1926</v>
      </c>
      <c r="L644">
        <v>4500221360</v>
      </c>
      <c r="M644" t="s">
        <v>1834</v>
      </c>
      <c r="N644" t="s">
        <v>1833</v>
      </c>
    </row>
    <row r="645" spans="2:14" x14ac:dyDescent="0.25">
      <c r="B645">
        <v>42705</v>
      </c>
      <c r="C645" t="s">
        <v>1909</v>
      </c>
      <c r="F645" t="s">
        <v>30</v>
      </c>
      <c r="G645" t="s">
        <v>1924</v>
      </c>
      <c r="H645">
        <v>42705</v>
      </c>
      <c r="I645">
        <v>42718</v>
      </c>
      <c r="K645" t="s">
        <v>1926</v>
      </c>
      <c r="L645">
        <v>4500221360</v>
      </c>
      <c r="M645" t="s">
        <v>1834</v>
      </c>
      <c r="N645" t="s">
        <v>1833</v>
      </c>
    </row>
    <row r="646" spans="2:14" x14ac:dyDescent="0.25">
      <c r="B646">
        <v>42705</v>
      </c>
      <c r="C646" t="s">
        <v>1910</v>
      </c>
      <c r="F646" t="s">
        <v>30</v>
      </c>
      <c r="G646" t="s">
        <v>1924</v>
      </c>
      <c r="H646">
        <v>42705</v>
      </c>
      <c r="I646">
        <v>42718</v>
      </c>
      <c r="K646" t="s">
        <v>1926</v>
      </c>
      <c r="L646">
        <v>4500221360</v>
      </c>
      <c r="M646" t="s">
        <v>1834</v>
      </c>
      <c r="N646" t="s">
        <v>1833</v>
      </c>
    </row>
    <row r="647" spans="2:14" x14ac:dyDescent="0.25">
      <c r="B647">
        <v>42705</v>
      </c>
      <c r="C647" t="s">
        <v>1911</v>
      </c>
      <c r="F647" t="s">
        <v>30</v>
      </c>
      <c r="G647" t="s">
        <v>1924</v>
      </c>
      <c r="H647">
        <v>42705</v>
      </c>
      <c r="I647">
        <v>42718</v>
      </c>
      <c r="K647" t="s">
        <v>1926</v>
      </c>
      <c r="L647">
        <v>4500221360</v>
      </c>
      <c r="M647" t="s">
        <v>1834</v>
      </c>
      <c r="N647" t="s">
        <v>1833</v>
      </c>
    </row>
    <row r="648" spans="2:14" x14ac:dyDescent="0.25">
      <c r="B648">
        <v>42705</v>
      </c>
      <c r="C648" t="s">
        <v>1912</v>
      </c>
      <c r="F648" t="s">
        <v>30</v>
      </c>
      <c r="G648" t="s">
        <v>1924</v>
      </c>
      <c r="H648">
        <v>42705</v>
      </c>
      <c r="I648">
        <v>42718</v>
      </c>
      <c r="K648" t="s">
        <v>1926</v>
      </c>
      <c r="L648">
        <v>4500221360</v>
      </c>
      <c r="M648" t="s">
        <v>1834</v>
      </c>
      <c r="N648" t="s">
        <v>1833</v>
      </c>
    </row>
    <row r="649" spans="2:14" x14ac:dyDescent="0.25">
      <c r="B649">
        <v>42705</v>
      </c>
      <c r="C649" t="s">
        <v>1913</v>
      </c>
      <c r="F649" t="s">
        <v>30</v>
      </c>
      <c r="G649" t="s">
        <v>1924</v>
      </c>
      <c r="H649">
        <v>42705</v>
      </c>
      <c r="I649">
        <v>42718</v>
      </c>
      <c r="K649" t="s">
        <v>1926</v>
      </c>
      <c r="L649">
        <v>4500221360</v>
      </c>
      <c r="M649" t="s">
        <v>1834</v>
      </c>
      <c r="N649" t="s">
        <v>1833</v>
      </c>
    </row>
    <row r="650" spans="2:14" x14ac:dyDescent="0.25">
      <c r="B650">
        <v>42705</v>
      </c>
      <c r="C650" t="s">
        <v>1914</v>
      </c>
      <c r="F650" t="s">
        <v>30</v>
      </c>
      <c r="G650" t="s">
        <v>1924</v>
      </c>
      <c r="H650">
        <v>42705</v>
      </c>
      <c r="I650">
        <v>42718</v>
      </c>
      <c r="K650" t="s">
        <v>1926</v>
      </c>
      <c r="L650">
        <v>4500221360</v>
      </c>
      <c r="M650" t="s">
        <v>1834</v>
      </c>
      <c r="N650" t="s">
        <v>1833</v>
      </c>
    </row>
    <row r="651" spans="2:14" x14ac:dyDescent="0.25">
      <c r="B651">
        <v>42705</v>
      </c>
      <c r="C651" t="s">
        <v>1915</v>
      </c>
      <c r="F651" t="s">
        <v>30</v>
      </c>
      <c r="G651" t="s">
        <v>1924</v>
      </c>
      <c r="H651">
        <v>42705</v>
      </c>
      <c r="I651">
        <v>42718</v>
      </c>
      <c r="K651" t="s">
        <v>1926</v>
      </c>
      <c r="L651">
        <v>4500221360</v>
      </c>
      <c r="M651" t="s">
        <v>1834</v>
      </c>
      <c r="N651" t="s">
        <v>1833</v>
      </c>
    </row>
    <row r="652" spans="2:14" x14ac:dyDescent="0.25">
      <c r="B652">
        <v>42705</v>
      </c>
      <c r="C652" t="s">
        <v>1916</v>
      </c>
      <c r="F652" t="s">
        <v>30</v>
      </c>
      <c r="G652" t="s">
        <v>1924</v>
      </c>
      <c r="H652">
        <v>42705</v>
      </c>
      <c r="I652">
        <v>42718</v>
      </c>
      <c r="K652" t="s">
        <v>1926</v>
      </c>
      <c r="L652">
        <v>4500221360</v>
      </c>
      <c r="M652" t="s">
        <v>1834</v>
      </c>
      <c r="N652" t="s">
        <v>1833</v>
      </c>
    </row>
    <row r="653" spans="2:14" x14ac:dyDescent="0.25">
      <c r="B653">
        <v>42705</v>
      </c>
      <c r="C653" t="s">
        <v>1917</v>
      </c>
      <c r="F653" t="s">
        <v>30</v>
      </c>
      <c r="G653" t="s">
        <v>1924</v>
      </c>
      <c r="H653">
        <v>42705</v>
      </c>
      <c r="I653">
        <v>42718</v>
      </c>
      <c r="K653" t="s">
        <v>1926</v>
      </c>
      <c r="L653">
        <v>4500221360</v>
      </c>
      <c r="M653" t="s">
        <v>1834</v>
      </c>
      <c r="N653" t="s">
        <v>1833</v>
      </c>
    </row>
    <row r="654" spans="2:14" x14ac:dyDescent="0.25">
      <c r="B654">
        <v>42705</v>
      </c>
      <c r="C654" t="s">
        <v>1918</v>
      </c>
      <c r="F654" t="s">
        <v>30</v>
      </c>
      <c r="G654" t="s">
        <v>1924</v>
      </c>
      <c r="H654">
        <v>42705</v>
      </c>
      <c r="I654">
        <v>42718</v>
      </c>
      <c r="K654" t="s">
        <v>1926</v>
      </c>
      <c r="L654">
        <v>4500221360</v>
      </c>
      <c r="M654" t="s">
        <v>1834</v>
      </c>
      <c r="N654" t="s">
        <v>1833</v>
      </c>
    </row>
    <row r="655" spans="2:14" x14ac:dyDescent="0.25">
      <c r="B655">
        <v>42705</v>
      </c>
      <c r="C655" t="s">
        <v>1919</v>
      </c>
      <c r="F655" t="s">
        <v>30</v>
      </c>
      <c r="G655" t="s">
        <v>1924</v>
      </c>
      <c r="H655">
        <v>42705</v>
      </c>
      <c r="I655">
        <v>42718</v>
      </c>
      <c r="K655" t="s">
        <v>1926</v>
      </c>
      <c r="L655">
        <v>4500221360</v>
      </c>
      <c r="M655" t="s">
        <v>1834</v>
      </c>
      <c r="N655" t="s">
        <v>1833</v>
      </c>
    </row>
    <row r="656" spans="2:14" x14ac:dyDescent="0.25">
      <c r="B656">
        <v>42705</v>
      </c>
      <c r="C656" t="s">
        <v>1920</v>
      </c>
      <c r="F656" t="s">
        <v>30</v>
      </c>
      <c r="G656" t="s">
        <v>1924</v>
      </c>
      <c r="H656">
        <v>42705</v>
      </c>
      <c r="I656">
        <v>42718</v>
      </c>
      <c r="K656" t="s">
        <v>1926</v>
      </c>
      <c r="L656">
        <v>4500221360</v>
      </c>
      <c r="M656" t="s">
        <v>1834</v>
      </c>
      <c r="N656" t="s">
        <v>1833</v>
      </c>
    </row>
    <row r="657" spans="2:14" x14ac:dyDescent="0.25">
      <c r="B657">
        <v>42705</v>
      </c>
      <c r="C657" t="s">
        <v>1921</v>
      </c>
      <c r="F657" t="s">
        <v>30</v>
      </c>
      <c r="G657" t="s">
        <v>1924</v>
      </c>
      <c r="H657">
        <v>42705</v>
      </c>
      <c r="I657">
        <v>42718</v>
      </c>
      <c r="K657" t="s">
        <v>1926</v>
      </c>
      <c r="L657">
        <v>4500221360</v>
      </c>
      <c r="M657" t="s">
        <v>1834</v>
      </c>
      <c r="N657" t="s">
        <v>1833</v>
      </c>
    </row>
    <row r="658" spans="2:14" x14ac:dyDescent="0.25">
      <c r="B658">
        <v>42705</v>
      </c>
      <c r="C658" t="s">
        <v>1922</v>
      </c>
      <c r="F658" t="s">
        <v>30</v>
      </c>
      <c r="G658" t="s">
        <v>1924</v>
      </c>
      <c r="H658">
        <v>42705</v>
      </c>
      <c r="I658">
        <v>42718</v>
      </c>
      <c r="K658" t="s">
        <v>1926</v>
      </c>
      <c r="L658">
        <v>4500221360</v>
      </c>
      <c r="M658" t="s">
        <v>1834</v>
      </c>
      <c r="N658" t="s">
        <v>1833</v>
      </c>
    </row>
    <row r="659" spans="2:14" x14ac:dyDescent="0.25">
      <c r="B659">
        <v>42678</v>
      </c>
      <c r="C659" t="s">
        <v>1923</v>
      </c>
      <c r="F659" t="s">
        <v>30</v>
      </c>
      <c r="G659" t="s">
        <v>1924</v>
      </c>
      <c r="H659">
        <v>42705</v>
      </c>
      <c r="I659">
        <v>42718</v>
      </c>
      <c r="K659" t="s">
        <v>1926</v>
      </c>
      <c r="L659">
        <v>4500221360</v>
      </c>
      <c r="M659" t="s">
        <v>1834</v>
      </c>
      <c r="N659" t="s">
        <v>1833</v>
      </c>
    </row>
    <row r="660" spans="2:14" x14ac:dyDescent="0.25">
      <c r="C660" t="s">
        <v>1722</v>
      </c>
      <c r="F660" t="s">
        <v>8</v>
      </c>
      <c r="G660" t="s">
        <v>1721</v>
      </c>
      <c r="H660">
        <v>42678</v>
      </c>
      <c r="I660">
        <v>42691</v>
      </c>
      <c r="K660" t="s">
        <v>1738</v>
      </c>
      <c r="L660">
        <v>4500215329</v>
      </c>
      <c r="M660" t="s">
        <v>10</v>
      </c>
      <c r="N660" t="s">
        <v>1720</v>
      </c>
    </row>
    <row r="661" spans="2:14" x14ac:dyDescent="0.25">
      <c r="C661" t="s">
        <v>1064</v>
      </c>
      <c r="E661" t="str">
        <f>LEFT(C661,10)</f>
        <v>A001PIN105</v>
      </c>
      <c r="F661" t="s">
        <v>8</v>
      </c>
      <c r="G661" t="str">
        <f>RIGHT(E661,6)</f>
        <v>PIN105</v>
      </c>
      <c r="H661">
        <v>42722</v>
      </c>
      <c r="N661" t="s">
        <v>2466</v>
      </c>
    </row>
    <row r="662" spans="2:14" x14ac:dyDescent="0.25">
      <c r="B662">
        <v>42713</v>
      </c>
      <c r="C662" t="s">
        <v>2561</v>
      </c>
      <c r="E662" t="str">
        <f>LEFT(C662,10)</f>
        <v>H205POU002</v>
      </c>
      <c r="F662" t="s">
        <v>12</v>
      </c>
      <c r="G662" t="str">
        <f>RIGHT(E662,6)</f>
        <v>POU002</v>
      </c>
      <c r="H662">
        <v>42722</v>
      </c>
      <c r="I662">
        <v>42739</v>
      </c>
      <c r="K662" t="s">
        <v>2497</v>
      </c>
      <c r="L662">
        <v>4500228152</v>
      </c>
      <c r="N662" t="s">
        <v>2466</v>
      </c>
    </row>
    <row r="663" spans="2:14" x14ac:dyDescent="0.25">
      <c r="C663" t="s">
        <v>1973</v>
      </c>
      <c r="F663" t="s">
        <v>30</v>
      </c>
      <c r="G663" t="s">
        <v>1981</v>
      </c>
      <c r="H663">
        <v>42713</v>
      </c>
      <c r="I663">
        <v>42725</v>
      </c>
      <c r="K663" t="s">
        <v>1992</v>
      </c>
      <c r="L663">
        <v>4500224212</v>
      </c>
      <c r="M663" t="s">
        <v>1964</v>
      </c>
      <c r="N663" t="s">
        <v>1965</v>
      </c>
    </row>
    <row r="664" spans="2:14" x14ac:dyDescent="0.25">
      <c r="C664" t="s">
        <v>2057</v>
      </c>
      <c r="E664" t="str">
        <f t="shared" ref="E664:E685" si="23">LEFT(C664,10)</f>
        <v>A001POU009</v>
      </c>
      <c r="F664" t="s">
        <v>8</v>
      </c>
      <c r="G664" t="str">
        <f t="shared" ref="G664:G685" si="24">RIGHT(E664,6)</f>
        <v>POU009</v>
      </c>
      <c r="H664">
        <v>42722</v>
      </c>
      <c r="N664" t="s">
        <v>2466</v>
      </c>
    </row>
    <row r="665" spans="2:14" x14ac:dyDescent="0.25">
      <c r="C665" t="s">
        <v>2562</v>
      </c>
      <c r="E665" t="str">
        <f t="shared" si="23"/>
        <v>H202POU009</v>
      </c>
      <c r="F665" t="s">
        <v>12</v>
      </c>
      <c r="G665" t="str">
        <f t="shared" si="24"/>
        <v>POU009</v>
      </c>
      <c r="H665">
        <v>42722</v>
      </c>
      <c r="I665">
        <v>42739</v>
      </c>
      <c r="K665" t="s">
        <v>2497</v>
      </c>
      <c r="L665">
        <v>4500228152</v>
      </c>
      <c r="N665" t="s">
        <v>2466</v>
      </c>
    </row>
    <row r="666" spans="2:14" x14ac:dyDescent="0.25">
      <c r="C666" t="s">
        <v>2058</v>
      </c>
      <c r="E666" t="str">
        <f t="shared" si="23"/>
        <v>A110POU013</v>
      </c>
      <c r="F666" t="s">
        <v>8</v>
      </c>
      <c r="G666" t="str">
        <f t="shared" si="24"/>
        <v>POU013</v>
      </c>
      <c r="H666">
        <v>42722</v>
      </c>
      <c r="N666" t="s">
        <v>2466</v>
      </c>
    </row>
    <row r="667" spans="2:14" x14ac:dyDescent="0.25">
      <c r="C667" t="s">
        <v>2059</v>
      </c>
      <c r="E667" t="str">
        <f t="shared" si="23"/>
        <v>A111POU013</v>
      </c>
      <c r="F667" t="s">
        <v>8</v>
      </c>
      <c r="G667" t="str">
        <f t="shared" si="24"/>
        <v>POU013</v>
      </c>
      <c r="H667">
        <v>42722</v>
      </c>
      <c r="N667" t="s">
        <v>2466</v>
      </c>
    </row>
    <row r="668" spans="2:14" x14ac:dyDescent="0.25">
      <c r="C668" t="s">
        <v>2060</v>
      </c>
      <c r="E668" t="str">
        <f t="shared" si="23"/>
        <v>A112POU013</v>
      </c>
      <c r="F668" t="s">
        <v>8</v>
      </c>
      <c r="G668" t="str">
        <f t="shared" si="24"/>
        <v>POU013</v>
      </c>
      <c r="H668">
        <v>42722</v>
      </c>
      <c r="N668" t="s">
        <v>2466</v>
      </c>
    </row>
    <row r="669" spans="2:14" x14ac:dyDescent="0.25">
      <c r="C669" t="s">
        <v>2061</v>
      </c>
      <c r="E669" t="str">
        <f t="shared" si="23"/>
        <v>H200POU013</v>
      </c>
      <c r="F669" t="s">
        <v>8</v>
      </c>
      <c r="G669" t="str">
        <f t="shared" si="24"/>
        <v>POU013</v>
      </c>
      <c r="H669">
        <v>42722</v>
      </c>
      <c r="N669" t="s">
        <v>2466</v>
      </c>
    </row>
    <row r="670" spans="2:14" x14ac:dyDescent="0.25">
      <c r="C670" t="s">
        <v>2062</v>
      </c>
      <c r="E670" t="str">
        <f t="shared" si="23"/>
        <v>H203POU013</v>
      </c>
      <c r="F670" t="s">
        <v>8</v>
      </c>
      <c r="G670" t="str">
        <f t="shared" si="24"/>
        <v>POU013</v>
      </c>
      <c r="H670">
        <v>42722</v>
      </c>
      <c r="N670" t="s">
        <v>2466</v>
      </c>
    </row>
    <row r="671" spans="2:14" x14ac:dyDescent="0.25">
      <c r="C671" t="s">
        <v>2063</v>
      </c>
      <c r="E671" t="str">
        <f t="shared" si="23"/>
        <v>H205POU013</v>
      </c>
      <c r="F671" t="s">
        <v>8</v>
      </c>
      <c r="G671" t="str">
        <f t="shared" si="24"/>
        <v>POU013</v>
      </c>
      <c r="H671">
        <v>42722</v>
      </c>
      <c r="N671" t="s">
        <v>2466</v>
      </c>
    </row>
    <row r="672" spans="2:14" x14ac:dyDescent="0.25">
      <c r="C672" t="s">
        <v>2064</v>
      </c>
      <c r="E672" t="str">
        <f t="shared" si="23"/>
        <v>h209POU013</v>
      </c>
      <c r="F672" t="s">
        <v>8</v>
      </c>
      <c r="G672" t="str">
        <f t="shared" si="24"/>
        <v>POU013</v>
      </c>
      <c r="H672">
        <v>42722</v>
      </c>
      <c r="N672" t="s">
        <v>2466</v>
      </c>
    </row>
    <row r="673" spans="2:14" x14ac:dyDescent="0.25">
      <c r="C673" t="s">
        <v>2065</v>
      </c>
      <c r="E673" t="str">
        <f t="shared" si="23"/>
        <v>h210POU013</v>
      </c>
      <c r="F673" t="s">
        <v>8</v>
      </c>
      <c r="G673" t="str">
        <f t="shared" si="24"/>
        <v>POU013</v>
      </c>
      <c r="H673">
        <v>42722</v>
      </c>
      <c r="N673" t="s">
        <v>2466</v>
      </c>
    </row>
    <row r="674" spans="2:14" x14ac:dyDescent="0.25">
      <c r="C674" t="s">
        <v>2066</v>
      </c>
      <c r="E674" t="str">
        <f t="shared" si="23"/>
        <v>H211POU013</v>
      </c>
      <c r="F674" t="s">
        <v>8</v>
      </c>
      <c r="G674" t="str">
        <f t="shared" si="24"/>
        <v>POU013</v>
      </c>
      <c r="H674">
        <v>42722</v>
      </c>
      <c r="N674" t="s">
        <v>2466</v>
      </c>
    </row>
    <row r="675" spans="2:14" x14ac:dyDescent="0.25">
      <c r="C675" t="s">
        <v>2067</v>
      </c>
      <c r="E675" t="str">
        <f t="shared" si="23"/>
        <v>h214POU013</v>
      </c>
      <c r="F675" t="s">
        <v>8</v>
      </c>
      <c r="G675" t="str">
        <f t="shared" si="24"/>
        <v>POU013</v>
      </c>
      <c r="H675">
        <v>42722</v>
      </c>
      <c r="N675" t="s">
        <v>2466</v>
      </c>
    </row>
    <row r="676" spans="2:14" x14ac:dyDescent="0.25">
      <c r="C676" t="s">
        <v>2068</v>
      </c>
      <c r="E676" t="str">
        <f t="shared" si="23"/>
        <v>h215POU013</v>
      </c>
      <c r="F676" t="s">
        <v>8</v>
      </c>
      <c r="G676" t="str">
        <f t="shared" si="24"/>
        <v>POU013</v>
      </c>
      <c r="H676">
        <v>42722</v>
      </c>
      <c r="N676" t="s">
        <v>2466</v>
      </c>
    </row>
    <row r="677" spans="2:14" x14ac:dyDescent="0.25">
      <c r="C677" t="s">
        <v>2069</v>
      </c>
      <c r="E677" t="str">
        <f t="shared" si="23"/>
        <v>H216POU013</v>
      </c>
      <c r="F677" t="s">
        <v>8</v>
      </c>
      <c r="G677" t="str">
        <f t="shared" si="24"/>
        <v>POU013</v>
      </c>
      <c r="H677">
        <v>42722</v>
      </c>
      <c r="N677" t="s">
        <v>2466</v>
      </c>
    </row>
    <row r="678" spans="2:14" x14ac:dyDescent="0.25">
      <c r="C678" t="s">
        <v>2070</v>
      </c>
      <c r="E678" t="str">
        <f t="shared" si="23"/>
        <v>H217POU013</v>
      </c>
      <c r="F678" t="s">
        <v>8</v>
      </c>
      <c r="G678" t="str">
        <f t="shared" si="24"/>
        <v>POU013</v>
      </c>
      <c r="H678">
        <v>42722</v>
      </c>
      <c r="N678" t="s">
        <v>2466</v>
      </c>
    </row>
    <row r="679" spans="2:14" x14ac:dyDescent="0.25">
      <c r="C679" t="s">
        <v>2071</v>
      </c>
      <c r="E679" t="str">
        <f t="shared" si="23"/>
        <v>H218POU013</v>
      </c>
      <c r="F679" t="s">
        <v>8</v>
      </c>
      <c r="G679" t="str">
        <f t="shared" si="24"/>
        <v>POU013</v>
      </c>
      <c r="H679">
        <v>42722</v>
      </c>
      <c r="N679" t="s">
        <v>2466</v>
      </c>
    </row>
    <row r="680" spans="2:14" x14ac:dyDescent="0.25">
      <c r="C680" t="s">
        <v>2072</v>
      </c>
      <c r="E680" t="str">
        <f t="shared" si="23"/>
        <v>H219POU013</v>
      </c>
      <c r="F680" t="s">
        <v>8</v>
      </c>
      <c r="G680" t="str">
        <f t="shared" si="24"/>
        <v>POU013</v>
      </c>
      <c r="H680">
        <v>42722</v>
      </c>
      <c r="N680" t="s">
        <v>2466</v>
      </c>
    </row>
    <row r="681" spans="2:14" x14ac:dyDescent="0.25">
      <c r="C681" t="s">
        <v>2563</v>
      </c>
      <c r="E681" t="str">
        <f t="shared" si="23"/>
        <v>e200pou015</v>
      </c>
      <c r="F681" t="s">
        <v>12</v>
      </c>
      <c r="G681" t="str">
        <f t="shared" si="24"/>
        <v>pou015</v>
      </c>
      <c r="H681">
        <v>42722</v>
      </c>
      <c r="I681">
        <v>42739</v>
      </c>
      <c r="K681" t="s">
        <v>2497</v>
      </c>
      <c r="L681">
        <v>4500228152</v>
      </c>
      <c r="N681" t="s">
        <v>2466</v>
      </c>
    </row>
    <row r="682" spans="2:14" x14ac:dyDescent="0.25">
      <c r="C682" t="s">
        <v>2564</v>
      </c>
      <c r="E682" t="str">
        <f t="shared" si="23"/>
        <v>G100POU015</v>
      </c>
      <c r="F682" t="s">
        <v>12</v>
      </c>
      <c r="G682" t="str">
        <f t="shared" si="24"/>
        <v>POU015</v>
      </c>
      <c r="H682">
        <v>42722</v>
      </c>
      <c r="I682">
        <v>42739</v>
      </c>
      <c r="K682" t="s">
        <v>2497</v>
      </c>
      <c r="L682">
        <v>4500228152</v>
      </c>
      <c r="N682" t="s">
        <v>2466</v>
      </c>
    </row>
    <row r="683" spans="2:14" x14ac:dyDescent="0.25">
      <c r="C683" t="s">
        <v>2565</v>
      </c>
      <c r="E683" t="str">
        <f t="shared" si="23"/>
        <v>H201POU015</v>
      </c>
      <c r="F683" t="s">
        <v>12</v>
      </c>
      <c r="G683" t="str">
        <f t="shared" si="24"/>
        <v>POU015</v>
      </c>
      <c r="H683">
        <v>42722</v>
      </c>
      <c r="I683">
        <v>42739</v>
      </c>
      <c r="K683" t="s">
        <v>2497</v>
      </c>
      <c r="L683">
        <v>4500228152</v>
      </c>
      <c r="N683" t="s">
        <v>2466</v>
      </c>
    </row>
    <row r="684" spans="2:14" x14ac:dyDescent="0.25">
      <c r="C684" t="s">
        <v>2566</v>
      </c>
      <c r="E684" t="str">
        <f t="shared" si="23"/>
        <v>H202POU015</v>
      </c>
      <c r="F684" t="s">
        <v>12</v>
      </c>
      <c r="G684" t="str">
        <f t="shared" si="24"/>
        <v>POU015</v>
      </c>
      <c r="H684">
        <v>42722</v>
      </c>
      <c r="I684">
        <v>42739</v>
      </c>
      <c r="K684" t="s">
        <v>2497</v>
      </c>
      <c r="L684">
        <v>4500228152</v>
      </c>
      <c r="N684" t="s">
        <v>2466</v>
      </c>
    </row>
    <row r="685" spans="2:14" x14ac:dyDescent="0.25">
      <c r="B685">
        <v>42621</v>
      </c>
      <c r="C685" t="s">
        <v>2567</v>
      </c>
      <c r="E685" t="str">
        <f t="shared" si="23"/>
        <v>H218POU015</v>
      </c>
      <c r="F685" t="s">
        <v>12</v>
      </c>
      <c r="G685" t="str">
        <f t="shared" si="24"/>
        <v>POU015</v>
      </c>
      <c r="H685">
        <v>42722</v>
      </c>
      <c r="I685">
        <v>42739</v>
      </c>
      <c r="K685" t="s">
        <v>2497</v>
      </c>
      <c r="L685">
        <v>4500228152</v>
      </c>
      <c r="N685" t="s">
        <v>2466</v>
      </c>
    </row>
    <row r="686" spans="2:14" x14ac:dyDescent="0.25">
      <c r="B686">
        <v>42604</v>
      </c>
      <c r="C686" t="s">
        <v>1279</v>
      </c>
      <c r="F686" t="s">
        <v>137</v>
      </c>
      <c r="G686" t="s">
        <v>1137</v>
      </c>
      <c r="H686">
        <v>42627</v>
      </c>
      <c r="I686">
        <v>42643</v>
      </c>
      <c r="L686">
        <v>4500203220</v>
      </c>
      <c r="M686" t="s">
        <v>1284</v>
      </c>
      <c r="N686" t="s">
        <v>1286</v>
      </c>
    </row>
    <row r="687" spans="2:14" x14ac:dyDescent="0.25">
      <c r="B687">
        <v>42621</v>
      </c>
      <c r="C687" t="s">
        <v>1145</v>
      </c>
      <c r="F687" t="s">
        <v>12</v>
      </c>
      <c r="G687" t="s">
        <v>1137</v>
      </c>
      <c r="H687">
        <v>42604</v>
      </c>
      <c r="K687" t="s">
        <v>1140</v>
      </c>
      <c r="L687">
        <v>4500192283</v>
      </c>
      <c r="M687" t="s">
        <v>1142</v>
      </c>
    </row>
    <row r="688" spans="2:14" x14ac:dyDescent="0.25">
      <c r="B688">
        <v>42604</v>
      </c>
      <c r="C688" t="s">
        <v>1280</v>
      </c>
      <c r="F688" t="s">
        <v>137</v>
      </c>
      <c r="G688" t="s">
        <v>1137</v>
      </c>
      <c r="H688">
        <v>42628</v>
      </c>
      <c r="I688">
        <v>42643</v>
      </c>
      <c r="L688" t="s">
        <v>1285</v>
      </c>
      <c r="M688" t="s">
        <v>1284</v>
      </c>
      <c r="N688" t="s">
        <v>1287</v>
      </c>
    </row>
    <row r="689" spans="2:14" x14ac:dyDescent="0.25">
      <c r="B689">
        <v>42621</v>
      </c>
      <c r="C689" t="s">
        <v>1146</v>
      </c>
      <c r="F689" t="s">
        <v>12</v>
      </c>
      <c r="G689" t="s">
        <v>1137</v>
      </c>
      <c r="H689">
        <v>42604</v>
      </c>
      <c r="K689" t="s">
        <v>1140</v>
      </c>
      <c r="L689">
        <v>4500203220</v>
      </c>
      <c r="M689" t="s">
        <v>1142</v>
      </c>
    </row>
    <row r="690" spans="2:14" x14ac:dyDescent="0.25">
      <c r="B690">
        <v>42604</v>
      </c>
      <c r="C690" t="s">
        <v>1281</v>
      </c>
      <c r="F690" t="s">
        <v>137</v>
      </c>
      <c r="G690" t="s">
        <v>1137</v>
      </c>
      <c r="H690">
        <v>42629</v>
      </c>
      <c r="I690">
        <v>42643</v>
      </c>
      <c r="L690">
        <v>4500203220</v>
      </c>
      <c r="M690" t="s">
        <v>1284</v>
      </c>
      <c r="N690" t="s">
        <v>1288</v>
      </c>
    </row>
    <row r="691" spans="2:14" x14ac:dyDescent="0.25">
      <c r="B691">
        <v>42621</v>
      </c>
      <c r="C691" t="s">
        <v>1147</v>
      </c>
      <c r="F691" t="s">
        <v>12</v>
      </c>
      <c r="G691" t="s">
        <v>1137</v>
      </c>
      <c r="H691">
        <v>42604</v>
      </c>
      <c r="K691" t="s">
        <v>1140</v>
      </c>
      <c r="L691">
        <v>4500192283</v>
      </c>
      <c r="M691" t="s">
        <v>1142</v>
      </c>
    </row>
    <row r="692" spans="2:14" x14ac:dyDescent="0.25">
      <c r="B692">
        <v>42604</v>
      </c>
      <c r="C692" t="s">
        <v>1282</v>
      </c>
      <c r="F692" t="s">
        <v>137</v>
      </c>
      <c r="G692" t="s">
        <v>1137</v>
      </c>
      <c r="H692">
        <v>42630</v>
      </c>
      <c r="I692">
        <v>42643</v>
      </c>
      <c r="L692">
        <v>4500203220</v>
      </c>
      <c r="M692" t="s">
        <v>1284</v>
      </c>
      <c r="N692" t="s">
        <v>1289</v>
      </c>
    </row>
    <row r="693" spans="2:14" x14ac:dyDescent="0.25">
      <c r="B693">
        <v>42621</v>
      </c>
      <c r="C693" t="s">
        <v>1148</v>
      </c>
      <c r="F693" t="s">
        <v>12</v>
      </c>
      <c r="G693" t="s">
        <v>1137</v>
      </c>
      <c r="H693">
        <v>42604</v>
      </c>
      <c r="K693" t="s">
        <v>1140</v>
      </c>
      <c r="L693">
        <v>4500192283</v>
      </c>
      <c r="M693" t="s">
        <v>1142</v>
      </c>
    </row>
    <row r="694" spans="2:14" x14ac:dyDescent="0.25">
      <c r="B694">
        <v>42604</v>
      </c>
      <c r="C694" t="s">
        <v>1283</v>
      </c>
      <c r="F694" t="s">
        <v>137</v>
      </c>
      <c r="G694" t="s">
        <v>1137</v>
      </c>
      <c r="H694">
        <v>42631</v>
      </c>
      <c r="I694">
        <v>42643</v>
      </c>
      <c r="L694">
        <v>4500203220</v>
      </c>
      <c r="M694" t="s">
        <v>1284</v>
      </c>
      <c r="N694" t="s">
        <v>1290</v>
      </c>
    </row>
    <row r="695" spans="2:14" x14ac:dyDescent="0.25">
      <c r="C695" t="s">
        <v>1149</v>
      </c>
      <c r="F695" t="s">
        <v>12</v>
      </c>
      <c r="G695" t="s">
        <v>1137</v>
      </c>
      <c r="H695">
        <v>42604</v>
      </c>
      <c r="K695" t="s">
        <v>1140</v>
      </c>
      <c r="L695">
        <v>4500192283</v>
      </c>
      <c r="M695" t="s">
        <v>1142</v>
      </c>
    </row>
    <row r="696" spans="2:14" x14ac:dyDescent="0.25">
      <c r="B696">
        <v>42654</v>
      </c>
      <c r="F696" t="s">
        <v>137</v>
      </c>
      <c r="G696" t="s">
        <v>1137</v>
      </c>
      <c r="H696">
        <v>42632</v>
      </c>
      <c r="I696">
        <v>42643</v>
      </c>
      <c r="L696">
        <v>4500203220</v>
      </c>
      <c r="M696" t="s">
        <v>1284</v>
      </c>
      <c r="N696" t="s">
        <v>1291</v>
      </c>
    </row>
    <row r="697" spans="2:14" x14ac:dyDescent="0.25">
      <c r="B697">
        <v>42654</v>
      </c>
      <c r="C697" t="s">
        <v>1425</v>
      </c>
      <c r="F697" t="s">
        <v>12</v>
      </c>
      <c r="G697" t="s">
        <v>1137</v>
      </c>
      <c r="H697">
        <v>42654</v>
      </c>
      <c r="I697">
        <v>42664</v>
      </c>
      <c r="K697" t="s">
        <v>1449</v>
      </c>
      <c r="L697">
        <v>4500206991</v>
      </c>
      <c r="M697" t="s">
        <v>1142</v>
      </c>
      <c r="N697" t="s">
        <v>1286</v>
      </c>
    </row>
    <row r="698" spans="2:14" x14ac:dyDescent="0.25">
      <c r="B698">
        <v>42669</v>
      </c>
      <c r="C698" t="s">
        <v>1426</v>
      </c>
      <c r="F698" t="s">
        <v>12</v>
      </c>
      <c r="G698" t="s">
        <v>1137</v>
      </c>
      <c r="H698">
        <v>42654</v>
      </c>
      <c r="I698">
        <v>42664</v>
      </c>
      <c r="K698" t="s">
        <v>1449</v>
      </c>
      <c r="L698">
        <v>4500206991</v>
      </c>
      <c r="M698" t="s">
        <v>1142</v>
      </c>
      <c r="N698" t="s">
        <v>1286</v>
      </c>
    </row>
    <row r="699" spans="2:14" x14ac:dyDescent="0.25">
      <c r="B699">
        <v>42669</v>
      </c>
      <c r="C699" t="s">
        <v>1578</v>
      </c>
      <c r="F699" t="s">
        <v>30</v>
      </c>
      <c r="G699" t="s">
        <v>1137</v>
      </c>
      <c r="H699">
        <v>42669</v>
      </c>
      <c r="I699">
        <v>42682</v>
      </c>
      <c r="K699" t="s">
        <v>1580</v>
      </c>
      <c r="L699">
        <v>4500211776</v>
      </c>
      <c r="M699" t="s">
        <v>1581</v>
      </c>
      <c r="N699" t="s">
        <v>1286</v>
      </c>
    </row>
    <row r="700" spans="2:14" x14ac:dyDescent="0.25">
      <c r="B700">
        <v>42669</v>
      </c>
      <c r="C700" t="s">
        <v>1579</v>
      </c>
      <c r="F700" t="s">
        <v>30</v>
      </c>
      <c r="G700" t="s">
        <v>1137</v>
      </c>
      <c r="H700">
        <v>42669</v>
      </c>
      <c r="I700">
        <v>42682</v>
      </c>
      <c r="K700" t="s">
        <v>1580</v>
      </c>
      <c r="L700">
        <v>4500211776</v>
      </c>
      <c r="M700" t="s">
        <v>1581</v>
      </c>
      <c r="N700" t="s">
        <v>1286</v>
      </c>
    </row>
    <row r="701" spans="2:14" x14ac:dyDescent="0.25">
      <c r="B701">
        <v>42669</v>
      </c>
      <c r="C701" t="s">
        <v>1426</v>
      </c>
      <c r="F701" t="s">
        <v>30</v>
      </c>
      <c r="G701" t="s">
        <v>1137</v>
      </c>
      <c r="H701">
        <v>42669</v>
      </c>
      <c r="I701">
        <v>42682</v>
      </c>
      <c r="K701" t="s">
        <v>1580</v>
      </c>
      <c r="L701">
        <v>4500211776</v>
      </c>
      <c r="M701" t="s">
        <v>1581</v>
      </c>
      <c r="N701" t="s">
        <v>1286</v>
      </c>
    </row>
    <row r="702" spans="2:14" x14ac:dyDescent="0.25">
      <c r="B702">
        <v>42688</v>
      </c>
      <c r="C702" t="s">
        <v>1425</v>
      </c>
      <c r="F702" t="s">
        <v>30</v>
      </c>
      <c r="G702" t="s">
        <v>1137</v>
      </c>
      <c r="H702">
        <v>42669</v>
      </c>
      <c r="I702">
        <v>42682</v>
      </c>
      <c r="K702" t="s">
        <v>1580</v>
      </c>
      <c r="L702">
        <v>4500211776</v>
      </c>
      <c r="M702" t="s">
        <v>1581</v>
      </c>
      <c r="N702" t="s">
        <v>1286</v>
      </c>
    </row>
    <row r="703" spans="2:14" x14ac:dyDescent="0.25">
      <c r="B703">
        <v>42552</v>
      </c>
      <c r="C703" t="s">
        <v>1840</v>
      </c>
      <c r="F703" t="s">
        <v>137</v>
      </c>
      <c r="G703" t="s">
        <v>1137</v>
      </c>
      <c r="H703">
        <v>42688</v>
      </c>
      <c r="M703" t="s">
        <v>1581</v>
      </c>
      <c r="N703" t="s">
        <v>948</v>
      </c>
    </row>
    <row r="704" spans="2:14" x14ac:dyDescent="0.25">
      <c r="C704" t="s">
        <v>1012</v>
      </c>
      <c r="F704" t="s">
        <v>30</v>
      </c>
      <c r="G704" t="s">
        <v>255</v>
      </c>
      <c r="K704" t="s">
        <v>939</v>
      </c>
      <c r="L704">
        <v>4500179955</v>
      </c>
      <c r="M704" t="s">
        <v>915</v>
      </c>
      <c r="N704" t="s">
        <v>1011</v>
      </c>
    </row>
    <row r="705" spans="2:14" x14ac:dyDescent="0.25">
      <c r="C705" t="s">
        <v>2568</v>
      </c>
      <c r="E705" t="str">
        <f>LEFT(C705,10)</f>
        <v>A002POU026</v>
      </c>
      <c r="F705" t="s">
        <v>12</v>
      </c>
      <c r="G705" t="str">
        <f>RIGHT(E705,6)</f>
        <v>POU026</v>
      </c>
      <c r="H705">
        <v>42722</v>
      </c>
      <c r="I705">
        <v>42739</v>
      </c>
      <c r="K705" t="s">
        <v>2497</v>
      </c>
      <c r="L705">
        <v>4500228152</v>
      </c>
      <c r="N705" t="s">
        <v>2466</v>
      </c>
    </row>
    <row r="706" spans="2:14" x14ac:dyDescent="0.25">
      <c r="C706" t="s">
        <v>2569</v>
      </c>
      <c r="E706" t="str">
        <f>LEFT(C706,10)</f>
        <v>A002POU031</v>
      </c>
      <c r="F706" t="s">
        <v>12</v>
      </c>
      <c r="G706" t="str">
        <f>RIGHT(E706,6)</f>
        <v>POU031</v>
      </c>
      <c r="H706">
        <v>42722</v>
      </c>
      <c r="I706">
        <v>42739</v>
      </c>
      <c r="K706" t="s">
        <v>2497</v>
      </c>
      <c r="L706">
        <v>4500228152</v>
      </c>
      <c r="N706" t="s">
        <v>2466</v>
      </c>
    </row>
    <row r="707" spans="2:14" x14ac:dyDescent="0.25">
      <c r="B707">
        <v>42650</v>
      </c>
      <c r="C707" t="s">
        <v>2570</v>
      </c>
      <c r="E707" t="str">
        <f>LEFT(C707,10)</f>
        <v>H207POU031</v>
      </c>
      <c r="F707" t="s">
        <v>12</v>
      </c>
      <c r="G707" t="str">
        <f>RIGHT(E707,6)</f>
        <v>POU031</v>
      </c>
      <c r="H707">
        <v>42722</v>
      </c>
      <c r="I707">
        <v>42739</v>
      </c>
      <c r="K707" t="s">
        <v>2497</v>
      </c>
      <c r="L707">
        <v>4500228152</v>
      </c>
      <c r="N707" t="s">
        <v>2466</v>
      </c>
    </row>
    <row r="708" spans="2:14" x14ac:dyDescent="0.25">
      <c r="B708">
        <v>42650</v>
      </c>
      <c r="C708" t="s">
        <v>1403</v>
      </c>
      <c r="F708" t="s">
        <v>30</v>
      </c>
      <c r="G708" t="s">
        <v>577</v>
      </c>
      <c r="H708">
        <v>42650</v>
      </c>
      <c r="I708">
        <v>42656</v>
      </c>
      <c r="K708" t="s">
        <v>1423</v>
      </c>
      <c r="L708">
        <v>4500206424</v>
      </c>
      <c r="M708" t="s">
        <v>32</v>
      </c>
      <c r="N708" t="s">
        <v>1409</v>
      </c>
    </row>
    <row r="709" spans="2:14" x14ac:dyDescent="0.25">
      <c r="B709">
        <v>42650</v>
      </c>
      <c r="C709" t="s">
        <v>1404</v>
      </c>
      <c r="F709" t="s">
        <v>30</v>
      </c>
      <c r="G709" t="s">
        <v>577</v>
      </c>
      <c r="H709">
        <v>42650</v>
      </c>
      <c r="I709">
        <v>42656</v>
      </c>
      <c r="K709" t="s">
        <v>1423</v>
      </c>
      <c r="L709">
        <v>4500206424</v>
      </c>
      <c r="M709" t="s">
        <v>32</v>
      </c>
      <c r="N709" t="s">
        <v>1409</v>
      </c>
    </row>
    <row r="710" spans="2:14" x14ac:dyDescent="0.25">
      <c r="B710">
        <v>42650</v>
      </c>
      <c r="C710" t="s">
        <v>1405</v>
      </c>
      <c r="F710" t="s">
        <v>30</v>
      </c>
      <c r="G710" t="s">
        <v>577</v>
      </c>
      <c r="H710">
        <v>42650</v>
      </c>
      <c r="I710">
        <v>42656</v>
      </c>
      <c r="K710" t="s">
        <v>1423</v>
      </c>
      <c r="L710">
        <v>4500206424</v>
      </c>
      <c r="M710" t="s">
        <v>32</v>
      </c>
      <c r="N710" t="s">
        <v>1409</v>
      </c>
    </row>
    <row r="711" spans="2:14" x14ac:dyDescent="0.25">
      <c r="B711">
        <v>42650</v>
      </c>
      <c r="C711" t="s">
        <v>1406</v>
      </c>
      <c r="F711" t="s">
        <v>30</v>
      </c>
      <c r="G711" t="s">
        <v>577</v>
      </c>
      <c r="H711">
        <v>42650</v>
      </c>
      <c r="I711">
        <v>42656</v>
      </c>
      <c r="K711" t="s">
        <v>1423</v>
      </c>
      <c r="L711">
        <v>4500206424</v>
      </c>
      <c r="M711" t="s">
        <v>32</v>
      </c>
      <c r="N711" t="s">
        <v>1409</v>
      </c>
    </row>
    <row r="712" spans="2:14" x14ac:dyDescent="0.25">
      <c r="B712">
        <v>42650</v>
      </c>
      <c r="C712" t="s">
        <v>1407</v>
      </c>
      <c r="F712" t="s">
        <v>30</v>
      </c>
      <c r="G712" t="s">
        <v>577</v>
      </c>
      <c r="H712">
        <v>42650</v>
      </c>
      <c r="I712">
        <v>42656</v>
      </c>
      <c r="K712" t="s">
        <v>1423</v>
      </c>
      <c r="L712">
        <v>4500206424</v>
      </c>
      <c r="M712" t="s">
        <v>32</v>
      </c>
      <c r="N712" t="s">
        <v>1409</v>
      </c>
    </row>
    <row r="713" spans="2:14" x14ac:dyDescent="0.25">
      <c r="B713">
        <v>42633</v>
      </c>
      <c r="C713" t="s">
        <v>1408</v>
      </c>
      <c r="F713" t="s">
        <v>30</v>
      </c>
      <c r="G713" t="s">
        <v>577</v>
      </c>
      <c r="H713">
        <v>42650</v>
      </c>
      <c r="I713">
        <v>42656</v>
      </c>
      <c r="K713" t="s">
        <v>1423</v>
      </c>
      <c r="L713">
        <v>4500206424</v>
      </c>
      <c r="M713" t="s">
        <v>32</v>
      </c>
      <c r="N713" t="s">
        <v>1409</v>
      </c>
    </row>
    <row r="714" spans="2:14" x14ac:dyDescent="0.25">
      <c r="B714">
        <v>42633</v>
      </c>
      <c r="C714" t="s">
        <v>1312</v>
      </c>
      <c r="F714" t="s">
        <v>12</v>
      </c>
      <c r="G714" t="s">
        <v>1319</v>
      </c>
      <c r="H714">
        <v>42633</v>
      </c>
      <c r="I714">
        <v>42639</v>
      </c>
      <c r="K714" t="s">
        <v>1321</v>
      </c>
      <c r="L714">
        <v>4500200796</v>
      </c>
      <c r="M714" t="s">
        <v>1320</v>
      </c>
    </row>
    <row r="715" spans="2:14" x14ac:dyDescent="0.25">
      <c r="B715">
        <v>42633</v>
      </c>
      <c r="C715" t="s">
        <v>1313</v>
      </c>
      <c r="F715" t="s">
        <v>12</v>
      </c>
      <c r="G715" t="s">
        <v>1319</v>
      </c>
      <c r="H715">
        <v>42633</v>
      </c>
      <c r="I715">
        <v>42639</v>
      </c>
      <c r="K715" t="s">
        <v>1321</v>
      </c>
      <c r="L715">
        <v>4500200796</v>
      </c>
      <c r="M715" t="s">
        <v>1320</v>
      </c>
    </row>
    <row r="716" spans="2:14" x14ac:dyDescent="0.25">
      <c r="B716">
        <v>42633</v>
      </c>
      <c r="C716" t="s">
        <v>1314</v>
      </c>
      <c r="F716" t="s">
        <v>12</v>
      </c>
      <c r="G716" t="s">
        <v>1319</v>
      </c>
      <c r="H716">
        <v>42633</v>
      </c>
      <c r="I716">
        <v>42639</v>
      </c>
      <c r="K716" t="s">
        <v>1321</v>
      </c>
      <c r="L716">
        <v>4500200796</v>
      </c>
      <c r="M716" t="s">
        <v>1320</v>
      </c>
    </row>
    <row r="717" spans="2:14" x14ac:dyDescent="0.25">
      <c r="B717">
        <v>42633</v>
      </c>
      <c r="C717" t="s">
        <v>1315</v>
      </c>
      <c r="F717" t="s">
        <v>12</v>
      </c>
      <c r="G717" t="s">
        <v>1319</v>
      </c>
      <c r="H717">
        <v>42633</v>
      </c>
      <c r="I717">
        <v>42639</v>
      </c>
      <c r="K717" t="s">
        <v>1321</v>
      </c>
      <c r="L717">
        <v>4500200796</v>
      </c>
      <c r="M717" t="s">
        <v>1320</v>
      </c>
    </row>
    <row r="718" spans="2:14" x14ac:dyDescent="0.25">
      <c r="B718">
        <v>42633</v>
      </c>
      <c r="C718" t="s">
        <v>1316</v>
      </c>
      <c r="F718" t="s">
        <v>12</v>
      </c>
      <c r="G718" t="s">
        <v>1319</v>
      </c>
      <c r="H718">
        <v>42633</v>
      </c>
      <c r="I718">
        <v>42639</v>
      </c>
      <c r="K718" t="s">
        <v>1321</v>
      </c>
      <c r="L718">
        <v>4500200796</v>
      </c>
      <c r="M718" t="s">
        <v>1320</v>
      </c>
    </row>
    <row r="719" spans="2:14" x14ac:dyDescent="0.25">
      <c r="B719">
        <v>42633</v>
      </c>
      <c r="C719" t="s">
        <v>1317</v>
      </c>
      <c r="F719" t="s">
        <v>12</v>
      </c>
      <c r="G719" t="s">
        <v>1319</v>
      </c>
      <c r="H719">
        <v>42633</v>
      </c>
      <c r="I719">
        <v>42639</v>
      </c>
      <c r="K719" t="s">
        <v>1321</v>
      </c>
      <c r="L719">
        <v>4500200796</v>
      </c>
      <c r="M719" t="s">
        <v>1320</v>
      </c>
    </row>
    <row r="720" spans="2:14" x14ac:dyDescent="0.25">
      <c r="B720">
        <v>42710</v>
      </c>
      <c r="C720" t="s">
        <v>1318</v>
      </c>
      <c r="F720" t="s">
        <v>12</v>
      </c>
      <c r="G720" t="s">
        <v>1319</v>
      </c>
      <c r="H720">
        <v>42633</v>
      </c>
      <c r="I720">
        <v>42639</v>
      </c>
      <c r="K720" t="s">
        <v>1321</v>
      </c>
      <c r="L720">
        <v>4500200796</v>
      </c>
      <c r="M720" t="s">
        <v>1320</v>
      </c>
    </row>
    <row r="721" spans="2:15" x14ac:dyDescent="0.25">
      <c r="B721">
        <v>42710</v>
      </c>
      <c r="C721" t="s">
        <v>1949</v>
      </c>
      <c r="F721" t="s">
        <v>8</v>
      </c>
      <c r="G721" t="s">
        <v>894</v>
      </c>
      <c r="H721">
        <v>42710</v>
      </c>
      <c r="I721">
        <v>42725</v>
      </c>
      <c r="K721" t="s">
        <v>2012</v>
      </c>
      <c r="L721">
        <v>4500226054</v>
      </c>
      <c r="M721" t="s">
        <v>1375</v>
      </c>
      <c r="N721" t="s">
        <v>1953</v>
      </c>
    </row>
    <row r="722" spans="2:15" x14ac:dyDescent="0.25">
      <c r="B722">
        <v>42710</v>
      </c>
      <c r="C722" t="s">
        <v>1951</v>
      </c>
      <c r="F722" t="s">
        <v>8</v>
      </c>
      <c r="G722" t="s">
        <v>894</v>
      </c>
      <c r="H722">
        <v>42710</v>
      </c>
      <c r="I722">
        <v>42725</v>
      </c>
      <c r="K722" t="s">
        <v>2012</v>
      </c>
      <c r="L722">
        <v>4500226054</v>
      </c>
      <c r="M722" t="s">
        <v>1375</v>
      </c>
      <c r="N722" t="s">
        <v>1953</v>
      </c>
    </row>
    <row r="723" spans="2:15" x14ac:dyDescent="0.25">
      <c r="B723">
        <v>42552</v>
      </c>
      <c r="C723" t="s">
        <v>1957</v>
      </c>
      <c r="G723" t="s">
        <v>895</v>
      </c>
      <c r="H723">
        <v>42710</v>
      </c>
      <c r="I723">
        <v>42740</v>
      </c>
      <c r="K723" t="s">
        <v>2504</v>
      </c>
      <c r="L723">
        <v>4500227798</v>
      </c>
      <c r="M723" t="s">
        <v>1375</v>
      </c>
      <c r="N723" t="s">
        <v>1953</v>
      </c>
      <c r="O723" t="s">
        <v>2773</v>
      </c>
    </row>
    <row r="724" spans="2:15" x14ac:dyDescent="0.25">
      <c r="B724">
        <v>42639</v>
      </c>
      <c r="C724" t="s">
        <v>971</v>
      </c>
      <c r="F724" t="s">
        <v>137</v>
      </c>
      <c r="G724" t="s">
        <v>974</v>
      </c>
    </row>
    <row r="725" spans="2:15" x14ac:dyDescent="0.25">
      <c r="C725" t="s">
        <v>971</v>
      </c>
      <c r="F725" t="s">
        <v>8</v>
      </c>
      <c r="G725" t="s">
        <v>974</v>
      </c>
      <c r="H725">
        <v>42639</v>
      </c>
      <c r="I725">
        <v>42642</v>
      </c>
      <c r="K725" t="s">
        <v>1351</v>
      </c>
      <c r="L725">
        <v>4500203244</v>
      </c>
    </row>
    <row r="726" spans="2:15" x14ac:dyDescent="0.25">
      <c r="B726">
        <v>42713</v>
      </c>
      <c r="C726" t="s">
        <v>2073</v>
      </c>
      <c r="E726" t="str">
        <f>LEFT(C726,10)</f>
        <v>_001POU31E</v>
      </c>
      <c r="F726" t="s">
        <v>8</v>
      </c>
      <c r="G726" t="str">
        <f>RIGHT(E726,6)</f>
        <v>POU31E</v>
      </c>
      <c r="H726">
        <v>42722</v>
      </c>
      <c r="N726" t="s">
        <v>2466</v>
      </c>
    </row>
    <row r="727" spans="2:15" x14ac:dyDescent="0.25">
      <c r="C727" t="s">
        <v>1977</v>
      </c>
      <c r="F727" t="s">
        <v>30</v>
      </c>
      <c r="G727" t="s">
        <v>1984</v>
      </c>
      <c r="H727">
        <v>42713</v>
      </c>
      <c r="I727">
        <v>42725</v>
      </c>
      <c r="K727" t="s">
        <v>1992</v>
      </c>
      <c r="L727">
        <v>4500224212</v>
      </c>
      <c r="M727" t="s">
        <v>1964</v>
      </c>
      <c r="N727" t="s">
        <v>1965</v>
      </c>
    </row>
    <row r="728" spans="2:15" x14ac:dyDescent="0.25">
      <c r="C728" t="s">
        <v>2074</v>
      </c>
      <c r="E728" t="str">
        <f>LEFT(C728,10)</f>
        <v>_001RED007</v>
      </c>
      <c r="F728" t="s">
        <v>8</v>
      </c>
      <c r="G728" t="str">
        <f>RIGHT(E728,6)</f>
        <v>RED007</v>
      </c>
      <c r="H728">
        <v>42722</v>
      </c>
      <c r="N728" t="s">
        <v>2466</v>
      </c>
    </row>
    <row r="729" spans="2:15" x14ac:dyDescent="0.25">
      <c r="B729">
        <v>42650</v>
      </c>
      <c r="C729" t="s">
        <v>2714</v>
      </c>
      <c r="E729" t="str">
        <f>LEFT(C729,10)</f>
        <v>000RED007F</v>
      </c>
      <c r="F729" t="s">
        <v>12</v>
      </c>
      <c r="G729" t="s">
        <v>1984</v>
      </c>
      <c r="H729">
        <v>42722</v>
      </c>
      <c r="I729">
        <v>42788</v>
      </c>
      <c r="K729" t="s">
        <v>2497</v>
      </c>
      <c r="L729">
        <v>4500228152</v>
      </c>
      <c r="N729" t="s">
        <v>2466</v>
      </c>
    </row>
    <row r="730" spans="2:15" x14ac:dyDescent="0.25">
      <c r="C730" t="s">
        <v>508</v>
      </c>
      <c r="F730" t="s">
        <v>12</v>
      </c>
      <c r="G730" t="s">
        <v>126</v>
      </c>
      <c r="H730">
        <v>42650</v>
      </c>
      <c r="I730">
        <v>42653</v>
      </c>
      <c r="K730" t="s">
        <v>1416</v>
      </c>
      <c r="L730">
        <v>4500206425</v>
      </c>
    </row>
    <row r="731" spans="2:15" x14ac:dyDescent="0.25">
      <c r="C731" t="s">
        <v>2715</v>
      </c>
      <c r="E731" t="str">
        <f t="shared" ref="E731:E747" si="25">LEFT(C731,10)</f>
        <v>A002RED012</v>
      </c>
      <c r="F731" t="s">
        <v>12</v>
      </c>
      <c r="G731" t="str">
        <f>RIGHT(E731,6)</f>
        <v>RED012</v>
      </c>
      <c r="H731">
        <v>42722</v>
      </c>
      <c r="I731">
        <v>42788</v>
      </c>
      <c r="K731" t="s">
        <v>2497</v>
      </c>
      <c r="L731">
        <v>4500228152</v>
      </c>
      <c r="N731" t="s">
        <v>2466</v>
      </c>
    </row>
    <row r="732" spans="2:15" x14ac:dyDescent="0.25">
      <c r="C732" t="s">
        <v>2716</v>
      </c>
      <c r="E732" t="str">
        <f t="shared" si="25"/>
        <v>D400RED012</v>
      </c>
      <c r="F732" t="s">
        <v>12</v>
      </c>
      <c r="G732" t="str">
        <f>RIGHT(E732,6)</f>
        <v>RED012</v>
      </c>
      <c r="H732">
        <v>42722</v>
      </c>
      <c r="I732">
        <v>42788</v>
      </c>
      <c r="K732" t="s">
        <v>2497</v>
      </c>
      <c r="L732">
        <v>4500228152</v>
      </c>
      <c r="N732" t="s">
        <v>2466</v>
      </c>
    </row>
    <row r="733" spans="2:15" x14ac:dyDescent="0.25">
      <c r="C733" t="s">
        <v>2717</v>
      </c>
      <c r="E733" t="str">
        <f t="shared" si="25"/>
        <v>E100RED012</v>
      </c>
      <c r="F733" t="s">
        <v>12</v>
      </c>
      <c r="G733" t="str">
        <f>RIGHT(E733,6)</f>
        <v>RED012</v>
      </c>
      <c r="H733">
        <v>42722</v>
      </c>
      <c r="I733">
        <v>42788</v>
      </c>
      <c r="K733" t="s">
        <v>2497</v>
      </c>
      <c r="L733">
        <v>4500228152</v>
      </c>
      <c r="N733" t="s">
        <v>2466</v>
      </c>
    </row>
    <row r="734" spans="2:15" x14ac:dyDescent="0.25">
      <c r="C734" t="s">
        <v>2700</v>
      </c>
      <c r="E734" t="str">
        <f t="shared" si="25"/>
        <v>d406_reg13</v>
      </c>
      <c r="F734" t="s">
        <v>12</v>
      </c>
      <c r="G734" t="s">
        <v>2496</v>
      </c>
      <c r="H734">
        <v>42722</v>
      </c>
      <c r="I734">
        <v>42787</v>
      </c>
      <c r="K734" t="s">
        <v>2497</v>
      </c>
      <c r="L734">
        <v>4500228152</v>
      </c>
      <c r="N734" t="s">
        <v>2466</v>
      </c>
    </row>
    <row r="735" spans="2:15" x14ac:dyDescent="0.25">
      <c r="C735" t="s">
        <v>2701</v>
      </c>
      <c r="E735" t="str">
        <f t="shared" si="25"/>
        <v>d407_reg3_</v>
      </c>
      <c r="F735" t="s">
        <v>12</v>
      </c>
      <c r="G735" t="s">
        <v>2496</v>
      </c>
      <c r="H735">
        <v>42722</v>
      </c>
      <c r="I735">
        <v>42787</v>
      </c>
      <c r="K735" t="s">
        <v>2497</v>
      </c>
      <c r="L735">
        <v>4500228152</v>
      </c>
      <c r="N735" t="s">
        <v>2466</v>
      </c>
    </row>
    <row r="736" spans="2:15" x14ac:dyDescent="0.25">
      <c r="C736" t="s">
        <v>2702</v>
      </c>
      <c r="E736" t="str">
        <f t="shared" si="25"/>
        <v>a000_reg14</v>
      </c>
      <c r="F736" t="s">
        <v>12</v>
      </c>
      <c r="G736" t="s">
        <v>2495</v>
      </c>
      <c r="H736">
        <v>42722</v>
      </c>
      <c r="I736">
        <v>42787</v>
      </c>
      <c r="K736" t="s">
        <v>2497</v>
      </c>
      <c r="L736">
        <v>4500228152</v>
      </c>
      <c r="N736" t="s">
        <v>2466</v>
      </c>
    </row>
    <row r="737" spans="2:14" x14ac:dyDescent="0.25">
      <c r="C737" t="s">
        <v>2703</v>
      </c>
      <c r="E737" t="str">
        <f t="shared" si="25"/>
        <v>A000REG020</v>
      </c>
      <c r="F737" t="s">
        <v>12</v>
      </c>
      <c r="G737" t="str">
        <f t="shared" ref="G737:G747" si="26">RIGHT(E737,6)</f>
        <v>REG020</v>
      </c>
      <c r="H737">
        <v>42722</v>
      </c>
      <c r="I737">
        <v>42787</v>
      </c>
      <c r="K737" t="s">
        <v>2497</v>
      </c>
      <c r="L737">
        <v>4500228152</v>
      </c>
      <c r="N737" t="s">
        <v>2466</v>
      </c>
    </row>
    <row r="738" spans="2:14" x14ac:dyDescent="0.25">
      <c r="C738" t="s">
        <v>2704</v>
      </c>
      <c r="E738" t="str">
        <f t="shared" si="25"/>
        <v>G100REG020</v>
      </c>
      <c r="F738" t="s">
        <v>12</v>
      </c>
      <c r="G738" t="str">
        <f t="shared" si="26"/>
        <v>REG020</v>
      </c>
      <c r="H738">
        <v>42722</v>
      </c>
      <c r="I738">
        <v>42787</v>
      </c>
      <c r="K738" t="s">
        <v>2497</v>
      </c>
      <c r="L738">
        <v>4500228152</v>
      </c>
      <c r="N738" t="s">
        <v>2466</v>
      </c>
    </row>
    <row r="739" spans="2:14" x14ac:dyDescent="0.25">
      <c r="C739" t="s">
        <v>2705</v>
      </c>
      <c r="E739" t="str">
        <f t="shared" si="25"/>
        <v>A002REG022</v>
      </c>
      <c r="F739" t="s">
        <v>12</v>
      </c>
      <c r="G739" t="str">
        <f t="shared" si="26"/>
        <v>REG022</v>
      </c>
      <c r="H739">
        <v>42722</v>
      </c>
      <c r="I739">
        <v>42787</v>
      </c>
      <c r="K739" t="s">
        <v>2497</v>
      </c>
      <c r="L739">
        <v>4500228152</v>
      </c>
      <c r="N739" t="s">
        <v>2466</v>
      </c>
    </row>
    <row r="740" spans="2:14" x14ac:dyDescent="0.25">
      <c r="C740" t="s">
        <v>2706</v>
      </c>
      <c r="E740" t="str">
        <f t="shared" si="25"/>
        <v>A100REG022</v>
      </c>
      <c r="F740" t="s">
        <v>12</v>
      </c>
      <c r="G740" t="str">
        <f t="shared" si="26"/>
        <v>REG022</v>
      </c>
      <c r="H740">
        <v>42722</v>
      </c>
      <c r="I740">
        <v>42787</v>
      </c>
      <c r="K740" t="s">
        <v>2497</v>
      </c>
      <c r="L740">
        <v>4500228152</v>
      </c>
      <c r="N740" t="s">
        <v>2466</v>
      </c>
    </row>
    <row r="741" spans="2:14" x14ac:dyDescent="0.25">
      <c r="C741" t="s">
        <v>2707</v>
      </c>
      <c r="E741" t="str">
        <f t="shared" si="25"/>
        <v>D400REG022</v>
      </c>
      <c r="F741" t="s">
        <v>12</v>
      </c>
      <c r="G741" t="str">
        <f t="shared" si="26"/>
        <v>REG022</v>
      </c>
      <c r="H741">
        <v>42722</v>
      </c>
      <c r="I741">
        <v>42787</v>
      </c>
      <c r="K741" t="s">
        <v>2497</v>
      </c>
      <c r="L741">
        <v>4500228152</v>
      </c>
      <c r="N741" t="s">
        <v>2466</v>
      </c>
    </row>
    <row r="742" spans="2:14" x14ac:dyDescent="0.25">
      <c r="C742" t="s">
        <v>2708</v>
      </c>
      <c r="E742" t="str">
        <f t="shared" si="25"/>
        <v>D401REG022</v>
      </c>
      <c r="F742" t="s">
        <v>12</v>
      </c>
      <c r="G742" t="str">
        <f t="shared" si="26"/>
        <v>REG022</v>
      </c>
      <c r="H742">
        <v>42722</v>
      </c>
      <c r="I742">
        <v>42787</v>
      </c>
      <c r="K742" t="s">
        <v>2497</v>
      </c>
      <c r="L742">
        <v>4500228152</v>
      </c>
      <c r="N742" t="s">
        <v>2466</v>
      </c>
    </row>
    <row r="743" spans="2:14" x14ac:dyDescent="0.25">
      <c r="C743" t="s">
        <v>2709</v>
      </c>
      <c r="E743" t="str">
        <f t="shared" si="25"/>
        <v>D402REG022</v>
      </c>
      <c r="F743" t="s">
        <v>12</v>
      </c>
      <c r="G743" t="str">
        <f t="shared" si="26"/>
        <v>REG022</v>
      </c>
      <c r="H743">
        <v>42722</v>
      </c>
      <c r="I743">
        <v>42787</v>
      </c>
      <c r="K743" t="s">
        <v>2497</v>
      </c>
      <c r="L743">
        <v>4500228152</v>
      </c>
      <c r="N743" t="s">
        <v>2466</v>
      </c>
    </row>
    <row r="744" spans="2:14" x14ac:dyDescent="0.25">
      <c r="C744" t="s">
        <v>2710</v>
      </c>
      <c r="E744" t="str">
        <f t="shared" si="25"/>
        <v>D403REG022</v>
      </c>
      <c r="F744" t="s">
        <v>12</v>
      </c>
      <c r="G744" t="str">
        <f t="shared" si="26"/>
        <v>REG022</v>
      </c>
      <c r="H744">
        <v>42722</v>
      </c>
      <c r="I744">
        <v>42787</v>
      </c>
      <c r="K744" t="s">
        <v>2497</v>
      </c>
      <c r="L744">
        <v>4500228152</v>
      </c>
      <c r="N744" t="s">
        <v>2466</v>
      </c>
    </row>
    <row r="745" spans="2:14" x14ac:dyDescent="0.25">
      <c r="C745" t="s">
        <v>2711</v>
      </c>
      <c r="E745" t="str">
        <f t="shared" si="25"/>
        <v>D404REG022</v>
      </c>
      <c r="F745" t="s">
        <v>12</v>
      </c>
      <c r="G745" t="str">
        <f t="shared" si="26"/>
        <v>REG022</v>
      </c>
      <c r="H745">
        <v>42722</v>
      </c>
      <c r="I745">
        <v>42787</v>
      </c>
      <c r="K745" t="s">
        <v>2497</v>
      </c>
      <c r="L745">
        <v>4500228152</v>
      </c>
      <c r="N745" t="s">
        <v>2466</v>
      </c>
    </row>
    <row r="746" spans="2:14" x14ac:dyDescent="0.25">
      <c r="C746" t="s">
        <v>2712</v>
      </c>
      <c r="E746" t="str">
        <f t="shared" si="25"/>
        <v>J100REG022</v>
      </c>
      <c r="F746" t="s">
        <v>12</v>
      </c>
      <c r="G746" t="str">
        <f t="shared" si="26"/>
        <v>REG022</v>
      </c>
      <c r="H746">
        <v>42722</v>
      </c>
      <c r="I746">
        <v>42787</v>
      </c>
      <c r="K746" t="s">
        <v>2497</v>
      </c>
      <c r="L746">
        <v>4500228152</v>
      </c>
      <c r="N746" t="s">
        <v>2466</v>
      </c>
    </row>
    <row r="747" spans="2:14" x14ac:dyDescent="0.25">
      <c r="B747">
        <v>42615</v>
      </c>
      <c r="C747" t="s">
        <v>2713</v>
      </c>
      <c r="E747" t="str">
        <f t="shared" si="25"/>
        <v>_000REG022</v>
      </c>
      <c r="F747" t="s">
        <v>12</v>
      </c>
      <c r="G747" t="str">
        <f t="shared" si="26"/>
        <v>REG022</v>
      </c>
      <c r="H747">
        <v>42722</v>
      </c>
      <c r="I747">
        <v>42787</v>
      </c>
      <c r="K747" t="s">
        <v>2497</v>
      </c>
      <c r="L747">
        <v>4500228152</v>
      </c>
      <c r="N747" t="s">
        <v>2466</v>
      </c>
    </row>
    <row r="748" spans="2:14" x14ac:dyDescent="0.25">
      <c r="B748">
        <v>42615</v>
      </c>
      <c r="C748" t="s">
        <v>1204</v>
      </c>
      <c r="F748" t="s">
        <v>12</v>
      </c>
      <c r="G748" t="s">
        <v>1223</v>
      </c>
      <c r="H748">
        <v>42615</v>
      </c>
      <c r="I748">
        <v>42629</v>
      </c>
      <c r="K748" t="s">
        <v>1242</v>
      </c>
      <c r="L748">
        <v>4500195832</v>
      </c>
    </row>
    <row r="749" spans="2:14" x14ac:dyDescent="0.25">
      <c r="B749">
        <v>42615</v>
      </c>
      <c r="C749" t="s">
        <v>1205</v>
      </c>
      <c r="F749" t="s">
        <v>12</v>
      </c>
      <c r="G749" t="s">
        <v>1223</v>
      </c>
      <c r="H749">
        <v>42615</v>
      </c>
      <c r="I749">
        <v>42629</v>
      </c>
      <c r="K749" t="s">
        <v>1242</v>
      </c>
      <c r="L749">
        <v>4500195832</v>
      </c>
    </row>
    <row r="750" spans="2:14" x14ac:dyDescent="0.25">
      <c r="B750">
        <v>42615</v>
      </c>
      <c r="C750" t="s">
        <v>1206</v>
      </c>
      <c r="F750" t="s">
        <v>12</v>
      </c>
      <c r="G750" t="s">
        <v>1223</v>
      </c>
      <c r="H750">
        <v>42615</v>
      </c>
      <c r="I750">
        <v>42629</v>
      </c>
      <c r="K750" t="s">
        <v>1242</v>
      </c>
      <c r="L750">
        <v>4500195832</v>
      </c>
    </row>
    <row r="751" spans="2:14" x14ac:dyDescent="0.25">
      <c r="B751">
        <v>42615</v>
      </c>
      <c r="C751" t="s">
        <v>1207</v>
      </c>
      <c r="F751" t="s">
        <v>12</v>
      </c>
      <c r="G751" t="s">
        <v>1223</v>
      </c>
      <c r="H751">
        <v>42615</v>
      </c>
      <c r="I751">
        <v>42629</v>
      </c>
      <c r="K751" t="s">
        <v>1242</v>
      </c>
      <c r="L751">
        <v>4500195832</v>
      </c>
    </row>
    <row r="752" spans="2:14" x14ac:dyDescent="0.25">
      <c r="B752">
        <v>42615</v>
      </c>
      <c r="C752" t="s">
        <v>1208</v>
      </c>
      <c r="F752" t="s">
        <v>12</v>
      </c>
      <c r="G752" t="s">
        <v>1223</v>
      </c>
      <c r="H752">
        <v>42615</v>
      </c>
      <c r="I752">
        <v>42629</v>
      </c>
      <c r="K752" t="s">
        <v>1242</v>
      </c>
      <c r="L752">
        <v>4500195832</v>
      </c>
    </row>
    <row r="753" spans="2:15" x14ac:dyDescent="0.25">
      <c r="B753">
        <v>42615</v>
      </c>
      <c r="C753" t="s">
        <v>1209</v>
      </c>
      <c r="F753" t="s">
        <v>12</v>
      </c>
      <c r="G753" t="s">
        <v>1223</v>
      </c>
      <c r="H753">
        <v>42615</v>
      </c>
      <c r="I753">
        <v>42629</v>
      </c>
      <c r="K753" t="s">
        <v>1242</v>
      </c>
      <c r="L753">
        <v>4500195832</v>
      </c>
    </row>
    <row r="754" spans="2:15" x14ac:dyDescent="0.25">
      <c r="B754">
        <v>42615</v>
      </c>
      <c r="C754" t="s">
        <v>1210</v>
      </c>
      <c r="F754" t="s">
        <v>12</v>
      </c>
      <c r="G754" t="s">
        <v>1223</v>
      </c>
      <c r="H754">
        <v>42615</v>
      </c>
      <c r="I754">
        <v>42629</v>
      </c>
      <c r="K754" t="s">
        <v>1242</v>
      </c>
      <c r="L754">
        <v>4500195832</v>
      </c>
    </row>
    <row r="755" spans="2:15" x14ac:dyDescent="0.25">
      <c r="B755">
        <v>42615</v>
      </c>
      <c r="C755" t="s">
        <v>1211</v>
      </c>
      <c r="F755" t="s">
        <v>12</v>
      </c>
      <c r="G755" t="s">
        <v>1223</v>
      </c>
      <c r="H755">
        <v>42615</v>
      </c>
      <c r="I755">
        <v>42629</v>
      </c>
      <c r="K755" t="s">
        <v>1242</v>
      </c>
      <c r="L755">
        <v>4500195832</v>
      </c>
    </row>
    <row r="756" spans="2:15" x14ac:dyDescent="0.25">
      <c r="B756">
        <v>42615</v>
      </c>
      <c r="C756" t="s">
        <v>1212</v>
      </c>
      <c r="F756" t="s">
        <v>12</v>
      </c>
      <c r="G756" t="s">
        <v>1223</v>
      </c>
      <c r="H756">
        <v>42615</v>
      </c>
      <c r="I756">
        <v>42629</v>
      </c>
      <c r="K756" t="s">
        <v>1242</v>
      </c>
      <c r="L756">
        <v>4500195832</v>
      </c>
    </row>
    <row r="757" spans="2:15" x14ac:dyDescent="0.25">
      <c r="B757">
        <v>42615</v>
      </c>
      <c r="C757" t="s">
        <v>1213</v>
      </c>
      <c r="F757" t="s">
        <v>12</v>
      </c>
      <c r="G757" t="s">
        <v>1223</v>
      </c>
      <c r="H757">
        <v>42615</v>
      </c>
      <c r="I757">
        <v>42629</v>
      </c>
      <c r="K757" t="s">
        <v>1242</v>
      </c>
      <c r="L757">
        <v>4500195832</v>
      </c>
    </row>
    <row r="758" spans="2:15" x14ac:dyDescent="0.25">
      <c r="B758">
        <v>42615</v>
      </c>
      <c r="C758" t="s">
        <v>1214</v>
      </c>
      <c r="F758" t="s">
        <v>12</v>
      </c>
      <c r="G758" t="s">
        <v>1223</v>
      </c>
      <c r="H758">
        <v>42615</v>
      </c>
      <c r="I758">
        <v>42629</v>
      </c>
      <c r="K758" t="s">
        <v>1242</v>
      </c>
      <c r="L758">
        <v>4500195832</v>
      </c>
    </row>
    <row r="759" spans="2:15" x14ac:dyDescent="0.25">
      <c r="B759">
        <v>42615</v>
      </c>
      <c r="C759" t="s">
        <v>1215</v>
      </c>
      <c r="F759" t="s">
        <v>12</v>
      </c>
      <c r="G759" t="s">
        <v>1223</v>
      </c>
      <c r="H759">
        <v>42615</v>
      </c>
      <c r="I759">
        <v>42629</v>
      </c>
      <c r="K759" t="s">
        <v>1242</v>
      </c>
      <c r="L759">
        <v>4500195832</v>
      </c>
    </row>
    <row r="760" spans="2:15" x14ac:dyDescent="0.25">
      <c r="B760">
        <v>42615</v>
      </c>
      <c r="C760" t="s">
        <v>1216</v>
      </c>
      <c r="F760" t="s">
        <v>12</v>
      </c>
      <c r="G760" t="s">
        <v>1223</v>
      </c>
      <c r="H760">
        <v>42615</v>
      </c>
      <c r="I760">
        <v>42629</v>
      </c>
      <c r="K760" t="s">
        <v>1242</v>
      </c>
      <c r="L760">
        <v>4500195832</v>
      </c>
    </row>
    <row r="761" spans="2:15" x14ac:dyDescent="0.25">
      <c r="B761">
        <v>42615</v>
      </c>
      <c r="C761" t="s">
        <v>1217</v>
      </c>
      <c r="F761" t="s">
        <v>12</v>
      </c>
      <c r="G761" t="s">
        <v>1223</v>
      </c>
      <c r="H761">
        <v>42615</v>
      </c>
      <c r="I761">
        <v>42629</v>
      </c>
      <c r="K761" t="s">
        <v>1242</v>
      </c>
      <c r="L761">
        <v>4500195832</v>
      </c>
    </row>
    <row r="762" spans="2:15" x14ac:dyDescent="0.25">
      <c r="B762">
        <v>42615</v>
      </c>
      <c r="C762" t="s">
        <v>1218</v>
      </c>
      <c r="F762" t="s">
        <v>12</v>
      </c>
      <c r="G762" t="s">
        <v>1223</v>
      </c>
      <c r="H762">
        <v>42615</v>
      </c>
      <c r="I762">
        <v>42629</v>
      </c>
      <c r="K762" t="s">
        <v>1242</v>
      </c>
      <c r="L762">
        <v>4500195832</v>
      </c>
    </row>
    <row r="763" spans="2:15" x14ac:dyDescent="0.25">
      <c r="B763">
        <v>42615</v>
      </c>
      <c r="C763" t="s">
        <v>1219</v>
      </c>
      <c r="F763" t="s">
        <v>12</v>
      </c>
      <c r="G763" t="s">
        <v>1223</v>
      </c>
      <c r="H763">
        <v>42615</v>
      </c>
      <c r="I763">
        <v>42629</v>
      </c>
      <c r="K763" t="s">
        <v>1242</v>
      </c>
      <c r="L763">
        <v>4500195832</v>
      </c>
    </row>
    <row r="764" spans="2:15" x14ac:dyDescent="0.25">
      <c r="B764">
        <v>42615</v>
      </c>
      <c r="C764" t="s">
        <v>1220</v>
      </c>
      <c r="F764" t="s">
        <v>12</v>
      </c>
      <c r="G764" t="s">
        <v>1223</v>
      </c>
      <c r="H764">
        <v>42615</v>
      </c>
      <c r="I764">
        <v>42629</v>
      </c>
      <c r="K764" t="s">
        <v>1242</v>
      </c>
      <c r="L764">
        <v>4500195832</v>
      </c>
    </row>
    <row r="765" spans="2:15" x14ac:dyDescent="0.25">
      <c r="B765">
        <v>42615</v>
      </c>
      <c r="C765" t="s">
        <v>1221</v>
      </c>
      <c r="F765" t="s">
        <v>12</v>
      </c>
      <c r="G765" t="s">
        <v>1223</v>
      </c>
      <c r="H765">
        <v>42615</v>
      </c>
      <c r="I765">
        <v>42629</v>
      </c>
      <c r="K765" t="s">
        <v>1242</v>
      </c>
      <c r="L765">
        <v>4500195832</v>
      </c>
    </row>
    <row r="766" spans="2:15" x14ac:dyDescent="0.25">
      <c r="B766">
        <v>42710</v>
      </c>
      <c r="C766" t="s">
        <v>1222</v>
      </c>
      <c r="F766" t="s">
        <v>12</v>
      </c>
      <c r="G766" t="s">
        <v>1223</v>
      </c>
      <c r="H766">
        <v>42615</v>
      </c>
      <c r="I766">
        <v>42629</v>
      </c>
      <c r="K766" t="s">
        <v>1242</v>
      </c>
      <c r="L766">
        <v>4500195832</v>
      </c>
    </row>
    <row r="767" spans="2:15" x14ac:dyDescent="0.25">
      <c r="B767">
        <v>42710</v>
      </c>
      <c r="C767" t="s">
        <v>1958</v>
      </c>
      <c r="G767" t="s">
        <v>1959</v>
      </c>
      <c r="H767">
        <v>42710</v>
      </c>
      <c r="I767">
        <v>42740</v>
      </c>
      <c r="K767" t="s">
        <v>2504</v>
      </c>
      <c r="L767">
        <v>4500227798</v>
      </c>
      <c r="M767" t="s">
        <v>1375</v>
      </c>
      <c r="N767" t="s">
        <v>1953</v>
      </c>
      <c r="O767" t="s">
        <v>2773</v>
      </c>
    </row>
    <row r="768" spans="2:15" x14ac:dyDescent="0.25">
      <c r="B768">
        <v>42710</v>
      </c>
      <c r="C768" t="s">
        <v>1939</v>
      </c>
      <c r="F768" t="s">
        <v>8</v>
      </c>
      <c r="G768" t="s">
        <v>1952</v>
      </c>
      <c r="H768">
        <v>42710</v>
      </c>
      <c r="I768">
        <v>42725</v>
      </c>
      <c r="K768" t="s">
        <v>2012</v>
      </c>
      <c r="L768">
        <v>4500226054</v>
      </c>
      <c r="M768" t="s">
        <v>1375</v>
      </c>
      <c r="N768" t="s">
        <v>1953</v>
      </c>
    </row>
    <row r="769" spans="2:14" x14ac:dyDescent="0.25">
      <c r="B769">
        <v>42710</v>
      </c>
      <c r="C769" t="s">
        <v>1941</v>
      </c>
      <c r="F769" t="s">
        <v>8</v>
      </c>
      <c r="G769" t="s">
        <v>1952</v>
      </c>
      <c r="H769">
        <v>42710</v>
      </c>
      <c r="I769">
        <v>42725</v>
      </c>
      <c r="K769" t="s">
        <v>2012</v>
      </c>
      <c r="L769">
        <v>4500226054</v>
      </c>
      <c r="M769" t="s">
        <v>1375</v>
      </c>
      <c r="N769" t="s">
        <v>1953</v>
      </c>
    </row>
    <row r="770" spans="2:14" x14ac:dyDescent="0.25">
      <c r="B770">
        <v>42710</v>
      </c>
      <c r="C770" t="s">
        <v>1944</v>
      </c>
      <c r="F770" t="s">
        <v>8</v>
      </c>
      <c r="G770" t="s">
        <v>1952</v>
      </c>
      <c r="H770">
        <v>42710</v>
      </c>
      <c r="I770">
        <v>42725</v>
      </c>
      <c r="K770" t="s">
        <v>2012</v>
      </c>
      <c r="L770">
        <v>4500226054</v>
      </c>
      <c r="M770" t="s">
        <v>1375</v>
      </c>
      <c r="N770" t="s">
        <v>1953</v>
      </c>
    </row>
    <row r="771" spans="2:14" x14ac:dyDescent="0.25">
      <c r="B771">
        <v>42670</v>
      </c>
      <c r="C771" t="s">
        <v>1947</v>
      </c>
      <c r="F771" t="s">
        <v>8</v>
      </c>
      <c r="G771" t="s">
        <v>1952</v>
      </c>
      <c r="H771">
        <v>42710</v>
      </c>
      <c r="I771">
        <v>42725</v>
      </c>
      <c r="K771" t="s">
        <v>2012</v>
      </c>
      <c r="L771">
        <v>4500226054</v>
      </c>
      <c r="M771" t="s">
        <v>1375</v>
      </c>
      <c r="N771" t="s">
        <v>1953</v>
      </c>
    </row>
    <row r="772" spans="2:14" x14ac:dyDescent="0.25">
      <c r="B772">
        <v>42670</v>
      </c>
      <c r="C772" t="s">
        <v>1635</v>
      </c>
      <c r="F772" t="s">
        <v>12</v>
      </c>
      <c r="G772" t="s">
        <v>1648</v>
      </c>
      <c r="H772">
        <v>42670</v>
      </c>
      <c r="I772">
        <v>42698</v>
      </c>
      <c r="K772" t="s">
        <v>1655</v>
      </c>
      <c r="L772">
        <v>4500211853</v>
      </c>
      <c r="M772" t="s">
        <v>1650</v>
      </c>
      <c r="N772" t="s">
        <v>1649</v>
      </c>
    </row>
    <row r="773" spans="2:14" x14ac:dyDescent="0.25">
      <c r="B773">
        <v>42670</v>
      </c>
      <c r="C773" t="s">
        <v>1636</v>
      </c>
      <c r="F773" t="s">
        <v>12</v>
      </c>
      <c r="G773" t="s">
        <v>1648</v>
      </c>
      <c r="H773">
        <v>42670</v>
      </c>
      <c r="I773">
        <v>42698</v>
      </c>
      <c r="K773" t="s">
        <v>1655</v>
      </c>
      <c r="L773">
        <v>4500211853</v>
      </c>
      <c r="M773" t="s">
        <v>1650</v>
      </c>
      <c r="N773" t="s">
        <v>1649</v>
      </c>
    </row>
    <row r="774" spans="2:14" x14ac:dyDescent="0.25">
      <c r="B774">
        <v>42670</v>
      </c>
      <c r="C774" t="s">
        <v>1637</v>
      </c>
      <c r="F774" t="s">
        <v>12</v>
      </c>
      <c r="G774" t="s">
        <v>1648</v>
      </c>
      <c r="H774">
        <v>42670</v>
      </c>
      <c r="I774">
        <v>42698</v>
      </c>
      <c r="K774" t="s">
        <v>1655</v>
      </c>
      <c r="L774">
        <v>4500211853</v>
      </c>
      <c r="M774" t="s">
        <v>1650</v>
      </c>
      <c r="N774" t="s">
        <v>1649</v>
      </c>
    </row>
    <row r="775" spans="2:14" x14ac:dyDescent="0.25">
      <c r="B775">
        <v>42670</v>
      </c>
      <c r="C775" t="s">
        <v>1638</v>
      </c>
      <c r="F775" t="s">
        <v>12</v>
      </c>
      <c r="G775" t="s">
        <v>1648</v>
      </c>
      <c r="H775">
        <v>42670</v>
      </c>
      <c r="I775">
        <v>42698</v>
      </c>
      <c r="K775" t="s">
        <v>1655</v>
      </c>
      <c r="L775">
        <v>4500211853</v>
      </c>
      <c r="M775" t="s">
        <v>1650</v>
      </c>
      <c r="N775" t="s">
        <v>1649</v>
      </c>
    </row>
    <row r="776" spans="2:14" x14ac:dyDescent="0.25">
      <c r="B776">
        <v>42670</v>
      </c>
      <c r="C776" t="s">
        <v>1639</v>
      </c>
      <c r="F776" t="s">
        <v>12</v>
      </c>
      <c r="G776" t="s">
        <v>1648</v>
      </c>
      <c r="H776">
        <v>42670</v>
      </c>
      <c r="I776">
        <v>42698</v>
      </c>
      <c r="K776" t="s">
        <v>1655</v>
      </c>
      <c r="L776">
        <v>4500211853</v>
      </c>
      <c r="M776" t="s">
        <v>1650</v>
      </c>
      <c r="N776" t="s">
        <v>1649</v>
      </c>
    </row>
    <row r="777" spans="2:14" x14ac:dyDescent="0.25">
      <c r="B777">
        <v>42670</v>
      </c>
      <c r="C777" t="s">
        <v>1640</v>
      </c>
      <c r="F777" t="s">
        <v>12</v>
      </c>
      <c r="G777" t="s">
        <v>1648</v>
      </c>
      <c r="H777">
        <v>42670</v>
      </c>
      <c r="I777">
        <v>42698</v>
      </c>
      <c r="K777" t="s">
        <v>1655</v>
      </c>
      <c r="L777">
        <v>4500211853</v>
      </c>
      <c r="M777" t="s">
        <v>1650</v>
      </c>
      <c r="N777" t="s">
        <v>1649</v>
      </c>
    </row>
    <row r="778" spans="2:14" x14ac:dyDescent="0.25">
      <c r="B778">
        <v>42670</v>
      </c>
      <c r="C778" t="s">
        <v>1641</v>
      </c>
      <c r="F778" t="s">
        <v>12</v>
      </c>
      <c r="G778" t="s">
        <v>1648</v>
      </c>
      <c r="H778">
        <v>42670</v>
      </c>
      <c r="I778">
        <v>42698</v>
      </c>
      <c r="K778" t="s">
        <v>1655</v>
      </c>
      <c r="L778">
        <v>4500211853</v>
      </c>
      <c r="M778" t="s">
        <v>1650</v>
      </c>
      <c r="N778" t="s">
        <v>1649</v>
      </c>
    </row>
    <row r="779" spans="2:14" x14ac:dyDescent="0.25">
      <c r="B779">
        <v>42670</v>
      </c>
      <c r="C779" t="s">
        <v>1642</v>
      </c>
      <c r="F779" t="s">
        <v>12</v>
      </c>
      <c r="G779" t="s">
        <v>1648</v>
      </c>
      <c r="H779">
        <v>42670</v>
      </c>
      <c r="I779">
        <v>42698</v>
      </c>
      <c r="K779" t="s">
        <v>1655</v>
      </c>
      <c r="L779">
        <v>4500211853</v>
      </c>
      <c r="M779" t="s">
        <v>1650</v>
      </c>
      <c r="N779" t="s">
        <v>1649</v>
      </c>
    </row>
    <row r="780" spans="2:14" x14ac:dyDescent="0.25">
      <c r="B780">
        <v>42670</v>
      </c>
      <c r="C780" t="s">
        <v>1643</v>
      </c>
      <c r="F780" t="s">
        <v>12</v>
      </c>
      <c r="G780" t="s">
        <v>1648</v>
      </c>
      <c r="H780">
        <v>42670</v>
      </c>
      <c r="I780">
        <v>42698</v>
      </c>
      <c r="K780" t="s">
        <v>1655</v>
      </c>
      <c r="L780">
        <v>4500211853</v>
      </c>
      <c r="M780" t="s">
        <v>1650</v>
      </c>
      <c r="N780" t="s">
        <v>1649</v>
      </c>
    </row>
    <row r="781" spans="2:14" x14ac:dyDescent="0.25">
      <c r="B781">
        <v>42670</v>
      </c>
      <c r="C781" t="s">
        <v>1644</v>
      </c>
      <c r="F781" t="s">
        <v>12</v>
      </c>
      <c r="G781" t="s">
        <v>1648</v>
      </c>
      <c r="H781">
        <v>42670</v>
      </c>
      <c r="I781">
        <v>42698</v>
      </c>
      <c r="K781" t="s">
        <v>1655</v>
      </c>
      <c r="L781">
        <v>4500211853</v>
      </c>
      <c r="M781" t="s">
        <v>1650</v>
      </c>
      <c r="N781" t="s">
        <v>1649</v>
      </c>
    </row>
    <row r="782" spans="2:14" x14ac:dyDescent="0.25">
      <c r="B782">
        <v>42670</v>
      </c>
      <c r="C782" t="s">
        <v>1645</v>
      </c>
      <c r="F782" t="s">
        <v>12</v>
      </c>
      <c r="G782" t="s">
        <v>1648</v>
      </c>
      <c r="H782">
        <v>42670</v>
      </c>
      <c r="I782">
        <v>42698</v>
      </c>
      <c r="K782" t="s">
        <v>1655</v>
      </c>
      <c r="L782">
        <v>4500211853</v>
      </c>
      <c r="M782" t="s">
        <v>1650</v>
      </c>
      <c r="N782" t="s">
        <v>1649</v>
      </c>
    </row>
    <row r="783" spans="2:14" x14ac:dyDescent="0.25">
      <c r="B783">
        <v>42670</v>
      </c>
      <c r="C783" t="s">
        <v>1646</v>
      </c>
      <c r="F783" t="s">
        <v>12</v>
      </c>
      <c r="G783" t="s">
        <v>1648</v>
      </c>
      <c r="H783">
        <v>42670</v>
      </c>
      <c r="I783">
        <v>42698</v>
      </c>
      <c r="K783" t="s">
        <v>1655</v>
      </c>
      <c r="L783">
        <v>4500211853</v>
      </c>
      <c r="M783" t="s">
        <v>1650</v>
      </c>
      <c r="N783" t="s">
        <v>1649</v>
      </c>
    </row>
    <row r="784" spans="2:14" x14ac:dyDescent="0.25">
      <c r="C784" t="s">
        <v>1647</v>
      </c>
      <c r="F784" t="s">
        <v>12</v>
      </c>
      <c r="G784" t="s">
        <v>1648</v>
      </c>
      <c r="H784">
        <v>42670</v>
      </c>
      <c r="I784">
        <v>42698</v>
      </c>
      <c r="K784" t="s">
        <v>1655</v>
      </c>
      <c r="L784">
        <v>4500211853</v>
      </c>
      <c r="M784" t="s">
        <v>1650</v>
      </c>
      <c r="N784" t="s">
        <v>1649</v>
      </c>
    </row>
    <row r="785" spans="2:14" x14ac:dyDescent="0.25">
      <c r="C785" t="s">
        <v>2075</v>
      </c>
      <c r="E785" t="str">
        <f>LEFT(C785,10)</f>
        <v>D107SAU003</v>
      </c>
      <c r="F785" t="s">
        <v>8</v>
      </c>
      <c r="G785" t="str">
        <f>RIGHT(E785,6)</f>
        <v>SAU003</v>
      </c>
      <c r="H785">
        <v>42722</v>
      </c>
      <c r="N785" t="s">
        <v>2466</v>
      </c>
    </row>
    <row r="786" spans="2:14" x14ac:dyDescent="0.25">
      <c r="B786">
        <v>42677</v>
      </c>
      <c r="C786" t="s">
        <v>1110</v>
      </c>
      <c r="F786" t="s">
        <v>137</v>
      </c>
      <c r="G786" t="s">
        <v>854</v>
      </c>
      <c r="H786">
        <v>42586</v>
      </c>
      <c r="N786" t="s">
        <v>1111</v>
      </c>
    </row>
    <row r="787" spans="2:14" x14ac:dyDescent="0.25">
      <c r="C787" t="s">
        <v>1718</v>
      </c>
      <c r="F787" t="s">
        <v>8</v>
      </c>
      <c r="G787" t="s">
        <v>854</v>
      </c>
      <c r="H787">
        <v>42677</v>
      </c>
      <c r="N787" t="s">
        <v>1719</v>
      </c>
    </row>
    <row r="788" spans="2:14" x14ac:dyDescent="0.25">
      <c r="C788" t="s">
        <v>2076</v>
      </c>
      <c r="E788" t="str">
        <f>LEFT(C788,10)</f>
        <v>A002SEG103</v>
      </c>
      <c r="F788" t="s">
        <v>8</v>
      </c>
      <c r="G788" t="str">
        <f>RIGHT(E788,6)</f>
        <v>SEG103</v>
      </c>
      <c r="H788">
        <v>42722</v>
      </c>
      <c r="N788" t="s">
        <v>2466</v>
      </c>
    </row>
    <row r="789" spans="2:14" x14ac:dyDescent="0.25">
      <c r="C789" t="s">
        <v>2077</v>
      </c>
      <c r="E789" t="str">
        <f>LEFT(C789,10)</f>
        <v>C301SEG103</v>
      </c>
      <c r="F789" t="s">
        <v>8</v>
      </c>
      <c r="G789" t="str">
        <f>RIGHT(E789,6)</f>
        <v>SEG103</v>
      </c>
      <c r="H789">
        <v>42722</v>
      </c>
      <c r="N789" t="s">
        <v>2466</v>
      </c>
    </row>
    <row r="790" spans="2:14" x14ac:dyDescent="0.25">
      <c r="C790" t="s">
        <v>2078</v>
      </c>
      <c r="E790" t="str">
        <f>LEFT(C790,10)</f>
        <v>C305SEG103</v>
      </c>
      <c r="F790" t="s">
        <v>8</v>
      </c>
      <c r="G790" t="str">
        <f>RIGHT(E790,6)</f>
        <v>SEG103</v>
      </c>
      <c r="H790">
        <v>42722</v>
      </c>
      <c r="N790" t="s">
        <v>2466</v>
      </c>
    </row>
    <row r="791" spans="2:14" x14ac:dyDescent="0.25">
      <c r="C791" t="s">
        <v>2079</v>
      </c>
      <c r="E791" t="str">
        <f>LEFT(C791,10)</f>
        <v>I101SEG103</v>
      </c>
      <c r="F791" t="s">
        <v>8</v>
      </c>
      <c r="G791" t="str">
        <f>RIGHT(E791,6)</f>
        <v>SEG103</v>
      </c>
      <c r="H791">
        <v>42722</v>
      </c>
      <c r="N791" t="s">
        <v>2466</v>
      </c>
    </row>
    <row r="792" spans="2:14" x14ac:dyDescent="0.25">
      <c r="B792">
        <v>42614</v>
      </c>
      <c r="C792" t="s">
        <v>1068</v>
      </c>
      <c r="E792" t="str">
        <f>LEFT(C792,10)</f>
        <v>_001SEG103</v>
      </c>
      <c r="F792" t="s">
        <v>8</v>
      </c>
      <c r="G792" t="str">
        <f>RIGHT(E792,6)</f>
        <v>SEG103</v>
      </c>
      <c r="H792">
        <v>42722</v>
      </c>
      <c r="N792" t="s">
        <v>2466</v>
      </c>
    </row>
    <row r="793" spans="2:14" x14ac:dyDescent="0.25">
      <c r="B793">
        <v>42614</v>
      </c>
      <c r="C793" t="s">
        <v>1180</v>
      </c>
      <c r="F793" t="s">
        <v>12</v>
      </c>
      <c r="G793" t="s">
        <v>855</v>
      </c>
      <c r="H793">
        <v>42614</v>
      </c>
      <c r="I793">
        <v>42632</v>
      </c>
      <c r="K793" t="s">
        <v>1256</v>
      </c>
      <c r="L793">
        <v>4500196904</v>
      </c>
    </row>
    <row r="794" spans="2:14" x14ac:dyDescent="0.25">
      <c r="B794">
        <v>42614</v>
      </c>
      <c r="C794" t="s">
        <v>1181</v>
      </c>
      <c r="F794" t="s">
        <v>12</v>
      </c>
      <c r="G794" t="s">
        <v>855</v>
      </c>
      <c r="H794">
        <v>42614</v>
      </c>
      <c r="I794">
        <v>42632</v>
      </c>
      <c r="K794" t="s">
        <v>1256</v>
      </c>
      <c r="L794">
        <v>4500196904</v>
      </c>
    </row>
    <row r="795" spans="2:14" x14ac:dyDescent="0.25">
      <c r="B795">
        <v>42614</v>
      </c>
      <c r="C795" t="s">
        <v>1182</v>
      </c>
      <c r="F795" t="s">
        <v>12</v>
      </c>
      <c r="G795" t="s">
        <v>855</v>
      </c>
      <c r="H795">
        <v>42614</v>
      </c>
      <c r="I795">
        <v>42632</v>
      </c>
      <c r="K795" t="s">
        <v>1256</v>
      </c>
      <c r="L795">
        <v>4500196904</v>
      </c>
    </row>
    <row r="796" spans="2:14" x14ac:dyDescent="0.25">
      <c r="B796">
        <v>42713</v>
      </c>
      <c r="C796" t="s">
        <v>1179</v>
      </c>
      <c r="F796" t="s">
        <v>12</v>
      </c>
      <c r="G796" t="s">
        <v>855</v>
      </c>
      <c r="H796">
        <v>42614</v>
      </c>
      <c r="I796">
        <v>42632</v>
      </c>
      <c r="K796" t="s">
        <v>1256</v>
      </c>
      <c r="L796">
        <v>4500196904</v>
      </c>
    </row>
    <row r="797" spans="2:14" x14ac:dyDescent="0.25">
      <c r="C797" t="s">
        <v>1179</v>
      </c>
      <c r="F797" t="s">
        <v>30</v>
      </c>
      <c r="G797" t="s">
        <v>855</v>
      </c>
      <c r="H797">
        <v>42713</v>
      </c>
      <c r="I797">
        <v>42725</v>
      </c>
      <c r="K797" t="s">
        <v>1992</v>
      </c>
      <c r="L797">
        <v>4500224212</v>
      </c>
      <c r="M797" t="s">
        <v>1964</v>
      </c>
      <c r="N797" t="s">
        <v>1965</v>
      </c>
    </row>
    <row r="798" spans="2:14" x14ac:dyDescent="0.25">
      <c r="C798" t="s">
        <v>2537</v>
      </c>
      <c r="E798" t="str">
        <f t="shared" ref="E798:E804" si="27">LEFT(C798,10)</f>
        <v>c220_sel1_</v>
      </c>
      <c r="F798" t="s">
        <v>12</v>
      </c>
      <c r="G798" t="s">
        <v>855</v>
      </c>
      <c r="H798">
        <v>42722</v>
      </c>
      <c r="I798">
        <v>42734</v>
      </c>
      <c r="K798" t="s">
        <v>2497</v>
      </c>
      <c r="L798">
        <v>4500228152</v>
      </c>
      <c r="N798" t="s">
        <v>2466</v>
      </c>
    </row>
    <row r="799" spans="2:14" x14ac:dyDescent="0.25">
      <c r="C799" t="s">
        <v>2538</v>
      </c>
      <c r="E799" t="str">
        <f t="shared" si="27"/>
        <v>c221_sel1_</v>
      </c>
      <c r="F799" t="s">
        <v>12</v>
      </c>
      <c r="G799" t="s">
        <v>855</v>
      </c>
      <c r="H799">
        <v>42722</v>
      </c>
      <c r="I799">
        <v>42734</v>
      </c>
      <c r="K799" t="s">
        <v>2497</v>
      </c>
      <c r="L799">
        <v>4500228152</v>
      </c>
      <c r="N799" t="s">
        <v>2466</v>
      </c>
    </row>
    <row r="800" spans="2:14" x14ac:dyDescent="0.25">
      <c r="C800" t="s">
        <v>2539</v>
      </c>
      <c r="E800" t="str">
        <f t="shared" si="27"/>
        <v>C226SEL001</v>
      </c>
      <c r="F800" t="s">
        <v>12</v>
      </c>
      <c r="G800" t="str">
        <f>RIGHT(E800,6)</f>
        <v>SEL001</v>
      </c>
      <c r="H800">
        <v>42722</v>
      </c>
      <c r="I800">
        <v>42734</v>
      </c>
      <c r="K800" t="s">
        <v>2497</v>
      </c>
      <c r="L800">
        <v>4500228152</v>
      </c>
      <c r="N800" t="s">
        <v>2466</v>
      </c>
    </row>
    <row r="801" spans="2:14" x14ac:dyDescent="0.25">
      <c r="C801" t="s">
        <v>2540</v>
      </c>
      <c r="E801" t="str">
        <f t="shared" si="27"/>
        <v>C227SEL001</v>
      </c>
      <c r="F801" t="s">
        <v>12</v>
      </c>
      <c r="G801" t="str">
        <f>RIGHT(E801,6)</f>
        <v>SEL001</v>
      </c>
      <c r="H801">
        <v>42722</v>
      </c>
      <c r="I801">
        <v>42734</v>
      </c>
      <c r="K801" t="s">
        <v>2497</v>
      </c>
      <c r="L801">
        <v>4500228152</v>
      </c>
      <c r="N801" t="s">
        <v>2466</v>
      </c>
    </row>
    <row r="802" spans="2:14" x14ac:dyDescent="0.25">
      <c r="C802" t="s">
        <v>2541</v>
      </c>
      <c r="E802" t="str">
        <f t="shared" si="27"/>
        <v>h209_sel1_</v>
      </c>
      <c r="F802" t="s">
        <v>12</v>
      </c>
      <c r="G802" t="s">
        <v>855</v>
      </c>
      <c r="H802">
        <v>42722</v>
      </c>
      <c r="I802">
        <v>42734</v>
      </c>
      <c r="K802" t="s">
        <v>2497</v>
      </c>
      <c r="L802">
        <v>4500228152</v>
      </c>
      <c r="N802" t="s">
        <v>2466</v>
      </c>
    </row>
    <row r="803" spans="2:14" x14ac:dyDescent="0.25">
      <c r="C803" t="s">
        <v>2542</v>
      </c>
      <c r="E803" t="str">
        <f t="shared" si="27"/>
        <v>H213SEL001</v>
      </c>
      <c r="F803" t="s">
        <v>12</v>
      </c>
      <c r="G803" t="str">
        <f>RIGHT(E803,6)</f>
        <v>SEL001</v>
      </c>
      <c r="H803">
        <v>42722</v>
      </c>
      <c r="I803">
        <v>42734</v>
      </c>
      <c r="K803" t="s">
        <v>2497</v>
      </c>
      <c r="L803">
        <v>4500228152</v>
      </c>
      <c r="N803" t="s">
        <v>2466</v>
      </c>
    </row>
    <row r="804" spans="2:14" x14ac:dyDescent="0.25">
      <c r="B804">
        <v>42614</v>
      </c>
      <c r="C804" t="s">
        <v>2543</v>
      </c>
      <c r="E804" t="str">
        <f t="shared" si="27"/>
        <v>H214SEL001</v>
      </c>
      <c r="F804" t="s">
        <v>12</v>
      </c>
      <c r="G804" t="str">
        <f>RIGHT(E804,6)</f>
        <v>SEL001</v>
      </c>
      <c r="H804">
        <v>42722</v>
      </c>
      <c r="I804">
        <v>42734</v>
      </c>
      <c r="K804" t="s">
        <v>2497</v>
      </c>
      <c r="L804">
        <v>4500228152</v>
      </c>
      <c r="N804" t="s">
        <v>2466</v>
      </c>
    </row>
    <row r="805" spans="2:14" x14ac:dyDescent="0.25">
      <c r="B805">
        <v>42614</v>
      </c>
      <c r="C805" t="s">
        <v>1184</v>
      </c>
      <c r="F805" t="s">
        <v>12</v>
      </c>
      <c r="G805" t="s">
        <v>212</v>
      </c>
      <c r="H805">
        <v>42614</v>
      </c>
      <c r="I805">
        <v>42632</v>
      </c>
      <c r="K805" t="s">
        <v>1256</v>
      </c>
      <c r="L805">
        <v>4500196904</v>
      </c>
    </row>
    <row r="806" spans="2:14" x14ac:dyDescent="0.25">
      <c r="B806">
        <v>42614</v>
      </c>
      <c r="C806" t="s">
        <v>1185</v>
      </c>
      <c r="F806" t="s">
        <v>12</v>
      </c>
      <c r="G806" t="s">
        <v>212</v>
      </c>
      <c r="H806">
        <v>42614</v>
      </c>
      <c r="I806">
        <v>42632</v>
      </c>
      <c r="K806" t="s">
        <v>1256</v>
      </c>
      <c r="L806">
        <v>4500196904</v>
      </c>
    </row>
    <row r="807" spans="2:14" x14ac:dyDescent="0.25">
      <c r="B807">
        <v>42614</v>
      </c>
      <c r="C807" t="s">
        <v>1186</v>
      </c>
      <c r="F807" t="s">
        <v>12</v>
      </c>
      <c r="G807" t="s">
        <v>212</v>
      </c>
      <c r="H807">
        <v>42614</v>
      </c>
      <c r="I807">
        <v>42632</v>
      </c>
      <c r="K807" t="s">
        <v>1256</v>
      </c>
      <c r="L807">
        <v>4500196904</v>
      </c>
    </row>
    <row r="808" spans="2:14" x14ac:dyDescent="0.25">
      <c r="B808">
        <v>42614</v>
      </c>
      <c r="C808" t="s">
        <v>1187</v>
      </c>
      <c r="F808" t="s">
        <v>12</v>
      </c>
      <c r="G808" t="s">
        <v>212</v>
      </c>
      <c r="H808">
        <v>42614</v>
      </c>
      <c r="I808">
        <v>42632</v>
      </c>
      <c r="K808" t="s">
        <v>1256</v>
      </c>
      <c r="L808">
        <v>4500196904</v>
      </c>
    </row>
    <row r="809" spans="2:14" x14ac:dyDescent="0.25">
      <c r="B809">
        <v>42639</v>
      </c>
      <c r="C809" t="s">
        <v>1183</v>
      </c>
      <c r="F809" t="s">
        <v>12</v>
      </c>
      <c r="G809" t="s">
        <v>212</v>
      </c>
      <c r="H809">
        <v>42614</v>
      </c>
      <c r="I809">
        <v>42632</v>
      </c>
      <c r="K809" t="s">
        <v>1256</v>
      </c>
      <c r="L809">
        <v>4500196904</v>
      </c>
    </row>
    <row r="810" spans="2:14" x14ac:dyDescent="0.25">
      <c r="B810">
        <v>42654</v>
      </c>
      <c r="C810" t="s">
        <v>1183</v>
      </c>
      <c r="F810" t="s">
        <v>30</v>
      </c>
      <c r="G810" t="s">
        <v>212</v>
      </c>
      <c r="K810" t="s">
        <v>1358</v>
      </c>
      <c r="L810">
        <v>4500203234</v>
      </c>
    </row>
    <row r="811" spans="2:14" x14ac:dyDescent="0.25">
      <c r="B811">
        <v>42654</v>
      </c>
      <c r="C811" t="s">
        <v>1427</v>
      </c>
      <c r="F811" t="s">
        <v>30</v>
      </c>
      <c r="G811" t="s">
        <v>212</v>
      </c>
      <c r="H811">
        <v>42654</v>
      </c>
      <c r="I811">
        <v>42669</v>
      </c>
      <c r="K811" t="s">
        <v>1476</v>
      </c>
      <c r="L811">
        <v>4500206987</v>
      </c>
      <c r="M811" t="s">
        <v>1356</v>
      </c>
      <c r="N811" t="s">
        <v>1437</v>
      </c>
    </row>
    <row r="812" spans="2:14" x14ac:dyDescent="0.25">
      <c r="B812">
        <v>42654</v>
      </c>
      <c r="C812" t="s">
        <v>1428</v>
      </c>
      <c r="F812" t="s">
        <v>30</v>
      </c>
      <c r="G812" t="s">
        <v>212</v>
      </c>
      <c r="H812">
        <v>42654</v>
      </c>
      <c r="I812">
        <v>42669</v>
      </c>
      <c r="K812" t="s">
        <v>1476</v>
      </c>
      <c r="L812">
        <v>4500206987</v>
      </c>
      <c r="M812" t="s">
        <v>1356</v>
      </c>
      <c r="N812" t="s">
        <v>1437</v>
      </c>
    </row>
    <row r="813" spans="2:14" x14ac:dyDescent="0.25">
      <c r="B813">
        <v>42654</v>
      </c>
      <c r="C813" t="s">
        <v>1429</v>
      </c>
      <c r="F813" t="s">
        <v>30</v>
      </c>
      <c r="G813" t="s">
        <v>212</v>
      </c>
      <c r="H813">
        <v>42654</v>
      </c>
      <c r="I813">
        <v>42669</v>
      </c>
      <c r="K813" t="s">
        <v>1476</v>
      </c>
      <c r="L813">
        <v>4500206987</v>
      </c>
      <c r="M813" t="s">
        <v>1356</v>
      </c>
      <c r="N813" t="s">
        <v>1437</v>
      </c>
    </row>
    <row r="814" spans="2:14" x14ac:dyDescent="0.25">
      <c r="B814">
        <v>42654</v>
      </c>
      <c r="C814" t="s">
        <v>1430</v>
      </c>
      <c r="F814" t="s">
        <v>30</v>
      </c>
      <c r="G814" t="s">
        <v>212</v>
      </c>
      <c r="H814">
        <v>42654</v>
      </c>
      <c r="I814">
        <v>42669</v>
      </c>
      <c r="K814" t="s">
        <v>1476</v>
      </c>
      <c r="L814">
        <v>4500206987</v>
      </c>
      <c r="M814" t="s">
        <v>1356</v>
      </c>
      <c r="N814" t="s">
        <v>1437</v>
      </c>
    </row>
    <row r="815" spans="2:14" x14ac:dyDescent="0.25">
      <c r="B815">
        <v>42654</v>
      </c>
      <c r="C815" t="s">
        <v>1431</v>
      </c>
      <c r="F815" t="s">
        <v>30</v>
      </c>
      <c r="G815" t="s">
        <v>212</v>
      </c>
      <c r="H815">
        <v>42654</v>
      </c>
      <c r="I815">
        <v>42669</v>
      </c>
      <c r="K815" t="s">
        <v>1476</v>
      </c>
      <c r="L815">
        <v>4500206987</v>
      </c>
      <c r="M815" t="s">
        <v>1356</v>
      </c>
      <c r="N815" t="s">
        <v>1437</v>
      </c>
    </row>
    <row r="816" spans="2:14" x14ac:dyDescent="0.25">
      <c r="B816">
        <v>42654</v>
      </c>
      <c r="C816" t="s">
        <v>1432</v>
      </c>
      <c r="F816" t="s">
        <v>30</v>
      </c>
      <c r="G816" t="s">
        <v>212</v>
      </c>
      <c r="H816">
        <v>42654</v>
      </c>
      <c r="I816">
        <v>42669</v>
      </c>
      <c r="K816" t="s">
        <v>1476</v>
      </c>
      <c r="L816">
        <v>4500206987</v>
      </c>
      <c r="M816" t="s">
        <v>1356</v>
      </c>
      <c r="N816" t="s">
        <v>1437</v>
      </c>
    </row>
    <row r="817" spans="2:14" x14ac:dyDescent="0.25">
      <c r="B817">
        <v>42654</v>
      </c>
      <c r="C817" t="s">
        <v>1433</v>
      </c>
      <c r="F817" t="s">
        <v>30</v>
      </c>
      <c r="G817" t="s">
        <v>212</v>
      </c>
      <c r="H817">
        <v>42654</v>
      </c>
      <c r="I817">
        <v>42669</v>
      </c>
      <c r="K817" t="s">
        <v>1476</v>
      </c>
      <c r="L817">
        <v>4500206987</v>
      </c>
      <c r="M817" t="s">
        <v>1356</v>
      </c>
      <c r="N817" t="s">
        <v>1437</v>
      </c>
    </row>
    <row r="818" spans="2:14" x14ac:dyDescent="0.25">
      <c r="B818">
        <v>42654</v>
      </c>
      <c r="C818" t="s">
        <v>1434</v>
      </c>
      <c r="F818" t="s">
        <v>30</v>
      </c>
      <c r="G818" t="s">
        <v>212</v>
      </c>
      <c r="H818">
        <v>42654</v>
      </c>
      <c r="I818">
        <v>42669</v>
      </c>
      <c r="K818" t="s">
        <v>1476</v>
      </c>
      <c r="L818">
        <v>4500206987</v>
      </c>
      <c r="M818" t="s">
        <v>1356</v>
      </c>
      <c r="N818" t="s">
        <v>1437</v>
      </c>
    </row>
    <row r="819" spans="2:14" x14ac:dyDescent="0.25">
      <c r="B819">
        <v>42654</v>
      </c>
      <c r="C819" t="s">
        <v>1435</v>
      </c>
      <c r="F819" t="s">
        <v>30</v>
      </c>
      <c r="G819" t="s">
        <v>212</v>
      </c>
      <c r="H819">
        <v>42654</v>
      </c>
      <c r="I819">
        <v>42669</v>
      </c>
      <c r="K819" t="s">
        <v>1476</v>
      </c>
      <c r="L819">
        <v>4500206987</v>
      </c>
      <c r="M819" t="s">
        <v>1356</v>
      </c>
      <c r="N819" t="s">
        <v>1437</v>
      </c>
    </row>
    <row r="820" spans="2:14" x14ac:dyDescent="0.25">
      <c r="B820">
        <v>42663</v>
      </c>
      <c r="C820" t="s">
        <v>1436</v>
      </c>
      <c r="F820" t="s">
        <v>30</v>
      </c>
      <c r="G820" t="s">
        <v>212</v>
      </c>
      <c r="H820">
        <v>42654</v>
      </c>
      <c r="I820">
        <v>42669</v>
      </c>
      <c r="K820" t="s">
        <v>1476</v>
      </c>
      <c r="L820">
        <v>4500206987</v>
      </c>
      <c r="M820" t="s">
        <v>1356</v>
      </c>
      <c r="N820" t="s">
        <v>1437</v>
      </c>
    </row>
    <row r="821" spans="2:14" x14ac:dyDescent="0.25">
      <c r="B821">
        <v>42663</v>
      </c>
      <c r="C821" t="s">
        <v>1574</v>
      </c>
      <c r="F821" t="s">
        <v>30</v>
      </c>
      <c r="G821" t="s">
        <v>212</v>
      </c>
      <c r="H821">
        <v>42663</v>
      </c>
      <c r="L821" t="s">
        <v>1515</v>
      </c>
    </row>
    <row r="822" spans="2:14" x14ac:dyDescent="0.25">
      <c r="C822" t="s">
        <v>1575</v>
      </c>
      <c r="F822" t="s">
        <v>30</v>
      </c>
      <c r="G822" t="s">
        <v>212</v>
      </c>
      <c r="H822">
        <v>42663</v>
      </c>
      <c r="L822" t="s">
        <v>1515</v>
      </c>
    </row>
    <row r="823" spans="2:14" x14ac:dyDescent="0.25">
      <c r="C823" t="s">
        <v>2081</v>
      </c>
      <c r="E823" t="str">
        <f>LEFT(C823,10)</f>
        <v>_001SEL004</v>
      </c>
      <c r="F823" t="s">
        <v>8</v>
      </c>
      <c r="G823" t="str">
        <f>RIGHT(E823,6)</f>
        <v>SEL004</v>
      </c>
      <c r="H823">
        <v>42722</v>
      </c>
      <c r="N823" t="s">
        <v>2466</v>
      </c>
    </row>
    <row r="824" spans="2:14" x14ac:dyDescent="0.25">
      <c r="C824" t="s">
        <v>2544</v>
      </c>
      <c r="E824" t="str">
        <f>LEFT(C824,10)</f>
        <v>D403SEL004</v>
      </c>
      <c r="F824" t="s">
        <v>12</v>
      </c>
      <c r="G824" t="str">
        <f>RIGHT(E824,6)</f>
        <v>SEL004</v>
      </c>
      <c r="H824">
        <v>42722</v>
      </c>
      <c r="I824">
        <v>42734</v>
      </c>
      <c r="K824" t="s">
        <v>2497</v>
      </c>
      <c r="L824">
        <v>4500228152</v>
      </c>
      <c r="N824" t="s">
        <v>2466</v>
      </c>
    </row>
    <row r="825" spans="2:14" x14ac:dyDescent="0.25">
      <c r="C825" t="s">
        <v>2545</v>
      </c>
      <c r="E825" t="str">
        <f>LEFT(C825,10)</f>
        <v>H207SEL004</v>
      </c>
      <c r="F825" t="s">
        <v>12</v>
      </c>
      <c r="G825" t="str">
        <f>RIGHT(E825,6)</f>
        <v>SEL004</v>
      </c>
      <c r="H825">
        <v>42722</v>
      </c>
      <c r="I825">
        <v>42734</v>
      </c>
      <c r="K825" t="s">
        <v>2497</v>
      </c>
      <c r="L825">
        <v>4500228152</v>
      </c>
      <c r="N825" t="s">
        <v>2466</v>
      </c>
    </row>
    <row r="826" spans="2:14" x14ac:dyDescent="0.25">
      <c r="C826" t="s">
        <v>2546</v>
      </c>
      <c r="E826" t="str">
        <f>LEFT(C826,10)</f>
        <v>H212SEL004</v>
      </c>
      <c r="F826" t="s">
        <v>12</v>
      </c>
      <c r="G826" t="str">
        <f>RIGHT(E826,6)</f>
        <v>SEL004</v>
      </c>
      <c r="H826">
        <v>42722</v>
      </c>
      <c r="I826">
        <v>42734</v>
      </c>
      <c r="K826" t="s">
        <v>2497</v>
      </c>
      <c r="L826">
        <v>4500228152</v>
      </c>
      <c r="N826" t="s">
        <v>2466</v>
      </c>
    </row>
    <row r="827" spans="2:14" x14ac:dyDescent="0.25">
      <c r="B827">
        <v>42612</v>
      </c>
      <c r="C827" t="s">
        <v>2547</v>
      </c>
      <c r="E827" t="str">
        <f>LEFT(C827,10)</f>
        <v>H213SEL004</v>
      </c>
      <c r="F827" t="s">
        <v>12</v>
      </c>
      <c r="G827" t="str">
        <f>RIGHT(E827,6)</f>
        <v>SEL004</v>
      </c>
      <c r="H827">
        <v>42722</v>
      </c>
      <c r="I827">
        <v>42734</v>
      </c>
      <c r="K827" t="s">
        <v>2497</v>
      </c>
      <c r="L827">
        <v>4500228152</v>
      </c>
      <c r="N827" t="s">
        <v>2466</v>
      </c>
    </row>
    <row r="828" spans="2:14" x14ac:dyDescent="0.25">
      <c r="B828">
        <v>42709</v>
      </c>
      <c r="C828" t="s">
        <v>1173</v>
      </c>
      <c r="F828" t="s">
        <v>12</v>
      </c>
      <c r="G828" t="s">
        <v>1174</v>
      </c>
      <c r="H828">
        <v>42612</v>
      </c>
    </row>
    <row r="829" spans="2:14" x14ac:dyDescent="0.25">
      <c r="C829" t="s">
        <v>1932</v>
      </c>
      <c r="F829" t="s">
        <v>12</v>
      </c>
      <c r="G829" t="s">
        <v>1174</v>
      </c>
      <c r="H829">
        <v>42709</v>
      </c>
      <c r="N829" t="s">
        <v>1931</v>
      </c>
    </row>
    <row r="830" spans="2:14" x14ac:dyDescent="0.25">
      <c r="B830">
        <v>42622</v>
      </c>
      <c r="C830" t="s">
        <v>2080</v>
      </c>
      <c r="E830" t="str">
        <f>LEFT(C830,10)</f>
        <v>A001SEL007</v>
      </c>
      <c r="F830" t="s">
        <v>8</v>
      </c>
      <c r="G830" t="str">
        <f>RIGHT(E830,6)</f>
        <v>SEL007</v>
      </c>
      <c r="H830">
        <v>42722</v>
      </c>
      <c r="N830" t="s">
        <v>2466</v>
      </c>
    </row>
    <row r="831" spans="2:14" x14ac:dyDescent="0.25">
      <c r="C831" t="s">
        <v>1259</v>
      </c>
      <c r="F831" t="s">
        <v>12</v>
      </c>
      <c r="G831" t="s">
        <v>1275</v>
      </c>
      <c r="H831">
        <v>42622</v>
      </c>
      <c r="I831">
        <v>42627</v>
      </c>
      <c r="K831" t="s">
        <v>1278</v>
      </c>
      <c r="L831">
        <v>4500199635</v>
      </c>
    </row>
    <row r="832" spans="2:14" x14ac:dyDescent="0.25">
      <c r="C832" t="s">
        <v>2548</v>
      </c>
      <c r="E832" t="str">
        <f>LEFT(C832,10)</f>
        <v>A000SEL009</v>
      </c>
      <c r="F832" t="s">
        <v>12</v>
      </c>
      <c r="G832" t="str">
        <f>RIGHT(E832,6)</f>
        <v>SEL009</v>
      </c>
      <c r="H832">
        <v>42722</v>
      </c>
      <c r="I832">
        <v>42734</v>
      </c>
      <c r="K832" t="s">
        <v>2497</v>
      </c>
      <c r="L832">
        <v>4500228152</v>
      </c>
      <c r="N832" t="s">
        <v>2466</v>
      </c>
    </row>
    <row r="833" spans="2:14" x14ac:dyDescent="0.25">
      <c r="C833" t="s">
        <v>2549</v>
      </c>
      <c r="E833" t="str">
        <f>LEFT(C833,10)</f>
        <v>C302SEL009</v>
      </c>
      <c r="F833" t="s">
        <v>12</v>
      </c>
      <c r="G833" t="str">
        <f>RIGHT(E833,6)</f>
        <v>SEL009</v>
      </c>
      <c r="H833">
        <v>42722</v>
      </c>
      <c r="I833">
        <v>42734</v>
      </c>
      <c r="K833" t="s">
        <v>2497</v>
      </c>
      <c r="L833">
        <v>4500228152</v>
      </c>
      <c r="N833" t="s">
        <v>2466</v>
      </c>
    </row>
    <row r="834" spans="2:14" x14ac:dyDescent="0.25">
      <c r="C834" t="s">
        <v>2550</v>
      </c>
      <c r="E834" t="str">
        <f>LEFT(C834,10)</f>
        <v>E101SEL009</v>
      </c>
      <c r="F834" t="s">
        <v>12</v>
      </c>
      <c r="G834" t="str">
        <f>RIGHT(E834,6)</f>
        <v>SEL009</v>
      </c>
      <c r="H834">
        <v>42722</v>
      </c>
      <c r="I834">
        <v>42734</v>
      </c>
      <c r="K834" t="s">
        <v>2497</v>
      </c>
      <c r="L834">
        <v>4500228152</v>
      </c>
      <c r="N834" t="s">
        <v>2466</v>
      </c>
    </row>
    <row r="835" spans="2:14" x14ac:dyDescent="0.25">
      <c r="B835">
        <v>42648</v>
      </c>
      <c r="C835" t="s">
        <v>2551</v>
      </c>
      <c r="E835" t="str">
        <f>LEFT(C835,10)</f>
        <v>H204SEL009</v>
      </c>
      <c r="F835" t="s">
        <v>12</v>
      </c>
      <c r="G835" t="str">
        <f>RIGHT(E835,6)</f>
        <v>SEL009</v>
      </c>
      <c r="H835">
        <v>42722</v>
      </c>
      <c r="I835">
        <v>42734</v>
      </c>
      <c r="K835" t="s">
        <v>2497</v>
      </c>
      <c r="L835">
        <v>4500228152</v>
      </c>
      <c r="N835" t="s">
        <v>2466</v>
      </c>
    </row>
    <row r="836" spans="2:14" x14ac:dyDescent="0.25">
      <c r="B836">
        <v>42648</v>
      </c>
      <c r="C836" t="s">
        <v>1385</v>
      </c>
      <c r="F836" t="s">
        <v>12</v>
      </c>
      <c r="G836" t="s">
        <v>1381</v>
      </c>
      <c r="H836">
        <v>42648</v>
      </c>
      <c r="I836">
        <v>42657</v>
      </c>
      <c r="K836" t="s">
        <v>1397</v>
      </c>
      <c r="L836">
        <v>4500205242</v>
      </c>
      <c r="N836" t="s">
        <v>1485</v>
      </c>
    </row>
    <row r="837" spans="2:14" x14ac:dyDescent="0.25">
      <c r="B837">
        <v>42648</v>
      </c>
      <c r="C837" t="s">
        <v>1382</v>
      </c>
      <c r="F837" t="s">
        <v>12</v>
      </c>
      <c r="G837" t="s">
        <v>1381</v>
      </c>
      <c r="H837">
        <v>42648</v>
      </c>
      <c r="I837">
        <v>42657</v>
      </c>
      <c r="K837" t="s">
        <v>1397</v>
      </c>
      <c r="L837">
        <v>4500205242</v>
      </c>
      <c r="N837" t="s">
        <v>1485</v>
      </c>
    </row>
    <row r="838" spans="2:14" x14ac:dyDescent="0.25">
      <c r="B838">
        <v>42648</v>
      </c>
      <c r="C838" t="s">
        <v>1383</v>
      </c>
      <c r="F838" t="s">
        <v>12</v>
      </c>
      <c r="G838" t="s">
        <v>1381</v>
      </c>
      <c r="H838">
        <v>42648</v>
      </c>
      <c r="I838">
        <v>42657</v>
      </c>
      <c r="K838" t="s">
        <v>1397</v>
      </c>
      <c r="L838">
        <v>4500205242</v>
      </c>
      <c r="N838" t="s">
        <v>1485</v>
      </c>
    </row>
    <row r="839" spans="2:14" x14ac:dyDescent="0.25">
      <c r="B839">
        <v>42648</v>
      </c>
      <c r="C839" t="s">
        <v>1384</v>
      </c>
      <c r="F839" t="s">
        <v>12</v>
      </c>
      <c r="G839" t="s">
        <v>1381</v>
      </c>
      <c r="H839">
        <v>42648</v>
      </c>
      <c r="I839">
        <v>42657</v>
      </c>
      <c r="K839" t="s">
        <v>1397</v>
      </c>
      <c r="L839">
        <v>4500205242</v>
      </c>
      <c r="N839" t="s">
        <v>1484</v>
      </c>
    </row>
    <row r="840" spans="2:14" x14ac:dyDescent="0.25">
      <c r="B840">
        <v>42648</v>
      </c>
      <c r="C840" t="s">
        <v>1376</v>
      </c>
      <c r="F840" t="s">
        <v>12</v>
      </c>
      <c r="G840" t="s">
        <v>1381</v>
      </c>
      <c r="H840">
        <v>42648</v>
      </c>
      <c r="I840">
        <v>42657</v>
      </c>
      <c r="K840" t="s">
        <v>1397</v>
      </c>
      <c r="L840">
        <v>4500205242</v>
      </c>
      <c r="N840" t="s">
        <v>1484</v>
      </c>
    </row>
    <row r="841" spans="2:14" x14ac:dyDescent="0.25">
      <c r="B841">
        <v>42648</v>
      </c>
      <c r="C841" t="s">
        <v>1377</v>
      </c>
      <c r="F841" t="s">
        <v>12</v>
      </c>
      <c r="G841" t="s">
        <v>1381</v>
      </c>
      <c r="H841">
        <v>42648</v>
      </c>
      <c r="I841">
        <v>42657</v>
      </c>
      <c r="K841" t="s">
        <v>1397</v>
      </c>
      <c r="L841">
        <v>4500205242</v>
      </c>
      <c r="N841" t="s">
        <v>1484</v>
      </c>
    </row>
    <row r="842" spans="2:14" x14ac:dyDescent="0.25">
      <c r="B842">
        <v>42648</v>
      </c>
      <c r="C842" t="s">
        <v>1378</v>
      </c>
      <c r="F842" t="s">
        <v>12</v>
      </c>
      <c r="G842" t="s">
        <v>1381</v>
      </c>
      <c r="H842">
        <v>42648</v>
      </c>
      <c r="I842">
        <v>42657</v>
      </c>
      <c r="K842" t="s">
        <v>1397</v>
      </c>
      <c r="L842">
        <v>4500205242</v>
      </c>
      <c r="N842" t="s">
        <v>1484</v>
      </c>
    </row>
    <row r="843" spans="2:14" x14ac:dyDescent="0.25">
      <c r="B843">
        <v>42648</v>
      </c>
      <c r="C843" t="s">
        <v>1379</v>
      </c>
      <c r="F843" t="s">
        <v>12</v>
      </c>
      <c r="G843" t="s">
        <v>1381</v>
      </c>
      <c r="H843">
        <v>42648</v>
      </c>
      <c r="I843">
        <v>42657</v>
      </c>
      <c r="K843" t="s">
        <v>1397</v>
      </c>
      <c r="L843">
        <v>4500205242</v>
      </c>
      <c r="N843" t="s">
        <v>1484</v>
      </c>
    </row>
    <row r="844" spans="2:14" x14ac:dyDescent="0.25">
      <c r="C844" t="s">
        <v>1380</v>
      </c>
      <c r="F844" t="s">
        <v>12</v>
      </c>
      <c r="G844" t="s">
        <v>1381</v>
      </c>
      <c r="H844">
        <v>42648</v>
      </c>
      <c r="I844">
        <v>42657</v>
      </c>
      <c r="K844" t="s">
        <v>1397</v>
      </c>
      <c r="L844">
        <v>4500205242</v>
      </c>
      <c r="N844" t="s">
        <v>1485</v>
      </c>
    </row>
    <row r="845" spans="2:14" x14ac:dyDescent="0.25">
      <c r="C845" t="s">
        <v>2552</v>
      </c>
      <c r="E845" t="str">
        <f t="shared" ref="E845:E861" si="28">LEFT(C845,10)</f>
        <v>C203SEL013</v>
      </c>
      <c r="F845" t="s">
        <v>12</v>
      </c>
      <c r="G845" t="str">
        <f t="shared" ref="G845:G861" si="29">RIGHT(E845,6)</f>
        <v>SEL013</v>
      </c>
      <c r="H845">
        <v>42722</v>
      </c>
      <c r="I845">
        <v>42734</v>
      </c>
      <c r="K845" t="s">
        <v>2497</v>
      </c>
      <c r="L845">
        <v>4500228152</v>
      </c>
      <c r="N845" t="s">
        <v>2466</v>
      </c>
    </row>
    <row r="846" spans="2:14" x14ac:dyDescent="0.25">
      <c r="C846" t="s">
        <v>2553</v>
      </c>
      <c r="E846" t="str">
        <f t="shared" si="28"/>
        <v>C204SEL013</v>
      </c>
      <c r="F846" t="s">
        <v>12</v>
      </c>
      <c r="G846" t="str">
        <f t="shared" si="29"/>
        <v>SEL013</v>
      </c>
      <c r="H846">
        <v>42722</v>
      </c>
      <c r="I846">
        <v>42734</v>
      </c>
      <c r="K846" t="s">
        <v>2497</v>
      </c>
      <c r="L846">
        <v>4500228152</v>
      </c>
      <c r="N846" t="s">
        <v>2466</v>
      </c>
    </row>
    <row r="847" spans="2:14" x14ac:dyDescent="0.25">
      <c r="C847" t="s">
        <v>2554</v>
      </c>
      <c r="E847" t="str">
        <f t="shared" si="28"/>
        <v>C205SEL013</v>
      </c>
      <c r="F847" t="s">
        <v>12</v>
      </c>
      <c r="G847" t="str">
        <f t="shared" si="29"/>
        <v>SEL013</v>
      </c>
      <c r="H847">
        <v>42722</v>
      </c>
      <c r="I847">
        <v>42734</v>
      </c>
      <c r="K847" t="s">
        <v>2497</v>
      </c>
      <c r="L847">
        <v>4500228152</v>
      </c>
      <c r="N847" t="s">
        <v>2466</v>
      </c>
    </row>
    <row r="848" spans="2:14" x14ac:dyDescent="0.25">
      <c r="C848" t="s">
        <v>2555</v>
      </c>
      <c r="E848" t="str">
        <f t="shared" si="28"/>
        <v>C302SEL013</v>
      </c>
      <c r="F848" t="s">
        <v>12</v>
      </c>
      <c r="G848" t="str">
        <f t="shared" si="29"/>
        <v>SEL013</v>
      </c>
      <c r="H848">
        <v>42722</v>
      </c>
      <c r="I848">
        <v>42734</v>
      </c>
      <c r="K848" t="s">
        <v>2497</v>
      </c>
      <c r="L848">
        <v>4500228152</v>
      </c>
      <c r="N848" t="s">
        <v>2466</v>
      </c>
    </row>
    <row r="849" spans="3:14" x14ac:dyDescent="0.25">
      <c r="C849" t="s">
        <v>2556</v>
      </c>
      <c r="E849" t="str">
        <f t="shared" si="28"/>
        <v>H200SEL013</v>
      </c>
      <c r="F849" t="s">
        <v>12</v>
      </c>
      <c r="G849" t="str">
        <f t="shared" si="29"/>
        <v>SEL013</v>
      </c>
      <c r="H849">
        <v>42722</v>
      </c>
      <c r="I849">
        <v>42734</v>
      </c>
      <c r="K849" t="s">
        <v>2497</v>
      </c>
      <c r="L849">
        <v>4500228152</v>
      </c>
      <c r="N849" t="s">
        <v>2466</v>
      </c>
    </row>
    <row r="850" spans="3:14" x14ac:dyDescent="0.25">
      <c r="C850" t="s">
        <v>2557</v>
      </c>
      <c r="E850" t="str">
        <f t="shared" si="28"/>
        <v>H201SEL013</v>
      </c>
      <c r="F850" t="s">
        <v>12</v>
      </c>
      <c r="G850" t="str">
        <f t="shared" si="29"/>
        <v>SEL013</v>
      </c>
      <c r="H850">
        <v>42722</v>
      </c>
      <c r="I850">
        <v>42734</v>
      </c>
      <c r="K850" t="s">
        <v>2497</v>
      </c>
      <c r="L850">
        <v>4500228152</v>
      </c>
      <c r="N850" t="s">
        <v>2466</v>
      </c>
    </row>
    <row r="851" spans="3:14" x14ac:dyDescent="0.25">
      <c r="C851" t="s">
        <v>2558</v>
      </c>
      <c r="E851" t="str">
        <f t="shared" si="28"/>
        <v>H202SEL013</v>
      </c>
      <c r="F851" t="s">
        <v>12</v>
      </c>
      <c r="G851" t="str">
        <f t="shared" si="29"/>
        <v>SEL013</v>
      </c>
      <c r="H851">
        <v>42722</v>
      </c>
      <c r="I851">
        <v>42734</v>
      </c>
      <c r="K851" t="s">
        <v>2497</v>
      </c>
      <c r="L851">
        <v>4500228152</v>
      </c>
      <c r="N851" t="s">
        <v>2466</v>
      </c>
    </row>
    <row r="852" spans="3:14" x14ac:dyDescent="0.25">
      <c r="C852" t="s">
        <v>2559</v>
      </c>
      <c r="E852" t="str">
        <f t="shared" si="28"/>
        <v>H203SEL013</v>
      </c>
      <c r="F852" t="s">
        <v>12</v>
      </c>
      <c r="G852" t="str">
        <f t="shared" si="29"/>
        <v>SEL013</v>
      </c>
      <c r="H852">
        <v>42722</v>
      </c>
      <c r="I852">
        <v>42734</v>
      </c>
      <c r="K852" t="s">
        <v>2497</v>
      </c>
      <c r="L852">
        <v>4500228152</v>
      </c>
      <c r="N852" t="s">
        <v>2466</v>
      </c>
    </row>
    <row r="853" spans="3:14" x14ac:dyDescent="0.25">
      <c r="C853" t="s">
        <v>2560</v>
      </c>
      <c r="E853" t="str">
        <f t="shared" si="28"/>
        <v>H204SEL013</v>
      </c>
      <c r="F853" t="s">
        <v>12</v>
      </c>
      <c r="G853" t="str">
        <f t="shared" si="29"/>
        <v>SEL013</v>
      </c>
      <c r="H853">
        <v>42722</v>
      </c>
      <c r="I853">
        <v>42734</v>
      </c>
      <c r="K853" t="s">
        <v>2497</v>
      </c>
      <c r="L853">
        <v>4500228152</v>
      </c>
      <c r="N853" t="s">
        <v>2466</v>
      </c>
    </row>
    <row r="854" spans="3:14" x14ac:dyDescent="0.25">
      <c r="C854" t="s">
        <v>2718</v>
      </c>
      <c r="E854" t="str">
        <f t="shared" si="28"/>
        <v>A000TAP003</v>
      </c>
      <c r="F854" t="s">
        <v>12</v>
      </c>
      <c r="G854" t="str">
        <f t="shared" si="29"/>
        <v>TAP003</v>
      </c>
      <c r="H854">
        <v>42722</v>
      </c>
      <c r="I854">
        <v>42789</v>
      </c>
      <c r="K854" t="s">
        <v>2497</v>
      </c>
      <c r="L854">
        <v>4500228152</v>
      </c>
      <c r="N854" t="s">
        <v>2466</v>
      </c>
    </row>
    <row r="855" spans="3:14" x14ac:dyDescent="0.25">
      <c r="C855" t="s">
        <v>2719</v>
      </c>
      <c r="E855" t="str">
        <f t="shared" si="28"/>
        <v>A002TAP004</v>
      </c>
      <c r="F855" t="s">
        <v>12</v>
      </c>
      <c r="G855" t="str">
        <f t="shared" si="29"/>
        <v>TAP004</v>
      </c>
      <c r="H855">
        <v>42722</v>
      </c>
      <c r="I855">
        <v>42789</v>
      </c>
      <c r="K855" t="s">
        <v>2497</v>
      </c>
      <c r="L855">
        <v>4500228152</v>
      </c>
      <c r="N855" t="s">
        <v>2466</v>
      </c>
    </row>
    <row r="856" spans="3:14" x14ac:dyDescent="0.25">
      <c r="C856" t="s">
        <v>2720</v>
      </c>
      <c r="E856" t="str">
        <f t="shared" si="28"/>
        <v>E101TAP004</v>
      </c>
      <c r="F856" t="s">
        <v>12</v>
      </c>
      <c r="G856" t="str">
        <f t="shared" si="29"/>
        <v>TAP004</v>
      </c>
      <c r="H856">
        <v>42722</v>
      </c>
      <c r="I856">
        <v>42789</v>
      </c>
      <c r="K856" t="s">
        <v>2497</v>
      </c>
      <c r="L856">
        <v>4500228152</v>
      </c>
      <c r="N856" t="s">
        <v>2466</v>
      </c>
    </row>
    <row r="857" spans="3:14" x14ac:dyDescent="0.25">
      <c r="C857" t="s">
        <v>2578</v>
      </c>
      <c r="E857" t="str">
        <f t="shared" si="28"/>
        <v>H200TEN010</v>
      </c>
      <c r="F857" t="s">
        <v>12</v>
      </c>
      <c r="G857" t="str">
        <f t="shared" si="29"/>
        <v>TEN010</v>
      </c>
      <c r="H857">
        <v>42722</v>
      </c>
      <c r="I857">
        <v>42746</v>
      </c>
      <c r="K857" t="s">
        <v>2497</v>
      </c>
      <c r="L857">
        <v>4500228152</v>
      </c>
      <c r="N857" t="s">
        <v>2466</v>
      </c>
    </row>
    <row r="858" spans="3:14" x14ac:dyDescent="0.25">
      <c r="C858" t="s">
        <v>2579</v>
      </c>
      <c r="E858" t="str">
        <f t="shared" si="28"/>
        <v>H201TEN010</v>
      </c>
      <c r="F858" t="s">
        <v>12</v>
      </c>
      <c r="G858" t="str">
        <f t="shared" si="29"/>
        <v>TEN010</v>
      </c>
      <c r="H858">
        <v>42722</v>
      </c>
      <c r="I858">
        <v>42746</v>
      </c>
      <c r="K858" t="s">
        <v>2497</v>
      </c>
      <c r="L858">
        <v>4500228152</v>
      </c>
      <c r="N858" t="s">
        <v>2466</v>
      </c>
    </row>
    <row r="859" spans="3:14" x14ac:dyDescent="0.25">
      <c r="C859" t="s">
        <v>2580</v>
      </c>
      <c r="E859" t="str">
        <f t="shared" si="28"/>
        <v>H202TEN010</v>
      </c>
      <c r="F859" t="s">
        <v>12</v>
      </c>
      <c r="G859" t="str">
        <f t="shared" si="29"/>
        <v>TEN010</v>
      </c>
      <c r="H859">
        <v>42722</v>
      </c>
      <c r="I859">
        <v>42746</v>
      </c>
      <c r="K859" t="s">
        <v>2497</v>
      </c>
      <c r="L859">
        <v>4500228152</v>
      </c>
      <c r="N859" t="s">
        <v>2466</v>
      </c>
    </row>
    <row r="860" spans="3:14" x14ac:dyDescent="0.25">
      <c r="C860" t="s">
        <v>2581</v>
      </c>
      <c r="E860" t="str">
        <f t="shared" si="28"/>
        <v>H203TEN010</v>
      </c>
      <c r="F860" t="s">
        <v>12</v>
      </c>
      <c r="G860" t="str">
        <f t="shared" si="29"/>
        <v>TEN010</v>
      </c>
      <c r="H860">
        <v>42722</v>
      </c>
      <c r="I860">
        <v>42746</v>
      </c>
      <c r="K860" t="s">
        <v>2497</v>
      </c>
      <c r="L860">
        <v>4500228152</v>
      </c>
      <c r="N860" t="s">
        <v>2466</v>
      </c>
    </row>
    <row r="861" spans="3:14" x14ac:dyDescent="0.25">
      <c r="C861" t="s">
        <v>2582</v>
      </c>
      <c r="E861" t="str">
        <f t="shared" si="28"/>
        <v>H201TEN015</v>
      </c>
      <c r="F861" t="s">
        <v>12</v>
      </c>
      <c r="G861" t="str">
        <f t="shared" si="29"/>
        <v>TEN015</v>
      </c>
      <c r="H861">
        <v>42722</v>
      </c>
      <c r="I861">
        <v>42746</v>
      </c>
      <c r="K861" t="s">
        <v>2497</v>
      </c>
      <c r="L861">
        <v>4500228152</v>
      </c>
      <c r="N861" t="s">
        <v>2466</v>
      </c>
    </row>
    <row r="862" spans="3:14" x14ac:dyDescent="0.25">
      <c r="C862" t="s">
        <v>2007</v>
      </c>
      <c r="F862" t="s">
        <v>8</v>
      </c>
      <c r="G862" t="s">
        <v>47</v>
      </c>
      <c r="H862">
        <v>42717</v>
      </c>
      <c r="I862">
        <v>42719</v>
      </c>
      <c r="K862" t="s">
        <v>2008</v>
      </c>
    </row>
    <row r="863" spans="3:14" x14ac:dyDescent="0.25">
      <c r="C863" t="s">
        <v>612</v>
      </c>
      <c r="E863" t="str">
        <f t="shared" ref="E863:E887" si="30">LEFT(C863,10)</f>
        <v>A002TEN019</v>
      </c>
      <c r="F863" t="s">
        <v>8</v>
      </c>
      <c r="G863" t="str">
        <f t="shared" ref="G863:G887" si="31">RIGHT(E863,6)</f>
        <v>TEN019</v>
      </c>
      <c r="H863">
        <v>42722</v>
      </c>
      <c r="N863" t="s">
        <v>2466</v>
      </c>
    </row>
    <row r="864" spans="3:14" x14ac:dyDescent="0.25">
      <c r="C864" t="s">
        <v>2084</v>
      </c>
      <c r="E864" t="str">
        <f t="shared" si="30"/>
        <v>A126TEN019</v>
      </c>
      <c r="F864" t="s">
        <v>8</v>
      </c>
      <c r="G864" t="str">
        <f t="shared" si="31"/>
        <v>TEN019</v>
      </c>
      <c r="H864">
        <v>42722</v>
      </c>
      <c r="N864" t="s">
        <v>2466</v>
      </c>
    </row>
    <row r="865" spans="3:14" x14ac:dyDescent="0.25">
      <c r="C865" t="s">
        <v>2085</v>
      </c>
      <c r="E865" t="str">
        <f t="shared" si="30"/>
        <v>A127TEN019</v>
      </c>
      <c r="F865" t="s">
        <v>8</v>
      </c>
      <c r="G865" t="str">
        <f t="shared" si="31"/>
        <v>TEN019</v>
      </c>
      <c r="H865">
        <v>42722</v>
      </c>
      <c r="N865" t="s">
        <v>2466</v>
      </c>
    </row>
    <row r="866" spans="3:14" x14ac:dyDescent="0.25">
      <c r="C866" t="s">
        <v>2090</v>
      </c>
      <c r="E866" t="str">
        <f t="shared" si="30"/>
        <v>E105TEN019</v>
      </c>
      <c r="F866" t="s">
        <v>8</v>
      </c>
      <c r="G866" t="str">
        <f t="shared" si="31"/>
        <v>TEN019</v>
      </c>
      <c r="H866">
        <v>42722</v>
      </c>
      <c r="N866" t="s">
        <v>2466</v>
      </c>
    </row>
    <row r="867" spans="3:14" x14ac:dyDescent="0.25">
      <c r="C867" t="s">
        <v>2092</v>
      </c>
      <c r="E867" t="str">
        <f t="shared" si="30"/>
        <v>E215TEN019</v>
      </c>
      <c r="F867" t="s">
        <v>8</v>
      </c>
      <c r="G867" t="str">
        <f t="shared" si="31"/>
        <v>TEN019</v>
      </c>
      <c r="H867">
        <v>42722</v>
      </c>
      <c r="N867" t="s">
        <v>2466</v>
      </c>
    </row>
    <row r="868" spans="3:14" x14ac:dyDescent="0.25">
      <c r="C868" t="s">
        <v>2100</v>
      </c>
      <c r="E868" t="str">
        <f t="shared" si="30"/>
        <v>H228TEN019</v>
      </c>
      <c r="F868" t="s">
        <v>8</v>
      </c>
      <c r="G868" t="str">
        <f t="shared" si="31"/>
        <v>TEN019</v>
      </c>
      <c r="H868">
        <v>42722</v>
      </c>
      <c r="N868" t="s">
        <v>2466</v>
      </c>
    </row>
    <row r="869" spans="3:14" x14ac:dyDescent="0.25">
      <c r="C869" t="s">
        <v>2101</v>
      </c>
      <c r="E869" t="str">
        <f t="shared" si="30"/>
        <v>H238TEN019</v>
      </c>
      <c r="F869" t="s">
        <v>8</v>
      </c>
      <c r="G869" t="str">
        <f t="shared" si="31"/>
        <v>TEN019</v>
      </c>
      <c r="H869">
        <v>42722</v>
      </c>
      <c r="N869" t="s">
        <v>2466</v>
      </c>
    </row>
    <row r="870" spans="3:14" x14ac:dyDescent="0.25">
      <c r="C870" t="s">
        <v>2104</v>
      </c>
      <c r="E870" t="str">
        <f t="shared" si="30"/>
        <v>H256TEN019</v>
      </c>
      <c r="F870" t="s">
        <v>8</v>
      </c>
      <c r="G870" t="str">
        <f t="shared" si="31"/>
        <v>TEN019</v>
      </c>
      <c r="H870">
        <v>42722</v>
      </c>
      <c r="N870" t="s">
        <v>2466</v>
      </c>
    </row>
    <row r="871" spans="3:14" x14ac:dyDescent="0.25">
      <c r="C871" t="s">
        <v>2108</v>
      </c>
      <c r="E871" t="str">
        <f t="shared" si="30"/>
        <v>H277TEN019</v>
      </c>
      <c r="F871" t="s">
        <v>8</v>
      </c>
      <c r="G871" t="str">
        <f t="shared" si="31"/>
        <v>TEN019</v>
      </c>
      <c r="H871">
        <v>42722</v>
      </c>
      <c r="N871" t="s">
        <v>2466</v>
      </c>
    </row>
    <row r="872" spans="3:14" x14ac:dyDescent="0.25">
      <c r="C872" t="s">
        <v>2113</v>
      </c>
      <c r="E872" t="str">
        <f t="shared" si="30"/>
        <v>H291TEN019</v>
      </c>
      <c r="F872" t="s">
        <v>8</v>
      </c>
      <c r="G872" t="str">
        <f t="shared" si="31"/>
        <v>TEN019</v>
      </c>
      <c r="H872">
        <v>42722</v>
      </c>
      <c r="N872" t="s">
        <v>2466</v>
      </c>
    </row>
    <row r="873" spans="3:14" x14ac:dyDescent="0.25">
      <c r="C873" t="s">
        <v>2114</v>
      </c>
      <c r="E873" t="str">
        <f t="shared" si="30"/>
        <v>H296TEN019</v>
      </c>
      <c r="F873" t="s">
        <v>8</v>
      </c>
      <c r="G873" t="str">
        <f t="shared" si="31"/>
        <v>TEN019</v>
      </c>
      <c r="H873">
        <v>42722</v>
      </c>
      <c r="N873" t="s">
        <v>2466</v>
      </c>
    </row>
    <row r="874" spans="3:14" x14ac:dyDescent="0.25">
      <c r="C874" t="s">
        <v>2115</v>
      </c>
      <c r="E874" t="str">
        <f t="shared" si="30"/>
        <v>H298TEN019</v>
      </c>
      <c r="F874" t="s">
        <v>8</v>
      </c>
      <c r="G874" t="str">
        <f t="shared" si="31"/>
        <v>TEN019</v>
      </c>
      <c r="H874">
        <v>42722</v>
      </c>
      <c r="N874" t="s">
        <v>2466</v>
      </c>
    </row>
    <row r="875" spans="3:14" x14ac:dyDescent="0.25">
      <c r="C875" t="s">
        <v>2116</v>
      </c>
      <c r="E875" t="str">
        <f t="shared" si="30"/>
        <v>H299TEN019</v>
      </c>
      <c r="F875" t="s">
        <v>8</v>
      </c>
      <c r="G875" t="str">
        <f t="shared" si="31"/>
        <v>TEN019</v>
      </c>
      <c r="H875">
        <v>42722</v>
      </c>
      <c r="N875" t="s">
        <v>2466</v>
      </c>
    </row>
    <row r="876" spans="3:14" x14ac:dyDescent="0.25">
      <c r="C876" t="s">
        <v>2117</v>
      </c>
      <c r="E876" t="str">
        <f t="shared" si="30"/>
        <v>H300TEN019</v>
      </c>
      <c r="F876" t="s">
        <v>8</v>
      </c>
      <c r="G876" t="str">
        <f t="shared" si="31"/>
        <v>TEN019</v>
      </c>
      <c r="H876">
        <v>42722</v>
      </c>
      <c r="N876" t="s">
        <v>2466</v>
      </c>
    </row>
    <row r="877" spans="3:14" x14ac:dyDescent="0.25">
      <c r="C877" t="s">
        <v>2118</v>
      </c>
      <c r="E877" t="str">
        <f t="shared" si="30"/>
        <v>H301TEN019</v>
      </c>
      <c r="F877" t="s">
        <v>8</v>
      </c>
      <c r="G877" t="str">
        <f t="shared" si="31"/>
        <v>TEN019</v>
      </c>
      <c r="H877">
        <v>42722</v>
      </c>
      <c r="N877" t="s">
        <v>2466</v>
      </c>
    </row>
    <row r="878" spans="3:14" x14ac:dyDescent="0.25">
      <c r="C878" t="s">
        <v>2119</v>
      </c>
      <c r="E878" t="str">
        <f t="shared" si="30"/>
        <v>H303TEN019</v>
      </c>
      <c r="F878" t="s">
        <v>8</v>
      </c>
      <c r="G878" t="str">
        <f t="shared" si="31"/>
        <v>TEN019</v>
      </c>
      <c r="H878">
        <v>42722</v>
      </c>
      <c r="N878" t="s">
        <v>2466</v>
      </c>
    </row>
    <row r="879" spans="3:14" x14ac:dyDescent="0.25">
      <c r="C879" t="s">
        <v>2120</v>
      </c>
      <c r="E879" t="str">
        <f t="shared" si="30"/>
        <v>H304TEN019</v>
      </c>
      <c r="F879" t="s">
        <v>8</v>
      </c>
      <c r="G879" t="str">
        <f t="shared" si="31"/>
        <v>TEN019</v>
      </c>
      <c r="H879">
        <v>42722</v>
      </c>
      <c r="N879" t="s">
        <v>2466</v>
      </c>
    </row>
    <row r="880" spans="3:14" x14ac:dyDescent="0.25">
      <c r="C880" t="s">
        <v>2121</v>
      </c>
      <c r="E880" t="str">
        <f t="shared" si="30"/>
        <v>H311TEN019</v>
      </c>
      <c r="F880" t="s">
        <v>8</v>
      </c>
      <c r="G880" t="str">
        <f t="shared" si="31"/>
        <v>TEN019</v>
      </c>
      <c r="H880">
        <v>42722</v>
      </c>
      <c r="N880" t="s">
        <v>2466</v>
      </c>
    </row>
    <row r="881" spans="2:14" x14ac:dyDescent="0.25">
      <c r="C881" t="s">
        <v>2122</v>
      </c>
      <c r="E881" t="str">
        <f t="shared" si="30"/>
        <v>H312TEN019</v>
      </c>
      <c r="F881" t="s">
        <v>8</v>
      </c>
      <c r="G881" t="str">
        <f t="shared" si="31"/>
        <v>TEN019</v>
      </c>
      <c r="H881">
        <v>42722</v>
      </c>
      <c r="N881" t="s">
        <v>2466</v>
      </c>
    </row>
    <row r="882" spans="2:14" x14ac:dyDescent="0.25">
      <c r="C882" t="s">
        <v>2123</v>
      </c>
      <c r="E882" t="str">
        <f t="shared" si="30"/>
        <v>H313TEN019</v>
      </c>
      <c r="F882" t="s">
        <v>8</v>
      </c>
      <c r="G882" t="str">
        <f t="shared" si="31"/>
        <v>TEN019</v>
      </c>
      <c r="H882">
        <v>42722</v>
      </c>
      <c r="N882" t="s">
        <v>2466</v>
      </c>
    </row>
    <row r="883" spans="2:14" x14ac:dyDescent="0.25">
      <c r="C883" t="s">
        <v>2124</v>
      </c>
      <c r="E883" t="str">
        <f t="shared" si="30"/>
        <v>H333TEN019</v>
      </c>
      <c r="F883" t="s">
        <v>8</v>
      </c>
      <c r="G883" t="str">
        <f t="shared" si="31"/>
        <v>TEN019</v>
      </c>
      <c r="H883">
        <v>42722</v>
      </c>
      <c r="N883" t="s">
        <v>2466</v>
      </c>
    </row>
    <row r="884" spans="2:14" x14ac:dyDescent="0.25">
      <c r="C884" t="s">
        <v>2007</v>
      </c>
      <c r="E884" t="str">
        <f t="shared" si="30"/>
        <v>H335TEN019</v>
      </c>
      <c r="F884" t="s">
        <v>8</v>
      </c>
      <c r="G884" t="str">
        <f t="shared" si="31"/>
        <v>TEN019</v>
      </c>
      <c r="H884">
        <v>42722</v>
      </c>
      <c r="K884" t="s">
        <v>2008</v>
      </c>
      <c r="L884">
        <v>4500224644</v>
      </c>
      <c r="M884" t="s">
        <v>1293</v>
      </c>
    </row>
    <row r="885" spans="2:14" x14ac:dyDescent="0.25">
      <c r="C885" t="s">
        <v>2125</v>
      </c>
      <c r="E885" t="str">
        <f t="shared" si="30"/>
        <v>H336TEN019</v>
      </c>
      <c r="F885" t="s">
        <v>8</v>
      </c>
      <c r="G885" t="str">
        <f t="shared" si="31"/>
        <v>TEN019</v>
      </c>
      <c r="H885">
        <v>42722</v>
      </c>
      <c r="N885" t="s">
        <v>2466</v>
      </c>
    </row>
    <row r="886" spans="2:14" x14ac:dyDescent="0.25">
      <c r="C886" t="s">
        <v>2583</v>
      </c>
      <c r="E886" t="str">
        <f t="shared" si="30"/>
        <v>A100TEN019</v>
      </c>
      <c r="F886" t="s">
        <v>12</v>
      </c>
      <c r="G886" t="str">
        <f t="shared" si="31"/>
        <v>TEN019</v>
      </c>
      <c r="H886">
        <v>42722</v>
      </c>
      <c r="I886">
        <v>42746</v>
      </c>
      <c r="K886" t="s">
        <v>2497</v>
      </c>
      <c r="L886">
        <v>4500228152</v>
      </c>
      <c r="N886" t="s">
        <v>2466</v>
      </c>
    </row>
    <row r="887" spans="2:14" x14ac:dyDescent="0.25">
      <c r="B887">
        <v>42713</v>
      </c>
      <c r="C887" t="s">
        <v>2584</v>
      </c>
      <c r="E887" t="str">
        <f t="shared" si="30"/>
        <v>_000TEN019</v>
      </c>
      <c r="F887" t="s">
        <v>12</v>
      </c>
      <c r="G887" t="str">
        <f t="shared" si="31"/>
        <v>TEN019</v>
      </c>
      <c r="H887">
        <v>42722</v>
      </c>
      <c r="I887">
        <v>42746</v>
      </c>
      <c r="K887" t="s">
        <v>2497</v>
      </c>
      <c r="L887">
        <v>4500228152</v>
      </c>
      <c r="N887" t="s">
        <v>2466</v>
      </c>
    </row>
    <row r="888" spans="2:14" x14ac:dyDescent="0.25">
      <c r="B888">
        <v>42713</v>
      </c>
      <c r="C888" t="s">
        <v>1970</v>
      </c>
      <c r="F888" t="s">
        <v>30</v>
      </c>
      <c r="G888" t="s">
        <v>1982</v>
      </c>
      <c r="H888">
        <v>42713</v>
      </c>
      <c r="I888">
        <v>42725</v>
      </c>
      <c r="K888" t="s">
        <v>1992</v>
      </c>
      <c r="L888">
        <v>4500224212</v>
      </c>
      <c r="M888" t="s">
        <v>1964</v>
      </c>
      <c r="N888" t="s">
        <v>1965</v>
      </c>
    </row>
    <row r="889" spans="2:14" x14ac:dyDescent="0.25">
      <c r="C889" t="s">
        <v>1975</v>
      </c>
      <c r="F889" t="s">
        <v>30</v>
      </c>
      <c r="G889" t="s">
        <v>1982</v>
      </c>
      <c r="H889">
        <v>42713</v>
      </c>
      <c r="I889">
        <v>42725</v>
      </c>
      <c r="K889" t="s">
        <v>1992</v>
      </c>
      <c r="L889">
        <v>4500224212</v>
      </c>
      <c r="M889" t="s">
        <v>1964</v>
      </c>
      <c r="N889" t="s">
        <v>1965</v>
      </c>
    </row>
    <row r="890" spans="2:14" x14ac:dyDescent="0.25">
      <c r="B890">
        <v>42670</v>
      </c>
      <c r="C890" t="s">
        <v>2585</v>
      </c>
      <c r="E890" t="str">
        <f>LEFT(C890,10)</f>
        <v>A000TEN021</v>
      </c>
      <c r="F890" t="s">
        <v>12</v>
      </c>
      <c r="G890" t="str">
        <f>RIGHT(E890,6)</f>
        <v>TEN021</v>
      </c>
      <c r="H890">
        <v>42722</v>
      </c>
      <c r="I890">
        <v>42746</v>
      </c>
      <c r="K890" t="s">
        <v>2497</v>
      </c>
      <c r="L890">
        <v>4500228152</v>
      </c>
      <c r="N890" t="s">
        <v>2466</v>
      </c>
    </row>
    <row r="891" spans="2:14" x14ac:dyDescent="0.25">
      <c r="B891">
        <v>42670</v>
      </c>
      <c r="C891" t="s">
        <v>1621</v>
      </c>
      <c r="F891" t="s">
        <v>1632</v>
      </c>
      <c r="G891" t="s">
        <v>1633</v>
      </c>
      <c r="H891">
        <v>42670</v>
      </c>
      <c r="I891">
        <v>42688</v>
      </c>
      <c r="K891" t="s">
        <v>1654</v>
      </c>
      <c r="L891">
        <v>4500211795</v>
      </c>
      <c r="M891" t="s">
        <v>1657</v>
      </c>
      <c r="N891" t="s">
        <v>1510</v>
      </c>
    </row>
    <row r="892" spans="2:14" x14ac:dyDescent="0.25">
      <c r="B892">
        <v>42670</v>
      </c>
      <c r="C892" t="s">
        <v>1622</v>
      </c>
      <c r="F892" t="s">
        <v>1632</v>
      </c>
      <c r="G892" t="s">
        <v>1633</v>
      </c>
      <c r="H892">
        <v>42670</v>
      </c>
      <c r="I892">
        <v>42688</v>
      </c>
      <c r="K892" t="s">
        <v>1654</v>
      </c>
      <c r="L892">
        <v>4500211795</v>
      </c>
      <c r="M892" t="s">
        <v>1657</v>
      </c>
      <c r="N892" t="s">
        <v>1510</v>
      </c>
    </row>
    <row r="893" spans="2:14" x14ac:dyDescent="0.25">
      <c r="B893">
        <v>42670</v>
      </c>
      <c r="C893" t="s">
        <v>1623</v>
      </c>
      <c r="F893" t="s">
        <v>1632</v>
      </c>
      <c r="G893" t="s">
        <v>1633</v>
      </c>
      <c r="H893">
        <v>42670</v>
      </c>
      <c r="I893">
        <v>42688</v>
      </c>
      <c r="K893" t="s">
        <v>1654</v>
      </c>
      <c r="L893">
        <v>4500211795</v>
      </c>
      <c r="M893" t="s">
        <v>1657</v>
      </c>
      <c r="N893" t="s">
        <v>1510</v>
      </c>
    </row>
    <row r="894" spans="2:14" x14ac:dyDescent="0.25">
      <c r="B894">
        <v>42670</v>
      </c>
      <c r="C894" t="s">
        <v>1624</v>
      </c>
      <c r="F894" t="s">
        <v>1632</v>
      </c>
      <c r="G894" t="s">
        <v>1633</v>
      </c>
      <c r="H894">
        <v>42670</v>
      </c>
      <c r="I894">
        <v>42688</v>
      </c>
      <c r="K894" t="s">
        <v>1654</v>
      </c>
      <c r="L894">
        <v>4500211795</v>
      </c>
      <c r="M894" t="s">
        <v>1657</v>
      </c>
      <c r="N894" t="s">
        <v>1510</v>
      </c>
    </row>
    <row r="895" spans="2:14" x14ac:dyDescent="0.25">
      <c r="B895">
        <v>42670</v>
      </c>
      <c r="C895" t="s">
        <v>1625</v>
      </c>
      <c r="F895" t="s">
        <v>1632</v>
      </c>
      <c r="G895" t="s">
        <v>1633</v>
      </c>
      <c r="H895">
        <v>42670</v>
      </c>
      <c r="I895">
        <v>42688</v>
      </c>
      <c r="K895" t="s">
        <v>1654</v>
      </c>
      <c r="L895">
        <v>4500211795</v>
      </c>
      <c r="M895" t="s">
        <v>1657</v>
      </c>
      <c r="N895" t="s">
        <v>1510</v>
      </c>
    </row>
    <row r="896" spans="2:14" x14ac:dyDescent="0.25">
      <c r="B896">
        <v>42670</v>
      </c>
      <c r="C896" t="s">
        <v>1626</v>
      </c>
      <c r="F896" t="s">
        <v>1632</v>
      </c>
      <c r="G896" t="s">
        <v>1633</v>
      </c>
      <c r="H896">
        <v>42670</v>
      </c>
      <c r="I896">
        <v>42688</v>
      </c>
      <c r="K896" t="s">
        <v>1654</v>
      </c>
      <c r="L896">
        <v>4500211795</v>
      </c>
      <c r="M896" t="s">
        <v>1657</v>
      </c>
      <c r="N896" t="s">
        <v>1510</v>
      </c>
    </row>
    <row r="897" spans="2:14" x14ac:dyDescent="0.25">
      <c r="B897">
        <v>42670</v>
      </c>
      <c r="C897" t="s">
        <v>1627</v>
      </c>
      <c r="F897" t="s">
        <v>1632</v>
      </c>
      <c r="G897" t="s">
        <v>1633</v>
      </c>
      <c r="H897">
        <v>42670</v>
      </c>
      <c r="I897">
        <v>42688</v>
      </c>
      <c r="K897" t="s">
        <v>1654</v>
      </c>
      <c r="L897">
        <v>4500211795</v>
      </c>
      <c r="M897" t="s">
        <v>1657</v>
      </c>
      <c r="N897" t="s">
        <v>1510</v>
      </c>
    </row>
    <row r="898" spans="2:14" x14ac:dyDescent="0.25">
      <c r="B898">
        <v>42670</v>
      </c>
      <c r="C898" t="s">
        <v>1628</v>
      </c>
      <c r="F898" t="s">
        <v>1632</v>
      </c>
      <c r="G898" t="s">
        <v>1633</v>
      </c>
      <c r="H898">
        <v>42670</v>
      </c>
      <c r="I898">
        <v>42688</v>
      </c>
      <c r="K898" t="s">
        <v>1654</v>
      </c>
      <c r="L898">
        <v>4500211795</v>
      </c>
      <c r="M898" t="s">
        <v>1657</v>
      </c>
      <c r="N898" t="s">
        <v>1510</v>
      </c>
    </row>
    <row r="899" spans="2:14" x14ac:dyDescent="0.25">
      <c r="B899">
        <v>42670</v>
      </c>
      <c r="C899" t="s">
        <v>1629</v>
      </c>
      <c r="F899" t="s">
        <v>1632</v>
      </c>
      <c r="G899" t="s">
        <v>1633</v>
      </c>
      <c r="H899">
        <v>42670</v>
      </c>
      <c r="I899">
        <v>42688</v>
      </c>
      <c r="K899" t="s">
        <v>1654</v>
      </c>
      <c r="L899">
        <v>4500211795</v>
      </c>
      <c r="M899" t="s">
        <v>1657</v>
      </c>
      <c r="N899" t="s">
        <v>1510</v>
      </c>
    </row>
    <row r="900" spans="2:14" x14ac:dyDescent="0.25">
      <c r="B900">
        <v>42670</v>
      </c>
      <c r="C900" t="s">
        <v>1630</v>
      </c>
      <c r="F900" t="s">
        <v>1632</v>
      </c>
      <c r="G900" t="s">
        <v>1633</v>
      </c>
      <c r="H900">
        <v>42670</v>
      </c>
      <c r="I900">
        <v>42688</v>
      </c>
      <c r="K900" t="s">
        <v>1654</v>
      </c>
      <c r="L900">
        <v>4500211795</v>
      </c>
      <c r="M900" t="s">
        <v>1657</v>
      </c>
      <c r="N900" t="s">
        <v>1510</v>
      </c>
    </row>
    <row r="901" spans="2:14" x14ac:dyDescent="0.25">
      <c r="C901" t="s">
        <v>1631</v>
      </c>
      <c r="F901" t="s">
        <v>1632</v>
      </c>
      <c r="G901" t="s">
        <v>1633</v>
      </c>
      <c r="H901">
        <v>42670</v>
      </c>
      <c r="I901">
        <v>42688</v>
      </c>
      <c r="K901" t="s">
        <v>1654</v>
      </c>
      <c r="L901">
        <v>4500211795</v>
      </c>
      <c r="M901" t="s">
        <v>1657</v>
      </c>
      <c r="N901" t="s">
        <v>1510</v>
      </c>
    </row>
    <row r="902" spans="2:14" x14ac:dyDescent="0.25">
      <c r="C902" t="s">
        <v>2082</v>
      </c>
      <c r="E902" t="str">
        <f t="shared" ref="E902:E913" si="32">LEFT(C902,10)</f>
        <v>A001TEN100</v>
      </c>
      <c r="F902" t="s">
        <v>8</v>
      </c>
      <c r="G902" t="str">
        <f t="shared" ref="G902:G913" si="33">RIGHT(E902,6)</f>
        <v>TEN100</v>
      </c>
      <c r="H902">
        <v>42722</v>
      </c>
      <c r="N902" t="s">
        <v>2466</v>
      </c>
    </row>
    <row r="903" spans="2:14" x14ac:dyDescent="0.25">
      <c r="C903" t="s">
        <v>2094</v>
      </c>
      <c r="E903" t="str">
        <f t="shared" si="32"/>
        <v>H216TEN100</v>
      </c>
      <c r="F903" t="s">
        <v>8</v>
      </c>
      <c r="G903" t="str">
        <f t="shared" si="33"/>
        <v>TEN100</v>
      </c>
      <c r="H903">
        <v>42722</v>
      </c>
      <c r="N903" t="s">
        <v>2466</v>
      </c>
    </row>
    <row r="904" spans="2:14" x14ac:dyDescent="0.25">
      <c r="C904" t="s">
        <v>2083</v>
      </c>
      <c r="E904" t="str">
        <f t="shared" si="32"/>
        <v>A104TEN102</v>
      </c>
      <c r="F904" t="s">
        <v>8</v>
      </c>
      <c r="G904" t="str">
        <f t="shared" si="33"/>
        <v>TEN102</v>
      </c>
      <c r="H904">
        <v>42722</v>
      </c>
      <c r="N904" t="s">
        <v>2466</v>
      </c>
    </row>
    <row r="905" spans="2:14" x14ac:dyDescent="0.25">
      <c r="C905" t="s">
        <v>2095</v>
      </c>
      <c r="E905" t="str">
        <f t="shared" si="32"/>
        <v>H216TEN102</v>
      </c>
      <c r="F905" t="s">
        <v>8</v>
      </c>
      <c r="G905" t="str">
        <f t="shared" si="33"/>
        <v>TEN102</v>
      </c>
      <c r="H905">
        <v>42722</v>
      </c>
      <c r="N905" t="s">
        <v>2466</v>
      </c>
    </row>
    <row r="906" spans="2:14" x14ac:dyDescent="0.25">
      <c r="C906" t="s">
        <v>2097</v>
      </c>
      <c r="E906" t="str">
        <f t="shared" si="32"/>
        <v>H221TEN102</v>
      </c>
      <c r="F906" t="s">
        <v>8</v>
      </c>
      <c r="G906" t="str">
        <f t="shared" si="33"/>
        <v>TEN102</v>
      </c>
      <c r="H906">
        <v>42722</v>
      </c>
      <c r="N906" t="s">
        <v>2466</v>
      </c>
    </row>
    <row r="907" spans="2:14" x14ac:dyDescent="0.25">
      <c r="C907" t="s">
        <v>2098</v>
      </c>
      <c r="E907" t="str">
        <f t="shared" si="32"/>
        <v>H223TEN102</v>
      </c>
      <c r="F907" t="s">
        <v>8</v>
      </c>
      <c r="G907" t="str">
        <f t="shared" si="33"/>
        <v>TEN102</v>
      </c>
      <c r="H907">
        <v>42722</v>
      </c>
      <c r="N907" t="s">
        <v>2466</v>
      </c>
    </row>
    <row r="908" spans="2:14" x14ac:dyDescent="0.25">
      <c r="C908" t="s">
        <v>2102</v>
      </c>
      <c r="E908" t="str">
        <f t="shared" si="32"/>
        <v>H240TEN102</v>
      </c>
      <c r="F908" t="s">
        <v>8</v>
      </c>
      <c r="G908" t="str">
        <f t="shared" si="33"/>
        <v>TEN102</v>
      </c>
      <c r="H908">
        <v>42722</v>
      </c>
      <c r="N908" t="s">
        <v>2466</v>
      </c>
    </row>
    <row r="909" spans="2:14" x14ac:dyDescent="0.25">
      <c r="C909" t="s">
        <v>2086</v>
      </c>
      <c r="E909" t="str">
        <f t="shared" si="32"/>
        <v>C000TEN104</v>
      </c>
      <c r="F909" t="s">
        <v>8</v>
      </c>
      <c r="G909" t="str">
        <f t="shared" si="33"/>
        <v>TEN104</v>
      </c>
      <c r="H909">
        <v>42722</v>
      </c>
      <c r="N909" t="s">
        <v>2466</v>
      </c>
    </row>
    <row r="910" spans="2:14" x14ac:dyDescent="0.25">
      <c r="C910" t="s">
        <v>2087</v>
      </c>
      <c r="E910" t="str">
        <f t="shared" si="32"/>
        <v>C001TEN104</v>
      </c>
      <c r="F910" t="s">
        <v>8</v>
      </c>
      <c r="G910" t="str">
        <f t="shared" si="33"/>
        <v>TEN104</v>
      </c>
      <c r="H910">
        <v>42722</v>
      </c>
      <c r="N910" t="s">
        <v>2466</v>
      </c>
    </row>
    <row r="911" spans="2:14" x14ac:dyDescent="0.25">
      <c r="C911" t="s">
        <v>2088</v>
      </c>
      <c r="E911" t="str">
        <f t="shared" si="32"/>
        <v>C101TEN104</v>
      </c>
      <c r="F911" t="s">
        <v>8</v>
      </c>
      <c r="G911" t="str">
        <f t="shared" si="33"/>
        <v>TEN104</v>
      </c>
      <c r="H911">
        <v>42722</v>
      </c>
      <c r="N911" t="s">
        <v>2466</v>
      </c>
    </row>
    <row r="912" spans="2:14" x14ac:dyDescent="0.25">
      <c r="C912" t="s">
        <v>2089</v>
      </c>
      <c r="E912" t="str">
        <f t="shared" si="32"/>
        <v>E101TEN104</v>
      </c>
      <c r="F912" t="s">
        <v>8</v>
      </c>
      <c r="G912" t="str">
        <f t="shared" si="33"/>
        <v>TEN104</v>
      </c>
      <c r="H912">
        <v>42722</v>
      </c>
      <c r="N912" t="s">
        <v>2466</v>
      </c>
    </row>
    <row r="913" spans="2:14" x14ac:dyDescent="0.25">
      <c r="B913">
        <v>42654</v>
      </c>
      <c r="C913" t="s">
        <v>2091</v>
      </c>
      <c r="E913" t="str">
        <f t="shared" si="32"/>
        <v>E201TEN104</v>
      </c>
      <c r="F913" t="s">
        <v>8</v>
      </c>
      <c r="G913" t="str">
        <f t="shared" si="33"/>
        <v>TEN104</v>
      </c>
      <c r="H913">
        <v>42722</v>
      </c>
      <c r="N913" t="s">
        <v>2466</v>
      </c>
    </row>
    <row r="914" spans="2:14" x14ac:dyDescent="0.25">
      <c r="B914">
        <v>42654</v>
      </c>
      <c r="C914" t="s">
        <v>1438</v>
      </c>
      <c r="F914" t="s">
        <v>12</v>
      </c>
      <c r="G914" t="s">
        <v>1448</v>
      </c>
      <c r="H914">
        <v>42654</v>
      </c>
      <c r="I914">
        <v>42660</v>
      </c>
      <c r="K914" t="s">
        <v>1475</v>
      </c>
      <c r="L914">
        <v>4500207027</v>
      </c>
      <c r="M914" t="s">
        <v>10</v>
      </c>
    </row>
    <row r="915" spans="2:14" x14ac:dyDescent="0.25">
      <c r="B915">
        <v>42654</v>
      </c>
      <c r="C915" t="s">
        <v>1439</v>
      </c>
      <c r="F915" t="s">
        <v>12</v>
      </c>
      <c r="G915" t="s">
        <v>1448</v>
      </c>
      <c r="H915">
        <v>42654</v>
      </c>
      <c r="I915">
        <v>42660</v>
      </c>
      <c r="K915" t="s">
        <v>1475</v>
      </c>
      <c r="L915">
        <v>4500207027</v>
      </c>
      <c r="M915" t="s">
        <v>10</v>
      </c>
    </row>
    <row r="916" spans="2:14" x14ac:dyDescent="0.25">
      <c r="B916">
        <v>42654</v>
      </c>
      <c r="C916" t="s">
        <v>1440</v>
      </c>
      <c r="F916" t="s">
        <v>12</v>
      </c>
      <c r="G916" t="s">
        <v>1448</v>
      </c>
      <c r="H916">
        <v>42654</v>
      </c>
      <c r="I916">
        <v>42660</v>
      </c>
      <c r="K916" t="s">
        <v>1475</v>
      </c>
      <c r="L916">
        <v>4500207027</v>
      </c>
      <c r="M916" t="s">
        <v>10</v>
      </c>
    </row>
    <row r="917" spans="2:14" x14ac:dyDescent="0.25">
      <c r="B917">
        <v>42654</v>
      </c>
      <c r="C917" t="s">
        <v>1441</v>
      </c>
      <c r="F917" t="s">
        <v>12</v>
      </c>
      <c r="G917" t="s">
        <v>1448</v>
      </c>
      <c r="H917">
        <v>42654</v>
      </c>
      <c r="I917">
        <v>42660</v>
      </c>
      <c r="K917" t="s">
        <v>1475</v>
      </c>
      <c r="L917">
        <v>4500207027</v>
      </c>
      <c r="M917" t="s">
        <v>10</v>
      </c>
    </row>
    <row r="918" spans="2:14" x14ac:dyDescent="0.25">
      <c r="B918">
        <v>42654</v>
      </c>
      <c r="C918" t="s">
        <v>1442</v>
      </c>
      <c r="F918" t="s">
        <v>12</v>
      </c>
      <c r="G918" t="s">
        <v>1448</v>
      </c>
      <c r="H918">
        <v>42654</v>
      </c>
      <c r="I918">
        <v>42660</v>
      </c>
      <c r="K918" t="s">
        <v>1475</v>
      </c>
      <c r="L918">
        <v>4500207027</v>
      </c>
      <c r="M918" t="s">
        <v>10</v>
      </c>
    </row>
    <row r="919" spans="2:14" x14ac:dyDescent="0.25">
      <c r="B919">
        <v>42654</v>
      </c>
      <c r="C919" t="s">
        <v>1443</v>
      </c>
      <c r="F919" t="s">
        <v>12</v>
      </c>
      <c r="G919" t="s">
        <v>1448</v>
      </c>
      <c r="H919">
        <v>42654</v>
      </c>
      <c r="I919">
        <v>42660</v>
      </c>
      <c r="K919" t="s">
        <v>1475</v>
      </c>
      <c r="L919">
        <v>4500207027</v>
      </c>
      <c r="M919" t="s">
        <v>10</v>
      </c>
    </row>
    <row r="920" spans="2:14" x14ac:dyDescent="0.25">
      <c r="B920">
        <v>42654</v>
      </c>
      <c r="C920" t="s">
        <v>1444</v>
      </c>
      <c r="F920" t="s">
        <v>12</v>
      </c>
      <c r="G920" t="s">
        <v>1448</v>
      </c>
      <c r="H920">
        <v>42654</v>
      </c>
      <c r="I920">
        <v>42660</v>
      </c>
      <c r="K920" t="s">
        <v>1475</v>
      </c>
      <c r="L920">
        <v>4500207027</v>
      </c>
      <c r="M920" t="s">
        <v>10</v>
      </c>
    </row>
    <row r="921" spans="2:14" x14ac:dyDescent="0.25">
      <c r="B921">
        <v>42654</v>
      </c>
      <c r="C921" t="s">
        <v>1445</v>
      </c>
      <c r="F921" t="s">
        <v>12</v>
      </c>
      <c r="G921" t="s">
        <v>1448</v>
      </c>
      <c r="H921">
        <v>42654</v>
      </c>
      <c r="I921">
        <v>42660</v>
      </c>
      <c r="K921" t="s">
        <v>1475</v>
      </c>
      <c r="L921">
        <v>4500207027</v>
      </c>
      <c r="M921" t="s">
        <v>10</v>
      </c>
    </row>
    <row r="922" spans="2:14" x14ac:dyDescent="0.25">
      <c r="B922">
        <v>42654</v>
      </c>
      <c r="C922" t="s">
        <v>1446</v>
      </c>
      <c r="F922" t="s">
        <v>12</v>
      </c>
      <c r="G922" t="s">
        <v>1448</v>
      </c>
      <c r="H922">
        <v>42654</v>
      </c>
      <c r="I922">
        <v>42660</v>
      </c>
      <c r="K922" t="s">
        <v>1475</v>
      </c>
      <c r="L922">
        <v>4500207027</v>
      </c>
      <c r="M922" t="s">
        <v>10</v>
      </c>
    </row>
    <row r="923" spans="2:14" x14ac:dyDescent="0.25">
      <c r="C923" t="s">
        <v>1447</v>
      </c>
      <c r="F923" t="s">
        <v>12</v>
      </c>
      <c r="G923" t="s">
        <v>1448</v>
      </c>
      <c r="H923">
        <v>42654</v>
      </c>
      <c r="I923">
        <v>42660</v>
      </c>
      <c r="K923" t="s">
        <v>1475</v>
      </c>
      <c r="L923">
        <v>4500207027</v>
      </c>
      <c r="M923" t="s">
        <v>10</v>
      </c>
    </row>
    <row r="924" spans="2:14" x14ac:dyDescent="0.25">
      <c r="C924" t="s">
        <v>1481</v>
      </c>
      <c r="F924" t="s">
        <v>137</v>
      </c>
      <c r="G924" t="s">
        <v>1448</v>
      </c>
      <c r="I924">
        <v>42725</v>
      </c>
    </row>
    <row r="925" spans="2:14" x14ac:dyDescent="0.25">
      <c r="B925">
        <v>42703</v>
      </c>
      <c r="C925" t="s">
        <v>1482</v>
      </c>
      <c r="F925" t="s">
        <v>137</v>
      </c>
      <c r="G925" t="s">
        <v>1448</v>
      </c>
      <c r="I925">
        <v>42725</v>
      </c>
    </row>
    <row r="926" spans="2:14" x14ac:dyDescent="0.25">
      <c r="B926">
        <v>42717</v>
      </c>
      <c r="C926" t="s">
        <v>1890</v>
      </c>
      <c r="F926" t="s">
        <v>8</v>
      </c>
      <c r="G926" t="s">
        <v>1448</v>
      </c>
      <c r="H926">
        <v>42703</v>
      </c>
      <c r="K926" t="s">
        <v>1903</v>
      </c>
      <c r="L926">
        <v>4500220555</v>
      </c>
      <c r="M926" t="s">
        <v>1892</v>
      </c>
      <c r="N926" t="s">
        <v>1891</v>
      </c>
    </row>
    <row r="927" spans="2:14" x14ac:dyDescent="0.25">
      <c r="C927" t="s">
        <v>2005</v>
      </c>
      <c r="F927" t="s">
        <v>137</v>
      </c>
      <c r="G927" t="s">
        <v>1448</v>
      </c>
      <c r="I927">
        <v>42725</v>
      </c>
      <c r="M927" t="s">
        <v>1356</v>
      </c>
      <c r="N927" t="s">
        <v>2006</v>
      </c>
    </row>
    <row r="928" spans="2:14" x14ac:dyDescent="0.25">
      <c r="B928">
        <v>42710</v>
      </c>
      <c r="C928" t="s">
        <v>2099</v>
      </c>
      <c r="E928" t="str">
        <f>LEFT(C928,10)</f>
        <v>H223TEN105</v>
      </c>
      <c r="F928" t="s">
        <v>8</v>
      </c>
      <c r="G928" t="str">
        <f>RIGHT(E928,6)</f>
        <v>TEN105</v>
      </c>
      <c r="H928">
        <v>42722</v>
      </c>
      <c r="N928" t="s">
        <v>2466</v>
      </c>
    </row>
    <row r="929" spans="2:15" x14ac:dyDescent="0.25">
      <c r="B929">
        <v>42552</v>
      </c>
      <c r="C929" t="s">
        <v>1954</v>
      </c>
      <c r="G929" t="s">
        <v>896</v>
      </c>
      <c r="H929">
        <v>42710</v>
      </c>
      <c r="I929">
        <v>42740</v>
      </c>
      <c r="K929" t="s">
        <v>2504</v>
      </c>
      <c r="L929">
        <v>4500227798</v>
      </c>
      <c r="M929" t="s">
        <v>1375</v>
      </c>
      <c r="N929" t="s">
        <v>1953</v>
      </c>
      <c r="O929" t="s">
        <v>2773</v>
      </c>
    </row>
    <row r="930" spans="2:15" x14ac:dyDescent="0.25">
      <c r="B930">
        <v>42635</v>
      </c>
      <c r="C930" t="s">
        <v>924</v>
      </c>
      <c r="G930" t="s">
        <v>929</v>
      </c>
      <c r="N930" t="s">
        <v>1013</v>
      </c>
    </row>
    <row r="931" spans="2:15" x14ac:dyDescent="0.25">
      <c r="B931">
        <v>42698</v>
      </c>
      <c r="C931" t="s">
        <v>1322</v>
      </c>
      <c r="F931" t="s">
        <v>137</v>
      </c>
      <c r="G931" t="s">
        <v>929</v>
      </c>
      <c r="H931">
        <v>42635</v>
      </c>
      <c r="I931">
        <v>42647</v>
      </c>
      <c r="K931" t="s">
        <v>1363</v>
      </c>
      <c r="L931">
        <v>4500203213</v>
      </c>
      <c r="M931" t="s">
        <v>1356</v>
      </c>
      <c r="N931" t="s">
        <v>1327</v>
      </c>
    </row>
    <row r="932" spans="2:15" x14ac:dyDescent="0.25">
      <c r="C932" t="s">
        <v>1857</v>
      </c>
      <c r="F932" t="s">
        <v>12</v>
      </c>
      <c r="G932" t="s">
        <v>929</v>
      </c>
      <c r="H932">
        <v>42698</v>
      </c>
      <c r="I932">
        <v>42711</v>
      </c>
      <c r="K932" t="s">
        <v>1886</v>
      </c>
      <c r="L932">
        <v>4500219660</v>
      </c>
      <c r="M932" t="s">
        <v>1864</v>
      </c>
      <c r="N932" t="s">
        <v>1865</v>
      </c>
    </row>
    <row r="933" spans="2:15" x14ac:dyDescent="0.25">
      <c r="C933" t="s">
        <v>2502</v>
      </c>
      <c r="E933" t="str">
        <f t="shared" ref="E933:E945" si="34">LEFT(C933,10)</f>
        <v>A000TEN109</v>
      </c>
      <c r="F933" t="s">
        <v>8</v>
      </c>
      <c r="G933" t="str">
        <f t="shared" ref="G933:G945" si="35">RIGHT(E933,6)</f>
        <v>TEN109</v>
      </c>
      <c r="H933">
        <v>42722</v>
      </c>
      <c r="N933" t="s">
        <v>2466</v>
      </c>
    </row>
    <row r="934" spans="2:15" x14ac:dyDescent="0.25">
      <c r="C934" t="s">
        <v>2503</v>
      </c>
      <c r="E934" t="str">
        <f t="shared" si="34"/>
        <v>A001TEN109</v>
      </c>
      <c r="F934" t="s">
        <v>8</v>
      </c>
      <c r="G934" t="str">
        <f t="shared" si="35"/>
        <v>TEN109</v>
      </c>
      <c r="H934">
        <v>42722</v>
      </c>
      <c r="N934" t="s">
        <v>2466</v>
      </c>
    </row>
    <row r="935" spans="2:15" x14ac:dyDescent="0.25">
      <c r="C935" t="s">
        <v>2103</v>
      </c>
      <c r="E935" t="str">
        <f t="shared" si="34"/>
        <v>H247TEN109</v>
      </c>
      <c r="F935" t="s">
        <v>8</v>
      </c>
      <c r="G935" t="str">
        <f t="shared" si="35"/>
        <v>TEN109</v>
      </c>
      <c r="H935">
        <v>42722</v>
      </c>
      <c r="N935" t="s">
        <v>2466</v>
      </c>
    </row>
    <row r="936" spans="2:15" x14ac:dyDescent="0.25">
      <c r="C936" t="s">
        <v>2105</v>
      </c>
      <c r="E936" t="str">
        <f t="shared" si="34"/>
        <v>H271TEN109</v>
      </c>
      <c r="F936" t="s">
        <v>8</v>
      </c>
      <c r="G936" t="str">
        <f t="shared" si="35"/>
        <v>TEN109</v>
      </c>
      <c r="H936">
        <v>42722</v>
      </c>
      <c r="N936" t="s">
        <v>2466</v>
      </c>
    </row>
    <row r="937" spans="2:15" x14ac:dyDescent="0.25">
      <c r="C937" t="s">
        <v>2106</v>
      </c>
      <c r="E937" t="str">
        <f t="shared" si="34"/>
        <v>H272TEN109</v>
      </c>
      <c r="F937" t="s">
        <v>8</v>
      </c>
      <c r="G937" t="str">
        <f t="shared" si="35"/>
        <v>TEN109</v>
      </c>
      <c r="H937">
        <v>42722</v>
      </c>
      <c r="N937" t="s">
        <v>2466</v>
      </c>
    </row>
    <row r="938" spans="2:15" x14ac:dyDescent="0.25">
      <c r="C938" t="s">
        <v>2107</v>
      </c>
      <c r="E938" t="str">
        <f t="shared" si="34"/>
        <v>H276TEN109</v>
      </c>
      <c r="F938" t="s">
        <v>8</v>
      </c>
      <c r="G938" t="str">
        <f t="shared" si="35"/>
        <v>TEN109</v>
      </c>
      <c r="H938">
        <v>42722</v>
      </c>
      <c r="N938" t="s">
        <v>2466</v>
      </c>
    </row>
    <row r="939" spans="2:15" x14ac:dyDescent="0.25">
      <c r="C939" t="s">
        <v>2109</v>
      </c>
      <c r="E939" t="str">
        <f t="shared" si="34"/>
        <v>H278TEN109</v>
      </c>
      <c r="F939" t="s">
        <v>8</v>
      </c>
      <c r="G939" t="str">
        <f t="shared" si="35"/>
        <v>TEN109</v>
      </c>
      <c r="H939">
        <v>42722</v>
      </c>
      <c r="N939" t="s">
        <v>2466</v>
      </c>
    </row>
    <row r="940" spans="2:15" x14ac:dyDescent="0.25">
      <c r="C940" t="s">
        <v>2110</v>
      </c>
      <c r="E940" t="str">
        <f t="shared" si="34"/>
        <v>H279TEN109</v>
      </c>
      <c r="F940" t="s">
        <v>8</v>
      </c>
      <c r="G940" t="str">
        <f t="shared" si="35"/>
        <v>TEN109</v>
      </c>
      <c r="H940">
        <v>42722</v>
      </c>
      <c r="N940" t="s">
        <v>2466</v>
      </c>
    </row>
    <row r="941" spans="2:15" x14ac:dyDescent="0.25">
      <c r="C941" t="s">
        <v>2111</v>
      </c>
      <c r="E941" t="str">
        <f t="shared" si="34"/>
        <v>H280TEN109</v>
      </c>
      <c r="F941" t="s">
        <v>8</v>
      </c>
      <c r="G941" t="str">
        <f t="shared" si="35"/>
        <v>TEN109</v>
      </c>
      <c r="H941">
        <v>42722</v>
      </c>
      <c r="N941" t="s">
        <v>2466</v>
      </c>
    </row>
    <row r="942" spans="2:15" x14ac:dyDescent="0.25">
      <c r="C942" t="s">
        <v>2112</v>
      </c>
      <c r="E942" t="str">
        <f t="shared" si="34"/>
        <v>H281TEN109</v>
      </c>
      <c r="F942" t="s">
        <v>8</v>
      </c>
      <c r="G942" t="str">
        <f t="shared" si="35"/>
        <v>TEN109</v>
      </c>
      <c r="H942">
        <v>42722</v>
      </c>
      <c r="N942" t="s">
        <v>2466</v>
      </c>
    </row>
    <row r="943" spans="2:15" x14ac:dyDescent="0.25">
      <c r="C943" t="s">
        <v>2586</v>
      </c>
      <c r="E943" t="str">
        <f t="shared" si="34"/>
        <v>H258TEN109</v>
      </c>
      <c r="F943" t="s">
        <v>12</v>
      </c>
      <c r="G943" t="str">
        <f t="shared" si="35"/>
        <v>TEN109</v>
      </c>
      <c r="H943">
        <v>42722</v>
      </c>
      <c r="I943">
        <v>42746</v>
      </c>
      <c r="K943" t="s">
        <v>2497</v>
      </c>
      <c r="L943">
        <v>4500228152</v>
      </c>
      <c r="N943" t="s">
        <v>2466</v>
      </c>
    </row>
    <row r="944" spans="2:15" x14ac:dyDescent="0.25">
      <c r="C944" t="s">
        <v>2093</v>
      </c>
      <c r="E944" t="str">
        <f t="shared" si="34"/>
        <v>H215TEN112</v>
      </c>
      <c r="F944" t="s">
        <v>8</v>
      </c>
      <c r="G944" t="str">
        <f t="shared" si="35"/>
        <v>TEN112</v>
      </c>
      <c r="H944">
        <v>42722</v>
      </c>
      <c r="N944" t="s">
        <v>2466</v>
      </c>
    </row>
    <row r="945" spans="2:14" x14ac:dyDescent="0.25">
      <c r="B945">
        <v>42713</v>
      </c>
      <c r="C945" t="s">
        <v>2096</v>
      </c>
      <c r="E945" t="str">
        <f t="shared" si="34"/>
        <v>H216TEN112</v>
      </c>
      <c r="F945" t="s">
        <v>8</v>
      </c>
      <c r="G945" t="str">
        <f t="shared" si="35"/>
        <v>TEN112</v>
      </c>
      <c r="H945">
        <v>42722</v>
      </c>
      <c r="N945" t="s">
        <v>2466</v>
      </c>
    </row>
    <row r="946" spans="2:14" x14ac:dyDescent="0.25">
      <c r="C946" t="s">
        <v>1974</v>
      </c>
      <c r="F946" t="s">
        <v>30</v>
      </c>
      <c r="G946" t="s">
        <v>711</v>
      </c>
      <c r="H946">
        <v>42713</v>
      </c>
      <c r="I946">
        <v>42725</v>
      </c>
      <c r="K946" t="s">
        <v>1992</v>
      </c>
      <c r="L946">
        <v>4500224212</v>
      </c>
      <c r="M946" t="s">
        <v>1964</v>
      </c>
      <c r="N946" t="s">
        <v>1965</v>
      </c>
    </row>
    <row r="947" spans="2:14" x14ac:dyDescent="0.25">
      <c r="C947" t="s">
        <v>2587</v>
      </c>
      <c r="E947" t="str">
        <f t="shared" ref="E947:E988" si="36">LEFT(C947,10)</f>
        <v>A000VEH002</v>
      </c>
      <c r="F947" t="s">
        <v>12</v>
      </c>
      <c r="G947" t="str">
        <f t="shared" ref="G947:G986" si="37">RIGHT(E947,6)</f>
        <v>VEH002</v>
      </c>
      <c r="H947">
        <v>42722</v>
      </c>
      <c r="I947">
        <v>42769</v>
      </c>
      <c r="K947" t="s">
        <v>2497</v>
      </c>
      <c r="L947">
        <v>4500228152</v>
      </c>
      <c r="N947" t="s">
        <v>2466</v>
      </c>
    </row>
    <row r="948" spans="2:14" x14ac:dyDescent="0.25">
      <c r="C948" t="s">
        <v>2588</v>
      </c>
      <c r="E948" t="str">
        <f t="shared" si="36"/>
        <v>A104VEH002</v>
      </c>
      <c r="F948" t="s">
        <v>12</v>
      </c>
      <c r="G948" t="str">
        <f t="shared" si="37"/>
        <v>VEH002</v>
      </c>
      <c r="H948">
        <v>42722</v>
      </c>
      <c r="I948">
        <v>42769</v>
      </c>
      <c r="K948" t="s">
        <v>2497</v>
      </c>
      <c r="L948">
        <v>4500228152</v>
      </c>
      <c r="N948" t="s">
        <v>2466</v>
      </c>
    </row>
    <row r="949" spans="2:14" x14ac:dyDescent="0.25">
      <c r="C949" t="s">
        <v>2589</v>
      </c>
      <c r="E949" t="str">
        <f t="shared" si="36"/>
        <v>a105veh002</v>
      </c>
      <c r="F949" t="s">
        <v>12</v>
      </c>
      <c r="G949" t="str">
        <f t="shared" si="37"/>
        <v>veh002</v>
      </c>
      <c r="H949">
        <v>42722</v>
      </c>
      <c r="I949">
        <v>42769</v>
      </c>
      <c r="K949" t="s">
        <v>2497</v>
      </c>
      <c r="L949">
        <v>4500228152</v>
      </c>
      <c r="N949" t="s">
        <v>2466</v>
      </c>
    </row>
    <row r="950" spans="2:14" x14ac:dyDescent="0.25">
      <c r="C950" t="s">
        <v>2590</v>
      </c>
      <c r="E950" t="str">
        <f t="shared" si="36"/>
        <v>A106VEH002</v>
      </c>
      <c r="F950" t="s">
        <v>12</v>
      </c>
      <c r="G950" t="str">
        <f t="shared" si="37"/>
        <v>VEH002</v>
      </c>
      <c r="H950">
        <v>42722</v>
      </c>
      <c r="I950">
        <v>42769</v>
      </c>
      <c r="K950" t="s">
        <v>2497</v>
      </c>
      <c r="L950">
        <v>4500228152</v>
      </c>
      <c r="N950" t="s">
        <v>2466</v>
      </c>
    </row>
    <row r="951" spans="2:14" x14ac:dyDescent="0.25">
      <c r="C951" t="s">
        <v>2591</v>
      </c>
      <c r="E951" t="str">
        <f t="shared" si="36"/>
        <v>c207veh002</v>
      </c>
      <c r="F951" t="s">
        <v>12</v>
      </c>
      <c r="G951" t="str">
        <f t="shared" si="37"/>
        <v>veh002</v>
      </c>
      <c r="H951">
        <v>42722</v>
      </c>
      <c r="I951">
        <v>42769</v>
      </c>
      <c r="K951" t="s">
        <v>2497</v>
      </c>
      <c r="L951">
        <v>4500228152</v>
      </c>
      <c r="N951" t="s">
        <v>2466</v>
      </c>
    </row>
    <row r="952" spans="2:14" x14ac:dyDescent="0.25">
      <c r="C952" t="s">
        <v>2592</v>
      </c>
      <c r="E952" t="str">
        <f t="shared" si="36"/>
        <v>C208VEH002</v>
      </c>
      <c r="F952" t="s">
        <v>12</v>
      </c>
      <c r="G952" t="str">
        <f t="shared" si="37"/>
        <v>VEH002</v>
      </c>
      <c r="H952">
        <v>42722</v>
      </c>
      <c r="I952">
        <v>42769</v>
      </c>
      <c r="K952" t="s">
        <v>2497</v>
      </c>
      <c r="L952">
        <v>4500228152</v>
      </c>
      <c r="N952" t="s">
        <v>2466</v>
      </c>
    </row>
    <row r="953" spans="2:14" x14ac:dyDescent="0.25">
      <c r="C953" t="s">
        <v>2593</v>
      </c>
      <c r="E953" t="str">
        <f t="shared" si="36"/>
        <v>C209VEH002</v>
      </c>
      <c r="F953" t="s">
        <v>12</v>
      </c>
      <c r="G953" t="str">
        <f t="shared" si="37"/>
        <v>VEH002</v>
      </c>
      <c r="H953">
        <v>42722</v>
      </c>
      <c r="I953">
        <v>42769</v>
      </c>
      <c r="K953" t="s">
        <v>2497</v>
      </c>
      <c r="L953">
        <v>4500228152</v>
      </c>
      <c r="N953" t="s">
        <v>2466</v>
      </c>
    </row>
    <row r="954" spans="2:14" x14ac:dyDescent="0.25">
      <c r="C954" t="s">
        <v>2594</v>
      </c>
      <c r="E954" t="str">
        <f t="shared" si="36"/>
        <v>C210VEH002</v>
      </c>
      <c r="F954" t="s">
        <v>12</v>
      </c>
      <c r="G954" t="str">
        <f t="shared" si="37"/>
        <v>VEH002</v>
      </c>
      <c r="H954">
        <v>42722</v>
      </c>
      <c r="I954">
        <v>42769</v>
      </c>
      <c r="K954" t="s">
        <v>2497</v>
      </c>
      <c r="L954">
        <v>4500228152</v>
      </c>
      <c r="N954" t="s">
        <v>2466</v>
      </c>
    </row>
    <row r="955" spans="2:14" x14ac:dyDescent="0.25">
      <c r="C955" t="s">
        <v>2595</v>
      </c>
      <c r="E955" t="str">
        <f t="shared" si="36"/>
        <v>d400veh002</v>
      </c>
      <c r="F955" t="s">
        <v>12</v>
      </c>
      <c r="G955" t="str">
        <f t="shared" si="37"/>
        <v>veh002</v>
      </c>
      <c r="H955">
        <v>42722</v>
      </c>
      <c r="I955">
        <v>42769</v>
      </c>
      <c r="K955" t="s">
        <v>2497</v>
      </c>
      <c r="L955">
        <v>4500228152</v>
      </c>
      <c r="N955" t="s">
        <v>2466</v>
      </c>
    </row>
    <row r="956" spans="2:14" x14ac:dyDescent="0.25">
      <c r="C956" t="s">
        <v>2596</v>
      </c>
      <c r="E956" t="str">
        <f t="shared" si="36"/>
        <v>D403VEH002</v>
      </c>
      <c r="F956" t="s">
        <v>12</v>
      </c>
      <c r="G956" t="str">
        <f t="shared" si="37"/>
        <v>VEH002</v>
      </c>
      <c r="H956">
        <v>42722</v>
      </c>
      <c r="I956">
        <v>42769</v>
      </c>
      <c r="K956" t="s">
        <v>2497</v>
      </c>
      <c r="L956">
        <v>4500228152</v>
      </c>
      <c r="N956" t="s">
        <v>2466</v>
      </c>
    </row>
    <row r="957" spans="2:14" x14ac:dyDescent="0.25">
      <c r="C957" t="s">
        <v>2597</v>
      </c>
      <c r="E957" t="str">
        <f t="shared" si="36"/>
        <v>e103veh002</v>
      </c>
      <c r="F957" t="s">
        <v>12</v>
      </c>
      <c r="G957" t="str">
        <f t="shared" si="37"/>
        <v>veh002</v>
      </c>
      <c r="H957">
        <v>42722</v>
      </c>
      <c r="I957">
        <v>42769</v>
      </c>
      <c r="K957" t="s">
        <v>2497</v>
      </c>
      <c r="L957">
        <v>4500228152</v>
      </c>
      <c r="N957" t="s">
        <v>2466</v>
      </c>
    </row>
    <row r="958" spans="2:14" x14ac:dyDescent="0.25">
      <c r="C958" t="s">
        <v>2598</v>
      </c>
      <c r="E958" t="str">
        <f t="shared" si="36"/>
        <v>H205VEH002</v>
      </c>
      <c r="F958" t="s">
        <v>12</v>
      </c>
      <c r="G958" t="str">
        <f t="shared" si="37"/>
        <v>VEH002</v>
      </c>
      <c r="H958">
        <v>42722</v>
      </c>
      <c r="I958">
        <v>42769</v>
      </c>
      <c r="K958" t="s">
        <v>2497</v>
      </c>
      <c r="L958">
        <v>4500228152</v>
      </c>
      <c r="N958" t="s">
        <v>2466</v>
      </c>
    </row>
    <row r="959" spans="2:14" x14ac:dyDescent="0.25">
      <c r="C959" t="s">
        <v>2599</v>
      </c>
      <c r="E959" t="str">
        <f t="shared" si="36"/>
        <v>h206veh002</v>
      </c>
      <c r="F959" t="s">
        <v>12</v>
      </c>
      <c r="G959" t="str">
        <f t="shared" si="37"/>
        <v>veh002</v>
      </c>
      <c r="H959">
        <v>42722</v>
      </c>
      <c r="I959">
        <v>42769</v>
      </c>
      <c r="K959" t="s">
        <v>2497</v>
      </c>
      <c r="L959">
        <v>4500228152</v>
      </c>
      <c r="N959" t="s">
        <v>2466</v>
      </c>
    </row>
    <row r="960" spans="2:14" x14ac:dyDescent="0.25">
      <c r="C960" t="s">
        <v>2600</v>
      </c>
      <c r="E960" t="str">
        <f t="shared" si="36"/>
        <v>H207VEH002</v>
      </c>
      <c r="F960" t="s">
        <v>12</v>
      </c>
      <c r="G960" t="str">
        <f t="shared" si="37"/>
        <v>VEH002</v>
      </c>
      <c r="H960">
        <v>42722</v>
      </c>
      <c r="I960">
        <v>42769</v>
      </c>
      <c r="K960" t="s">
        <v>2497</v>
      </c>
      <c r="L960">
        <v>4500228152</v>
      </c>
      <c r="N960" t="s">
        <v>2466</v>
      </c>
    </row>
    <row r="961" spans="3:14" x14ac:dyDescent="0.25">
      <c r="C961" t="s">
        <v>2601</v>
      </c>
      <c r="E961" t="str">
        <f t="shared" si="36"/>
        <v>H208VEH002</v>
      </c>
      <c r="F961" t="s">
        <v>12</v>
      </c>
      <c r="G961" t="str">
        <f t="shared" si="37"/>
        <v>VEH002</v>
      </c>
      <c r="H961">
        <v>42722</v>
      </c>
      <c r="I961">
        <v>42769</v>
      </c>
      <c r="K961" t="s">
        <v>2497</v>
      </c>
      <c r="L961">
        <v>4500228152</v>
      </c>
      <c r="N961" t="s">
        <v>2466</v>
      </c>
    </row>
    <row r="962" spans="3:14" x14ac:dyDescent="0.25">
      <c r="C962" t="s">
        <v>2602</v>
      </c>
      <c r="E962" t="str">
        <f t="shared" si="36"/>
        <v>H211VEH002</v>
      </c>
      <c r="F962" t="s">
        <v>12</v>
      </c>
      <c r="G962" t="str">
        <f t="shared" si="37"/>
        <v>VEH002</v>
      </c>
      <c r="H962">
        <v>42722</v>
      </c>
      <c r="I962">
        <v>42769</v>
      </c>
      <c r="K962" t="s">
        <v>2497</v>
      </c>
      <c r="L962">
        <v>4500228152</v>
      </c>
      <c r="N962" t="s">
        <v>2466</v>
      </c>
    </row>
    <row r="963" spans="3:14" x14ac:dyDescent="0.25">
      <c r="C963" t="s">
        <v>2603</v>
      </c>
      <c r="E963" t="str">
        <f t="shared" si="36"/>
        <v>H212VEH002</v>
      </c>
      <c r="F963" t="s">
        <v>12</v>
      </c>
      <c r="G963" t="str">
        <f t="shared" si="37"/>
        <v>VEH002</v>
      </c>
      <c r="H963">
        <v>42722</v>
      </c>
      <c r="I963">
        <v>42769</v>
      </c>
      <c r="K963" t="s">
        <v>2497</v>
      </c>
      <c r="L963">
        <v>4500228152</v>
      </c>
      <c r="N963" t="s">
        <v>2466</v>
      </c>
    </row>
    <row r="964" spans="3:14" x14ac:dyDescent="0.25">
      <c r="C964" t="s">
        <v>2604</v>
      </c>
      <c r="E964" t="str">
        <f t="shared" si="36"/>
        <v>H213VEH002</v>
      </c>
      <c r="F964" t="s">
        <v>12</v>
      </c>
      <c r="G964" t="str">
        <f t="shared" si="37"/>
        <v>VEH002</v>
      </c>
      <c r="H964">
        <v>42722</v>
      </c>
      <c r="I964">
        <v>42769</v>
      </c>
      <c r="K964" t="s">
        <v>2497</v>
      </c>
      <c r="L964">
        <v>4500228152</v>
      </c>
      <c r="N964" t="s">
        <v>2466</v>
      </c>
    </row>
    <row r="965" spans="3:14" x14ac:dyDescent="0.25">
      <c r="C965" t="s">
        <v>2605</v>
      </c>
      <c r="E965" t="str">
        <f t="shared" si="36"/>
        <v>H214VEH002</v>
      </c>
      <c r="F965" t="s">
        <v>12</v>
      </c>
      <c r="G965" t="str">
        <f t="shared" si="37"/>
        <v>VEH002</v>
      </c>
      <c r="H965">
        <v>42722</v>
      </c>
      <c r="I965">
        <v>42769</v>
      </c>
      <c r="K965" t="s">
        <v>2497</v>
      </c>
      <c r="L965">
        <v>4500228152</v>
      </c>
      <c r="N965" t="s">
        <v>2466</v>
      </c>
    </row>
    <row r="966" spans="3:14" x14ac:dyDescent="0.25">
      <c r="C966" t="s">
        <v>2606</v>
      </c>
      <c r="E966" t="str">
        <f t="shared" si="36"/>
        <v>H216VEH002</v>
      </c>
      <c r="F966" t="s">
        <v>12</v>
      </c>
      <c r="G966" t="str">
        <f t="shared" si="37"/>
        <v>VEH002</v>
      </c>
      <c r="H966">
        <v>42722</v>
      </c>
      <c r="I966">
        <v>42769</v>
      </c>
      <c r="K966" t="s">
        <v>2497</v>
      </c>
      <c r="L966">
        <v>4500228152</v>
      </c>
      <c r="N966" t="s">
        <v>2466</v>
      </c>
    </row>
    <row r="967" spans="3:14" x14ac:dyDescent="0.25">
      <c r="C967" t="s">
        <v>2607</v>
      </c>
      <c r="E967" t="str">
        <f t="shared" si="36"/>
        <v>H217VEH002</v>
      </c>
      <c r="F967" t="s">
        <v>12</v>
      </c>
      <c r="G967" t="str">
        <f t="shared" si="37"/>
        <v>VEH002</v>
      </c>
      <c r="H967">
        <v>42722</v>
      </c>
      <c r="I967">
        <v>42769</v>
      </c>
      <c r="K967" t="s">
        <v>2497</v>
      </c>
      <c r="L967">
        <v>4500228152</v>
      </c>
      <c r="N967" t="s">
        <v>2466</v>
      </c>
    </row>
    <row r="968" spans="3:14" x14ac:dyDescent="0.25">
      <c r="C968" t="s">
        <v>2608</v>
      </c>
      <c r="E968" t="str">
        <f t="shared" si="36"/>
        <v>H218VEH002</v>
      </c>
      <c r="F968" t="s">
        <v>12</v>
      </c>
      <c r="G968" t="str">
        <f t="shared" si="37"/>
        <v>VEH002</v>
      </c>
      <c r="H968">
        <v>42722</v>
      </c>
      <c r="I968">
        <v>42769</v>
      </c>
      <c r="K968" t="s">
        <v>2497</v>
      </c>
      <c r="L968">
        <v>4500228152</v>
      </c>
      <c r="N968" t="s">
        <v>2466</v>
      </c>
    </row>
    <row r="969" spans="3:14" x14ac:dyDescent="0.25">
      <c r="C969" t="s">
        <v>2609</v>
      </c>
      <c r="E969" t="str">
        <f t="shared" si="36"/>
        <v>H220VEH002</v>
      </c>
      <c r="F969" t="s">
        <v>12</v>
      </c>
      <c r="G969" t="str">
        <f t="shared" si="37"/>
        <v>VEH002</v>
      </c>
      <c r="H969">
        <v>42722</v>
      </c>
      <c r="I969">
        <v>42769</v>
      </c>
      <c r="K969" t="s">
        <v>2497</v>
      </c>
      <c r="L969">
        <v>4500228152</v>
      </c>
      <c r="N969" t="s">
        <v>2466</v>
      </c>
    </row>
    <row r="970" spans="3:14" x14ac:dyDescent="0.25">
      <c r="C970" t="s">
        <v>2610</v>
      </c>
      <c r="E970" t="str">
        <f t="shared" si="36"/>
        <v>H221VEH002</v>
      </c>
      <c r="F970" t="s">
        <v>12</v>
      </c>
      <c r="G970" t="str">
        <f t="shared" si="37"/>
        <v>VEH002</v>
      </c>
      <c r="H970">
        <v>42722</v>
      </c>
      <c r="I970">
        <v>42769</v>
      </c>
      <c r="K970" t="s">
        <v>2497</v>
      </c>
      <c r="L970">
        <v>4500228152</v>
      </c>
      <c r="N970" t="s">
        <v>2466</v>
      </c>
    </row>
    <row r="971" spans="3:14" x14ac:dyDescent="0.25">
      <c r="C971" t="s">
        <v>2611</v>
      </c>
      <c r="E971" t="str">
        <f t="shared" si="36"/>
        <v>H222VEH002</v>
      </c>
      <c r="F971" t="s">
        <v>12</v>
      </c>
      <c r="G971" t="str">
        <f t="shared" si="37"/>
        <v>VEH002</v>
      </c>
      <c r="H971">
        <v>42722</v>
      </c>
      <c r="I971">
        <v>42769</v>
      </c>
      <c r="K971" t="s">
        <v>2497</v>
      </c>
      <c r="L971">
        <v>4500228152</v>
      </c>
      <c r="N971" t="s">
        <v>2466</v>
      </c>
    </row>
    <row r="972" spans="3:14" x14ac:dyDescent="0.25">
      <c r="C972" t="s">
        <v>2612</v>
      </c>
      <c r="E972" t="str">
        <f t="shared" si="36"/>
        <v>H223VEH002</v>
      </c>
      <c r="F972" t="s">
        <v>12</v>
      </c>
      <c r="G972" t="str">
        <f t="shared" si="37"/>
        <v>VEH002</v>
      </c>
      <c r="H972">
        <v>42722</v>
      </c>
      <c r="I972">
        <v>42769</v>
      </c>
      <c r="K972" t="s">
        <v>2497</v>
      </c>
      <c r="L972">
        <v>4500228152</v>
      </c>
      <c r="N972" t="s">
        <v>2466</v>
      </c>
    </row>
    <row r="973" spans="3:14" x14ac:dyDescent="0.25">
      <c r="C973" t="s">
        <v>2613</v>
      </c>
      <c r="E973" t="str">
        <f t="shared" si="36"/>
        <v>H226VEH002</v>
      </c>
      <c r="F973" t="s">
        <v>12</v>
      </c>
      <c r="G973" t="str">
        <f t="shared" si="37"/>
        <v>VEH002</v>
      </c>
      <c r="H973">
        <v>42722</v>
      </c>
      <c r="I973">
        <v>42769</v>
      </c>
      <c r="K973" t="s">
        <v>2497</v>
      </c>
      <c r="L973">
        <v>4500228152</v>
      </c>
      <c r="N973" t="s">
        <v>2466</v>
      </c>
    </row>
    <row r="974" spans="3:14" x14ac:dyDescent="0.25">
      <c r="C974" t="s">
        <v>2614</v>
      </c>
      <c r="E974" t="str">
        <f t="shared" si="36"/>
        <v>H227VEH002</v>
      </c>
      <c r="F974" t="s">
        <v>12</v>
      </c>
      <c r="G974" t="str">
        <f t="shared" si="37"/>
        <v>VEH002</v>
      </c>
      <c r="H974">
        <v>42722</v>
      </c>
      <c r="I974">
        <v>42769</v>
      </c>
      <c r="K974" t="s">
        <v>2497</v>
      </c>
      <c r="L974">
        <v>4500228152</v>
      </c>
      <c r="N974" t="s">
        <v>2466</v>
      </c>
    </row>
    <row r="975" spans="3:14" x14ac:dyDescent="0.25">
      <c r="C975" t="s">
        <v>2615</v>
      </c>
      <c r="E975" t="str">
        <f t="shared" si="36"/>
        <v>H211VEH003</v>
      </c>
      <c r="F975" t="s">
        <v>12</v>
      </c>
      <c r="G975" t="str">
        <f t="shared" si="37"/>
        <v>VEH003</v>
      </c>
      <c r="H975">
        <v>42722</v>
      </c>
      <c r="I975">
        <v>42769</v>
      </c>
      <c r="K975" t="s">
        <v>2497</v>
      </c>
      <c r="L975">
        <v>4500228152</v>
      </c>
      <c r="N975" t="s">
        <v>2466</v>
      </c>
    </row>
    <row r="976" spans="3:14" x14ac:dyDescent="0.25">
      <c r="C976" t="s">
        <v>2616</v>
      </c>
      <c r="E976" t="str">
        <f t="shared" si="36"/>
        <v>H212VEH003</v>
      </c>
      <c r="F976" t="s">
        <v>12</v>
      </c>
      <c r="G976" t="str">
        <f t="shared" si="37"/>
        <v>VEH003</v>
      </c>
      <c r="H976">
        <v>42722</v>
      </c>
      <c r="I976">
        <v>42769</v>
      </c>
      <c r="K976" t="s">
        <v>2497</v>
      </c>
      <c r="L976">
        <v>4500228152</v>
      </c>
      <c r="N976" t="s">
        <v>2466</v>
      </c>
    </row>
    <row r="977" spans="2:14" x14ac:dyDescent="0.25">
      <c r="C977" t="s">
        <v>2617</v>
      </c>
      <c r="E977" t="str">
        <f t="shared" si="36"/>
        <v>H213VEH003</v>
      </c>
      <c r="F977" t="s">
        <v>12</v>
      </c>
      <c r="G977" t="str">
        <f t="shared" si="37"/>
        <v>VEH003</v>
      </c>
      <c r="H977">
        <v>42722</v>
      </c>
      <c r="I977">
        <v>42769</v>
      </c>
      <c r="K977" t="s">
        <v>2497</v>
      </c>
      <c r="L977">
        <v>4500228152</v>
      </c>
      <c r="N977" t="s">
        <v>2466</v>
      </c>
    </row>
    <row r="978" spans="2:14" x14ac:dyDescent="0.25">
      <c r="C978" t="s">
        <v>2618</v>
      </c>
      <c r="E978" t="str">
        <f t="shared" si="36"/>
        <v>H214VEH003</v>
      </c>
      <c r="F978" t="s">
        <v>12</v>
      </c>
      <c r="G978" t="str">
        <f t="shared" si="37"/>
        <v>VEH003</v>
      </c>
      <c r="H978">
        <v>42722</v>
      </c>
      <c r="I978">
        <v>42769</v>
      </c>
      <c r="K978" t="s">
        <v>2497</v>
      </c>
      <c r="L978">
        <v>4500228152</v>
      </c>
      <c r="N978" t="s">
        <v>2466</v>
      </c>
    </row>
    <row r="979" spans="2:14" x14ac:dyDescent="0.25">
      <c r="C979" t="s">
        <v>2619</v>
      </c>
      <c r="E979" t="str">
        <f t="shared" si="36"/>
        <v>H215VEH003</v>
      </c>
      <c r="F979" t="s">
        <v>12</v>
      </c>
      <c r="G979" t="str">
        <f t="shared" si="37"/>
        <v>VEH003</v>
      </c>
      <c r="H979">
        <v>42722</v>
      </c>
      <c r="I979">
        <v>42769</v>
      </c>
      <c r="K979" t="s">
        <v>2497</v>
      </c>
      <c r="L979">
        <v>4500228152</v>
      </c>
      <c r="N979" t="s">
        <v>2466</v>
      </c>
    </row>
    <row r="980" spans="2:14" x14ac:dyDescent="0.25">
      <c r="C980" t="s">
        <v>2620</v>
      </c>
      <c r="E980" t="str">
        <f t="shared" si="36"/>
        <v>H216VEH003</v>
      </c>
      <c r="F980" t="s">
        <v>12</v>
      </c>
      <c r="G980" t="str">
        <f t="shared" si="37"/>
        <v>VEH003</v>
      </c>
      <c r="H980">
        <v>42722</v>
      </c>
      <c r="I980">
        <v>42769</v>
      </c>
      <c r="K980" t="s">
        <v>2497</v>
      </c>
      <c r="L980">
        <v>4500228152</v>
      </c>
      <c r="N980" t="s">
        <v>2466</v>
      </c>
    </row>
    <row r="981" spans="2:14" x14ac:dyDescent="0.25">
      <c r="C981" t="s">
        <v>2621</v>
      </c>
      <c r="E981" t="str">
        <f t="shared" si="36"/>
        <v>H217VEH003</v>
      </c>
      <c r="F981" t="s">
        <v>12</v>
      </c>
      <c r="G981" t="str">
        <f t="shared" si="37"/>
        <v>VEH003</v>
      </c>
      <c r="H981">
        <v>42722</v>
      </c>
      <c r="I981">
        <v>42769</v>
      </c>
      <c r="K981" t="s">
        <v>2497</v>
      </c>
      <c r="L981">
        <v>4500228152</v>
      </c>
      <c r="N981" t="s">
        <v>2466</v>
      </c>
    </row>
    <row r="982" spans="2:14" x14ac:dyDescent="0.25">
      <c r="C982" t="s">
        <v>2622</v>
      </c>
      <c r="E982" t="str">
        <f t="shared" si="36"/>
        <v>H218VEH003</v>
      </c>
      <c r="F982" t="s">
        <v>12</v>
      </c>
      <c r="G982" t="str">
        <f t="shared" si="37"/>
        <v>VEH003</v>
      </c>
      <c r="H982">
        <v>42722</v>
      </c>
      <c r="I982">
        <v>42769</v>
      </c>
      <c r="K982" t="s">
        <v>2497</v>
      </c>
      <c r="L982">
        <v>4500228152</v>
      </c>
      <c r="N982" t="s">
        <v>2466</v>
      </c>
    </row>
    <row r="983" spans="2:14" x14ac:dyDescent="0.25">
      <c r="C983" t="s">
        <v>2623</v>
      </c>
      <c r="E983" t="str">
        <f t="shared" si="36"/>
        <v>H220VEH003</v>
      </c>
      <c r="F983" t="s">
        <v>12</v>
      </c>
      <c r="G983" t="str">
        <f t="shared" si="37"/>
        <v>VEH003</v>
      </c>
      <c r="H983">
        <v>42722</v>
      </c>
      <c r="I983">
        <v>42769</v>
      </c>
      <c r="K983" t="s">
        <v>2497</v>
      </c>
      <c r="L983">
        <v>4500228152</v>
      </c>
      <c r="N983" t="s">
        <v>2466</v>
      </c>
    </row>
    <row r="984" spans="2:14" x14ac:dyDescent="0.25">
      <c r="C984" t="s">
        <v>2624</v>
      </c>
      <c r="E984" t="str">
        <f t="shared" si="36"/>
        <v>H221VEH003</v>
      </c>
      <c r="F984" t="s">
        <v>12</v>
      </c>
      <c r="G984" t="str">
        <f t="shared" si="37"/>
        <v>VEH003</v>
      </c>
      <c r="H984">
        <v>42722</v>
      </c>
      <c r="I984">
        <v>42769</v>
      </c>
      <c r="K984" t="s">
        <v>2497</v>
      </c>
      <c r="L984">
        <v>4500228152</v>
      </c>
      <c r="N984" t="s">
        <v>2466</v>
      </c>
    </row>
    <row r="985" spans="2:14" x14ac:dyDescent="0.25">
      <c r="C985" t="s">
        <v>2625</v>
      </c>
      <c r="E985" t="str">
        <f t="shared" si="36"/>
        <v>H222VEH003</v>
      </c>
      <c r="F985" t="s">
        <v>12</v>
      </c>
      <c r="G985" t="str">
        <f t="shared" si="37"/>
        <v>VEH003</v>
      </c>
      <c r="H985">
        <v>42722</v>
      </c>
      <c r="I985">
        <v>42769</v>
      </c>
      <c r="K985" t="s">
        <v>2497</v>
      </c>
      <c r="L985">
        <v>4500228152</v>
      </c>
      <c r="N985" t="s">
        <v>2466</v>
      </c>
    </row>
    <row r="986" spans="2:14" x14ac:dyDescent="0.25">
      <c r="C986" t="s">
        <v>2626</v>
      </c>
      <c r="E986" t="str">
        <f t="shared" si="36"/>
        <v>H223VEH003</v>
      </c>
      <c r="F986" t="s">
        <v>12</v>
      </c>
      <c r="G986" t="str">
        <f t="shared" si="37"/>
        <v>VEH003</v>
      </c>
      <c r="H986">
        <v>42722</v>
      </c>
      <c r="I986">
        <v>42769</v>
      </c>
      <c r="K986" t="s">
        <v>2497</v>
      </c>
      <c r="L986">
        <v>4500228152</v>
      </c>
      <c r="N986" t="s">
        <v>2466</v>
      </c>
    </row>
    <row r="987" spans="2:14" x14ac:dyDescent="0.25">
      <c r="C987" t="s">
        <v>2627</v>
      </c>
      <c r="E987" t="str">
        <f t="shared" si="36"/>
        <v>e201_veh5_</v>
      </c>
      <c r="F987" t="s">
        <v>12</v>
      </c>
      <c r="G987" t="s">
        <v>826</v>
      </c>
      <c r="H987">
        <v>42722</v>
      </c>
      <c r="I987">
        <v>42769</v>
      </c>
      <c r="K987" t="s">
        <v>2497</v>
      </c>
      <c r="L987">
        <v>4500228152</v>
      </c>
      <c r="N987" t="s">
        <v>2466</v>
      </c>
    </row>
    <row r="988" spans="2:14" x14ac:dyDescent="0.25">
      <c r="B988">
        <v>42639</v>
      </c>
      <c r="C988" t="s">
        <v>2628</v>
      </c>
      <c r="E988" t="str">
        <f t="shared" si="36"/>
        <v>A202VEH017</v>
      </c>
      <c r="F988" t="s">
        <v>12</v>
      </c>
      <c r="G988" t="str">
        <f>RIGHT(E988,6)</f>
        <v>VEH017</v>
      </c>
      <c r="H988">
        <v>42722</v>
      </c>
      <c r="I988">
        <v>42769</v>
      </c>
      <c r="K988" t="s">
        <v>2497</v>
      </c>
      <c r="L988">
        <v>4500228152</v>
      </c>
      <c r="N988" t="s">
        <v>2466</v>
      </c>
    </row>
    <row r="989" spans="2:14" x14ac:dyDescent="0.25">
      <c r="B989">
        <v>42650</v>
      </c>
      <c r="C989" t="s">
        <v>1350</v>
      </c>
      <c r="F989" t="s">
        <v>30</v>
      </c>
      <c r="G989" t="s">
        <v>976</v>
      </c>
      <c r="K989" t="s">
        <v>1358</v>
      </c>
      <c r="L989">
        <v>4500203234</v>
      </c>
      <c r="M989" t="s">
        <v>1362</v>
      </c>
    </row>
    <row r="990" spans="2:14" x14ac:dyDescent="0.25">
      <c r="B990">
        <v>42650</v>
      </c>
      <c r="C990" t="s">
        <v>1411</v>
      </c>
      <c r="F990" t="s">
        <v>30</v>
      </c>
      <c r="G990" t="s">
        <v>1414</v>
      </c>
      <c r="H990">
        <v>42650</v>
      </c>
      <c r="K990" t="s">
        <v>1422</v>
      </c>
      <c r="L990">
        <v>4500206421</v>
      </c>
      <c r="M990" t="s">
        <v>32</v>
      </c>
      <c r="N990" t="s">
        <v>1415</v>
      </c>
    </row>
    <row r="991" spans="2:14" x14ac:dyDescent="0.25">
      <c r="B991">
        <v>42650</v>
      </c>
      <c r="C991" t="s">
        <v>1412</v>
      </c>
      <c r="F991" t="s">
        <v>30</v>
      </c>
      <c r="G991" t="s">
        <v>1414</v>
      </c>
      <c r="H991">
        <v>42650</v>
      </c>
      <c r="K991" t="s">
        <v>1422</v>
      </c>
      <c r="L991">
        <v>4500206421</v>
      </c>
      <c r="M991" t="s">
        <v>32</v>
      </c>
      <c r="N991" t="s">
        <v>1415</v>
      </c>
    </row>
    <row r="992" spans="2:14" x14ac:dyDescent="0.25">
      <c r="C992" t="s">
        <v>1413</v>
      </c>
      <c r="F992" t="s">
        <v>30</v>
      </c>
      <c r="G992" t="s">
        <v>1414</v>
      </c>
      <c r="H992">
        <v>42650</v>
      </c>
      <c r="K992" t="s">
        <v>1422</v>
      </c>
      <c r="L992">
        <v>4500206421</v>
      </c>
      <c r="M992" t="s">
        <v>32</v>
      </c>
      <c r="N992" t="s">
        <v>1415</v>
      </c>
    </row>
    <row r="993" spans="2:14" x14ac:dyDescent="0.25">
      <c r="C993" t="s">
        <v>2629</v>
      </c>
      <c r="E993" t="str">
        <f t="shared" ref="E993:E1007" si="38">LEFT(C993,10)</f>
        <v>A000VEH043</v>
      </c>
      <c r="F993" t="s">
        <v>12</v>
      </c>
      <c r="G993" t="str">
        <f t="shared" ref="G993:G999" si="39">RIGHT(E993,6)</f>
        <v>VEH043</v>
      </c>
      <c r="H993">
        <v>42722</v>
      </c>
      <c r="I993">
        <v>42769</v>
      </c>
      <c r="K993" t="s">
        <v>2497</v>
      </c>
      <c r="L993">
        <v>4500228152</v>
      </c>
      <c r="N993" t="s">
        <v>2466</v>
      </c>
    </row>
    <row r="994" spans="2:14" x14ac:dyDescent="0.25">
      <c r="C994" t="s">
        <v>2630</v>
      </c>
      <c r="E994" t="str">
        <f t="shared" si="38"/>
        <v>A106VEH043</v>
      </c>
      <c r="F994" t="s">
        <v>12</v>
      </c>
      <c r="G994" t="str">
        <f t="shared" si="39"/>
        <v>VEH043</v>
      </c>
      <c r="H994">
        <v>42722</v>
      </c>
      <c r="I994">
        <v>42769</v>
      </c>
      <c r="K994" t="s">
        <v>2497</v>
      </c>
      <c r="L994">
        <v>4500228152</v>
      </c>
      <c r="N994" t="s">
        <v>2466</v>
      </c>
    </row>
    <row r="995" spans="2:14" x14ac:dyDescent="0.25">
      <c r="C995" t="s">
        <v>2631</v>
      </c>
      <c r="E995" t="str">
        <f t="shared" si="38"/>
        <v>C203VEH043</v>
      </c>
      <c r="F995" t="s">
        <v>12</v>
      </c>
      <c r="G995" t="str">
        <f t="shared" si="39"/>
        <v>VEH043</v>
      </c>
      <c r="H995">
        <v>42722</v>
      </c>
      <c r="I995">
        <v>42769</v>
      </c>
      <c r="K995" t="s">
        <v>2497</v>
      </c>
      <c r="L995">
        <v>4500228152</v>
      </c>
      <c r="N995" t="s">
        <v>2466</v>
      </c>
    </row>
    <row r="996" spans="2:14" x14ac:dyDescent="0.25">
      <c r="C996" t="s">
        <v>2632</v>
      </c>
      <c r="E996" t="str">
        <f t="shared" si="38"/>
        <v>H226VEH043</v>
      </c>
      <c r="F996" t="s">
        <v>12</v>
      </c>
      <c r="G996" t="str">
        <f t="shared" si="39"/>
        <v>VEH043</v>
      </c>
      <c r="H996">
        <v>42722</v>
      </c>
      <c r="I996">
        <v>42769</v>
      </c>
      <c r="K996" t="s">
        <v>2497</v>
      </c>
      <c r="L996">
        <v>4500228152</v>
      </c>
      <c r="N996" t="s">
        <v>2466</v>
      </c>
    </row>
    <row r="997" spans="2:14" x14ac:dyDescent="0.25">
      <c r="C997" t="s">
        <v>2633</v>
      </c>
      <c r="E997" t="str">
        <f t="shared" si="38"/>
        <v>A000VEH044</v>
      </c>
      <c r="F997" t="s">
        <v>12</v>
      </c>
      <c r="G997" t="str">
        <f t="shared" si="39"/>
        <v>VEH044</v>
      </c>
      <c r="H997">
        <v>42722</v>
      </c>
      <c r="I997">
        <v>42769</v>
      </c>
      <c r="K997" t="s">
        <v>2497</v>
      </c>
      <c r="L997">
        <v>4500228152</v>
      </c>
      <c r="N997" t="s">
        <v>2466</v>
      </c>
    </row>
    <row r="998" spans="2:14" x14ac:dyDescent="0.25">
      <c r="C998" t="s">
        <v>2634</v>
      </c>
      <c r="E998" t="str">
        <f t="shared" si="38"/>
        <v>C203VEH044</v>
      </c>
      <c r="F998" t="s">
        <v>12</v>
      </c>
      <c r="G998" t="str">
        <f t="shared" si="39"/>
        <v>VEH044</v>
      </c>
      <c r="H998">
        <v>42722</v>
      </c>
      <c r="I998">
        <v>42769</v>
      </c>
      <c r="K998" t="s">
        <v>2497</v>
      </c>
      <c r="L998">
        <v>4500228152</v>
      </c>
      <c r="N998" t="s">
        <v>2466</v>
      </c>
    </row>
    <row r="999" spans="2:14" x14ac:dyDescent="0.25">
      <c r="C999" t="s">
        <v>2635</v>
      </c>
      <c r="E999" t="str">
        <f t="shared" si="38"/>
        <v>H205VEH044</v>
      </c>
      <c r="F999" t="s">
        <v>12</v>
      </c>
      <c r="G999" t="str">
        <f t="shared" si="39"/>
        <v>VEH044</v>
      </c>
      <c r="H999">
        <v>42722</v>
      </c>
      <c r="I999">
        <v>42769</v>
      </c>
      <c r="K999" t="s">
        <v>2497</v>
      </c>
      <c r="L999">
        <v>4500228152</v>
      </c>
      <c r="N999" t="s">
        <v>2466</v>
      </c>
    </row>
    <row r="1000" spans="2:14" x14ac:dyDescent="0.25">
      <c r="C1000" t="s">
        <v>2352</v>
      </c>
      <c r="E1000" t="str">
        <f t="shared" si="38"/>
        <v>_001veh45e</v>
      </c>
      <c r="F1000" t="s">
        <v>8</v>
      </c>
      <c r="G1000" t="s">
        <v>2465</v>
      </c>
      <c r="H1000">
        <v>42722</v>
      </c>
      <c r="N1000" t="s">
        <v>2466</v>
      </c>
    </row>
    <row r="1001" spans="2:14" x14ac:dyDescent="0.25">
      <c r="C1001" t="s">
        <v>2636</v>
      </c>
      <c r="E1001" t="str">
        <f t="shared" si="38"/>
        <v>C201veh045</v>
      </c>
      <c r="F1001" t="s">
        <v>12</v>
      </c>
      <c r="G1001" t="str">
        <f t="shared" ref="G1001:G1007" si="40">RIGHT(E1001,6)</f>
        <v>veh045</v>
      </c>
      <c r="H1001">
        <v>42722</v>
      </c>
      <c r="I1001">
        <v>42769</v>
      </c>
      <c r="K1001" t="s">
        <v>2497</v>
      </c>
      <c r="L1001">
        <v>4500228152</v>
      </c>
      <c r="N1001" t="s">
        <v>2466</v>
      </c>
    </row>
    <row r="1002" spans="2:14" x14ac:dyDescent="0.25">
      <c r="C1002" t="s">
        <v>2637</v>
      </c>
      <c r="E1002" t="str">
        <f t="shared" si="38"/>
        <v>A000VEH047</v>
      </c>
      <c r="F1002" t="s">
        <v>12</v>
      </c>
      <c r="G1002" t="str">
        <f t="shared" si="40"/>
        <v>VEH047</v>
      </c>
      <c r="H1002">
        <v>42722</v>
      </c>
      <c r="I1002">
        <v>42769</v>
      </c>
      <c r="K1002" t="s">
        <v>2497</v>
      </c>
      <c r="L1002">
        <v>4500228152</v>
      </c>
      <c r="N1002" t="s">
        <v>2466</v>
      </c>
    </row>
    <row r="1003" spans="2:14" x14ac:dyDescent="0.25">
      <c r="C1003" t="s">
        <v>2638</v>
      </c>
      <c r="E1003" t="str">
        <f t="shared" si="38"/>
        <v>A102VEH047</v>
      </c>
      <c r="F1003" t="s">
        <v>12</v>
      </c>
      <c r="G1003" t="str">
        <f t="shared" si="40"/>
        <v>VEH047</v>
      </c>
      <c r="H1003">
        <v>42722</v>
      </c>
      <c r="I1003">
        <v>42769</v>
      </c>
      <c r="K1003" t="s">
        <v>2497</v>
      </c>
      <c r="L1003">
        <v>4500228152</v>
      </c>
      <c r="N1003" t="s">
        <v>2466</v>
      </c>
    </row>
    <row r="1004" spans="2:14" x14ac:dyDescent="0.25">
      <c r="C1004" t="s">
        <v>2639</v>
      </c>
      <c r="E1004" t="str">
        <f t="shared" si="38"/>
        <v>D403VEH047</v>
      </c>
      <c r="F1004" t="s">
        <v>12</v>
      </c>
      <c r="G1004" t="str">
        <f t="shared" si="40"/>
        <v>VEH047</v>
      </c>
      <c r="H1004">
        <v>42722</v>
      </c>
      <c r="I1004">
        <v>42769</v>
      </c>
      <c r="K1004" t="s">
        <v>2497</v>
      </c>
      <c r="L1004">
        <v>4500228152</v>
      </c>
      <c r="N1004" t="s">
        <v>2466</v>
      </c>
    </row>
    <row r="1005" spans="2:14" x14ac:dyDescent="0.25">
      <c r="C1005" t="s">
        <v>2640</v>
      </c>
      <c r="E1005" t="str">
        <f t="shared" si="38"/>
        <v>H215VEH047</v>
      </c>
      <c r="F1005" t="s">
        <v>12</v>
      </c>
      <c r="G1005" t="str">
        <f t="shared" si="40"/>
        <v>VEH047</v>
      </c>
      <c r="H1005">
        <v>42722</v>
      </c>
      <c r="I1005">
        <v>42769</v>
      </c>
      <c r="K1005" t="s">
        <v>2497</v>
      </c>
      <c r="L1005">
        <v>4500228152</v>
      </c>
      <c r="N1005" t="s">
        <v>2466</v>
      </c>
    </row>
    <row r="1006" spans="2:14" x14ac:dyDescent="0.25">
      <c r="C1006" t="s">
        <v>2641</v>
      </c>
      <c r="E1006" t="str">
        <f t="shared" si="38"/>
        <v>H216VEH047</v>
      </c>
      <c r="F1006" t="s">
        <v>12</v>
      </c>
      <c r="G1006" t="str">
        <f t="shared" si="40"/>
        <v>VEH047</v>
      </c>
      <c r="H1006">
        <v>42722</v>
      </c>
      <c r="I1006">
        <v>42769</v>
      </c>
      <c r="K1006" t="s">
        <v>2497</v>
      </c>
      <c r="L1006">
        <v>4500228152</v>
      </c>
      <c r="N1006" t="s">
        <v>2466</v>
      </c>
    </row>
    <row r="1007" spans="2:14" x14ac:dyDescent="0.25">
      <c r="B1007">
        <v>42552</v>
      </c>
      <c r="C1007" t="s">
        <v>2642</v>
      </c>
      <c r="E1007" t="str">
        <f t="shared" si="38"/>
        <v>_000VEH047</v>
      </c>
      <c r="F1007" t="s">
        <v>12</v>
      </c>
      <c r="G1007" t="str">
        <f t="shared" si="40"/>
        <v>VEH047</v>
      </c>
      <c r="H1007">
        <v>42722</v>
      </c>
      <c r="I1007">
        <v>42769</v>
      </c>
      <c r="K1007" t="s">
        <v>2497</v>
      </c>
      <c r="L1007">
        <v>4500228152</v>
      </c>
      <c r="N1007" t="s">
        <v>2466</v>
      </c>
    </row>
    <row r="1008" spans="2:14" x14ac:dyDescent="0.25">
      <c r="B1008">
        <v>42552</v>
      </c>
      <c r="C1008" t="s">
        <v>926</v>
      </c>
      <c r="G1008" t="s">
        <v>930</v>
      </c>
    </row>
    <row r="1009" spans="3:14" x14ac:dyDescent="0.25">
      <c r="C1009" t="s">
        <v>927</v>
      </c>
      <c r="G1009" t="s">
        <v>930</v>
      </c>
    </row>
    <row r="1010" spans="3:14" x14ac:dyDescent="0.25">
      <c r="C1010" t="s">
        <v>2128</v>
      </c>
      <c r="E1010" t="str">
        <f t="shared" ref="E1010:E1041" si="41">LEFT(C1010,10)</f>
        <v>A002VEH050</v>
      </c>
      <c r="F1010" t="s">
        <v>8</v>
      </c>
      <c r="G1010" t="str">
        <f t="shared" ref="G1010:G1041" si="42">RIGHT(E1010,6)</f>
        <v>VEH050</v>
      </c>
      <c r="H1010">
        <v>42722</v>
      </c>
      <c r="N1010" t="s">
        <v>2466</v>
      </c>
    </row>
    <row r="1011" spans="3:14" x14ac:dyDescent="0.25">
      <c r="C1011" t="s">
        <v>2132</v>
      </c>
      <c r="E1011" t="str">
        <f t="shared" si="41"/>
        <v>A100VEH050</v>
      </c>
      <c r="F1011" t="s">
        <v>8</v>
      </c>
      <c r="G1011" t="str">
        <f t="shared" si="42"/>
        <v>VEH050</v>
      </c>
      <c r="H1011">
        <v>42722</v>
      </c>
      <c r="N1011" t="s">
        <v>2466</v>
      </c>
    </row>
    <row r="1012" spans="3:14" x14ac:dyDescent="0.25">
      <c r="C1012" t="s">
        <v>2133</v>
      </c>
      <c r="E1012" t="str">
        <f t="shared" si="41"/>
        <v>C000VEH050</v>
      </c>
      <c r="F1012" t="s">
        <v>8</v>
      </c>
      <c r="G1012" t="str">
        <f t="shared" si="42"/>
        <v>VEH050</v>
      </c>
      <c r="H1012">
        <v>42722</v>
      </c>
      <c r="N1012" t="s">
        <v>2466</v>
      </c>
    </row>
    <row r="1013" spans="3:14" x14ac:dyDescent="0.25">
      <c r="C1013" t="s">
        <v>2135</v>
      </c>
      <c r="E1013" t="str">
        <f t="shared" si="41"/>
        <v>C200VEH050</v>
      </c>
      <c r="F1013" t="s">
        <v>8</v>
      </c>
      <c r="G1013" t="str">
        <f t="shared" si="42"/>
        <v>VEH050</v>
      </c>
      <c r="H1013">
        <v>42722</v>
      </c>
      <c r="N1013" t="s">
        <v>2466</v>
      </c>
    </row>
    <row r="1014" spans="3:14" x14ac:dyDescent="0.25">
      <c r="C1014" t="s">
        <v>2138</v>
      </c>
      <c r="E1014" t="str">
        <f t="shared" si="41"/>
        <v>C300VEH050</v>
      </c>
      <c r="F1014" t="s">
        <v>8</v>
      </c>
      <c r="G1014" t="str">
        <f t="shared" si="42"/>
        <v>VEH050</v>
      </c>
      <c r="H1014">
        <v>42722</v>
      </c>
      <c r="N1014" t="s">
        <v>2466</v>
      </c>
    </row>
    <row r="1015" spans="3:14" x14ac:dyDescent="0.25">
      <c r="C1015" t="s">
        <v>2141</v>
      </c>
      <c r="E1015" t="str">
        <f t="shared" si="41"/>
        <v>D100VEH050</v>
      </c>
      <c r="F1015" t="s">
        <v>8</v>
      </c>
      <c r="G1015" t="str">
        <f t="shared" si="42"/>
        <v>VEH050</v>
      </c>
      <c r="H1015">
        <v>42722</v>
      </c>
      <c r="N1015" t="s">
        <v>2466</v>
      </c>
    </row>
    <row r="1016" spans="3:14" x14ac:dyDescent="0.25">
      <c r="C1016" t="s">
        <v>2145</v>
      </c>
      <c r="E1016" t="str">
        <f t="shared" si="41"/>
        <v>E200VEH050</v>
      </c>
      <c r="F1016" t="s">
        <v>8</v>
      </c>
      <c r="G1016" t="str">
        <f t="shared" si="42"/>
        <v>VEH050</v>
      </c>
      <c r="H1016">
        <v>42722</v>
      </c>
      <c r="N1016" t="s">
        <v>2466</v>
      </c>
    </row>
    <row r="1017" spans="3:14" x14ac:dyDescent="0.25">
      <c r="C1017" t="s">
        <v>2156</v>
      </c>
      <c r="E1017" t="str">
        <f t="shared" si="41"/>
        <v>G100VEH050</v>
      </c>
      <c r="F1017" t="s">
        <v>8</v>
      </c>
      <c r="G1017" t="str">
        <f t="shared" si="42"/>
        <v>VEH050</v>
      </c>
      <c r="H1017">
        <v>42722</v>
      </c>
      <c r="N1017" t="s">
        <v>2466</v>
      </c>
    </row>
    <row r="1018" spans="3:14" x14ac:dyDescent="0.25">
      <c r="C1018" t="s">
        <v>2160</v>
      </c>
      <c r="E1018" t="str">
        <f t="shared" si="41"/>
        <v>G200VEH050</v>
      </c>
      <c r="F1018" t="s">
        <v>8</v>
      </c>
      <c r="G1018" t="str">
        <f t="shared" si="42"/>
        <v>VEH050</v>
      </c>
      <c r="H1018">
        <v>42722</v>
      </c>
      <c r="N1018" t="s">
        <v>2466</v>
      </c>
    </row>
    <row r="1019" spans="3:14" x14ac:dyDescent="0.25">
      <c r="C1019" t="s">
        <v>2188</v>
      </c>
      <c r="E1019" t="str">
        <f t="shared" si="41"/>
        <v>H215VEH050</v>
      </c>
      <c r="F1019" t="s">
        <v>8</v>
      </c>
      <c r="G1019" t="str">
        <f t="shared" si="42"/>
        <v>VEH050</v>
      </c>
      <c r="H1019">
        <v>42722</v>
      </c>
      <c r="N1019" t="s">
        <v>2466</v>
      </c>
    </row>
    <row r="1020" spans="3:14" x14ac:dyDescent="0.25">
      <c r="C1020" t="s">
        <v>2202</v>
      </c>
      <c r="E1020" t="str">
        <f t="shared" si="41"/>
        <v>H231VEH050</v>
      </c>
      <c r="F1020" t="s">
        <v>8</v>
      </c>
      <c r="G1020" t="str">
        <f t="shared" si="42"/>
        <v>VEH050</v>
      </c>
      <c r="H1020">
        <v>42722</v>
      </c>
      <c r="N1020" t="s">
        <v>2466</v>
      </c>
    </row>
    <row r="1021" spans="3:14" x14ac:dyDescent="0.25">
      <c r="C1021" t="s">
        <v>2206</v>
      </c>
      <c r="E1021" t="str">
        <f t="shared" si="41"/>
        <v>H232VEH050</v>
      </c>
      <c r="F1021" t="s">
        <v>8</v>
      </c>
      <c r="G1021" t="str">
        <f t="shared" si="42"/>
        <v>VEH050</v>
      </c>
      <c r="H1021">
        <v>42722</v>
      </c>
      <c r="N1021" t="s">
        <v>2466</v>
      </c>
    </row>
    <row r="1022" spans="3:14" x14ac:dyDescent="0.25">
      <c r="C1022" t="s">
        <v>2209</v>
      </c>
      <c r="E1022" t="str">
        <f t="shared" si="41"/>
        <v>H233VEH050</v>
      </c>
      <c r="F1022" t="s">
        <v>8</v>
      </c>
      <c r="G1022" t="str">
        <f t="shared" si="42"/>
        <v>VEH050</v>
      </c>
      <c r="H1022">
        <v>42722</v>
      </c>
      <c r="N1022" t="s">
        <v>2466</v>
      </c>
    </row>
    <row r="1023" spans="3:14" x14ac:dyDescent="0.25">
      <c r="C1023" t="s">
        <v>2210</v>
      </c>
      <c r="E1023" t="str">
        <f t="shared" si="41"/>
        <v>H234VEH050</v>
      </c>
      <c r="F1023" t="s">
        <v>8</v>
      </c>
      <c r="G1023" t="str">
        <f t="shared" si="42"/>
        <v>VEH050</v>
      </c>
      <c r="H1023">
        <v>42722</v>
      </c>
      <c r="N1023" t="s">
        <v>2466</v>
      </c>
    </row>
    <row r="1024" spans="3:14" x14ac:dyDescent="0.25">
      <c r="C1024" t="s">
        <v>2211</v>
      </c>
      <c r="E1024" t="str">
        <f t="shared" si="41"/>
        <v>H235VEH050</v>
      </c>
      <c r="F1024" t="s">
        <v>8</v>
      </c>
      <c r="G1024" t="str">
        <f t="shared" si="42"/>
        <v>VEH050</v>
      </c>
      <c r="H1024">
        <v>42722</v>
      </c>
      <c r="N1024" t="s">
        <v>2466</v>
      </c>
    </row>
    <row r="1025" spans="3:14" x14ac:dyDescent="0.25">
      <c r="C1025" t="s">
        <v>2213</v>
      </c>
      <c r="E1025" t="str">
        <f t="shared" si="41"/>
        <v>H236VEH050</v>
      </c>
      <c r="F1025" t="s">
        <v>8</v>
      </c>
      <c r="G1025" t="str">
        <f t="shared" si="42"/>
        <v>VEH050</v>
      </c>
      <c r="H1025">
        <v>42722</v>
      </c>
      <c r="N1025" t="s">
        <v>2466</v>
      </c>
    </row>
    <row r="1026" spans="3:14" x14ac:dyDescent="0.25">
      <c r="C1026" t="s">
        <v>2214</v>
      </c>
      <c r="E1026" t="str">
        <f t="shared" si="41"/>
        <v>H240VEH050</v>
      </c>
      <c r="F1026" t="s">
        <v>8</v>
      </c>
      <c r="G1026" t="str">
        <f t="shared" si="42"/>
        <v>VEH050</v>
      </c>
      <c r="H1026">
        <v>42722</v>
      </c>
      <c r="N1026" t="s">
        <v>2466</v>
      </c>
    </row>
    <row r="1027" spans="3:14" x14ac:dyDescent="0.25">
      <c r="C1027" t="s">
        <v>2216</v>
      </c>
      <c r="E1027" t="str">
        <f t="shared" si="41"/>
        <v>H241VEH050</v>
      </c>
      <c r="F1027" t="s">
        <v>8</v>
      </c>
      <c r="G1027" t="str">
        <f t="shared" si="42"/>
        <v>VEH050</v>
      </c>
      <c r="H1027">
        <v>42722</v>
      </c>
      <c r="N1027" t="s">
        <v>2466</v>
      </c>
    </row>
    <row r="1028" spans="3:14" x14ac:dyDescent="0.25">
      <c r="C1028" t="s">
        <v>2219</v>
      </c>
      <c r="E1028" t="str">
        <f t="shared" si="41"/>
        <v>H243VEH050</v>
      </c>
      <c r="F1028" t="s">
        <v>8</v>
      </c>
      <c r="G1028" t="str">
        <f t="shared" si="42"/>
        <v>VEH050</v>
      </c>
      <c r="H1028">
        <v>42722</v>
      </c>
      <c r="N1028" t="s">
        <v>2466</v>
      </c>
    </row>
    <row r="1029" spans="3:14" x14ac:dyDescent="0.25">
      <c r="C1029" t="s">
        <v>2221</v>
      </c>
      <c r="E1029" t="str">
        <f t="shared" si="41"/>
        <v>H244VEH050</v>
      </c>
      <c r="F1029" t="s">
        <v>8</v>
      </c>
      <c r="G1029" t="str">
        <f t="shared" si="42"/>
        <v>VEH050</v>
      </c>
      <c r="H1029">
        <v>42722</v>
      </c>
      <c r="N1029" t="s">
        <v>2466</v>
      </c>
    </row>
    <row r="1030" spans="3:14" x14ac:dyDescent="0.25">
      <c r="C1030" t="s">
        <v>2223</v>
      </c>
      <c r="E1030" t="str">
        <f t="shared" si="41"/>
        <v>H245VEH050</v>
      </c>
      <c r="F1030" t="s">
        <v>8</v>
      </c>
      <c r="G1030" t="str">
        <f t="shared" si="42"/>
        <v>VEH050</v>
      </c>
      <c r="H1030">
        <v>42722</v>
      </c>
      <c r="N1030" t="s">
        <v>2466</v>
      </c>
    </row>
    <row r="1031" spans="3:14" x14ac:dyDescent="0.25">
      <c r="C1031" t="s">
        <v>2226</v>
      </c>
      <c r="E1031" t="str">
        <f t="shared" si="41"/>
        <v>H247VEH050</v>
      </c>
      <c r="F1031" t="s">
        <v>8</v>
      </c>
      <c r="G1031" t="str">
        <f t="shared" si="42"/>
        <v>VEH050</v>
      </c>
      <c r="H1031">
        <v>42722</v>
      </c>
      <c r="N1031" t="s">
        <v>2466</v>
      </c>
    </row>
    <row r="1032" spans="3:14" x14ac:dyDescent="0.25">
      <c r="C1032" t="s">
        <v>2228</v>
      </c>
      <c r="E1032" t="str">
        <f t="shared" si="41"/>
        <v>H248VEH050</v>
      </c>
      <c r="F1032" t="s">
        <v>8</v>
      </c>
      <c r="G1032" t="str">
        <f t="shared" si="42"/>
        <v>VEH050</v>
      </c>
      <c r="H1032">
        <v>42722</v>
      </c>
      <c r="N1032" t="s">
        <v>2466</v>
      </c>
    </row>
    <row r="1033" spans="3:14" x14ac:dyDescent="0.25">
      <c r="C1033" t="s">
        <v>2230</v>
      </c>
      <c r="E1033" t="str">
        <f t="shared" si="41"/>
        <v>H249VEH050</v>
      </c>
      <c r="F1033" t="s">
        <v>8</v>
      </c>
      <c r="G1033" t="str">
        <f t="shared" si="42"/>
        <v>VEH050</v>
      </c>
      <c r="H1033">
        <v>42722</v>
      </c>
      <c r="N1033" t="s">
        <v>2466</v>
      </c>
    </row>
    <row r="1034" spans="3:14" x14ac:dyDescent="0.25">
      <c r="C1034" t="s">
        <v>2236</v>
      </c>
      <c r="E1034" t="str">
        <f t="shared" si="41"/>
        <v>H253VEH050</v>
      </c>
      <c r="F1034" t="s">
        <v>8</v>
      </c>
      <c r="G1034" t="str">
        <f t="shared" si="42"/>
        <v>VEH050</v>
      </c>
      <c r="H1034">
        <v>42722</v>
      </c>
      <c r="N1034" t="s">
        <v>2466</v>
      </c>
    </row>
    <row r="1035" spans="3:14" x14ac:dyDescent="0.25">
      <c r="C1035" t="s">
        <v>2241</v>
      </c>
      <c r="E1035" t="str">
        <f t="shared" si="41"/>
        <v>H256VEH050</v>
      </c>
      <c r="F1035" t="s">
        <v>8</v>
      </c>
      <c r="G1035" t="str">
        <f t="shared" si="42"/>
        <v>VEH050</v>
      </c>
      <c r="H1035">
        <v>42722</v>
      </c>
      <c r="N1035" t="s">
        <v>2466</v>
      </c>
    </row>
    <row r="1036" spans="3:14" x14ac:dyDescent="0.25">
      <c r="C1036" t="s">
        <v>2245</v>
      </c>
      <c r="E1036" t="str">
        <f t="shared" si="41"/>
        <v>H258VEH050</v>
      </c>
      <c r="F1036" t="s">
        <v>8</v>
      </c>
      <c r="G1036" t="str">
        <f t="shared" si="42"/>
        <v>VEH050</v>
      </c>
      <c r="H1036">
        <v>42722</v>
      </c>
      <c r="N1036" t="s">
        <v>2466</v>
      </c>
    </row>
    <row r="1037" spans="3:14" x14ac:dyDescent="0.25">
      <c r="C1037" t="s">
        <v>2246</v>
      </c>
      <c r="E1037" t="str">
        <f t="shared" si="41"/>
        <v>H259VEH050</v>
      </c>
      <c r="F1037" t="s">
        <v>8</v>
      </c>
      <c r="G1037" t="str">
        <f t="shared" si="42"/>
        <v>VEH050</v>
      </c>
      <c r="H1037">
        <v>42722</v>
      </c>
      <c r="N1037" t="s">
        <v>2466</v>
      </c>
    </row>
    <row r="1038" spans="3:14" x14ac:dyDescent="0.25">
      <c r="C1038" t="s">
        <v>2247</v>
      </c>
      <c r="E1038" t="str">
        <f t="shared" si="41"/>
        <v>H261VEH050</v>
      </c>
      <c r="F1038" t="s">
        <v>8</v>
      </c>
      <c r="G1038" t="str">
        <f t="shared" si="42"/>
        <v>VEH050</v>
      </c>
      <c r="H1038">
        <v>42722</v>
      </c>
      <c r="N1038" t="s">
        <v>2466</v>
      </c>
    </row>
    <row r="1039" spans="3:14" x14ac:dyDescent="0.25">
      <c r="C1039" t="s">
        <v>2251</v>
      </c>
      <c r="E1039" t="str">
        <f t="shared" si="41"/>
        <v>H264VEH050</v>
      </c>
      <c r="F1039" t="s">
        <v>8</v>
      </c>
      <c r="G1039" t="str">
        <f t="shared" si="42"/>
        <v>VEH050</v>
      </c>
      <c r="H1039">
        <v>42722</v>
      </c>
      <c r="N1039" t="s">
        <v>2466</v>
      </c>
    </row>
    <row r="1040" spans="3:14" x14ac:dyDescent="0.25">
      <c r="C1040" t="s">
        <v>2253</v>
      </c>
      <c r="E1040" t="str">
        <f t="shared" si="41"/>
        <v>H265VEH050</v>
      </c>
      <c r="F1040" t="s">
        <v>8</v>
      </c>
      <c r="G1040" t="str">
        <f t="shared" si="42"/>
        <v>VEH050</v>
      </c>
      <c r="H1040">
        <v>42722</v>
      </c>
      <c r="N1040" t="s">
        <v>2466</v>
      </c>
    </row>
    <row r="1041" spans="3:14" x14ac:dyDescent="0.25">
      <c r="C1041" t="s">
        <v>2255</v>
      </c>
      <c r="E1041" t="str">
        <f t="shared" si="41"/>
        <v>H266VEH050</v>
      </c>
      <c r="F1041" t="s">
        <v>8</v>
      </c>
      <c r="G1041" t="str">
        <f t="shared" si="42"/>
        <v>VEH050</v>
      </c>
      <c r="H1041">
        <v>42722</v>
      </c>
      <c r="N1041" t="s">
        <v>2466</v>
      </c>
    </row>
    <row r="1042" spans="3:14" x14ac:dyDescent="0.25">
      <c r="C1042" t="s">
        <v>927</v>
      </c>
      <c r="E1042" t="str">
        <f t="shared" ref="E1042:E1062" si="43">LEFT(C1042,10)</f>
        <v>H267VEH050</v>
      </c>
      <c r="F1042" t="s">
        <v>8</v>
      </c>
      <c r="G1042" t="str">
        <f t="shared" ref="G1042:G1062" si="44">RIGHT(E1042,6)</f>
        <v>VEH050</v>
      </c>
      <c r="H1042">
        <v>42722</v>
      </c>
      <c r="N1042" t="s">
        <v>2466</v>
      </c>
    </row>
    <row r="1043" spans="3:14" x14ac:dyDescent="0.25">
      <c r="C1043" t="s">
        <v>2258</v>
      </c>
      <c r="E1043" t="str">
        <f t="shared" si="43"/>
        <v>H268VEH050</v>
      </c>
      <c r="F1043" t="s">
        <v>8</v>
      </c>
      <c r="G1043" t="str">
        <f t="shared" si="44"/>
        <v>VEH050</v>
      </c>
      <c r="H1043">
        <v>42722</v>
      </c>
      <c r="N1043" t="s">
        <v>2466</v>
      </c>
    </row>
    <row r="1044" spans="3:14" x14ac:dyDescent="0.25">
      <c r="C1044" t="s">
        <v>2260</v>
      </c>
      <c r="E1044" t="str">
        <f t="shared" si="43"/>
        <v>H269VEH050</v>
      </c>
      <c r="F1044" t="s">
        <v>8</v>
      </c>
      <c r="G1044" t="str">
        <f t="shared" si="44"/>
        <v>VEH050</v>
      </c>
      <c r="H1044">
        <v>42722</v>
      </c>
      <c r="N1044" t="s">
        <v>2466</v>
      </c>
    </row>
    <row r="1045" spans="3:14" x14ac:dyDescent="0.25">
      <c r="C1045" t="s">
        <v>2263</v>
      </c>
      <c r="E1045" t="str">
        <f t="shared" si="43"/>
        <v>H271VEH050</v>
      </c>
      <c r="F1045" t="s">
        <v>8</v>
      </c>
      <c r="G1045" t="str">
        <f t="shared" si="44"/>
        <v>VEH050</v>
      </c>
      <c r="H1045">
        <v>42722</v>
      </c>
      <c r="N1045" t="s">
        <v>2466</v>
      </c>
    </row>
    <row r="1046" spans="3:14" x14ac:dyDescent="0.25">
      <c r="C1046" t="s">
        <v>2265</v>
      </c>
      <c r="E1046" t="str">
        <f t="shared" si="43"/>
        <v>H272VEH050</v>
      </c>
      <c r="F1046" t="s">
        <v>8</v>
      </c>
      <c r="G1046" t="str">
        <f t="shared" si="44"/>
        <v>VEH050</v>
      </c>
      <c r="H1046">
        <v>42722</v>
      </c>
      <c r="N1046" t="s">
        <v>2466</v>
      </c>
    </row>
    <row r="1047" spans="3:14" x14ac:dyDescent="0.25">
      <c r="C1047" t="s">
        <v>2267</v>
      </c>
      <c r="E1047" t="str">
        <f t="shared" si="43"/>
        <v>H273VEH050</v>
      </c>
      <c r="F1047" t="s">
        <v>8</v>
      </c>
      <c r="G1047" t="str">
        <f t="shared" si="44"/>
        <v>VEH050</v>
      </c>
      <c r="H1047">
        <v>42722</v>
      </c>
      <c r="N1047" t="s">
        <v>2466</v>
      </c>
    </row>
    <row r="1048" spans="3:14" x14ac:dyDescent="0.25">
      <c r="C1048" t="s">
        <v>2276</v>
      </c>
      <c r="E1048" t="str">
        <f t="shared" si="43"/>
        <v>H281VEH050</v>
      </c>
      <c r="F1048" t="s">
        <v>8</v>
      </c>
      <c r="G1048" t="str">
        <f t="shared" si="44"/>
        <v>VEH050</v>
      </c>
      <c r="H1048">
        <v>42722</v>
      </c>
      <c r="N1048" t="s">
        <v>2466</v>
      </c>
    </row>
    <row r="1049" spans="3:14" x14ac:dyDescent="0.25">
      <c r="C1049" t="s">
        <v>2279</v>
      </c>
      <c r="E1049" t="str">
        <f t="shared" si="43"/>
        <v>H283VEH050</v>
      </c>
      <c r="F1049" t="s">
        <v>8</v>
      </c>
      <c r="G1049" t="str">
        <f t="shared" si="44"/>
        <v>VEH050</v>
      </c>
      <c r="H1049">
        <v>42722</v>
      </c>
      <c r="N1049" t="s">
        <v>2466</v>
      </c>
    </row>
    <row r="1050" spans="3:14" x14ac:dyDescent="0.25">
      <c r="C1050" t="s">
        <v>2281</v>
      </c>
      <c r="E1050" t="str">
        <f t="shared" si="43"/>
        <v>H284VEH050</v>
      </c>
      <c r="F1050" t="s">
        <v>8</v>
      </c>
      <c r="G1050" t="str">
        <f t="shared" si="44"/>
        <v>VEH050</v>
      </c>
      <c r="H1050">
        <v>42722</v>
      </c>
      <c r="N1050" t="s">
        <v>2466</v>
      </c>
    </row>
    <row r="1051" spans="3:14" x14ac:dyDescent="0.25">
      <c r="C1051" t="s">
        <v>2283</v>
      </c>
      <c r="E1051" t="str">
        <f t="shared" si="43"/>
        <v>H285VEH050</v>
      </c>
      <c r="F1051" t="s">
        <v>8</v>
      </c>
      <c r="G1051" t="str">
        <f t="shared" si="44"/>
        <v>VEH050</v>
      </c>
      <c r="H1051">
        <v>42722</v>
      </c>
      <c r="N1051" t="s">
        <v>2466</v>
      </c>
    </row>
    <row r="1052" spans="3:14" x14ac:dyDescent="0.25">
      <c r="C1052" t="s">
        <v>2284</v>
      </c>
      <c r="E1052" t="str">
        <f t="shared" si="43"/>
        <v>H288VEH050</v>
      </c>
      <c r="F1052" t="s">
        <v>8</v>
      </c>
      <c r="G1052" t="str">
        <f t="shared" si="44"/>
        <v>VEH050</v>
      </c>
      <c r="H1052">
        <v>42722</v>
      </c>
      <c r="N1052" t="s">
        <v>2466</v>
      </c>
    </row>
    <row r="1053" spans="3:14" x14ac:dyDescent="0.25">
      <c r="C1053" t="s">
        <v>2285</v>
      </c>
      <c r="E1053" t="str">
        <f t="shared" si="43"/>
        <v>H290VEH050</v>
      </c>
      <c r="F1053" t="s">
        <v>8</v>
      </c>
      <c r="G1053" t="str">
        <f t="shared" si="44"/>
        <v>VEH050</v>
      </c>
      <c r="H1053">
        <v>42722</v>
      </c>
      <c r="N1053" t="s">
        <v>2466</v>
      </c>
    </row>
    <row r="1054" spans="3:14" x14ac:dyDescent="0.25">
      <c r="C1054" t="s">
        <v>2286</v>
      </c>
      <c r="E1054" t="str">
        <f t="shared" si="43"/>
        <v>H291VEH050</v>
      </c>
      <c r="F1054" t="s">
        <v>8</v>
      </c>
      <c r="G1054" t="str">
        <f t="shared" si="44"/>
        <v>VEH050</v>
      </c>
      <c r="H1054">
        <v>42722</v>
      </c>
      <c r="N1054" t="s">
        <v>2466</v>
      </c>
    </row>
    <row r="1055" spans="3:14" x14ac:dyDescent="0.25">
      <c r="C1055" t="s">
        <v>2287</v>
      </c>
      <c r="E1055" t="str">
        <f t="shared" si="43"/>
        <v>H292VEH050</v>
      </c>
      <c r="F1055" t="s">
        <v>8</v>
      </c>
      <c r="G1055" t="str">
        <f t="shared" si="44"/>
        <v>VEH050</v>
      </c>
      <c r="H1055">
        <v>42722</v>
      </c>
      <c r="N1055" t="s">
        <v>2466</v>
      </c>
    </row>
    <row r="1056" spans="3:14" x14ac:dyDescent="0.25">
      <c r="C1056" t="s">
        <v>2294</v>
      </c>
      <c r="E1056" t="str">
        <f t="shared" si="43"/>
        <v>H296VEH050</v>
      </c>
      <c r="F1056" t="s">
        <v>8</v>
      </c>
      <c r="G1056" t="str">
        <f t="shared" si="44"/>
        <v>VEH050</v>
      </c>
      <c r="H1056">
        <v>42722</v>
      </c>
      <c r="N1056" t="s">
        <v>2466</v>
      </c>
    </row>
    <row r="1057" spans="2:14" x14ac:dyDescent="0.25">
      <c r="C1057" t="s">
        <v>2296</v>
      </c>
      <c r="E1057" t="str">
        <f t="shared" si="43"/>
        <v>H297VEH050</v>
      </c>
      <c r="F1057" t="s">
        <v>8</v>
      </c>
      <c r="G1057" t="str">
        <f t="shared" si="44"/>
        <v>VEH050</v>
      </c>
      <c r="H1057">
        <v>42722</v>
      </c>
      <c r="N1057" t="s">
        <v>2466</v>
      </c>
    </row>
    <row r="1058" spans="2:14" x14ac:dyDescent="0.25">
      <c r="C1058" t="s">
        <v>2339</v>
      </c>
      <c r="E1058" t="str">
        <f t="shared" si="43"/>
        <v>H350VEH050</v>
      </c>
      <c r="F1058" t="s">
        <v>8</v>
      </c>
      <c r="G1058" t="str">
        <f t="shared" si="44"/>
        <v>VEH050</v>
      </c>
      <c r="H1058">
        <v>42722</v>
      </c>
      <c r="N1058" t="s">
        <v>2466</v>
      </c>
    </row>
    <row r="1059" spans="2:14" x14ac:dyDescent="0.25">
      <c r="C1059" t="s">
        <v>2345</v>
      </c>
      <c r="E1059" t="str">
        <f t="shared" si="43"/>
        <v>_000VEH050</v>
      </c>
      <c r="F1059" t="s">
        <v>8</v>
      </c>
      <c r="G1059" t="str">
        <f t="shared" si="44"/>
        <v>VEH050</v>
      </c>
      <c r="H1059">
        <v>42722</v>
      </c>
      <c r="N1059" t="s">
        <v>2466</v>
      </c>
    </row>
    <row r="1060" spans="2:14" x14ac:dyDescent="0.25">
      <c r="C1060" t="s">
        <v>2347</v>
      </c>
      <c r="E1060" t="str">
        <f t="shared" si="43"/>
        <v>_001VEH050</v>
      </c>
      <c r="F1060" t="s">
        <v>8</v>
      </c>
      <c r="G1060" t="str">
        <f t="shared" si="44"/>
        <v>VEH050</v>
      </c>
      <c r="H1060">
        <v>42722</v>
      </c>
      <c r="N1060" t="s">
        <v>2466</v>
      </c>
    </row>
    <row r="1061" spans="2:14" x14ac:dyDescent="0.25">
      <c r="C1061" t="s">
        <v>2643</v>
      </c>
      <c r="E1061" t="str">
        <f t="shared" si="43"/>
        <v>H202VEH050</v>
      </c>
      <c r="F1061" t="s">
        <v>12</v>
      </c>
      <c r="G1061" t="str">
        <f t="shared" si="44"/>
        <v>VEH050</v>
      </c>
      <c r="H1061">
        <v>42722</v>
      </c>
      <c r="I1061">
        <v>42769</v>
      </c>
      <c r="K1061" t="s">
        <v>2497</v>
      </c>
      <c r="L1061">
        <v>4500228152</v>
      </c>
      <c r="N1061" t="s">
        <v>2466</v>
      </c>
    </row>
    <row r="1062" spans="2:14" x14ac:dyDescent="0.25">
      <c r="B1062">
        <v>42698</v>
      </c>
      <c r="C1062" t="s">
        <v>2644</v>
      </c>
      <c r="E1062" t="str">
        <f t="shared" si="43"/>
        <v>H219VEH050</v>
      </c>
      <c r="F1062" t="s">
        <v>12</v>
      </c>
      <c r="G1062" t="str">
        <f t="shared" si="44"/>
        <v>VEH050</v>
      </c>
      <c r="H1062">
        <v>42722</v>
      </c>
      <c r="I1062">
        <v>42769</v>
      </c>
      <c r="K1062" t="s">
        <v>2497</v>
      </c>
      <c r="L1062">
        <v>4500228152</v>
      </c>
      <c r="N1062" t="s">
        <v>2466</v>
      </c>
    </row>
    <row r="1063" spans="2:14" x14ac:dyDescent="0.25">
      <c r="B1063">
        <v>42702</v>
      </c>
      <c r="C1063" t="s">
        <v>1862</v>
      </c>
      <c r="F1063" t="s">
        <v>12</v>
      </c>
      <c r="G1063" t="s">
        <v>1863</v>
      </c>
      <c r="H1063">
        <v>42698</v>
      </c>
      <c r="I1063">
        <v>42711</v>
      </c>
      <c r="K1063" t="s">
        <v>1886</v>
      </c>
      <c r="L1063">
        <v>4500219660</v>
      </c>
      <c r="M1063" t="s">
        <v>1864</v>
      </c>
      <c r="N1063" t="s">
        <v>1865</v>
      </c>
    </row>
    <row r="1064" spans="2:14" x14ac:dyDescent="0.25">
      <c r="C1064" t="s">
        <v>1888</v>
      </c>
      <c r="F1064" t="s">
        <v>8</v>
      </c>
      <c r="G1064" t="s">
        <v>1863</v>
      </c>
      <c r="H1064">
        <v>42702</v>
      </c>
      <c r="K1064" t="s">
        <v>1889</v>
      </c>
      <c r="L1064">
        <v>4500220553</v>
      </c>
    </row>
    <row r="1065" spans="2:14" x14ac:dyDescent="0.25">
      <c r="C1065" t="s">
        <v>2129</v>
      </c>
      <c r="E1065" t="str">
        <f t="shared" ref="E1065:E1110" si="45">LEFT(C1065,10)</f>
        <v>A002VEH059</v>
      </c>
      <c r="F1065" t="s">
        <v>8</v>
      </c>
      <c r="G1065" t="str">
        <f t="shared" ref="G1065:G1110" si="46">RIGHT(E1065,6)</f>
        <v>VEH059</v>
      </c>
      <c r="H1065">
        <v>42722</v>
      </c>
      <c r="N1065" t="s">
        <v>2466</v>
      </c>
    </row>
    <row r="1066" spans="2:14" x14ac:dyDescent="0.25">
      <c r="C1066" t="s">
        <v>2161</v>
      </c>
      <c r="E1066" t="str">
        <f t="shared" si="45"/>
        <v>G201VEH059</v>
      </c>
      <c r="F1066" t="s">
        <v>8</v>
      </c>
      <c r="G1066" t="str">
        <f t="shared" si="46"/>
        <v>VEH059</v>
      </c>
      <c r="H1066">
        <v>42722</v>
      </c>
      <c r="N1066" t="s">
        <v>2466</v>
      </c>
    </row>
    <row r="1067" spans="2:14" x14ac:dyDescent="0.25">
      <c r="C1067" t="s">
        <v>2196</v>
      </c>
      <c r="E1067" t="str">
        <f t="shared" si="45"/>
        <v>H223VEH059</v>
      </c>
      <c r="F1067" t="s">
        <v>8</v>
      </c>
      <c r="G1067" t="str">
        <f t="shared" si="46"/>
        <v>VEH059</v>
      </c>
      <c r="H1067">
        <v>42722</v>
      </c>
      <c r="N1067" t="s">
        <v>2466</v>
      </c>
    </row>
    <row r="1068" spans="2:14" x14ac:dyDescent="0.25">
      <c r="C1068" t="s">
        <v>2212</v>
      </c>
      <c r="E1068" t="str">
        <f t="shared" si="45"/>
        <v>H235VEH059</v>
      </c>
      <c r="F1068" t="s">
        <v>8</v>
      </c>
      <c r="G1068" t="str">
        <f t="shared" si="46"/>
        <v>VEH059</v>
      </c>
      <c r="H1068">
        <v>42722</v>
      </c>
      <c r="N1068" t="s">
        <v>2466</v>
      </c>
    </row>
    <row r="1069" spans="2:14" x14ac:dyDescent="0.25">
      <c r="C1069" t="s">
        <v>2238</v>
      </c>
      <c r="E1069" t="str">
        <f t="shared" si="45"/>
        <v>H254VEH059</v>
      </c>
      <c r="F1069" t="s">
        <v>8</v>
      </c>
      <c r="G1069" t="str">
        <f t="shared" si="46"/>
        <v>VEH059</v>
      </c>
      <c r="H1069">
        <v>42722</v>
      </c>
      <c r="N1069" t="s">
        <v>2466</v>
      </c>
    </row>
    <row r="1070" spans="2:14" x14ac:dyDescent="0.25">
      <c r="C1070" t="s">
        <v>2243</v>
      </c>
      <c r="E1070" t="str">
        <f t="shared" si="45"/>
        <v>H257VEH059</v>
      </c>
      <c r="F1070" t="s">
        <v>8</v>
      </c>
      <c r="G1070" t="str">
        <f t="shared" si="46"/>
        <v>VEH059</v>
      </c>
      <c r="H1070">
        <v>42722</v>
      </c>
      <c r="N1070" t="s">
        <v>2466</v>
      </c>
    </row>
    <row r="1071" spans="2:14" x14ac:dyDescent="0.25">
      <c r="C1071" t="s">
        <v>2289</v>
      </c>
      <c r="E1071" t="str">
        <f t="shared" si="45"/>
        <v>H293VEH059</v>
      </c>
      <c r="F1071" t="s">
        <v>8</v>
      </c>
      <c r="G1071" t="str">
        <f t="shared" si="46"/>
        <v>VEH059</v>
      </c>
      <c r="H1071">
        <v>42722</v>
      </c>
      <c r="N1071" t="s">
        <v>2466</v>
      </c>
    </row>
    <row r="1072" spans="2:14" x14ac:dyDescent="0.25">
      <c r="C1072" t="s">
        <v>2291</v>
      </c>
      <c r="E1072" t="str">
        <f t="shared" si="45"/>
        <v>H294VEH059</v>
      </c>
      <c r="F1072" t="s">
        <v>8</v>
      </c>
      <c r="G1072" t="str">
        <f t="shared" si="46"/>
        <v>VEH059</v>
      </c>
      <c r="H1072">
        <v>42722</v>
      </c>
      <c r="N1072" t="s">
        <v>2466</v>
      </c>
    </row>
    <row r="1073" spans="3:14" x14ac:dyDescent="0.25">
      <c r="C1073" t="s">
        <v>2308</v>
      </c>
      <c r="E1073" t="str">
        <f t="shared" si="45"/>
        <v>H310VEH059</v>
      </c>
      <c r="F1073" t="s">
        <v>8</v>
      </c>
      <c r="G1073" t="str">
        <f t="shared" si="46"/>
        <v>VEH059</v>
      </c>
      <c r="H1073">
        <v>42722</v>
      </c>
      <c r="N1073" t="s">
        <v>2466</v>
      </c>
    </row>
    <row r="1074" spans="3:14" x14ac:dyDescent="0.25">
      <c r="C1074" t="s">
        <v>2309</v>
      </c>
      <c r="E1074" t="str">
        <f t="shared" si="45"/>
        <v>H311VEH059</v>
      </c>
      <c r="F1074" t="s">
        <v>8</v>
      </c>
      <c r="G1074" t="str">
        <f t="shared" si="46"/>
        <v>VEH059</v>
      </c>
      <c r="H1074">
        <v>42722</v>
      </c>
      <c r="N1074" t="s">
        <v>2466</v>
      </c>
    </row>
    <row r="1075" spans="3:14" x14ac:dyDescent="0.25">
      <c r="C1075" t="s">
        <v>2313</v>
      </c>
      <c r="E1075" t="str">
        <f t="shared" si="45"/>
        <v>H314VEH059</v>
      </c>
      <c r="F1075" t="s">
        <v>8</v>
      </c>
      <c r="G1075" t="str">
        <f t="shared" si="46"/>
        <v>VEH059</v>
      </c>
      <c r="H1075">
        <v>42722</v>
      </c>
      <c r="N1075" t="s">
        <v>2466</v>
      </c>
    </row>
    <row r="1076" spans="3:14" x14ac:dyDescent="0.25">
      <c r="C1076" t="s">
        <v>2315</v>
      </c>
      <c r="E1076" t="str">
        <f t="shared" si="45"/>
        <v>H315VEH059</v>
      </c>
      <c r="F1076" t="s">
        <v>8</v>
      </c>
      <c r="G1076" t="str">
        <f t="shared" si="46"/>
        <v>VEH059</v>
      </c>
      <c r="H1076">
        <v>42722</v>
      </c>
      <c r="N1076" t="s">
        <v>2466</v>
      </c>
    </row>
    <row r="1077" spans="3:14" x14ac:dyDescent="0.25">
      <c r="C1077" t="s">
        <v>2317</v>
      </c>
      <c r="E1077" t="str">
        <f t="shared" si="45"/>
        <v>H316VEH059</v>
      </c>
      <c r="F1077" t="s">
        <v>8</v>
      </c>
      <c r="G1077" t="str">
        <f t="shared" si="46"/>
        <v>VEH059</v>
      </c>
      <c r="H1077">
        <v>42722</v>
      </c>
      <c r="N1077" t="s">
        <v>2466</v>
      </c>
    </row>
    <row r="1078" spans="3:14" x14ac:dyDescent="0.25">
      <c r="C1078" t="s">
        <v>2319</v>
      </c>
      <c r="E1078" t="str">
        <f t="shared" si="45"/>
        <v>H317VEH059</v>
      </c>
      <c r="F1078" t="s">
        <v>8</v>
      </c>
      <c r="G1078" t="str">
        <f t="shared" si="46"/>
        <v>VEH059</v>
      </c>
      <c r="H1078">
        <v>42722</v>
      </c>
      <c r="N1078" t="s">
        <v>2466</v>
      </c>
    </row>
    <row r="1079" spans="3:14" x14ac:dyDescent="0.25">
      <c r="C1079" t="s">
        <v>2321</v>
      </c>
      <c r="E1079" t="str">
        <f t="shared" si="45"/>
        <v>H318VEH059</v>
      </c>
      <c r="F1079" t="s">
        <v>8</v>
      </c>
      <c r="G1079" t="str">
        <f t="shared" si="46"/>
        <v>VEH059</v>
      </c>
      <c r="H1079">
        <v>42722</v>
      </c>
      <c r="N1079" t="s">
        <v>2466</v>
      </c>
    </row>
    <row r="1080" spans="3:14" x14ac:dyDescent="0.25">
      <c r="C1080" t="s">
        <v>2326</v>
      </c>
      <c r="E1080" t="str">
        <f t="shared" si="45"/>
        <v>H322VEH059</v>
      </c>
      <c r="F1080" t="s">
        <v>8</v>
      </c>
      <c r="G1080" t="str">
        <f t="shared" si="46"/>
        <v>VEH059</v>
      </c>
      <c r="H1080">
        <v>42722</v>
      </c>
      <c r="N1080" t="s">
        <v>2466</v>
      </c>
    </row>
    <row r="1081" spans="3:14" x14ac:dyDescent="0.25">
      <c r="C1081" t="s">
        <v>2330</v>
      </c>
      <c r="E1081" t="str">
        <f t="shared" si="45"/>
        <v>H325VEH059</v>
      </c>
      <c r="F1081" t="s">
        <v>8</v>
      </c>
      <c r="G1081" t="str">
        <f t="shared" si="46"/>
        <v>VEH059</v>
      </c>
      <c r="H1081">
        <v>42722</v>
      </c>
      <c r="N1081" t="s">
        <v>2466</v>
      </c>
    </row>
    <row r="1082" spans="3:14" x14ac:dyDescent="0.25">
      <c r="C1082" t="s">
        <v>2332</v>
      </c>
      <c r="E1082" t="str">
        <f t="shared" si="45"/>
        <v>H326VEH059</v>
      </c>
      <c r="F1082" t="s">
        <v>8</v>
      </c>
      <c r="G1082" t="str">
        <f t="shared" si="46"/>
        <v>VEH059</v>
      </c>
      <c r="H1082">
        <v>42722</v>
      </c>
      <c r="N1082" t="s">
        <v>2466</v>
      </c>
    </row>
    <row r="1083" spans="3:14" x14ac:dyDescent="0.25">
      <c r="C1083" t="s">
        <v>2333</v>
      </c>
      <c r="E1083" t="str">
        <f t="shared" si="45"/>
        <v>H327VEH059</v>
      </c>
      <c r="F1083" t="s">
        <v>8</v>
      </c>
      <c r="G1083" t="str">
        <f t="shared" si="46"/>
        <v>VEH059</v>
      </c>
      <c r="H1083">
        <v>42722</v>
      </c>
      <c r="N1083" t="s">
        <v>2466</v>
      </c>
    </row>
    <row r="1084" spans="3:14" x14ac:dyDescent="0.25">
      <c r="C1084" t="s">
        <v>2334</v>
      </c>
      <c r="E1084" t="str">
        <f t="shared" si="45"/>
        <v>H328VEH059</v>
      </c>
      <c r="F1084" t="s">
        <v>8</v>
      </c>
      <c r="G1084" t="str">
        <f t="shared" si="46"/>
        <v>VEH059</v>
      </c>
      <c r="H1084">
        <v>42722</v>
      </c>
      <c r="N1084" t="s">
        <v>2466</v>
      </c>
    </row>
    <row r="1085" spans="3:14" x14ac:dyDescent="0.25">
      <c r="C1085" t="s">
        <v>2335</v>
      </c>
      <c r="E1085" t="str">
        <f t="shared" si="45"/>
        <v>H329VEH059</v>
      </c>
      <c r="F1085" t="s">
        <v>8</v>
      </c>
      <c r="G1085" t="str">
        <f t="shared" si="46"/>
        <v>VEH059</v>
      </c>
      <c r="H1085">
        <v>42722</v>
      </c>
      <c r="N1085" t="s">
        <v>2466</v>
      </c>
    </row>
    <row r="1086" spans="3:14" x14ac:dyDescent="0.25">
      <c r="C1086" t="s">
        <v>2336</v>
      </c>
      <c r="E1086" t="str">
        <f t="shared" si="45"/>
        <v>H330VEH059</v>
      </c>
      <c r="F1086" t="s">
        <v>8</v>
      </c>
      <c r="G1086" t="str">
        <f t="shared" si="46"/>
        <v>VEH059</v>
      </c>
      <c r="H1086">
        <v>42722</v>
      </c>
      <c r="N1086" t="s">
        <v>2466</v>
      </c>
    </row>
    <row r="1087" spans="3:14" x14ac:dyDescent="0.25">
      <c r="C1087" t="s">
        <v>2337</v>
      </c>
      <c r="E1087" t="str">
        <f t="shared" si="45"/>
        <v>H331VEH059</v>
      </c>
      <c r="F1087" t="s">
        <v>8</v>
      </c>
      <c r="G1087" t="str">
        <f t="shared" si="46"/>
        <v>VEH059</v>
      </c>
      <c r="H1087">
        <v>42722</v>
      </c>
      <c r="N1087" t="s">
        <v>2466</v>
      </c>
    </row>
    <row r="1088" spans="3:14" x14ac:dyDescent="0.25">
      <c r="C1088" t="s">
        <v>2338</v>
      </c>
      <c r="E1088" t="str">
        <f t="shared" si="45"/>
        <v>H332VEH059</v>
      </c>
      <c r="F1088" t="s">
        <v>8</v>
      </c>
      <c r="G1088" t="str">
        <f t="shared" si="46"/>
        <v>VEH059</v>
      </c>
      <c r="H1088">
        <v>42722</v>
      </c>
      <c r="N1088" t="s">
        <v>2466</v>
      </c>
    </row>
    <row r="1089" spans="3:14" x14ac:dyDescent="0.25">
      <c r="C1089" t="s">
        <v>2343</v>
      </c>
      <c r="E1089" t="str">
        <f t="shared" si="45"/>
        <v>I103VEH059</v>
      </c>
      <c r="F1089" t="s">
        <v>8</v>
      </c>
      <c r="G1089" t="str">
        <f t="shared" si="46"/>
        <v>VEH059</v>
      </c>
      <c r="H1089">
        <v>42722</v>
      </c>
      <c r="N1089" t="s">
        <v>2466</v>
      </c>
    </row>
    <row r="1090" spans="3:14" x14ac:dyDescent="0.25">
      <c r="C1090" t="s">
        <v>2348</v>
      </c>
      <c r="E1090" t="str">
        <f t="shared" si="45"/>
        <v>_001VEH059</v>
      </c>
      <c r="F1090" t="s">
        <v>8</v>
      </c>
      <c r="G1090" t="str">
        <f t="shared" si="46"/>
        <v>VEH059</v>
      </c>
      <c r="H1090">
        <v>42722</v>
      </c>
      <c r="N1090" t="s">
        <v>2466</v>
      </c>
    </row>
    <row r="1091" spans="3:14" x14ac:dyDescent="0.25">
      <c r="C1091" t="s">
        <v>2645</v>
      </c>
      <c r="E1091" t="str">
        <f t="shared" si="45"/>
        <v>H229VEH059</v>
      </c>
      <c r="F1091" t="s">
        <v>12</v>
      </c>
      <c r="G1091" t="str">
        <f t="shared" si="46"/>
        <v>VEH059</v>
      </c>
      <c r="H1091">
        <v>42722</v>
      </c>
      <c r="I1091">
        <v>42769</v>
      </c>
      <c r="K1091" t="s">
        <v>2497</v>
      </c>
      <c r="L1091">
        <v>4500228152</v>
      </c>
      <c r="N1091" t="s">
        <v>2466</v>
      </c>
    </row>
    <row r="1092" spans="3:14" x14ac:dyDescent="0.25">
      <c r="C1092" t="s">
        <v>2646</v>
      </c>
      <c r="E1092" t="str">
        <f t="shared" si="45"/>
        <v>H230VEH059</v>
      </c>
      <c r="F1092" t="s">
        <v>12</v>
      </c>
      <c r="G1092" t="str">
        <f t="shared" si="46"/>
        <v>VEH059</v>
      </c>
      <c r="H1092">
        <v>42722</v>
      </c>
      <c r="I1092">
        <v>42769</v>
      </c>
      <c r="K1092" t="s">
        <v>2497</v>
      </c>
      <c r="L1092">
        <v>4500228152</v>
      </c>
      <c r="N1092" t="s">
        <v>2466</v>
      </c>
    </row>
    <row r="1093" spans="3:14" x14ac:dyDescent="0.25">
      <c r="C1093" t="s">
        <v>2647</v>
      </c>
      <c r="E1093" t="str">
        <f t="shared" si="45"/>
        <v>H262VEH059</v>
      </c>
      <c r="F1093" t="s">
        <v>12</v>
      </c>
      <c r="G1093" t="str">
        <f t="shared" si="46"/>
        <v>VEH059</v>
      </c>
      <c r="H1093">
        <v>42722</v>
      </c>
      <c r="I1093">
        <v>42769</v>
      </c>
      <c r="K1093" t="s">
        <v>2497</v>
      </c>
      <c r="L1093">
        <v>4500228152</v>
      </c>
      <c r="N1093" t="s">
        <v>2466</v>
      </c>
    </row>
    <row r="1094" spans="3:14" x14ac:dyDescent="0.25">
      <c r="C1094" t="s">
        <v>2648</v>
      </c>
      <c r="E1094" t="str">
        <f t="shared" si="45"/>
        <v>H292VEH059</v>
      </c>
      <c r="F1094" t="s">
        <v>12</v>
      </c>
      <c r="G1094" t="str">
        <f t="shared" si="46"/>
        <v>VEH059</v>
      </c>
      <c r="H1094">
        <v>42722</v>
      </c>
      <c r="I1094">
        <v>42769</v>
      </c>
      <c r="K1094" t="s">
        <v>2497</v>
      </c>
      <c r="L1094">
        <v>4500228152</v>
      </c>
      <c r="N1094" t="s">
        <v>2466</v>
      </c>
    </row>
    <row r="1095" spans="3:14" x14ac:dyDescent="0.25">
      <c r="C1095" t="s">
        <v>2146</v>
      </c>
      <c r="E1095" t="str">
        <f t="shared" si="45"/>
        <v>E200VEH060</v>
      </c>
      <c r="F1095" t="s">
        <v>8</v>
      </c>
      <c r="G1095" t="str">
        <f t="shared" si="46"/>
        <v>VEH060</v>
      </c>
      <c r="H1095">
        <v>42722</v>
      </c>
      <c r="N1095" t="s">
        <v>2466</v>
      </c>
    </row>
    <row r="1096" spans="3:14" x14ac:dyDescent="0.25">
      <c r="C1096" t="s">
        <v>2149</v>
      </c>
      <c r="E1096" t="str">
        <f t="shared" si="45"/>
        <v>E202VEH060</v>
      </c>
      <c r="F1096" t="s">
        <v>8</v>
      </c>
      <c r="G1096" t="str">
        <f t="shared" si="46"/>
        <v>VEH060</v>
      </c>
      <c r="H1096">
        <v>42722</v>
      </c>
      <c r="N1096" t="s">
        <v>2466</v>
      </c>
    </row>
    <row r="1097" spans="3:14" x14ac:dyDescent="0.25">
      <c r="C1097" t="s">
        <v>2158</v>
      </c>
      <c r="E1097" t="str">
        <f t="shared" si="45"/>
        <v>G103VEH060</v>
      </c>
      <c r="F1097" t="s">
        <v>8</v>
      </c>
      <c r="G1097" t="str">
        <f t="shared" si="46"/>
        <v>VEH060</v>
      </c>
      <c r="H1097">
        <v>42722</v>
      </c>
      <c r="N1097" t="s">
        <v>2466</v>
      </c>
    </row>
    <row r="1098" spans="3:14" x14ac:dyDescent="0.25">
      <c r="C1098" t="s">
        <v>2162</v>
      </c>
      <c r="E1098" t="str">
        <f t="shared" si="45"/>
        <v>G201VEH060</v>
      </c>
      <c r="F1098" t="s">
        <v>8</v>
      </c>
      <c r="G1098" t="str">
        <f t="shared" si="46"/>
        <v>VEH060</v>
      </c>
      <c r="H1098">
        <v>42722</v>
      </c>
      <c r="N1098" t="s">
        <v>2466</v>
      </c>
    </row>
    <row r="1099" spans="3:14" x14ac:dyDescent="0.25">
      <c r="C1099" t="s">
        <v>2169</v>
      </c>
      <c r="E1099" t="str">
        <f t="shared" si="45"/>
        <v>G205VEH060</v>
      </c>
      <c r="F1099" t="s">
        <v>8</v>
      </c>
      <c r="G1099" t="str">
        <f t="shared" si="46"/>
        <v>VEH060</v>
      </c>
      <c r="H1099">
        <v>42722</v>
      </c>
      <c r="N1099" t="s">
        <v>2466</v>
      </c>
    </row>
    <row r="1100" spans="3:14" x14ac:dyDescent="0.25">
      <c r="C1100" t="s">
        <v>2171</v>
      </c>
      <c r="E1100" t="str">
        <f t="shared" si="45"/>
        <v>G206VEH060</v>
      </c>
      <c r="F1100" t="s">
        <v>8</v>
      </c>
      <c r="G1100" t="str">
        <f t="shared" si="46"/>
        <v>VEH060</v>
      </c>
      <c r="H1100">
        <v>42722</v>
      </c>
      <c r="N1100" t="s">
        <v>2466</v>
      </c>
    </row>
    <row r="1101" spans="3:14" x14ac:dyDescent="0.25">
      <c r="C1101" t="s">
        <v>2172</v>
      </c>
      <c r="E1101" t="str">
        <f t="shared" si="45"/>
        <v>G207VEH060</v>
      </c>
      <c r="F1101" t="s">
        <v>8</v>
      </c>
      <c r="G1101" t="str">
        <f t="shared" si="46"/>
        <v>VEH060</v>
      </c>
      <c r="H1101">
        <v>42722</v>
      </c>
      <c r="N1101" t="s">
        <v>2466</v>
      </c>
    </row>
    <row r="1102" spans="3:14" x14ac:dyDescent="0.25">
      <c r="C1102" t="s">
        <v>2176</v>
      </c>
      <c r="E1102" t="str">
        <f t="shared" si="45"/>
        <v>H203VEH060</v>
      </c>
      <c r="F1102" t="s">
        <v>8</v>
      </c>
      <c r="G1102" t="str">
        <f t="shared" si="46"/>
        <v>VEH060</v>
      </c>
      <c r="H1102">
        <v>42722</v>
      </c>
      <c r="N1102" t="s">
        <v>2466</v>
      </c>
    </row>
    <row r="1103" spans="3:14" x14ac:dyDescent="0.25">
      <c r="C1103" t="s">
        <v>2178</v>
      </c>
      <c r="E1103" t="str">
        <f t="shared" si="45"/>
        <v>H204VEH060</v>
      </c>
      <c r="F1103" t="s">
        <v>8</v>
      </c>
      <c r="G1103" t="str">
        <f t="shared" si="46"/>
        <v>VEH060</v>
      </c>
      <c r="H1103">
        <v>42722</v>
      </c>
      <c r="N1103" t="s">
        <v>2466</v>
      </c>
    </row>
    <row r="1104" spans="3:14" x14ac:dyDescent="0.25">
      <c r="C1104" t="s">
        <v>2191</v>
      </c>
      <c r="E1104" t="str">
        <f t="shared" si="45"/>
        <v>H220VEH060</v>
      </c>
      <c r="F1104" t="s">
        <v>8</v>
      </c>
      <c r="G1104" t="str">
        <f t="shared" si="46"/>
        <v>VEH060</v>
      </c>
      <c r="H1104">
        <v>42722</v>
      </c>
      <c r="N1104" t="s">
        <v>2466</v>
      </c>
    </row>
    <row r="1105" spans="2:14" x14ac:dyDescent="0.25">
      <c r="C1105" t="s">
        <v>2199</v>
      </c>
      <c r="E1105" t="str">
        <f t="shared" si="45"/>
        <v>H230VEH060</v>
      </c>
      <c r="F1105" t="s">
        <v>8</v>
      </c>
      <c r="G1105" t="str">
        <f t="shared" si="46"/>
        <v>VEH060</v>
      </c>
      <c r="H1105">
        <v>42722</v>
      </c>
      <c r="N1105" t="s">
        <v>2466</v>
      </c>
    </row>
    <row r="1106" spans="2:14" x14ac:dyDescent="0.25">
      <c r="C1106" t="s">
        <v>2203</v>
      </c>
      <c r="E1106" t="str">
        <f t="shared" si="45"/>
        <v>H231VEH060</v>
      </c>
      <c r="F1106" t="s">
        <v>8</v>
      </c>
      <c r="G1106" t="str">
        <f t="shared" si="46"/>
        <v>VEH060</v>
      </c>
      <c r="H1106">
        <v>42722</v>
      </c>
      <c r="N1106" t="s">
        <v>2466</v>
      </c>
    </row>
    <row r="1107" spans="2:14" x14ac:dyDescent="0.25">
      <c r="C1107" t="s">
        <v>2207</v>
      </c>
      <c r="E1107" t="str">
        <f t="shared" si="45"/>
        <v>H232VEH060</v>
      </c>
      <c r="F1107" t="s">
        <v>8</v>
      </c>
      <c r="G1107" t="str">
        <f t="shared" si="46"/>
        <v>VEH060</v>
      </c>
      <c r="H1107">
        <v>42722</v>
      </c>
      <c r="N1107" t="s">
        <v>2466</v>
      </c>
    </row>
    <row r="1108" spans="2:14" x14ac:dyDescent="0.25">
      <c r="C1108" t="s">
        <v>2298</v>
      </c>
      <c r="E1108" t="str">
        <f t="shared" si="45"/>
        <v>H298VEH060</v>
      </c>
      <c r="F1108" t="s">
        <v>8</v>
      </c>
      <c r="G1108" t="str">
        <f t="shared" si="46"/>
        <v>VEH060</v>
      </c>
      <c r="H1108">
        <v>42722</v>
      </c>
      <c r="N1108" t="s">
        <v>2466</v>
      </c>
    </row>
    <row r="1109" spans="2:14" x14ac:dyDescent="0.25">
      <c r="C1109" t="s">
        <v>2344</v>
      </c>
      <c r="E1109" t="str">
        <f t="shared" si="45"/>
        <v>I103VEH060</v>
      </c>
      <c r="F1109" t="s">
        <v>8</v>
      </c>
      <c r="G1109" t="str">
        <f t="shared" si="46"/>
        <v>VEH060</v>
      </c>
      <c r="H1109">
        <v>42722</v>
      </c>
      <c r="N1109" t="s">
        <v>2466</v>
      </c>
    </row>
    <row r="1110" spans="2:14" x14ac:dyDescent="0.25">
      <c r="B1110">
        <v>42688</v>
      </c>
      <c r="C1110" t="s">
        <v>2349</v>
      </c>
      <c r="E1110" t="str">
        <f t="shared" si="45"/>
        <v>_001VEH060</v>
      </c>
      <c r="F1110" t="s">
        <v>8</v>
      </c>
      <c r="G1110" t="str">
        <f t="shared" si="46"/>
        <v>VEH060</v>
      </c>
      <c r="H1110">
        <v>42722</v>
      </c>
      <c r="N1110" t="s">
        <v>2466</v>
      </c>
    </row>
    <row r="1111" spans="2:14" x14ac:dyDescent="0.25">
      <c r="B1111">
        <v>42709</v>
      </c>
      <c r="C1111" t="s">
        <v>1835</v>
      </c>
      <c r="F1111" t="s">
        <v>8</v>
      </c>
      <c r="G1111" t="s">
        <v>1836</v>
      </c>
      <c r="H1111">
        <v>42688</v>
      </c>
      <c r="M1111" t="s">
        <v>1837</v>
      </c>
      <c r="N1111" t="s">
        <v>1838</v>
      </c>
    </row>
    <row r="1112" spans="2:14" x14ac:dyDescent="0.25">
      <c r="C1112" t="s">
        <v>1934</v>
      </c>
      <c r="F1112" t="s">
        <v>1935</v>
      </c>
      <c r="G1112" t="s">
        <v>1836</v>
      </c>
      <c r="H1112">
        <v>42709</v>
      </c>
      <c r="I1112">
        <v>42717</v>
      </c>
      <c r="K1112" t="s">
        <v>1960</v>
      </c>
      <c r="L1112">
        <v>4500222752</v>
      </c>
      <c r="M1112" t="s">
        <v>1937</v>
      </c>
      <c r="N1112" t="s">
        <v>1936</v>
      </c>
    </row>
    <row r="1113" spans="2:14" x14ac:dyDescent="0.25">
      <c r="C1113" t="s">
        <v>2130</v>
      </c>
      <c r="E1113" t="str">
        <f t="shared" ref="E1113:E1130" si="47">LEFT(C1113,10)</f>
        <v>A002VEH061</v>
      </c>
      <c r="F1113" t="s">
        <v>8</v>
      </c>
      <c r="G1113" t="str">
        <f t="shared" ref="G1113:G1130" si="48">RIGHT(E1113,6)</f>
        <v>VEH061</v>
      </c>
      <c r="H1113">
        <v>42722</v>
      </c>
      <c r="N1113" t="s">
        <v>2466</v>
      </c>
    </row>
    <row r="1114" spans="2:14" x14ac:dyDescent="0.25">
      <c r="C1114" t="s">
        <v>2139</v>
      </c>
      <c r="E1114" t="str">
        <f t="shared" si="47"/>
        <v>C304VEH061</v>
      </c>
      <c r="F1114" t="s">
        <v>8</v>
      </c>
      <c r="G1114" t="str">
        <f t="shared" si="48"/>
        <v>VEH061</v>
      </c>
      <c r="H1114">
        <v>42722</v>
      </c>
      <c r="N1114" t="s">
        <v>2466</v>
      </c>
    </row>
    <row r="1115" spans="2:14" x14ac:dyDescent="0.25">
      <c r="C1115" t="s">
        <v>2140</v>
      </c>
      <c r="E1115" t="str">
        <f t="shared" si="47"/>
        <v>C305VEH061</v>
      </c>
      <c r="F1115" t="s">
        <v>8</v>
      </c>
      <c r="G1115" t="str">
        <f t="shared" si="48"/>
        <v>VEH061</v>
      </c>
      <c r="H1115">
        <v>42722</v>
      </c>
      <c r="N1115" t="s">
        <v>2466</v>
      </c>
    </row>
    <row r="1116" spans="2:14" x14ac:dyDescent="0.25">
      <c r="C1116" t="s">
        <v>2144</v>
      </c>
      <c r="E1116" t="str">
        <f t="shared" si="47"/>
        <v>E110VEH061</v>
      </c>
      <c r="F1116" t="s">
        <v>8</v>
      </c>
      <c r="G1116" t="str">
        <f t="shared" si="48"/>
        <v>VEH061</v>
      </c>
      <c r="H1116">
        <v>42722</v>
      </c>
      <c r="N1116" t="s">
        <v>2466</v>
      </c>
    </row>
    <row r="1117" spans="2:14" x14ac:dyDescent="0.25">
      <c r="C1117" t="s">
        <v>2151</v>
      </c>
      <c r="E1117" t="str">
        <f t="shared" si="47"/>
        <v>E204VEH061</v>
      </c>
      <c r="F1117" t="s">
        <v>8</v>
      </c>
      <c r="G1117" t="str">
        <f t="shared" si="48"/>
        <v>VEH061</v>
      </c>
      <c r="H1117">
        <v>42722</v>
      </c>
      <c r="N1117" t="s">
        <v>2466</v>
      </c>
    </row>
    <row r="1118" spans="2:14" x14ac:dyDescent="0.25">
      <c r="C1118" t="s">
        <v>2152</v>
      </c>
      <c r="E1118" t="str">
        <f t="shared" si="47"/>
        <v>E205VEH061</v>
      </c>
      <c r="F1118" t="s">
        <v>8</v>
      </c>
      <c r="G1118" t="str">
        <f t="shared" si="48"/>
        <v>VEH061</v>
      </c>
      <c r="H1118">
        <v>42722</v>
      </c>
      <c r="N1118" t="s">
        <v>2466</v>
      </c>
    </row>
    <row r="1119" spans="2:14" x14ac:dyDescent="0.25">
      <c r="C1119" t="s">
        <v>2153</v>
      </c>
      <c r="E1119" t="str">
        <f t="shared" si="47"/>
        <v>E206VEH061</v>
      </c>
      <c r="F1119" t="s">
        <v>8</v>
      </c>
      <c r="G1119" t="str">
        <f t="shared" si="48"/>
        <v>VEH061</v>
      </c>
      <c r="H1119">
        <v>42722</v>
      </c>
      <c r="N1119" t="s">
        <v>2466</v>
      </c>
    </row>
    <row r="1120" spans="2:14" x14ac:dyDescent="0.25">
      <c r="C1120" t="s">
        <v>2154</v>
      </c>
      <c r="E1120" t="str">
        <f t="shared" si="47"/>
        <v>E207VEH061</v>
      </c>
      <c r="F1120" t="s">
        <v>8</v>
      </c>
      <c r="G1120" t="str">
        <f t="shared" si="48"/>
        <v>VEH061</v>
      </c>
      <c r="H1120">
        <v>42722</v>
      </c>
      <c r="N1120" t="s">
        <v>2466</v>
      </c>
    </row>
    <row r="1121" spans="2:14" x14ac:dyDescent="0.25">
      <c r="C1121" t="s">
        <v>2159</v>
      </c>
      <c r="E1121" t="str">
        <f t="shared" si="47"/>
        <v>G107VEH061</v>
      </c>
      <c r="F1121" t="s">
        <v>8</v>
      </c>
      <c r="G1121" t="str">
        <f t="shared" si="48"/>
        <v>VEH061</v>
      </c>
      <c r="H1121">
        <v>42722</v>
      </c>
      <c r="N1121" t="s">
        <v>2466</v>
      </c>
    </row>
    <row r="1122" spans="2:14" x14ac:dyDescent="0.25">
      <c r="C1122" t="s">
        <v>2163</v>
      </c>
      <c r="E1122" t="str">
        <f t="shared" si="47"/>
        <v>G201VEH061</v>
      </c>
      <c r="F1122" t="s">
        <v>8</v>
      </c>
      <c r="G1122" t="str">
        <f t="shared" si="48"/>
        <v>VEH061</v>
      </c>
      <c r="H1122">
        <v>42722</v>
      </c>
      <c r="N1122" t="s">
        <v>2466</v>
      </c>
    </row>
    <row r="1123" spans="2:14" x14ac:dyDescent="0.25">
      <c r="C1123" t="s">
        <v>2167</v>
      </c>
      <c r="E1123" t="str">
        <f t="shared" si="47"/>
        <v>G204VEH061</v>
      </c>
      <c r="F1123" t="s">
        <v>8</v>
      </c>
      <c r="G1123" t="str">
        <f t="shared" si="48"/>
        <v>VEH061</v>
      </c>
      <c r="H1123">
        <v>42722</v>
      </c>
      <c r="N1123" t="s">
        <v>2466</v>
      </c>
    </row>
    <row r="1124" spans="2:14" x14ac:dyDescent="0.25">
      <c r="C1124" t="s">
        <v>2170</v>
      </c>
      <c r="E1124" t="str">
        <f t="shared" si="47"/>
        <v>G205VEH061</v>
      </c>
      <c r="F1124" t="s">
        <v>8</v>
      </c>
      <c r="G1124" t="str">
        <f t="shared" si="48"/>
        <v>VEH061</v>
      </c>
      <c r="H1124">
        <v>42722</v>
      </c>
      <c r="N1124" t="s">
        <v>2466</v>
      </c>
    </row>
    <row r="1125" spans="2:14" x14ac:dyDescent="0.25">
      <c r="C1125" t="s">
        <v>2173</v>
      </c>
      <c r="E1125" t="str">
        <f t="shared" si="47"/>
        <v>H200VEH061</v>
      </c>
      <c r="F1125" t="s">
        <v>8</v>
      </c>
      <c r="G1125" t="str">
        <f t="shared" si="48"/>
        <v>VEH061</v>
      </c>
      <c r="H1125">
        <v>42722</v>
      </c>
      <c r="N1125" t="s">
        <v>2466</v>
      </c>
    </row>
    <row r="1126" spans="2:14" x14ac:dyDescent="0.25">
      <c r="C1126" t="s">
        <v>2184</v>
      </c>
      <c r="E1126" t="str">
        <f t="shared" si="47"/>
        <v>H209VEH061</v>
      </c>
      <c r="F1126" t="s">
        <v>8</v>
      </c>
      <c r="G1126" t="str">
        <f t="shared" si="48"/>
        <v>VEH061</v>
      </c>
      <c r="H1126">
        <v>42722</v>
      </c>
      <c r="N1126" t="s">
        <v>2466</v>
      </c>
    </row>
    <row r="1127" spans="2:14" x14ac:dyDescent="0.25">
      <c r="C1127" t="s">
        <v>2200</v>
      </c>
      <c r="E1127" t="str">
        <f t="shared" si="47"/>
        <v>H230VEH061</v>
      </c>
      <c r="F1127" t="s">
        <v>8</v>
      </c>
      <c r="G1127" t="str">
        <f t="shared" si="48"/>
        <v>VEH061</v>
      </c>
      <c r="H1127">
        <v>42722</v>
      </c>
      <c r="N1127" t="s">
        <v>2466</v>
      </c>
    </row>
    <row r="1128" spans="2:14" x14ac:dyDescent="0.25">
      <c r="C1128" t="s">
        <v>2299</v>
      </c>
      <c r="E1128" t="str">
        <f t="shared" si="47"/>
        <v>H298VEH061</v>
      </c>
      <c r="F1128" t="s">
        <v>8</v>
      </c>
      <c r="G1128" t="str">
        <f t="shared" si="48"/>
        <v>VEH061</v>
      </c>
      <c r="H1128">
        <v>42722</v>
      </c>
      <c r="N1128" t="s">
        <v>2466</v>
      </c>
    </row>
    <row r="1129" spans="2:14" x14ac:dyDescent="0.25">
      <c r="C1129" t="s">
        <v>2341</v>
      </c>
      <c r="E1129" t="str">
        <f t="shared" si="47"/>
        <v>I102VEH061</v>
      </c>
      <c r="F1129" t="s">
        <v>8</v>
      </c>
      <c r="G1129" t="str">
        <f t="shared" si="48"/>
        <v>VEH061</v>
      </c>
      <c r="H1129">
        <v>42722</v>
      </c>
      <c r="N1129" t="s">
        <v>2466</v>
      </c>
    </row>
    <row r="1130" spans="2:14" x14ac:dyDescent="0.25">
      <c r="B1130">
        <v>42604</v>
      </c>
      <c r="C1130" t="s">
        <v>2350</v>
      </c>
      <c r="E1130" t="str">
        <f t="shared" si="47"/>
        <v>_001VEH061</v>
      </c>
      <c r="F1130" t="s">
        <v>8</v>
      </c>
      <c r="G1130" t="str">
        <f t="shared" si="48"/>
        <v>VEH061</v>
      </c>
      <c r="H1130">
        <v>42722</v>
      </c>
      <c r="N1130" t="s">
        <v>2466</v>
      </c>
    </row>
    <row r="1131" spans="2:14" x14ac:dyDescent="0.25">
      <c r="B1131">
        <v>42615</v>
      </c>
      <c r="C1131" t="s">
        <v>1150</v>
      </c>
      <c r="F1131" t="s">
        <v>12</v>
      </c>
      <c r="G1131" t="s">
        <v>1138</v>
      </c>
      <c r="H1131">
        <v>42604</v>
      </c>
      <c r="I1131">
        <v>42613</v>
      </c>
      <c r="K1131" t="s">
        <v>1141</v>
      </c>
      <c r="L1131">
        <v>4500192612</v>
      </c>
      <c r="M1131" t="s">
        <v>1142</v>
      </c>
    </row>
    <row r="1132" spans="2:14" x14ac:dyDescent="0.25">
      <c r="B1132">
        <v>42615</v>
      </c>
      <c r="C1132" t="s">
        <v>1245</v>
      </c>
      <c r="F1132" t="s">
        <v>12</v>
      </c>
      <c r="G1132" t="s">
        <v>1138</v>
      </c>
      <c r="H1132">
        <v>42618</v>
      </c>
      <c r="I1132">
        <v>42635</v>
      </c>
      <c r="K1132" t="s">
        <v>1243</v>
      </c>
      <c r="L1132">
        <v>4500195849</v>
      </c>
      <c r="M1132" t="s">
        <v>1257</v>
      </c>
    </row>
    <row r="1133" spans="2:14" x14ac:dyDescent="0.25">
      <c r="B1133">
        <v>42615</v>
      </c>
      <c r="C1133" t="s">
        <v>1246</v>
      </c>
      <c r="F1133" t="s">
        <v>12</v>
      </c>
      <c r="G1133" t="s">
        <v>1138</v>
      </c>
      <c r="H1133">
        <v>42618</v>
      </c>
      <c r="I1133">
        <v>42635</v>
      </c>
      <c r="K1133" t="s">
        <v>1243</v>
      </c>
      <c r="L1133">
        <v>4500195849</v>
      </c>
      <c r="M1133" t="s">
        <v>1257</v>
      </c>
    </row>
    <row r="1134" spans="2:14" x14ac:dyDescent="0.25">
      <c r="B1134">
        <v>42615</v>
      </c>
      <c r="C1134" t="s">
        <v>1247</v>
      </c>
      <c r="F1134" t="s">
        <v>12</v>
      </c>
      <c r="G1134" t="s">
        <v>1138</v>
      </c>
      <c r="H1134">
        <v>42618</v>
      </c>
      <c r="I1134">
        <v>42635</v>
      </c>
      <c r="K1134" t="s">
        <v>1243</v>
      </c>
      <c r="L1134">
        <v>4500195849</v>
      </c>
      <c r="M1134" t="s">
        <v>1257</v>
      </c>
    </row>
    <row r="1135" spans="2:14" x14ac:dyDescent="0.25">
      <c r="B1135">
        <v>42615</v>
      </c>
      <c r="C1135" t="s">
        <v>1248</v>
      </c>
      <c r="F1135" t="s">
        <v>12</v>
      </c>
      <c r="G1135" t="s">
        <v>1138</v>
      </c>
      <c r="H1135">
        <v>42618</v>
      </c>
      <c r="I1135">
        <v>42635</v>
      </c>
      <c r="K1135" t="s">
        <v>1243</v>
      </c>
      <c r="L1135">
        <v>4500195849</v>
      </c>
      <c r="M1135" t="s">
        <v>1257</v>
      </c>
    </row>
    <row r="1136" spans="2:14" x14ac:dyDescent="0.25">
      <c r="B1136">
        <v>42615</v>
      </c>
      <c r="C1136" t="s">
        <v>1249</v>
      </c>
      <c r="F1136" t="s">
        <v>12</v>
      </c>
      <c r="G1136" t="s">
        <v>1138</v>
      </c>
      <c r="H1136">
        <v>42618</v>
      </c>
      <c r="I1136">
        <v>42635</v>
      </c>
      <c r="K1136" t="s">
        <v>1243</v>
      </c>
      <c r="L1136">
        <v>4500195849</v>
      </c>
      <c r="M1136" t="s">
        <v>1257</v>
      </c>
    </row>
    <row r="1137" spans="2:14" x14ac:dyDescent="0.25">
      <c r="B1137">
        <v>42615</v>
      </c>
      <c r="C1137" t="s">
        <v>1250</v>
      </c>
      <c r="F1137" t="s">
        <v>12</v>
      </c>
      <c r="G1137" t="s">
        <v>1138</v>
      </c>
      <c r="H1137">
        <v>42618</v>
      </c>
      <c r="I1137">
        <v>42635</v>
      </c>
      <c r="K1137" t="s">
        <v>1243</v>
      </c>
      <c r="L1137">
        <v>4500195849</v>
      </c>
      <c r="M1137" t="s">
        <v>1257</v>
      </c>
    </row>
    <row r="1138" spans="2:14" x14ac:dyDescent="0.25">
      <c r="B1138">
        <v>42615</v>
      </c>
      <c r="C1138" t="s">
        <v>1251</v>
      </c>
      <c r="F1138" t="s">
        <v>12</v>
      </c>
      <c r="G1138" t="s">
        <v>1138</v>
      </c>
      <c r="H1138">
        <v>42618</v>
      </c>
      <c r="I1138">
        <v>42635</v>
      </c>
      <c r="K1138" t="s">
        <v>1243</v>
      </c>
      <c r="L1138">
        <v>4500195849</v>
      </c>
      <c r="M1138" t="s">
        <v>1257</v>
      </c>
    </row>
    <row r="1139" spans="2:14" x14ac:dyDescent="0.25">
      <c r="B1139">
        <v>42615</v>
      </c>
      <c r="C1139" t="s">
        <v>1252</v>
      </c>
      <c r="F1139" t="s">
        <v>12</v>
      </c>
      <c r="G1139" t="s">
        <v>1138</v>
      </c>
      <c r="H1139">
        <v>42618</v>
      </c>
      <c r="I1139">
        <v>42635</v>
      </c>
      <c r="K1139" t="s">
        <v>1243</v>
      </c>
      <c r="L1139">
        <v>4500195849</v>
      </c>
      <c r="M1139" t="s">
        <v>1257</v>
      </c>
    </row>
    <row r="1140" spans="2:14" x14ac:dyDescent="0.25">
      <c r="B1140">
        <v>42604</v>
      </c>
      <c r="C1140" t="s">
        <v>1253</v>
      </c>
      <c r="F1140" t="s">
        <v>12</v>
      </c>
      <c r="G1140" t="s">
        <v>1138</v>
      </c>
      <c r="H1140">
        <v>42618</v>
      </c>
      <c r="I1140">
        <v>42635</v>
      </c>
      <c r="K1140" t="s">
        <v>1243</v>
      </c>
      <c r="L1140">
        <v>4500195849</v>
      </c>
      <c r="M1140" t="s">
        <v>1257</v>
      </c>
    </row>
    <row r="1141" spans="2:14" x14ac:dyDescent="0.25">
      <c r="C1141" t="s">
        <v>1151</v>
      </c>
      <c r="F1141" t="s">
        <v>12</v>
      </c>
      <c r="G1141" t="s">
        <v>1138</v>
      </c>
      <c r="H1141">
        <v>42604</v>
      </c>
      <c r="I1141">
        <v>42613</v>
      </c>
      <c r="K1141" t="s">
        <v>1141</v>
      </c>
      <c r="L1141">
        <v>4500192612</v>
      </c>
      <c r="M1141" t="s">
        <v>1142</v>
      </c>
    </row>
    <row r="1142" spans="2:14" x14ac:dyDescent="0.25">
      <c r="C1142" t="s">
        <v>2126</v>
      </c>
      <c r="E1142" t="str">
        <f t="shared" ref="E1142:E1173" si="49">LEFT(C1142,10)</f>
        <v>A000VEH107</v>
      </c>
      <c r="F1142" t="s">
        <v>8</v>
      </c>
      <c r="G1142" t="str">
        <f t="shared" ref="G1142:G1173" si="50">RIGHT(E1142,6)</f>
        <v>VEH107</v>
      </c>
      <c r="H1142">
        <v>42722</v>
      </c>
      <c r="N1142" t="s">
        <v>2466</v>
      </c>
    </row>
    <row r="1143" spans="2:14" x14ac:dyDescent="0.25">
      <c r="C1143" t="s">
        <v>2127</v>
      </c>
      <c r="E1143" t="str">
        <f t="shared" si="49"/>
        <v>A001VEH107</v>
      </c>
      <c r="F1143" t="s">
        <v>8</v>
      </c>
      <c r="G1143" t="str">
        <f t="shared" si="50"/>
        <v>VEH107</v>
      </c>
      <c r="H1143">
        <v>42722</v>
      </c>
      <c r="N1143" t="s">
        <v>2466</v>
      </c>
    </row>
    <row r="1144" spans="2:14" x14ac:dyDescent="0.25">
      <c r="C1144" t="s">
        <v>2177</v>
      </c>
      <c r="E1144" t="str">
        <f t="shared" si="49"/>
        <v>H203VEH107</v>
      </c>
      <c r="F1144" t="s">
        <v>8</v>
      </c>
      <c r="G1144" t="str">
        <f t="shared" si="50"/>
        <v>VEH107</v>
      </c>
      <c r="H1144">
        <v>42722</v>
      </c>
      <c r="N1144" t="s">
        <v>2466</v>
      </c>
    </row>
    <row r="1145" spans="2:14" x14ac:dyDescent="0.25">
      <c r="C1145" t="s">
        <v>2179</v>
      </c>
      <c r="E1145" t="str">
        <f t="shared" si="49"/>
        <v>H204VEH107</v>
      </c>
      <c r="F1145" t="s">
        <v>8</v>
      </c>
      <c r="G1145" t="str">
        <f t="shared" si="50"/>
        <v>VEH107</v>
      </c>
      <c r="H1145">
        <v>42722</v>
      </c>
      <c r="N1145" t="s">
        <v>2466</v>
      </c>
    </row>
    <row r="1146" spans="2:14" x14ac:dyDescent="0.25">
      <c r="C1146" t="s">
        <v>2182</v>
      </c>
      <c r="E1146" t="str">
        <f t="shared" si="49"/>
        <v>H207VEH107</v>
      </c>
      <c r="F1146" t="s">
        <v>8</v>
      </c>
      <c r="G1146" t="str">
        <f t="shared" si="50"/>
        <v>VEH107</v>
      </c>
      <c r="H1146">
        <v>42722</v>
      </c>
      <c r="N1146" t="s">
        <v>2466</v>
      </c>
    </row>
    <row r="1147" spans="2:14" x14ac:dyDescent="0.25">
      <c r="C1147" t="s">
        <v>2183</v>
      </c>
      <c r="E1147" t="str">
        <f t="shared" si="49"/>
        <v>H208VEH107</v>
      </c>
      <c r="F1147" t="s">
        <v>8</v>
      </c>
      <c r="G1147" t="str">
        <f t="shared" si="50"/>
        <v>VEH107</v>
      </c>
      <c r="H1147">
        <v>42722</v>
      </c>
      <c r="N1147" t="s">
        <v>2466</v>
      </c>
    </row>
    <row r="1148" spans="2:14" x14ac:dyDescent="0.25">
      <c r="C1148" t="s">
        <v>2185</v>
      </c>
      <c r="E1148" t="str">
        <f t="shared" si="49"/>
        <v>H210VEH107</v>
      </c>
      <c r="F1148" t="s">
        <v>8</v>
      </c>
      <c r="G1148" t="str">
        <f t="shared" si="50"/>
        <v>VEH107</v>
      </c>
      <c r="H1148">
        <v>42722</v>
      </c>
      <c r="N1148" t="s">
        <v>2466</v>
      </c>
    </row>
    <row r="1149" spans="2:14" x14ac:dyDescent="0.25">
      <c r="C1149" t="s">
        <v>2186</v>
      </c>
      <c r="E1149" t="str">
        <f t="shared" si="49"/>
        <v>H211VEH107</v>
      </c>
      <c r="F1149" t="s">
        <v>8</v>
      </c>
      <c r="G1149" t="str">
        <f t="shared" si="50"/>
        <v>VEH107</v>
      </c>
      <c r="H1149">
        <v>42722</v>
      </c>
      <c r="N1149" t="s">
        <v>2466</v>
      </c>
    </row>
    <row r="1150" spans="2:14" x14ac:dyDescent="0.25">
      <c r="C1150" t="s">
        <v>2193</v>
      </c>
      <c r="E1150" t="str">
        <f t="shared" si="49"/>
        <v>H221VEH107</v>
      </c>
      <c r="F1150" t="s">
        <v>8</v>
      </c>
      <c r="G1150" t="str">
        <f t="shared" si="50"/>
        <v>VEH107</v>
      </c>
      <c r="H1150">
        <v>42722</v>
      </c>
      <c r="N1150" t="s">
        <v>2466</v>
      </c>
    </row>
    <row r="1151" spans="2:14" x14ac:dyDescent="0.25">
      <c r="C1151" t="s">
        <v>2204</v>
      </c>
      <c r="E1151" t="str">
        <f t="shared" si="49"/>
        <v>H231VEH107</v>
      </c>
      <c r="F1151" t="s">
        <v>8</v>
      </c>
      <c r="G1151" t="str">
        <f t="shared" si="50"/>
        <v>VEH107</v>
      </c>
      <c r="H1151">
        <v>42722</v>
      </c>
      <c r="N1151" t="s">
        <v>2466</v>
      </c>
    </row>
    <row r="1152" spans="2:14" x14ac:dyDescent="0.25">
      <c r="C1152" t="s">
        <v>2208</v>
      </c>
      <c r="E1152" t="str">
        <f t="shared" si="49"/>
        <v>H232VEH107</v>
      </c>
      <c r="F1152" t="s">
        <v>8</v>
      </c>
      <c r="G1152" t="str">
        <f t="shared" si="50"/>
        <v>VEH107</v>
      </c>
      <c r="H1152">
        <v>42722</v>
      </c>
      <c r="N1152" t="s">
        <v>2466</v>
      </c>
    </row>
    <row r="1153" spans="3:14" x14ac:dyDescent="0.25">
      <c r="C1153" t="s">
        <v>2234</v>
      </c>
      <c r="E1153" t="str">
        <f t="shared" si="49"/>
        <v>H252VEH107</v>
      </c>
      <c r="F1153" t="s">
        <v>8</v>
      </c>
      <c r="G1153" t="str">
        <f t="shared" si="50"/>
        <v>VEH107</v>
      </c>
      <c r="H1153">
        <v>42722</v>
      </c>
      <c r="N1153" t="s">
        <v>2466</v>
      </c>
    </row>
    <row r="1154" spans="3:14" x14ac:dyDescent="0.25">
      <c r="C1154" t="s">
        <v>2131</v>
      </c>
      <c r="E1154" t="str">
        <f t="shared" si="49"/>
        <v>A002VEH110</v>
      </c>
      <c r="F1154" t="s">
        <v>8</v>
      </c>
      <c r="G1154" t="str">
        <f t="shared" si="50"/>
        <v>VEH110</v>
      </c>
      <c r="H1154">
        <v>42722</v>
      </c>
      <c r="N1154" t="s">
        <v>2466</v>
      </c>
    </row>
    <row r="1155" spans="3:14" x14ac:dyDescent="0.25">
      <c r="C1155" t="s">
        <v>2134</v>
      </c>
      <c r="E1155" t="str">
        <f t="shared" si="49"/>
        <v>C000VEH110</v>
      </c>
      <c r="F1155" t="s">
        <v>8</v>
      </c>
      <c r="G1155" t="str">
        <f t="shared" si="50"/>
        <v>VEH110</v>
      </c>
      <c r="H1155">
        <v>42722</v>
      </c>
      <c r="N1155" t="s">
        <v>2466</v>
      </c>
    </row>
    <row r="1156" spans="3:14" x14ac:dyDescent="0.25">
      <c r="C1156" t="s">
        <v>2136</v>
      </c>
      <c r="E1156" t="str">
        <f t="shared" si="49"/>
        <v>C200VEH110</v>
      </c>
      <c r="F1156" t="s">
        <v>8</v>
      </c>
      <c r="G1156" t="str">
        <f t="shared" si="50"/>
        <v>VEH110</v>
      </c>
      <c r="H1156">
        <v>42722</v>
      </c>
      <c r="N1156" t="s">
        <v>2466</v>
      </c>
    </row>
    <row r="1157" spans="3:14" x14ac:dyDescent="0.25">
      <c r="C1157" t="s">
        <v>2137</v>
      </c>
      <c r="E1157" t="str">
        <f t="shared" si="49"/>
        <v>C201VEH110</v>
      </c>
      <c r="F1157" t="s">
        <v>8</v>
      </c>
      <c r="G1157" t="str">
        <f t="shared" si="50"/>
        <v>VEH110</v>
      </c>
      <c r="H1157">
        <v>42722</v>
      </c>
      <c r="N1157" t="s">
        <v>2466</v>
      </c>
    </row>
    <row r="1158" spans="3:14" x14ac:dyDescent="0.25">
      <c r="C1158" t="s">
        <v>2142</v>
      </c>
      <c r="E1158" t="str">
        <f t="shared" si="49"/>
        <v>D100VEH110</v>
      </c>
      <c r="F1158" t="s">
        <v>8</v>
      </c>
      <c r="G1158" t="str">
        <f t="shared" si="50"/>
        <v>VEH110</v>
      </c>
      <c r="H1158">
        <v>42722</v>
      </c>
      <c r="N1158" t="s">
        <v>2466</v>
      </c>
    </row>
    <row r="1159" spans="3:14" x14ac:dyDescent="0.25">
      <c r="C1159" t="s">
        <v>2143</v>
      </c>
      <c r="E1159" t="str">
        <f t="shared" si="49"/>
        <v>E100VEH110</v>
      </c>
      <c r="F1159" t="s">
        <v>8</v>
      </c>
      <c r="G1159" t="str">
        <f t="shared" si="50"/>
        <v>VEH110</v>
      </c>
      <c r="H1159">
        <v>42722</v>
      </c>
      <c r="N1159" t="s">
        <v>2466</v>
      </c>
    </row>
    <row r="1160" spans="3:14" x14ac:dyDescent="0.25">
      <c r="C1160" t="s">
        <v>2147</v>
      </c>
      <c r="E1160" t="str">
        <f t="shared" si="49"/>
        <v>E200VEH110</v>
      </c>
      <c r="F1160" t="s">
        <v>8</v>
      </c>
      <c r="G1160" t="str">
        <f t="shared" si="50"/>
        <v>VEH110</v>
      </c>
      <c r="H1160">
        <v>42722</v>
      </c>
      <c r="N1160" t="s">
        <v>2466</v>
      </c>
    </row>
    <row r="1161" spans="3:14" x14ac:dyDescent="0.25">
      <c r="C1161" t="s">
        <v>2148</v>
      </c>
      <c r="E1161" t="str">
        <f t="shared" si="49"/>
        <v>E201VEH110</v>
      </c>
      <c r="F1161" t="s">
        <v>8</v>
      </c>
      <c r="G1161" t="str">
        <f t="shared" si="50"/>
        <v>VEH110</v>
      </c>
      <c r="H1161">
        <v>42722</v>
      </c>
      <c r="N1161" t="s">
        <v>2466</v>
      </c>
    </row>
    <row r="1162" spans="3:14" x14ac:dyDescent="0.25">
      <c r="C1162" t="s">
        <v>2150</v>
      </c>
      <c r="E1162" t="str">
        <f t="shared" si="49"/>
        <v>E202VEH110</v>
      </c>
      <c r="F1162" t="s">
        <v>8</v>
      </c>
      <c r="G1162" t="str">
        <f t="shared" si="50"/>
        <v>VEH110</v>
      </c>
      <c r="H1162">
        <v>42722</v>
      </c>
      <c r="N1162" t="s">
        <v>2466</v>
      </c>
    </row>
    <row r="1163" spans="3:14" x14ac:dyDescent="0.25">
      <c r="C1163" t="s">
        <v>2155</v>
      </c>
      <c r="E1163" t="str">
        <f t="shared" si="49"/>
        <v>F100VEH110</v>
      </c>
      <c r="F1163" t="s">
        <v>8</v>
      </c>
      <c r="G1163" t="str">
        <f t="shared" si="50"/>
        <v>VEH110</v>
      </c>
      <c r="H1163">
        <v>42722</v>
      </c>
      <c r="N1163" t="s">
        <v>2466</v>
      </c>
    </row>
    <row r="1164" spans="3:14" x14ac:dyDescent="0.25">
      <c r="C1164" t="s">
        <v>2157</v>
      </c>
      <c r="E1164" t="str">
        <f t="shared" si="49"/>
        <v>G100VEH110</v>
      </c>
      <c r="F1164" t="s">
        <v>8</v>
      </c>
      <c r="G1164" t="str">
        <f t="shared" si="50"/>
        <v>VEH110</v>
      </c>
      <c r="H1164">
        <v>42722</v>
      </c>
      <c r="N1164" t="s">
        <v>2466</v>
      </c>
    </row>
    <row r="1165" spans="3:14" x14ac:dyDescent="0.25">
      <c r="C1165" t="s">
        <v>2164</v>
      </c>
      <c r="E1165" t="str">
        <f t="shared" si="49"/>
        <v>G201VEH110</v>
      </c>
      <c r="F1165" t="s">
        <v>8</v>
      </c>
      <c r="G1165" t="str">
        <f t="shared" si="50"/>
        <v>VEH110</v>
      </c>
      <c r="H1165">
        <v>42722</v>
      </c>
      <c r="N1165" t="s">
        <v>2466</v>
      </c>
    </row>
    <row r="1166" spans="3:14" x14ac:dyDescent="0.25">
      <c r="C1166" t="s">
        <v>2165</v>
      </c>
      <c r="E1166" t="str">
        <f t="shared" si="49"/>
        <v>G202VEH110</v>
      </c>
      <c r="F1166" t="s">
        <v>8</v>
      </c>
      <c r="G1166" t="str">
        <f t="shared" si="50"/>
        <v>VEH110</v>
      </c>
      <c r="H1166">
        <v>42722</v>
      </c>
      <c r="N1166" t="s">
        <v>2466</v>
      </c>
    </row>
    <row r="1167" spans="3:14" x14ac:dyDescent="0.25">
      <c r="C1167" t="s">
        <v>2166</v>
      </c>
      <c r="E1167" t="str">
        <f t="shared" si="49"/>
        <v>G203VEH110</v>
      </c>
      <c r="F1167" t="s">
        <v>8</v>
      </c>
      <c r="G1167" t="str">
        <f t="shared" si="50"/>
        <v>VEH110</v>
      </c>
      <c r="H1167">
        <v>42722</v>
      </c>
      <c r="N1167" t="s">
        <v>2466</v>
      </c>
    </row>
    <row r="1168" spans="3:14" x14ac:dyDescent="0.25">
      <c r="C1168" t="s">
        <v>2168</v>
      </c>
      <c r="E1168" t="str">
        <f t="shared" si="49"/>
        <v>G204VEH110</v>
      </c>
      <c r="F1168" t="s">
        <v>8</v>
      </c>
      <c r="G1168" t="str">
        <f t="shared" si="50"/>
        <v>VEH110</v>
      </c>
      <c r="H1168">
        <v>42722</v>
      </c>
      <c r="N1168" t="s">
        <v>2466</v>
      </c>
    </row>
    <row r="1169" spans="3:14" x14ac:dyDescent="0.25">
      <c r="C1169" t="s">
        <v>2174</v>
      </c>
      <c r="E1169" t="str">
        <f t="shared" si="49"/>
        <v>H200VEH110</v>
      </c>
      <c r="F1169" t="s">
        <v>8</v>
      </c>
      <c r="G1169" t="str">
        <f t="shared" si="50"/>
        <v>VEH110</v>
      </c>
      <c r="H1169">
        <v>42722</v>
      </c>
      <c r="N1169" t="s">
        <v>2466</v>
      </c>
    </row>
    <row r="1170" spans="3:14" x14ac:dyDescent="0.25">
      <c r="C1170" t="s">
        <v>2175</v>
      </c>
      <c r="E1170" t="str">
        <f t="shared" si="49"/>
        <v>H201VEH110</v>
      </c>
      <c r="F1170" t="s">
        <v>8</v>
      </c>
      <c r="G1170" t="str">
        <f t="shared" si="50"/>
        <v>VEH110</v>
      </c>
      <c r="H1170">
        <v>42722</v>
      </c>
      <c r="N1170" t="s">
        <v>2466</v>
      </c>
    </row>
    <row r="1171" spans="3:14" x14ac:dyDescent="0.25">
      <c r="C1171" t="s">
        <v>2180</v>
      </c>
      <c r="E1171" t="str">
        <f t="shared" si="49"/>
        <v>H205VEH110</v>
      </c>
      <c r="F1171" t="s">
        <v>8</v>
      </c>
      <c r="G1171" t="str">
        <f t="shared" si="50"/>
        <v>VEH110</v>
      </c>
      <c r="H1171">
        <v>42722</v>
      </c>
      <c r="N1171" t="s">
        <v>2466</v>
      </c>
    </row>
    <row r="1172" spans="3:14" x14ac:dyDescent="0.25">
      <c r="C1172" t="s">
        <v>2181</v>
      </c>
      <c r="E1172" t="str">
        <f t="shared" si="49"/>
        <v>H206VEH110</v>
      </c>
      <c r="F1172" t="s">
        <v>8</v>
      </c>
      <c r="G1172" t="str">
        <f t="shared" si="50"/>
        <v>VEH110</v>
      </c>
      <c r="H1172">
        <v>42722</v>
      </c>
      <c r="N1172" t="s">
        <v>2466</v>
      </c>
    </row>
    <row r="1173" spans="3:14" x14ac:dyDescent="0.25">
      <c r="C1173" t="s">
        <v>2187</v>
      </c>
      <c r="E1173" t="str">
        <f t="shared" si="49"/>
        <v>H212VEH110</v>
      </c>
      <c r="F1173" t="s">
        <v>8</v>
      </c>
      <c r="G1173" t="str">
        <f t="shared" si="50"/>
        <v>VEH110</v>
      </c>
      <c r="H1173">
        <v>42722</v>
      </c>
      <c r="N1173" t="s">
        <v>2466</v>
      </c>
    </row>
    <row r="1174" spans="3:14" x14ac:dyDescent="0.25">
      <c r="C1174" t="s">
        <v>2189</v>
      </c>
      <c r="E1174" t="str">
        <f t="shared" ref="E1174:E1205" si="51">LEFT(C1174,10)</f>
        <v>H215VEH110</v>
      </c>
      <c r="F1174" t="s">
        <v>8</v>
      </c>
      <c r="G1174" t="str">
        <f t="shared" ref="G1174:G1205" si="52">RIGHT(E1174,6)</f>
        <v>VEH110</v>
      </c>
      <c r="H1174">
        <v>42722</v>
      </c>
      <c r="N1174" t="s">
        <v>2466</v>
      </c>
    </row>
    <row r="1175" spans="3:14" x14ac:dyDescent="0.25">
      <c r="C1175" t="s">
        <v>2190</v>
      </c>
      <c r="E1175" t="str">
        <f t="shared" si="51"/>
        <v>H219VEH110</v>
      </c>
      <c r="F1175" t="s">
        <v>8</v>
      </c>
      <c r="G1175" t="str">
        <f t="shared" si="52"/>
        <v>VEH110</v>
      </c>
      <c r="H1175">
        <v>42722</v>
      </c>
      <c r="N1175" t="s">
        <v>2466</v>
      </c>
    </row>
    <row r="1176" spans="3:14" x14ac:dyDescent="0.25">
      <c r="C1176" t="s">
        <v>2192</v>
      </c>
      <c r="E1176" t="str">
        <f t="shared" si="51"/>
        <v>H220VEH110</v>
      </c>
      <c r="F1176" t="s">
        <v>8</v>
      </c>
      <c r="G1176" t="str">
        <f t="shared" si="52"/>
        <v>VEH110</v>
      </c>
      <c r="H1176">
        <v>42722</v>
      </c>
      <c r="N1176" t="s">
        <v>2466</v>
      </c>
    </row>
    <row r="1177" spans="3:14" x14ac:dyDescent="0.25">
      <c r="C1177" t="s">
        <v>2194</v>
      </c>
      <c r="E1177" t="str">
        <f t="shared" si="51"/>
        <v>H221VEH110</v>
      </c>
      <c r="F1177" t="s">
        <v>8</v>
      </c>
      <c r="G1177" t="str">
        <f t="shared" si="52"/>
        <v>VEH110</v>
      </c>
      <c r="H1177">
        <v>42722</v>
      </c>
      <c r="N1177" t="s">
        <v>2466</v>
      </c>
    </row>
    <row r="1178" spans="3:14" x14ac:dyDescent="0.25">
      <c r="C1178" t="s">
        <v>2195</v>
      </c>
      <c r="E1178" t="str">
        <f t="shared" si="51"/>
        <v>H222VEH110</v>
      </c>
      <c r="F1178" t="s">
        <v>8</v>
      </c>
      <c r="G1178" t="str">
        <f t="shared" si="52"/>
        <v>VEH110</v>
      </c>
      <c r="H1178">
        <v>42722</v>
      </c>
      <c r="N1178" t="s">
        <v>2466</v>
      </c>
    </row>
    <row r="1179" spans="3:14" x14ac:dyDescent="0.25">
      <c r="C1179" t="s">
        <v>2197</v>
      </c>
      <c r="E1179" t="str">
        <f t="shared" si="51"/>
        <v>H223VEH110</v>
      </c>
      <c r="F1179" t="s">
        <v>8</v>
      </c>
      <c r="G1179" t="str">
        <f t="shared" si="52"/>
        <v>VEH110</v>
      </c>
      <c r="H1179">
        <v>42722</v>
      </c>
      <c r="N1179" t="s">
        <v>2466</v>
      </c>
    </row>
    <row r="1180" spans="3:14" x14ac:dyDescent="0.25">
      <c r="C1180" t="s">
        <v>2198</v>
      </c>
      <c r="E1180" t="str">
        <f t="shared" si="51"/>
        <v>H225VEH110</v>
      </c>
      <c r="F1180" t="s">
        <v>8</v>
      </c>
      <c r="G1180" t="str">
        <f t="shared" si="52"/>
        <v>VEH110</v>
      </c>
      <c r="H1180">
        <v>42722</v>
      </c>
      <c r="N1180" t="s">
        <v>2466</v>
      </c>
    </row>
    <row r="1181" spans="3:14" x14ac:dyDescent="0.25">
      <c r="C1181" t="s">
        <v>2201</v>
      </c>
      <c r="E1181" t="str">
        <f t="shared" si="51"/>
        <v>H230VEH110</v>
      </c>
      <c r="F1181" t="s">
        <v>8</v>
      </c>
      <c r="G1181" t="str">
        <f t="shared" si="52"/>
        <v>VEH110</v>
      </c>
      <c r="H1181">
        <v>42722</v>
      </c>
      <c r="N1181" t="s">
        <v>2466</v>
      </c>
    </row>
    <row r="1182" spans="3:14" x14ac:dyDescent="0.25">
      <c r="C1182" t="s">
        <v>2205</v>
      </c>
      <c r="E1182" t="str">
        <f t="shared" si="51"/>
        <v>H231VEH110</v>
      </c>
      <c r="F1182" t="s">
        <v>8</v>
      </c>
      <c r="G1182" t="str">
        <f t="shared" si="52"/>
        <v>VEH110</v>
      </c>
      <c r="H1182">
        <v>42722</v>
      </c>
      <c r="N1182" t="s">
        <v>2466</v>
      </c>
    </row>
    <row r="1183" spans="3:14" x14ac:dyDescent="0.25">
      <c r="C1183" t="s">
        <v>2215</v>
      </c>
      <c r="E1183" t="str">
        <f t="shared" si="51"/>
        <v>H240VEH110</v>
      </c>
      <c r="F1183" t="s">
        <v>8</v>
      </c>
      <c r="G1183" t="str">
        <f t="shared" si="52"/>
        <v>VEH110</v>
      </c>
      <c r="H1183">
        <v>42722</v>
      </c>
      <c r="N1183" t="s">
        <v>2466</v>
      </c>
    </row>
    <row r="1184" spans="3:14" x14ac:dyDescent="0.25">
      <c r="C1184" t="s">
        <v>2217</v>
      </c>
      <c r="E1184" t="str">
        <f t="shared" si="51"/>
        <v>H241VEH110</v>
      </c>
      <c r="F1184" t="s">
        <v>8</v>
      </c>
      <c r="G1184" t="str">
        <f t="shared" si="52"/>
        <v>VEH110</v>
      </c>
      <c r="H1184">
        <v>42722</v>
      </c>
      <c r="N1184" t="s">
        <v>2466</v>
      </c>
    </row>
    <row r="1185" spans="3:14" x14ac:dyDescent="0.25">
      <c r="C1185" t="s">
        <v>2218</v>
      </c>
      <c r="E1185" t="str">
        <f t="shared" si="51"/>
        <v>H242VEH110</v>
      </c>
      <c r="F1185" t="s">
        <v>8</v>
      </c>
      <c r="G1185" t="str">
        <f t="shared" si="52"/>
        <v>VEH110</v>
      </c>
      <c r="H1185">
        <v>42722</v>
      </c>
      <c r="N1185" t="s">
        <v>2466</v>
      </c>
    </row>
    <row r="1186" spans="3:14" x14ac:dyDescent="0.25">
      <c r="C1186" t="s">
        <v>2220</v>
      </c>
      <c r="E1186" t="str">
        <f t="shared" si="51"/>
        <v>H243VEH110</v>
      </c>
      <c r="F1186" t="s">
        <v>8</v>
      </c>
      <c r="G1186" t="str">
        <f t="shared" si="52"/>
        <v>VEH110</v>
      </c>
      <c r="H1186">
        <v>42722</v>
      </c>
      <c r="N1186" t="s">
        <v>2466</v>
      </c>
    </row>
    <row r="1187" spans="3:14" x14ac:dyDescent="0.25">
      <c r="C1187" t="s">
        <v>2222</v>
      </c>
      <c r="E1187" t="str">
        <f t="shared" si="51"/>
        <v>H244VEH110</v>
      </c>
      <c r="F1187" t="s">
        <v>8</v>
      </c>
      <c r="G1187" t="str">
        <f t="shared" si="52"/>
        <v>VEH110</v>
      </c>
      <c r="H1187">
        <v>42722</v>
      </c>
      <c r="N1187" t="s">
        <v>2466</v>
      </c>
    </row>
    <row r="1188" spans="3:14" x14ac:dyDescent="0.25">
      <c r="C1188" t="s">
        <v>2224</v>
      </c>
      <c r="E1188" t="str">
        <f t="shared" si="51"/>
        <v>H245VEH110</v>
      </c>
      <c r="F1188" t="s">
        <v>8</v>
      </c>
      <c r="G1188" t="str">
        <f t="shared" si="52"/>
        <v>VEH110</v>
      </c>
      <c r="H1188">
        <v>42722</v>
      </c>
      <c r="N1188" t="s">
        <v>2466</v>
      </c>
    </row>
    <row r="1189" spans="3:14" x14ac:dyDescent="0.25">
      <c r="C1189" t="s">
        <v>2225</v>
      </c>
      <c r="E1189" t="str">
        <f t="shared" si="51"/>
        <v>H246VEH110</v>
      </c>
      <c r="F1189" t="s">
        <v>8</v>
      </c>
      <c r="G1189" t="str">
        <f t="shared" si="52"/>
        <v>VEH110</v>
      </c>
      <c r="H1189">
        <v>42722</v>
      </c>
      <c r="N1189" t="s">
        <v>2466</v>
      </c>
    </row>
    <row r="1190" spans="3:14" x14ac:dyDescent="0.25">
      <c r="C1190" t="s">
        <v>2227</v>
      </c>
      <c r="E1190" t="str">
        <f t="shared" si="51"/>
        <v>H247VEH110</v>
      </c>
      <c r="F1190" t="s">
        <v>8</v>
      </c>
      <c r="G1190" t="str">
        <f t="shared" si="52"/>
        <v>VEH110</v>
      </c>
      <c r="H1190">
        <v>42722</v>
      </c>
      <c r="N1190" t="s">
        <v>2466</v>
      </c>
    </row>
    <row r="1191" spans="3:14" x14ac:dyDescent="0.25">
      <c r="C1191" t="s">
        <v>2229</v>
      </c>
      <c r="E1191" t="str">
        <f t="shared" si="51"/>
        <v>H248VEH110</v>
      </c>
      <c r="F1191" t="s">
        <v>8</v>
      </c>
      <c r="G1191" t="str">
        <f t="shared" si="52"/>
        <v>VEH110</v>
      </c>
      <c r="H1191">
        <v>42722</v>
      </c>
      <c r="N1191" t="s">
        <v>2466</v>
      </c>
    </row>
    <row r="1192" spans="3:14" x14ac:dyDescent="0.25">
      <c r="C1192" t="s">
        <v>2231</v>
      </c>
      <c r="E1192" t="str">
        <f t="shared" si="51"/>
        <v>H249VEH110</v>
      </c>
      <c r="F1192" t="s">
        <v>8</v>
      </c>
      <c r="G1192" t="str">
        <f t="shared" si="52"/>
        <v>VEH110</v>
      </c>
      <c r="H1192">
        <v>42722</v>
      </c>
      <c r="N1192" t="s">
        <v>2466</v>
      </c>
    </row>
    <row r="1193" spans="3:14" x14ac:dyDescent="0.25">
      <c r="C1193" t="s">
        <v>2232</v>
      </c>
      <c r="E1193" t="str">
        <f t="shared" si="51"/>
        <v>H250VEH110</v>
      </c>
      <c r="F1193" t="s">
        <v>8</v>
      </c>
      <c r="G1193" t="str">
        <f t="shared" si="52"/>
        <v>VEH110</v>
      </c>
      <c r="H1193">
        <v>42722</v>
      </c>
      <c r="N1193" t="s">
        <v>2466</v>
      </c>
    </row>
    <row r="1194" spans="3:14" x14ac:dyDescent="0.25">
      <c r="C1194" t="s">
        <v>2233</v>
      </c>
      <c r="E1194" t="str">
        <f t="shared" si="51"/>
        <v>H251VEH110</v>
      </c>
      <c r="F1194" t="s">
        <v>8</v>
      </c>
      <c r="G1194" t="str">
        <f t="shared" si="52"/>
        <v>VEH110</v>
      </c>
      <c r="H1194">
        <v>42722</v>
      </c>
      <c r="N1194" t="s">
        <v>2466</v>
      </c>
    </row>
    <row r="1195" spans="3:14" x14ac:dyDescent="0.25">
      <c r="C1195" t="s">
        <v>2235</v>
      </c>
      <c r="E1195" t="str">
        <f t="shared" si="51"/>
        <v>H252VEH110</v>
      </c>
      <c r="F1195" t="s">
        <v>8</v>
      </c>
      <c r="G1195" t="str">
        <f t="shared" si="52"/>
        <v>VEH110</v>
      </c>
      <c r="H1195">
        <v>42722</v>
      </c>
      <c r="N1195" t="s">
        <v>2466</v>
      </c>
    </row>
    <row r="1196" spans="3:14" x14ac:dyDescent="0.25">
      <c r="C1196" t="s">
        <v>2237</v>
      </c>
      <c r="E1196" t="str">
        <f t="shared" si="51"/>
        <v>H253VEH110</v>
      </c>
      <c r="F1196" t="s">
        <v>8</v>
      </c>
      <c r="G1196" t="str">
        <f t="shared" si="52"/>
        <v>VEH110</v>
      </c>
      <c r="H1196">
        <v>42722</v>
      </c>
      <c r="N1196" t="s">
        <v>2466</v>
      </c>
    </row>
    <row r="1197" spans="3:14" x14ac:dyDescent="0.25">
      <c r="C1197" t="s">
        <v>2239</v>
      </c>
      <c r="E1197" t="str">
        <f t="shared" si="51"/>
        <v>H254VEH110</v>
      </c>
      <c r="F1197" t="s">
        <v>8</v>
      </c>
      <c r="G1197" t="str">
        <f t="shared" si="52"/>
        <v>VEH110</v>
      </c>
      <c r="H1197">
        <v>42722</v>
      </c>
      <c r="N1197" t="s">
        <v>2466</v>
      </c>
    </row>
    <row r="1198" spans="3:14" x14ac:dyDescent="0.25">
      <c r="C1198" t="s">
        <v>2240</v>
      </c>
      <c r="E1198" t="str">
        <f t="shared" si="51"/>
        <v>H255VEH110</v>
      </c>
      <c r="F1198" t="s">
        <v>8</v>
      </c>
      <c r="G1198" t="str">
        <f t="shared" si="52"/>
        <v>VEH110</v>
      </c>
      <c r="H1198">
        <v>42722</v>
      </c>
      <c r="N1198" t="s">
        <v>2466</v>
      </c>
    </row>
    <row r="1199" spans="3:14" x14ac:dyDescent="0.25">
      <c r="C1199" t="s">
        <v>2242</v>
      </c>
      <c r="E1199" t="str">
        <f t="shared" si="51"/>
        <v>H256VEH110</v>
      </c>
      <c r="F1199" t="s">
        <v>8</v>
      </c>
      <c r="G1199" t="str">
        <f t="shared" si="52"/>
        <v>VEH110</v>
      </c>
      <c r="H1199">
        <v>42722</v>
      </c>
      <c r="N1199" t="s">
        <v>2466</v>
      </c>
    </row>
    <row r="1200" spans="3:14" x14ac:dyDescent="0.25">
      <c r="C1200" t="s">
        <v>2244</v>
      </c>
      <c r="E1200" t="str">
        <f t="shared" si="51"/>
        <v>H257VEH110</v>
      </c>
      <c r="F1200" t="s">
        <v>8</v>
      </c>
      <c r="G1200" t="str">
        <f t="shared" si="52"/>
        <v>VEH110</v>
      </c>
      <c r="H1200">
        <v>42722</v>
      </c>
      <c r="N1200" t="s">
        <v>2466</v>
      </c>
    </row>
    <row r="1201" spans="3:14" x14ac:dyDescent="0.25">
      <c r="C1201" t="s">
        <v>2248</v>
      </c>
      <c r="E1201" t="str">
        <f t="shared" si="51"/>
        <v>H261VEH110</v>
      </c>
      <c r="F1201" t="s">
        <v>8</v>
      </c>
      <c r="G1201" t="str">
        <f t="shared" si="52"/>
        <v>VEH110</v>
      </c>
      <c r="H1201">
        <v>42722</v>
      </c>
      <c r="N1201" t="s">
        <v>2466</v>
      </c>
    </row>
    <row r="1202" spans="3:14" x14ac:dyDescent="0.25">
      <c r="C1202" t="s">
        <v>2249</v>
      </c>
      <c r="E1202" t="str">
        <f t="shared" si="51"/>
        <v>H262VEH110</v>
      </c>
      <c r="F1202" t="s">
        <v>8</v>
      </c>
      <c r="G1202" t="str">
        <f t="shared" si="52"/>
        <v>VEH110</v>
      </c>
      <c r="H1202">
        <v>42722</v>
      </c>
      <c r="N1202" t="s">
        <v>2466</v>
      </c>
    </row>
    <row r="1203" spans="3:14" x14ac:dyDescent="0.25">
      <c r="C1203" t="s">
        <v>2250</v>
      </c>
      <c r="E1203" t="str">
        <f t="shared" si="51"/>
        <v>H263VEH110</v>
      </c>
      <c r="F1203" t="s">
        <v>8</v>
      </c>
      <c r="G1203" t="str">
        <f t="shared" si="52"/>
        <v>VEH110</v>
      </c>
      <c r="H1203">
        <v>42722</v>
      </c>
      <c r="N1203" t="s">
        <v>2466</v>
      </c>
    </row>
    <row r="1204" spans="3:14" x14ac:dyDescent="0.25">
      <c r="C1204" t="s">
        <v>2252</v>
      </c>
      <c r="E1204" t="str">
        <f t="shared" si="51"/>
        <v>H264VEH110</v>
      </c>
      <c r="F1204" t="s">
        <v>8</v>
      </c>
      <c r="G1204" t="str">
        <f t="shared" si="52"/>
        <v>VEH110</v>
      </c>
      <c r="H1204">
        <v>42722</v>
      </c>
      <c r="N1204" t="s">
        <v>2466</v>
      </c>
    </row>
    <row r="1205" spans="3:14" x14ac:dyDescent="0.25">
      <c r="C1205" t="s">
        <v>2254</v>
      </c>
      <c r="E1205" t="str">
        <f t="shared" si="51"/>
        <v>H265VEH110</v>
      </c>
      <c r="F1205" t="s">
        <v>8</v>
      </c>
      <c r="G1205" t="str">
        <f t="shared" si="52"/>
        <v>VEH110</v>
      </c>
      <c r="H1205">
        <v>42722</v>
      </c>
      <c r="N1205" t="s">
        <v>2466</v>
      </c>
    </row>
    <row r="1206" spans="3:14" x14ac:dyDescent="0.25">
      <c r="C1206" t="s">
        <v>2256</v>
      </c>
      <c r="E1206" t="str">
        <f t="shared" ref="E1206:E1237" si="53">LEFT(C1206,10)</f>
        <v>H266VEH110</v>
      </c>
      <c r="F1206" t="s">
        <v>8</v>
      </c>
      <c r="G1206" t="str">
        <f t="shared" ref="G1206:G1237" si="54">RIGHT(E1206,6)</f>
        <v>VEH110</v>
      </c>
      <c r="H1206">
        <v>42722</v>
      </c>
      <c r="N1206" t="s">
        <v>2466</v>
      </c>
    </row>
    <row r="1207" spans="3:14" x14ac:dyDescent="0.25">
      <c r="C1207" t="s">
        <v>2257</v>
      </c>
      <c r="E1207" t="str">
        <f t="shared" si="53"/>
        <v>H267VEH110</v>
      </c>
      <c r="F1207" t="s">
        <v>8</v>
      </c>
      <c r="G1207" t="str">
        <f t="shared" si="54"/>
        <v>VEH110</v>
      </c>
      <c r="H1207">
        <v>42722</v>
      </c>
      <c r="N1207" t="s">
        <v>2466</v>
      </c>
    </row>
    <row r="1208" spans="3:14" x14ac:dyDescent="0.25">
      <c r="C1208" t="s">
        <v>2259</v>
      </c>
      <c r="E1208" t="str">
        <f t="shared" si="53"/>
        <v>H268VEH110</v>
      </c>
      <c r="F1208" t="s">
        <v>8</v>
      </c>
      <c r="G1208" t="str">
        <f t="shared" si="54"/>
        <v>VEH110</v>
      </c>
      <c r="H1208">
        <v>42722</v>
      </c>
      <c r="N1208" t="s">
        <v>2466</v>
      </c>
    </row>
    <row r="1209" spans="3:14" x14ac:dyDescent="0.25">
      <c r="C1209" t="s">
        <v>2261</v>
      </c>
      <c r="E1209" t="str">
        <f t="shared" si="53"/>
        <v>H269VEH110</v>
      </c>
      <c r="F1209" t="s">
        <v>8</v>
      </c>
      <c r="G1209" t="str">
        <f t="shared" si="54"/>
        <v>VEH110</v>
      </c>
      <c r="H1209">
        <v>42722</v>
      </c>
      <c r="N1209" t="s">
        <v>2466</v>
      </c>
    </row>
    <row r="1210" spans="3:14" x14ac:dyDescent="0.25">
      <c r="C1210" t="s">
        <v>2262</v>
      </c>
      <c r="E1210" t="str">
        <f t="shared" si="53"/>
        <v>H270VEH110</v>
      </c>
      <c r="F1210" t="s">
        <v>8</v>
      </c>
      <c r="G1210" t="str">
        <f t="shared" si="54"/>
        <v>VEH110</v>
      </c>
      <c r="H1210">
        <v>42722</v>
      </c>
      <c r="N1210" t="s">
        <v>2466</v>
      </c>
    </row>
    <row r="1211" spans="3:14" x14ac:dyDescent="0.25">
      <c r="C1211" t="s">
        <v>2264</v>
      </c>
      <c r="E1211" t="str">
        <f t="shared" si="53"/>
        <v>H271VEH110</v>
      </c>
      <c r="F1211" t="s">
        <v>8</v>
      </c>
      <c r="G1211" t="str">
        <f t="shared" si="54"/>
        <v>VEH110</v>
      </c>
      <c r="H1211">
        <v>42722</v>
      </c>
      <c r="N1211" t="s">
        <v>2466</v>
      </c>
    </row>
    <row r="1212" spans="3:14" x14ac:dyDescent="0.25">
      <c r="C1212" t="s">
        <v>2266</v>
      </c>
      <c r="E1212" t="str">
        <f t="shared" si="53"/>
        <v>H272VEH110</v>
      </c>
      <c r="F1212" t="s">
        <v>8</v>
      </c>
      <c r="G1212" t="str">
        <f t="shared" si="54"/>
        <v>VEH110</v>
      </c>
      <c r="H1212">
        <v>42722</v>
      </c>
      <c r="N1212" t="s">
        <v>2466</v>
      </c>
    </row>
    <row r="1213" spans="3:14" x14ac:dyDescent="0.25">
      <c r="C1213" t="s">
        <v>2268</v>
      </c>
      <c r="E1213" t="str">
        <f t="shared" si="53"/>
        <v>H273VEH110</v>
      </c>
      <c r="F1213" t="s">
        <v>8</v>
      </c>
      <c r="G1213" t="str">
        <f t="shared" si="54"/>
        <v>VEH110</v>
      </c>
      <c r="H1213">
        <v>42722</v>
      </c>
      <c r="N1213" t="s">
        <v>2466</v>
      </c>
    </row>
    <row r="1214" spans="3:14" x14ac:dyDescent="0.25">
      <c r="C1214" t="s">
        <v>2269</v>
      </c>
      <c r="E1214" t="str">
        <f t="shared" si="53"/>
        <v>H274VEH110</v>
      </c>
      <c r="F1214" t="s">
        <v>8</v>
      </c>
      <c r="G1214" t="str">
        <f t="shared" si="54"/>
        <v>VEH110</v>
      </c>
      <c r="H1214">
        <v>42722</v>
      </c>
      <c r="N1214" t="s">
        <v>2466</v>
      </c>
    </row>
    <row r="1215" spans="3:14" x14ac:dyDescent="0.25">
      <c r="C1215" t="s">
        <v>2270</v>
      </c>
      <c r="E1215" t="str">
        <f t="shared" si="53"/>
        <v>H275VEH110</v>
      </c>
      <c r="F1215" t="s">
        <v>8</v>
      </c>
      <c r="G1215" t="str">
        <f t="shared" si="54"/>
        <v>VEH110</v>
      </c>
      <c r="H1215">
        <v>42722</v>
      </c>
      <c r="N1215" t="s">
        <v>2466</v>
      </c>
    </row>
    <row r="1216" spans="3:14" x14ac:dyDescent="0.25">
      <c r="C1216" t="s">
        <v>2271</v>
      </c>
      <c r="E1216" t="str">
        <f t="shared" si="53"/>
        <v>H276VEH110</v>
      </c>
      <c r="F1216" t="s">
        <v>8</v>
      </c>
      <c r="G1216" t="str">
        <f t="shared" si="54"/>
        <v>VEH110</v>
      </c>
      <c r="H1216">
        <v>42722</v>
      </c>
      <c r="N1216" t="s">
        <v>2466</v>
      </c>
    </row>
    <row r="1217" spans="3:14" x14ac:dyDescent="0.25">
      <c r="C1217" t="s">
        <v>2272</v>
      </c>
      <c r="E1217" t="str">
        <f t="shared" si="53"/>
        <v>H277VEH110</v>
      </c>
      <c r="F1217" t="s">
        <v>8</v>
      </c>
      <c r="G1217" t="str">
        <f t="shared" si="54"/>
        <v>VEH110</v>
      </c>
      <c r="H1217">
        <v>42722</v>
      </c>
      <c r="N1217" t="s">
        <v>2466</v>
      </c>
    </row>
    <row r="1218" spans="3:14" x14ac:dyDescent="0.25">
      <c r="C1218" t="s">
        <v>2273</v>
      </c>
      <c r="E1218" t="str">
        <f t="shared" si="53"/>
        <v>H278VEH110</v>
      </c>
      <c r="F1218" t="s">
        <v>8</v>
      </c>
      <c r="G1218" t="str">
        <f t="shared" si="54"/>
        <v>VEH110</v>
      </c>
      <c r="H1218">
        <v>42722</v>
      </c>
      <c r="N1218" t="s">
        <v>2466</v>
      </c>
    </row>
    <row r="1219" spans="3:14" x14ac:dyDescent="0.25">
      <c r="C1219" t="s">
        <v>2274</v>
      </c>
      <c r="E1219" t="str">
        <f t="shared" si="53"/>
        <v>H279VEH110</v>
      </c>
      <c r="F1219" t="s">
        <v>8</v>
      </c>
      <c r="G1219" t="str">
        <f t="shared" si="54"/>
        <v>VEH110</v>
      </c>
      <c r="H1219">
        <v>42722</v>
      </c>
      <c r="N1219" t="s">
        <v>2466</v>
      </c>
    </row>
    <row r="1220" spans="3:14" x14ac:dyDescent="0.25">
      <c r="C1220" t="s">
        <v>2275</v>
      </c>
      <c r="E1220" t="str">
        <f t="shared" si="53"/>
        <v>H280VEH110</v>
      </c>
      <c r="F1220" t="s">
        <v>8</v>
      </c>
      <c r="G1220" t="str">
        <f t="shared" si="54"/>
        <v>VEH110</v>
      </c>
      <c r="H1220">
        <v>42722</v>
      </c>
      <c r="N1220" t="s">
        <v>2466</v>
      </c>
    </row>
    <row r="1221" spans="3:14" x14ac:dyDescent="0.25">
      <c r="C1221" t="s">
        <v>2277</v>
      </c>
      <c r="E1221" t="str">
        <f t="shared" si="53"/>
        <v>H281VEH110</v>
      </c>
      <c r="F1221" t="s">
        <v>8</v>
      </c>
      <c r="G1221" t="str">
        <f t="shared" si="54"/>
        <v>VEH110</v>
      </c>
      <c r="H1221">
        <v>42722</v>
      </c>
      <c r="N1221" t="s">
        <v>2466</v>
      </c>
    </row>
    <row r="1222" spans="3:14" x14ac:dyDescent="0.25">
      <c r="C1222" t="s">
        <v>2278</v>
      </c>
      <c r="E1222" t="str">
        <f t="shared" si="53"/>
        <v>H282VEH110</v>
      </c>
      <c r="F1222" t="s">
        <v>8</v>
      </c>
      <c r="G1222" t="str">
        <f t="shared" si="54"/>
        <v>VEH110</v>
      </c>
      <c r="H1222">
        <v>42722</v>
      </c>
      <c r="N1222" t="s">
        <v>2466</v>
      </c>
    </row>
    <row r="1223" spans="3:14" x14ac:dyDescent="0.25">
      <c r="C1223" t="s">
        <v>2280</v>
      </c>
      <c r="E1223" t="str">
        <f t="shared" si="53"/>
        <v>H283VEH110</v>
      </c>
      <c r="F1223" t="s">
        <v>8</v>
      </c>
      <c r="G1223" t="str">
        <f t="shared" si="54"/>
        <v>VEH110</v>
      </c>
      <c r="H1223">
        <v>42722</v>
      </c>
      <c r="N1223" t="s">
        <v>2466</v>
      </c>
    </row>
    <row r="1224" spans="3:14" x14ac:dyDescent="0.25">
      <c r="C1224" t="s">
        <v>2282</v>
      </c>
      <c r="E1224" t="str">
        <f t="shared" si="53"/>
        <v>H284VEH110</v>
      </c>
      <c r="F1224" t="s">
        <v>8</v>
      </c>
      <c r="G1224" t="str">
        <f t="shared" si="54"/>
        <v>VEH110</v>
      </c>
      <c r="H1224">
        <v>42722</v>
      </c>
      <c r="N1224" t="s">
        <v>2466</v>
      </c>
    </row>
    <row r="1225" spans="3:14" x14ac:dyDescent="0.25">
      <c r="C1225" t="s">
        <v>2288</v>
      </c>
      <c r="E1225" t="str">
        <f t="shared" si="53"/>
        <v>H292VEH110</v>
      </c>
      <c r="F1225" t="s">
        <v>8</v>
      </c>
      <c r="G1225" t="str">
        <f t="shared" si="54"/>
        <v>VEH110</v>
      </c>
      <c r="H1225">
        <v>42722</v>
      </c>
      <c r="N1225" t="s">
        <v>2466</v>
      </c>
    </row>
    <row r="1226" spans="3:14" x14ac:dyDescent="0.25">
      <c r="C1226" t="s">
        <v>2290</v>
      </c>
      <c r="E1226" t="str">
        <f t="shared" si="53"/>
        <v>H293VEH110</v>
      </c>
      <c r="F1226" t="s">
        <v>8</v>
      </c>
      <c r="G1226" t="str">
        <f t="shared" si="54"/>
        <v>VEH110</v>
      </c>
      <c r="H1226">
        <v>42722</v>
      </c>
      <c r="N1226" t="s">
        <v>2466</v>
      </c>
    </row>
    <row r="1227" spans="3:14" x14ac:dyDescent="0.25">
      <c r="C1227" t="s">
        <v>2292</v>
      </c>
      <c r="E1227" t="str">
        <f t="shared" si="53"/>
        <v>H294VEH110</v>
      </c>
      <c r="F1227" t="s">
        <v>8</v>
      </c>
      <c r="G1227" t="str">
        <f t="shared" si="54"/>
        <v>VEH110</v>
      </c>
      <c r="H1227">
        <v>42722</v>
      </c>
      <c r="N1227" t="s">
        <v>2466</v>
      </c>
    </row>
    <row r="1228" spans="3:14" x14ac:dyDescent="0.25">
      <c r="C1228" t="s">
        <v>2293</v>
      </c>
      <c r="E1228" t="str">
        <f t="shared" si="53"/>
        <v>H295VEH110</v>
      </c>
      <c r="F1228" t="s">
        <v>8</v>
      </c>
      <c r="G1228" t="str">
        <f t="shared" si="54"/>
        <v>VEH110</v>
      </c>
      <c r="H1228">
        <v>42722</v>
      </c>
      <c r="N1228" t="s">
        <v>2466</v>
      </c>
    </row>
    <row r="1229" spans="3:14" x14ac:dyDescent="0.25">
      <c r="C1229" t="s">
        <v>2295</v>
      </c>
      <c r="E1229" t="str">
        <f t="shared" si="53"/>
        <v>H296VEH110</v>
      </c>
      <c r="F1229" t="s">
        <v>8</v>
      </c>
      <c r="G1229" t="str">
        <f t="shared" si="54"/>
        <v>VEH110</v>
      </c>
      <c r="H1229">
        <v>42722</v>
      </c>
      <c r="N1229" t="s">
        <v>2466</v>
      </c>
    </row>
    <row r="1230" spans="3:14" x14ac:dyDescent="0.25">
      <c r="C1230" t="s">
        <v>2297</v>
      </c>
      <c r="E1230" t="str">
        <f t="shared" si="53"/>
        <v>H297VEH110</v>
      </c>
      <c r="F1230" t="s">
        <v>8</v>
      </c>
      <c r="G1230" t="str">
        <f t="shared" si="54"/>
        <v>VEH110</v>
      </c>
      <c r="H1230">
        <v>42722</v>
      </c>
      <c r="N1230" t="s">
        <v>2466</v>
      </c>
    </row>
    <row r="1231" spans="3:14" x14ac:dyDescent="0.25">
      <c r="C1231" t="s">
        <v>2300</v>
      </c>
      <c r="E1231" t="str">
        <f t="shared" si="53"/>
        <v>H298VEH110</v>
      </c>
      <c r="F1231" t="s">
        <v>8</v>
      </c>
      <c r="G1231" t="str">
        <f t="shared" si="54"/>
        <v>VEH110</v>
      </c>
      <c r="H1231">
        <v>42722</v>
      </c>
      <c r="N1231" t="s">
        <v>2466</v>
      </c>
    </row>
    <row r="1232" spans="3:14" x14ac:dyDescent="0.25">
      <c r="C1232" t="s">
        <v>2301</v>
      </c>
      <c r="E1232" t="str">
        <f t="shared" si="53"/>
        <v>H299VEH110</v>
      </c>
      <c r="F1232" t="s">
        <v>8</v>
      </c>
      <c r="G1232" t="str">
        <f t="shared" si="54"/>
        <v>VEH110</v>
      </c>
      <c r="H1232">
        <v>42722</v>
      </c>
      <c r="N1232" t="s">
        <v>2466</v>
      </c>
    </row>
    <row r="1233" spans="3:14" x14ac:dyDescent="0.25">
      <c r="C1233" t="s">
        <v>2302</v>
      </c>
      <c r="E1233" t="str">
        <f t="shared" si="53"/>
        <v>H300VEH110</v>
      </c>
      <c r="F1233" t="s">
        <v>8</v>
      </c>
      <c r="G1233" t="str">
        <f t="shared" si="54"/>
        <v>VEH110</v>
      </c>
      <c r="H1233">
        <v>42722</v>
      </c>
      <c r="N1233" t="s">
        <v>2466</v>
      </c>
    </row>
    <row r="1234" spans="3:14" x14ac:dyDescent="0.25">
      <c r="C1234" t="s">
        <v>2303</v>
      </c>
      <c r="E1234" t="str">
        <f t="shared" si="53"/>
        <v>H301VEH110</v>
      </c>
      <c r="F1234" t="s">
        <v>8</v>
      </c>
      <c r="G1234" t="str">
        <f t="shared" si="54"/>
        <v>VEH110</v>
      </c>
      <c r="H1234">
        <v>42722</v>
      </c>
      <c r="N1234" t="s">
        <v>2466</v>
      </c>
    </row>
    <row r="1235" spans="3:14" x14ac:dyDescent="0.25">
      <c r="C1235" t="s">
        <v>2304</v>
      </c>
      <c r="E1235" t="str">
        <f t="shared" si="53"/>
        <v>H302VEH110</v>
      </c>
      <c r="F1235" t="s">
        <v>8</v>
      </c>
      <c r="G1235" t="str">
        <f t="shared" si="54"/>
        <v>VEH110</v>
      </c>
      <c r="H1235">
        <v>42722</v>
      </c>
      <c r="N1235" t="s">
        <v>2466</v>
      </c>
    </row>
    <row r="1236" spans="3:14" x14ac:dyDescent="0.25">
      <c r="C1236" t="s">
        <v>2305</v>
      </c>
      <c r="E1236" t="str">
        <f t="shared" si="53"/>
        <v>H303VEH110</v>
      </c>
      <c r="F1236" t="s">
        <v>8</v>
      </c>
      <c r="G1236" t="str">
        <f t="shared" si="54"/>
        <v>VEH110</v>
      </c>
      <c r="H1236">
        <v>42722</v>
      </c>
      <c r="N1236" t="s">
        <v>2466</v>
      </c>
    </row>
    <row r="1237" spans="3:14" x14ac:dyDescent="0.25">
      <c r="C1237" t="s">
        <v>2306</v>
      </c>
      <c r="E1237" t="str">
        <f t="shared" si="53"/>
        <v>H304VEH110</v>
      </c>
      <c r="F1237" t="s">
        <v>8</v>
      </c>
      <c r="G1237" t="str">
        <f t="shared" si="54"/>
        <v>VEH110</v>
      </c>
      <c r="H1237">
        <v>42722</v>
      </c>
      <c r="N1237" t="s">
        <v>2466</v>
      </c>
    </row>
    <row r="1238" spans="3:14" x14ac:dyDescent="0.25">
      <c r="C1238" t="s">
        <v>2307</v>
      </c>
      <c r="E1238" t="str">
        <f t="shared" ref="E1238:E1257" si="55">LEFT(C1238,10)</f>
        <v>H305VEH110</v>
      </c>
      <c r="F1238" t="s">
        <v>8</v>
      </c>
      <c r="G1238" t="str">
        <f t="shared" ref="G1238:G1257" si="56">RIGHT(E1238,6)</f>
        <v>VEH110</v>
      </c>
      <c r="H1238">
        <v>42722</v>
      </c>
      <c r="N1238" t="s">
        <v>2466</v>
      </c>
    </row>
    <row r="1239" spans="3:14" x14ac:dyDescent="0.25">
      <c r="C1239" t="s">
        <v>2310</v>
      </c>
      <c r="E1239" t="str">
        <f t="shared" si="55"/>
        <v>H311VEH110</v>
      </c>
      <c r="F1239" t="s">
        <v>8</v>
      </c>
      <c r="G1239" t="str">
        <f t="shared" si="56"/>
        <v>VEH110</v>
      </c>
      <c r="H1239">
        <v>42722</v>
      </c>
      <c r="N1239" t="s">
        <v>2466</v>
      </c>
    </row>
    <row r="1240" spans="3:14" x14ac:dyDescent="0.25">
      <c r="C1240" t="s">
        <v>2311</v>
      </c>
      <c r="E1240" t="str">
        <f t="shared" si="55"/>
        <v>H312VEH110</v>
      </c>
      <c r="F1240" t="s">
        <v>8</v>
      </c>
      <c r="G1240" t="str">
        <f t="shared" si="56"/>
        <v>VEH110</v>
      </c>
      <c r="H1240">
        <v>42722</v>
      </c>
      <c r="N1240" t="s">
        <v>2466</v>
      </c>
    </row>
    <row r="1241" spans="3:14" x14ac:dyDescent="0.25">
      <c r="C1241" t="s">
        <v>2312</v>
      </c>
      <c r="E1241" t="str">
        <f t="shared" si="55"/>
        <v>H313VEH110</v>
      </c>
      <c r="F1241" t="s">
        <v>8</v>
      </c>
      <c r="G1241" t="str">
        <f t="shared" si="56"/>
        <v>VEH110</v>
      </c>
      <c r="H1241">
        <v>42722</v>
      </c>
      <c r="N1241" t="s">
        <v>2466</v>
      </c>
    </row>
    <row r="1242" spans="3:14" x14ac:dyDescent="0.25">
      <c r="C1242" t="s">
        <v>2314</v>
      </c>
      <c r="E1242" t="str">
        <f t="shared" si="55"/>
        <v>H314VEH110</v>
      </c>
      <c r="F1242" t="s">
        <v>8</v>
      </c>
      <c r="G1242" t="str">
        <f t="shared" si="56"/>
        <v>VEH110</v>
      </c>
      <c r="H1242">
        <v>42722</v>
      </c>
      <c r="N1242" t="s">
        <v>2466</v>
      </c>
    </row>
    <row r="1243" spans="3:14" x14ac:dyDescent="0.25">
      <c r="C1243" t="s">
        <v>2316</v>
      </c>
      <c r="E1243" t="str">
        <f t="shared" si="55"/>
        <v>H315VEH110</v>
      </c>
      <c r="F1243" t="s">
        <v>8</v>
      </c>
      <c r="G1243" t="str">
        <f t="shared" si="56"/>
        <v>VEH110</v>
      </c>
      <c r="H1243">
        <v>42722</v>
      </c>
      <c r="N1243" t="s">
        <v>2466</v>
      </c>
    </row>
    <row r="1244" spans="3:14" x14ac:dyDescent="0.25">
      <c r="C1244" t="s">
        <v>2318</v>
      </c>
      <c r="E1244" t="str">
        <f t="shared" si="55"/>
        <v>H316VEH110</v>
      </c>
      <c r="F1244" t="s">
        <v>8</v>
      </c>
      <c r="G1244" t="str">
        <f t="shared" si="56"/>
        <v>VEH110</v>
      </c>
      <c r="H1244">
        <v>42722</v>
      </c>
      <c r="N1244" t="s">
        <v>2466</v>
      </c>
    </row>
    <row r="1245" spans="3:14" x14ac:dyDescent="0.25">
      <c r="C1245" t="s">
        <v>2320</v>
      </c>
      <c r="E1245" t="str">
        <f t="shared" si="55"/>
        <v>H317VEH110</v>
      </c>
      <c r="F1245" t="s">
        <v>8</v>
      </c>
      <c r="G1245" t="str">
        <f t="shared" si="56"/>
        <v>VEH110</v>
      </c>
      <c r="H1245">
        <v>42722</v>
      </c>
      <c r="N1245" t="s">
        <v>2466</v>
      </c>
    </row>
    <row r="1246" spans="3:14" x14ac:dyDescent="0.25">
      <c r="C1246" t="s">
        <v>2322</v>
      </c>
      <c r="E1246" t="str">
        <f t="shared" si="55"/>
        <v>H318VEH110</v>
      </c>
      <c r="F1246" t="s">
        <v>8</v>
      </c>
      <c r="G1246" t="str">
        <f t="shared" si="56"/>
        <v>VEH110</v>
      </c>
      <c r="H1246">
        <v>42722</v>
      </c>
      <c r="N1246" t="s">
        <v>2466</v>
      </c>
    </row>
    <row r="1247" spans="3:14" x14ac:dyDescent="0.25">
      <c r="C1247" t="s">
        <v>2323</v>
      </c>
      <c r="E1247" t="str">
        <f t="shared" si="55"/>
        <v>H319VEH110</v>
      </c>
      <c r="F1247" t="s">
        <v>8</v>
      </c>
      <c r="G1247" t="str">
        <f t="shared" si="56"/>
        <v>VEH110</v>
      </c>
      <c r="H1247">
        <v>42722</v>
      </c>
      <c r="N1247" t="s">
        <v>2466</v>
      </c>
    </row>
    <row r="1248" spans="3:14" x14ac:dyDescent="0.25">
      <c r="C1248" t="s">
        <v>2324</v>
      </c>
      <c r="E1248" t="str">
        <f t="shared" si="55"/>
        <v>H320VEH110</v>
      </c>
      <c r="F1248" t="s">
        <v>8</v>
      </c>
      <c r="G1248" t="str">
        <f t="shared" si="56"/>
        <v>VEH110</v>
      </c>
      <c r="H1248">
        <v>42722</v>
      </c>
      <c r="N1248" t="s">
        <v>2466</v>
      </c>
    </row>
    <row r="1249" spans="2:14" x14ac:dyDescent="0.25">
      <c r="C1249" t="s">
        <v>2325</v>
      </c>
      <c r="E1249" t="str">
        <f t="shared" si="55"/>
        <v>H321VEH110</v>
      </c>
      <c r="F1249" t="s">
        <v>8</v>
      </c>
      <c r="G1249" t="str">
        <f t="shared" si="56"/>
        <v>VEH110</v>
      </c>
      <c r="H1249">
        <v>42722</v>
      </c>
      <c r="N1249" t="s">
        <v>2466</v>
      </c>
    </row>
    <row r="1250" spans="2:14" x14ac:dyDescent="0.25">
      <c r="C1250" t="s">
        <v>2327</v>
      </c>
      <c r="E1250" t="str">
        <f t="shared" si="55"/>
        <v>H322VEH110</v>
      </c>
      <c r="F1250" t="s">
        <v>8</v>
      </c>
      <c r="G1250" t="str">
        <f t="shared" si="56"/>
        <v>VEH110</v>
      </c>
      <c r="H1250">
        <v>42722</v>
      </c>
      <c r="N1250" t="s">
        <v>2466</v>
      </c>
    </row>
    <row r="1251" spans="2:14" x14ac:dyDescent="0.25">
      <c r="C1251" t="s">
        <v>2328</v>
      </c>
      <c r="E1251" t="str">
        <f t="shared" si="55"/>
        <v>H323VEH110</v>
      </c>
      <c r="F1251" t="s">
        <v>8</v>
      </c>
      <c r="G1251" t="str">
        <f t="shared" si="56"/>
        <v>VEH110</v>
      </c>
      <c r="H1251">
        <v>42722</v>
      </c>
      <c r="N1251" t="s">
        <v>2466</v>
      </c>
    </row>
    <row r="1252" spans="2:14" x14ac:dyDescent="0.25">
      <c r="C1252" t="s">
        <v>2329</v>
      </c>
      <c r="E1252" t="str">
        <f t="shared" si="55"/>
        <v>H324VEH110</v>
      </c>
      <c r="F1252" t="s">
        <v>8</v>
      </c>
      <c r="G1252" t="str">
        <f t="shared" si="56"/>
        <v>VEH110</v>
      </c>
      <c r="H1252">
        <v>42722</v>
      </c>
      <c r="N1252" t="s">
        <v>2466</v>
      </c>
    </row>
    <row r="1253" spans="2:14" x14ac:dyDescent="0.25">
      <c r="C1253" t="s">
        <v>2331</v>
      </c>
      <c r="E1253" t="str">
        <f t="shared" si="55"/>
        <v>H325VEH110</v>
      </c>
      <c r="F1253" t="s">
        <v>8</v>
      </c>
      <c r="G1253" t="str">
        <f t="shared" si="56"/>
        <v>VEH110</v>
      </c>
      <c r="H1253">
        <v>42722</v>
      </c>
      <c r="N1253" t="s">
        <v>2466</v>
      </c>
    </row>
    <row r="1254" spans="2:14" x14ac:dyDescent="0.25">
      <c r="C1254" t="s">
        <v>2340</v>
      </c>
      <c r="E1254" t="str">
        <f t="shared" si="55"/>
        <v>I101VEH110</v>
      </c>
      <c r="F1254" t="s">
        <v>8</v>
      </c>
      <c r="G1254" t="str">
        <f t="shared" si="56"/>
        <v>VEH110</v>
      </c>
      <c r="H1254">
        <v>42722</v>
      </c>
      <c r="N1254" t="s">
        <v>2466</v>
      </c>
    </row>
    <row r="1255" spans="2:14" x14ac:dyDescent="0.25">
      <c r="C1255" t="s">
        <v>2342</v>
      </c>
      <c r="E1255" t="str">
        <f t="shared" si="55"/>
        <v>I102VEH110</v>
      </c>
      <c r="F1255" t="s">
        <v>8</v>
      </c>
      <c r="G1255" t="str">
        <f t="shared" si="56"/>
        <v>VEH110</v>
      </c>
      <c r="H1255">
        <v>42722</v>
      </c>
      <c r="N1255" t="s">
        <v>2466</v>
      </c>
    </row>
    <row r="1256" spans="2:14" x14ac:dyDescent="0.25">
      <c r="C1256" t="s">
        <v>2346</v>
      </c>
      <c r="E1256" t="str">
        <f t="shared" si="55"/>
        <v>_000VEH110</v>
      </c>
      <c r="F1256" t="s">
        <v>8</v>
      </c>
      <c r="G1256" t="str">
        <f t="shared" si="56"/>
        <v>VEH110</v>
      </c>
      <c r="H1256">
        <v>42722</v>
      </c>
      <c r="N1256" t="s">
        <v>2466</v>
      </c>
    </row>
    <row r="1257" spans="2:14" x14ac:dyDescent="0.25">
      <c r="B1257">
        <v>42719</v>
      </c>
      <c r="C1257" t="s">
        <v>2351</v>
      </c>
      <c r="E1257" t="str">
        <f t="shared" si="55"/>
        <v>_001VEH110</v>
      </c>
      <c r="F1257" t="s">
        <v>8</v>
      </c>
      <c r="G1257" t="str">
        <f t="shared" si="56"/>
        <v>VEH110</v>
      </c>
      <c r="H1257">
        <v>42722</v>
      </c>
      <c r="N1257" t="s">
        <v>2466</v>
      </c>
    </row>
    <row r="1258" spans="2:14" x14ac:dyDescent="0.25">
      <c r="B1258">
        <v>42699</v>
      </c>
      <c r="C1258" t="s">
        <v>2010</v>
      </c>
      <c r="F1258" t="s">
        <v>8</v>
      </c>
      <c r="G1258" t="s">
        <v>2011</v>
      </c>
      <c r="H1258">
        <v>42719</v>
      </c>
    </row>
    <row r="1259" spans="2:14" x14ac:dyDescent="0.25">
      <c r="B1259">
        <v>42699</v>
      </c>
      <c r="C1259" t="s">
        <v>1871</v>
      </c>
      <c r="F1259" t="s">
        <v>30</v>
      </c>
      <c r="G1259" t="s">
        <v>1885</v>
      </c>
      <c r="H1259">
        <v>42699</v>
      </c>
      <c r="I1259">
        <v>42711</v>
      </c>
      <c r="K1259" t="s">
        <v>1887</v>
      </c>
      <c r="L1259">
        <v>4500219710</v>
      </c>
      <c r="M1259" t="s">
        <v>1834</v>
      </c>
      <c r="N1259" t="s">
        <v>1833</v>
      </c>
    </row>
    <row r="1260" spans="2:14" x14ac:dyDescent="0.25">
      <c r="B1260">
        <v>42699</v>
      </c>
      <c r="C1260" t="s">
        <v>1872</v>
      </c>
      <c r="F1260" t="s">
        <v>30</v>
      </c>
      <c r="G1260" t="s">
        <v>1885</v>
      </c>
      <c r="H1260">
        <v>42699</v>
      </c>
      <c r="I1260">
        <v>42711</v>
      </c>
      <c r="K1260" t="s">
        <v>1887</v>
      </c>
      <c r="L1260">
        <v>4500219710</v>
      </c>
      <c r="M1260" t="s">
        <v>1834</v>
      </c>
      <c r="N1260" t="s">
        <v>1833</v>
      </c>
    </row>
    <row r="1261" spans="2:14" x14ac:dyDescent="0.25">
      <c r="B1261">
        <v>42699</v>
      </c>
      <c r="C1261" t="s">
        <v>1873</v>
      </c>
      <c r="F1261" t="s">
        <v>30</v>
      </c>
      <c r="G1261" t="s">
        <v>1885</v>
      </c>
      <c r="H1261">
        <v>42699</v>
      </c>
      <c r="I1261">
        <v>42711</v>
      </c>
      <c r="K1261" t="s">
        <v>1887</v>
      </c>
      <c r="L1261">
        <v>4500219710</v>
      </c>
      <c r="M1261" t="s">
        <v>1834</v>
      </c>
      <c r="N1261" t="s">
        <v>1833</v>
      </c>
    </row>
    <row r="1262" spans="2:14" x14ac:dyDescent="0.25">
      <c r="B1262">
        <v>42699</v>
      </c>
      <c r="C1262" t="s">
        <v>1874</v>
      </c>
      <c r="F1262" t="s">
        <v>30</v>
      </c>
      <c r="G1262" t="s">
        <v>1885</v>
      </c>
      <c r="H1262">
        <v>42699</v>
      </c>
      <c r="I1262">
        <v>42711</v>
      </c>
      <c r="K1262" t="s">
        <v>1887</v>
      </c>
      <c r="L1262">
        <v>4500219710</v>
      </c>
      <c r="M1262" t="s">
        <v>1834</v>
      </c>
      <c r="N1262" t="s">
        <v>1833</v>
      </c>
    </row>
    <row r="1263" spans="2:14" x14ac:dyDescent="0.25">
      <c r="B1263">
        <v>42699</v>
      </c>
      <c r="C1263" t="s">
        <v>1875</v>
      </c>
      <c r="F1263" t="s">
        <v>30</v>
      </c>
      <c r="G1263" t="s">
        <v>1885</v>
      </c>
      <c r="H1263">
        <v>42699</v>
      </c>
      <c r="I1263">
        <v>42711</v>
      </c>
      <c r="K1263" t="s">
        <v>1887</v>
      </c>
      <c r="L1263">
        <v>4500219710</v>
      </c>
      <c r="M1263" t="s">
        <v>1834</v>
      </c>
      <c r="N1263" t="s">
        <v>1833</v>
      </c>
    </row>
    <row r="1264" spans="2:14" x14ac:dyDescent="0.25">
      <c r="B1264">
        <v>42699</v>
      </c>
      <c r="C1264" t="s">
        <v>1876</v>
      </c>
      <c r="F1264" t="s">
        <v>30</v>
      </c>
      <c r="G1264" t="s">
        <v>1885</v>
      </c>
      <c r="H1264">
        <v>42699</v>
      </c>
      <c r="I1264">
        <v>42711</v>
      </c>
      <c r="K1264" t="s">
        <v>1887</v>
      </c>
      <c r="L1264">
        <v>4500219710</v>
      </c>
      <c r="M1264" t="s">
        <v>1834</v>
      </c>
      <c r="N1264" t="s">
        <v>1833</v>
      </c>
    </row>
    <row r="1265" spans="2:14" x14ac:dyDescent="0.25">
      <c r="B1265">
        <v>42699</v>
      </c>
      <c r="C1265" t="s">
        <v>1877</v>
      </c>
      <c r="F1265" t="s">
        <v>30</v>
      </c>
      <c r="G1265" t="s">
        <v>1885</v>
      </c>
      <c r="H1265">
        <v>42699</v>
      </c>
      <c r="I1265">
        <v>42711</v>
      </c>
      <c r="K1265" t="s">
        <v>1887</v>
      </c>
      <c r="L1265">
        <v>4500219710</v>
      </c>
      <c r="M1265" t="s">
        <v>1834</v>
      </c>
      <c r="N1265" t="s">
        <v>1833</v>
      </c>
    </row>
    <row r="1266" spans="2:14" x14ac:dyDescent="0.25">
      <c r="B1266">
        <v>42699</v>
      </c>
      <c r="C1266" t="s">
        <v>1878</v>
      </c>
      <c r="F1266" t="s">
        <v>30</v>
      </c>
      <c r="G1266" t="s">
        <v>1885</v>
      </c>
      <c r="H1266">
        <v>42699</v>
      </c>
      <c r="I1266">
        <v>42711</v>
      </c>
      <c r="K1266" t="s">
        <v>1887</v>
      </c>
      <c r="L1266">
        <v>4500219710</v>
      </c>
      <c r="M1266" t="s">
        <v>1834</v>
      </c>
      <c r="N1266" t="s">
        <v>1833</v>
      </c>
    </row>
    <row r="1267" spans="2:14" x14ac:dyDescent="0.25">
      <c r="B1267">
        <v>42699</v>
      </c>
      <c r="C1267" t="s">
        <v>1879</v>
      </c>
      <c r="F1267" t="s">
        <v>30</v>
      </c>
      <c r="G1267" t="s">
        <v>1885</v>
      </c>
      <c r="H1267">
        <v>42699</v>
      </c>
      <c r="I1267">
        <v>42711</v>
      </c>
      <c r="K1267" t="s">
        <v>1887</v>
      </c>
      <c r="L1267">
        <v>4500219710</v>
      </c>
      <c r="M1267" t="s">
        <v>1834</v>
      </c>
      <c r="N1267" t="s">
        <v>1833</v>
      </c>
    </row>
    <row r="1268" spans="2:14" x14ac:dyDescent="0.25">
      <c r="B1268">
        <v>42699</v>
      </c>
      <c r="C1268" t="s">
        <v>1880</v>
      </c>
      <c r="F1268" t="s">
        <v>30</v>
      </c>
      <c r="G1268" t="s">
        <v>1885</v>
      </c>
      <c r="H1268">
        <v>42699</v>
      </c>
      <c r="I1268">
        <v>42711</v>
      </c>
      <c r="K1268" t="s">
        <v>1887</v>
      </c>
      <c r="L1268">
        <v>4500219710</v>
      </c>
      <c r="M1268" t="s">
        <v>1834</v>
      </c>
      <c r="N1268" t="s">
        <v>1833</v>
      </c>
    </row>
    <row r="1269" spans="2:14" x14ac:dyDescent="0.25">
      <c r="B1269">
        <v>42699</v>
      </c>
      <c r="C1269" t="s">
        <v>1881</v>
      </c>
      <c r="F1269" t="s">
        <v>30</v>
      </c>
      <c r="G1269" t="s">
        <v>1885</v>
      </c>
      <c r="H1269">
        <v>42699</v>
      </c>
      <c r="I1269">
        <v>42711</v>
      </c>
      <c r="K1269" t="s">
        <v>1887</v>
      </c>
      <c r="L1269">
        <v>4500219710</v>
      </c>
      <c r="M1269" t="s">
        <v>1834</v>
      </c>
      <c r="N1269" t="s">
        <v>1833</v>
      </c>
    </row>
    <row r="1270" spans="2:14" x14ac:dyDescent="0.25">
      <c r="B1270">
        <v>42699</v>
      </c>
      <c r="C1270" t="s">
        <v>1882</v>
      </c>
      <c r="F1270" t="s">
        <v>30</v>
      </c>
      <c r="G1270" t="s">
        <v>1885</v>
      </c>
      <c r="H1270">
        <v>42699</v>
      </c>
      <c r="I1270">
        <v>42711</v>
      </c>
      <c r="K1270" t="s">
        <v>1887</v>
      </c>
      <c r="L1270">
        <v>4500219710</v>
      </c>
      <c r="M1270" t="s">
        <v>1834</v>
      </c>
      <c r="N1270" t="s">
        <v>1833</v>
      </c>
    </row>
    <row r="1271" spans="2:14" x14ac:dyDescent="0.25">
      <c r="B1271">
        <v>42699</v>
      </c>
      <c r="C1271" t="s">
        <v>1883</v>
      </c>
      <c r="F1271" t="s">
        <v>30</v>
      </c>
      <c r="G1271" t="s">
        <v>1885</v>
      </c>
      <c r="H1271">
        <v>42699</v>
      </c>
      <c r="I1271">
        <v>42711</v>
      </c>
      <c r="K1271" t="s">
        <v>1887</v>
      </c>
      <c r="L1271">
        <v>4500219710</v>
      </c>
      <c r="M1271" t="s">
        <v>1834</v>
      </c>
      <c r="N1271" t="s">
        <v>1833</v>
      </c>
    </row>
    <row r="1272" spans="2:14" x14ac:dyDescent="0.25">
      <c r="C1272" t="s">
        <v>1884</v>
      </c>
      <c r="F1272" t="s">
        <v>30</v>
      </c>
      <c r="G1272" t="s">
        <v>1885</v>
      </c>
      <c r="H1272">
        <v>42699</v>
      </c>
      <c r="I1272">
        <v>42711</v>
      </c>
      <c r="K1272" t="s">
        <v>1887</v>
      </c>
      <c r="L1272">
        <v>4500219710</v>
      </c>
      <c r="M1272" t="s">
        <v>1834</v>
      </c>
      <c r="N1272" t="s">
        <v>1833</v>
      </c>
    </row>
    <row r="1273" spans="2:14" x14ac:dyDescent="0.25">
      <c r="C1273" t="s">
        <v>2353</v>
      </c>
      <c r="E1273" t="str">
        <f t="shared" ref="E1273:E1280" si="57">LEFT(C1273,10)</f>
        <v>A002VGA100</v>
      </c>
      <c r="F1273" t="s">
        <v>8</v>
      </c>
      <c r="G1273" t="str">
        <f t="shared" ref="G1273:G1280" si="58">RIGHT(E1273,6)</f>
        <v>VGA100</v>
      </c>
      <c r="H1273">
        <v>42722</v>
      </c>
      <c r="N1273" t="s">
        <v>2466</v>
      </c>
    </row>
    <row r="1274" spans="2:14" x14ac:dyDescent="0.25">
      <c r="C1274" t="s">
        <v>2354</v>
      </c>
      <c r="E1274" t="str">
        <f t="shared" si="57"/>
        <v>C301VGA100</v>
      </c>
      <c r="F1274" t="s">
        <v>8</v>
      </c>
      <c r="G1274" t="str">
        <f t="shared" si="58"/>
        <v>VGA100</v>
      </c>
      <c r="H1274">
        <v>42722</v>
      </c>
      <c r="N1274" t="s">
        <v>2466</v>
      </c>
    </row>
    <row r="1275" spans="2:14" x14ac:dyDescent="0.25">
      <c r="C1275" t="s">
        <v>2359</v>
      </c>
      <c r="E1275" t="str">
        <f t="shared" si="57"/>
        <v>H201VGA100</v>
      </c>
      <c r="F1275" t="s">
        <v>8</v>
      </c>
      <c r="G1275" t="str">
        <f t="shared" si="58"/>
        <v>VGA100</v>
      </c>
      <c r="H1275">
        <v>42722</v>
      </c>
      <c r="N1275" t="s">
        <v>2466</v>
      </c>
    </row>
    <row r="1276" spans="2:14" x14ac:dyDescent="0.25">
      <c r="C1276" t="s">
        <v>2355</v>
      </c>
      <c r="E1276" t="str">
        <f t="shared" si="57"/>
        <v>E202VGA102</v>
      </c>
      <c r="F1276" t="s">
        <v>8</v>
      </c>
      <c r="G1276" t="str">
        <f t="shared" si="58"/>
        <v>VGA102</v>
      </c>
      <c r="H1276">
        <v>42722</v>
      </c>
      <c r="N1276" t="s">
        <v>2466</v>
      </c>
    </row>
    <row r="1277" spans="2:14" x14ac:dyDescent="0.25">
      <c r="C1277" t="s">
        <v>2356</v>
      </c>
      <c r="E1277" t="str">
        <f t="shared" si="57"/>
        <v>G102VGA102</v>
      </c>
      <c r="F1277" t="s">
        <v>8</v>
      </c>
      <c r="G1277" t="str">
        <f t="shared" si="58"/>
        <v>VGA102</v>
      </c>
      <c r="H1277">
        <v>42722</v>
      </c>
      <c r="N1277" t="s">
        <v>2466</v>
      </c>
    </row>
    <row r="1278" spans="2:14" x14ac:dyDescent="0.25">
      <c r="C1278" t="s">
        <v>2357</v>
      </c>
      <c r="E1278" t="str">
        <f t="shared" si="57"/>
        <v>G202VGA102</v>
      </c>
      <c r="F1278" t="s">
        <v>8</v>
      </c>
      <c r="G1278" t="str">
        <f t="shared" si="58"/>
        <v>VGA102</v>
      </c>
      <c r="H1278">
        <v>42722</v>
      </c>
      <c r="N1278" t="s">
        <v>2466</v>
      </c>
    </row>
    <row r="1279" spans="2:14" x14ac:dyDescent="0.25">
      <c r="C1279" t="s">
        <v>2358</v>
      </c>
      <c r="E1279" t="str">
        <f t="shared" si="57"/>
        <v>H200VGA102</v>
      </c>
      <c r="F1279" t="s">
        <v>8</v>
      </c>
      <c r="G1279" t="str">
        <f t="shared" si="58"/>
        <v>VGA102</v>
      </c>
      <c r="H1279">
        <v>42722</v>
      </c>
      <c r="N1279" t="s">
        <v>2466</v>
      </c>
    </row>
    <row r="1280" spans="2:14" x14ac:dyDescent="0.25">
      <c r="B1280">
        <v>42688</v>
      </c>
      <c r="C1280" t="s">
        <v>2360</v>
      </c>
      <c r="E1280" t="str">
        <f t="shared" si="57"/>
        <v>H201VGA104</v>
      </c>
      <c r="F1280" t="s">
        <v>8</v>
      </c>
      <c r="G1280" t="str">
        <f t="shared" si="58"/>
        <v>VGA104</v>
      </c>
      <c r="H1280">
        <v>42722</v>
      </c>
      <c r="N1280" t="s">
        <v>2466</v>
      </c>
    </row>
    <row r="1281" spans="2:12" x14ac:dyDescent="0.25">
      <c r="B1281">
        <v>42688</v>
      </c>
      <c r="C1281" t="s">
        <v>1788</v>
      </c>
      <c r="F1281" t="s">
        <v>8</v>
      </c>
      <c r="G1281" t="s">
        <v>1811</v>
      </c>
      <c r="H1281">
        <v>42688</v>
      </c>
      <c r="I1281">
        <v>42692</v>
      </c>
      <c r="K1281" t="s">
        <v>1839</v>
      </c>
      <c r="L1281">
        <v>4500216554</v>
      </c>
    </row>
    <row r="1282" spans="2:12" x14ac:dyDescent="0.25">
      <c r="B1282">
        <v>42688</v>
      </c>
      <c r="C1282" t="s">
        <v>1789</v>
      </c>
      <c r="F1282" t="s">
        <v>8</v>
      </c>
      <c r="G1282" t="s">
        <v>1811</v>
      </c>
      <c r="H1282">
        <v>42688</v>
      </c>
      <c r="I1282">
        <v>42692</v>
      </c>
      <c r="K1282" t="s">
        <v>1839</v>
      </c>
      <c r="L1282">
        <v>4500216554</v>
      </c>
    </row>
    <row r="1283" spans="2:12" x14ac:dyDescent="0.25">
      <c r="B1283">
        <v>42688</v>
      </c>
      <c r="C1283" t="s">
        <v>1790</v>
      </c>
      <c r="F1283" t="s">
        <v>8</v>
      </c>
      <c r="G1283" t="s">
        <v>1811</v>
      </c>
      <c r="H1283">
        <v>42688</v>
      </c>
      <c r="I1283">
        <v>42692</v>
      </c>
      <c r="K1283" t="s">
        <v>1839</v>
      </c>
      <c r="L1283">
        <v>4500216554</v>
      </c>
    </row>
    <row r="1284" spans="2:12" x14ac:dyDescent="0.25">
      <c r="B1284">
        <v>42688</v>
      </c>
      <c r="C1284" t="s">
        <v>1791</v>
      </c>
      <c r="F1284" t="s">
        <v>8</v>
      </c>
      <c r="G1284" t="s">
        <v>1811</v>
      </c>
      <c r="H1284">
        <v>42688</v>
      </c>
      <c r="I1284">
        <v>42692</v>
      </c>
      <c r="K1284" t="s">
        <v>1839</v>
      </c>
      <c r="L1284">
        <v>4500216554</v>
      </c>
    </row>
    <row r="1285" spans="2:12" x14ac:dyDescent="0.25">
      <c r="B1285">
        <v>42688</v>
      </c>
      <c r="C1285" t="s">
        <v>1792</v>
      </c>
      <c r="F1285" t="s">
        <v>8</v>
      </c>
      <c r="G1285" t="s">
        <v>1811</v>
      </c>
      <c r="H1285">
        <v>42688</v>
      </c>
      <c r="I1285">
        <v>42692</v>
      </c>
      <c r="K1285" t="s">
        <v>1839</v>
      </c>
      <c r="L1285">
        <v>4500216554</v>
      </c>
    </row>
    <row r="1286" spans="2:12" x14ac:dyDescent="0.25">
      <c r="B1286">
        <v>42688</v>
      </c>
      <c r="C1286" t="s">
        <v>1793</v>
      </c>
      <c r="F1286" t="s">
        <v>8</v>
      </c>
      <c r="G1286" t="s">
        <v>1811</v>
      </c>
      <c r="H1286">
        <v>42688</v>
      </c>
      <c r="I1286">
        <v>42692</v>
      </c>
      <c r="K1286" t="s">
        <v>1839</v>
      </c>
      <c r="L1286">
        <v>4500216554</v>
      </c>
    </row>
    <row r="1287" spans="2:12" x14ac:dyDescent="0.25">
      <c r="B1287">
        <v>42688</v>
      </c>
      <c r="C1287" t="s">
        <v>1794</v>
      </c>
      <c r="F1287" t="s">
        <v>8</v>
      </c>
      <c r="G1287" t="s">
        <v>1811</v>
      </c>
      <c r="H1287">
        <v>42688</v>
      </c>
      <c r="I1287">
        <v>42692</v>
      </c>
      <c r="K1287" t="s">
        <v>1839</v>
      </c>
      <c r="L1287">
        <v>4500216554</v>
      </c>
    </row>
    <row r="1288" spans="2:12" x14ac:dyDescent="0.25">
      <c r="B1288">
        <v>42688</v>
      </c>
      <c r="C1288" t="s">
        <v>1795</v>
      </c>
      <c r="F1288" t="s">
        <v>8</v>
      </c>
      <c r="G1288" t="s">
        <v>1811</v>
      </c>
      <c r="H1288">
        <v>42688</v>
      </c>
      <c r="I1288">
        <v>42692</v>
      </c>
      <c r="K1288" t="s">
        <v>1839</v>
      </c>
      <c r="L1288">
        <v>4500216554</v>
      </c>
    </row>
    <row r="1289" spans="2:12" x14ac:dyDescent="0.25">
      <c r="B1289">
        <v>42688</v>
      </c>
      <c r="C1289" t="s">
        <v>1796</v>
      </c>
      <c r="F1289" t="s">
        <v>8</v>
      </c>
      <c r="G1289" t="s">
        <v>1811</v>
      </c>
      <c r="H1289">
        <v>42688</v>
      </c>
      <c r="I1289">
        <v>42692</v>
      </c>
      <c r="K1289" t="s">
        <v>1839</v>
      </c>
      <c r="L1289">
        <v>4500216554</v>
      </c>
    </row>
    <row r="1290" spans="2:12" x14ac:dyDescent="0.25">
      <c r="B1290">
        <v>42688</v>
      </c>
      <c r="C1290" t="s">
        <v>1797</v>
      </c>
      <c r="F1290" t="s">
        <v>8</v>
      </c>
      <c r="G1290" t="s">
        <v>1811</v>
      </c>
      <c r="H1290">
        <v>42688</v>
      </c>
      <c r="I1290">
        <v>42692</v>
      </c>
      <c r="K1290" t="s">
        <v>1839</v>
      </c>
      <c r="L1290">
        <v>4500216554</v>
      </c>
    </row>
    <row r="1291" spans="2:12" x14ac:dyDescent="0.25">
      <c r="B1291">
        <v>42688</v>
      </c>
      <c r="C1291" t="s">
        <v>1798</v>
      </c>
      <c r="F1291" t="s">
        <v>8</v>
      </c>
      <c r="G1291" t="s">
        <v>1811</v>
      </c>
      <c r="H1291">
        <v>42688</v>
      </c>
      <c r="I1291">
        <v>42692</v>
      </c>
      <c r="K1291" t="s">
        <v>1839</v>
      </c>
      <c r="L1291">
        <v>4500216554</v>
      </c>
    </row>
    <row r="1292" spans="2:12" x14ac:dyDescent="0.25">
      <c r="B1292">
        <v>42688</v>
      </c>
      <c r="C1292" t="s">
        <v>1799</v>
      </c>
      <c r="F1292" t="s">
        <v>8</v>
      </c>
      <c r="G1292" t="s">
        <v>1811</v>
      </c>
      <c r="H1292">
        <v>42688</v>
      </c>
      <c r="I1292">
        <v>42692</v>
      </c>
      <c r="K1292" t="s">
        <v>1839</v>
      </c>
      <c r="L1292">
        <v>4500216554</v>
      </c>
    </row>
    <row r="1293" spans="2:12" x14ac:dyDescent="0.25">
      <c r="B1293">
        <v>42688</v>
      </c>
      <c r="C1293" t="s">
        <v>1800</v>
      </c>
      <c r="F1293" t="s">
        <v>8</v>
      </c>
      <c r="G1293" t="s">
        <v>1811</v>
      </c>
      <c r="H1293">
        <v>42688</v>
      </c>
      <c r="I1293">
        <v>42692</v>
      </c>
      <c r="K1293" t="s">
        <v>1839</v>
      </c>
      <c r="L1293">
        <v>4500216554</v>
      </c>
    </row>
    <row r="1294" spans="2:12" x14ac:dyDescent="0.25">
      <c r="B1294">
        <v>42688</v>
      </c>
      <c r="C1294" t="s">
        <v>1801</v>
      </c>
      <c r="F1294" t="s">
        <v>8</v>
      </c>
      <c r="G1294" t="s">
        <v>1811</v>
      </c>
      <c r="H1294">
        <v>42688</v>
      </c>
      <c r="I1294">
        <v>42692</v>
      </c>
      <c r="K1294" t="s">
        <v>1839</v>
      </c>
      <c r="L1294">
        <v>4500216554</v>
      </c>
    </row>
    <row r="1295" spans="2:12" x14ac:dyDescent="0.25">
      <c r="B1295">
        <v>42688</v>
      </c>
      <c r="C1295" t="s">
        <v>1802</v>
      </c>
      <c r="F1295" t="s">
        <v>8</v>
      </c>
      <c r="G1295" t="s">
        <v>1811</v>
      </c>
      <c r="H1295">
        <v>42688</v>
      </c>
      <c r="I1295">
        <v>42692</v>
      </c>
      <c r="K1295" t="s">
        <v>1839</v>
      </c>
      <c r="L1295">
        <v>4500216554</v>
      </c>
    </row>
    <row r="1296" spans="2:12" x14ac:dyDescent="0.25">
      <c r="B1296">
        <v>42688</v>
      </c>
      <c r="C1296" t="s">
        <v>1803</v>
      </c>
      <c r="F1296" t="s">
        <v>8</v>
      </c>
      <c r="G1296" t="s">
        <v>1811</v>
      </c>
      <c r="H1296">
        <v>42688</v>
      </c>
      <c r="I1296">
        <v>42692</v>
      </c>
      <c r="K1296" t="s">
        <v>1839</v>
      </c>
      <c r="L1296">
        <v>4500216554</v>
      </c>
    </row>
    <row r="1297" spans="2:14" x14ac:dyDescent="0.25">
      <c r="B1297">
        <v>42688</v>
      </c>
      <c r="C1297" t="s">
        <v>1804</v>
      </c>
      <c r="F1297" t="s">
        <v>8</v>
      </c>
      <c r="G1297" t="s">
        <v>1811</v>
      </c>
      <c r="H1297">
        <v>42688</v>
      </c>
      <c r="I1297">
        <v>42692</v>
      </c>
      <c r="K1297" t="s">
        <v>1839</v>
      </c>
      <c r="L1297">
        <v>4500216554</v>
      </c>
    </row>
    <row r="1298" spans="2:14" x14ac:dyDescent="0.25">
      <c r="B1298">
        <v>42688</v>
      </c>
      <c r="C1298" t="s">
        <v>1805</v>
      </c>
      <c r="F1298" t="s">
        <v>8</v>
      </c>
      <c r="G1298" t="s">
        <v>1811</v>
      </c>
      <c r="H1298">
        <v>42688</v>
      </c>
      <c r="I1298">
        <v>42692</v>
      </c>
      <c r="K1298" t="s">
        <v>1839</v>
      </c>
      <c r="L1298">
        <v>4500216554</v>
      </c>
    </row>
    <row r="1299" spans="2:14" x14ac:dyDescent="0.25">
      <c r="B1299">
        <v>42688</v>
      </c>
      <c r="C1299" t="s">
        <v>1806</v>
      </c>
      <c r="F1299" t="s">
        <v>8</v>
      </c>
      <c r="G1299" t="s">
        <v>1811</v>
      </c>
      <c r="H1299">
        <v>42688</v>
      </c>
      <c r="I1299">
        <v>42692</v>
      </c>
      <c r="K1299" t="s">
        <v>1839</v>
      </c>
      <c r="L1299">
        <v>4500216554</v>
      </c>
    </row>
    <row r="1300" spans="2:14" x14ac:dyDescent="0.25">
      <c r="B1300">
        <v>42688</v>
      </c>
      <c r="C1300" t="s">
        <v>1807</v>
      </c>
      <c r="F1300" t="s">
        <v>8</v>
      </c>
      <c r="G1300" t="s">
        <v>1811</v>
      </c>
      <c r="H1300">
        <v>42688</v>
      </c>
      <c r="I1300">
        <v>42692</v>
      </c>
      <c r="K1300" t="s">
        <v>1839</v>
      </c>
      <c r="L1300">
        <v>4500216554</v>
      </c>
    </row>
    <row r="1301" spans="2:14" x14ac:dyDescent="0.25">
      <c r="B1301">
        <v>42688</v>
      </c>
      <c r="C1301" t="s">
        <v>1808</v>
      </c>
      <c r="F1301" t="s">
        <v>8</v>
      </c>
      <c r="G1301" t="s">
        <v>1811</v>
      </c>
      <c r="H1301">
        <v>42688</v>
      </c>
      <c r="I1301">
        <v>42692</v>
      </c>
      <c r="K1301" t="s">
        <v>1839</v>
      </c>
      <c r="L1301">
        <v>4500216554</v>
      </c>
    </row>
    <row r="1302" spans="2:14" x14ac:dyDescent="0.25">
      <c r="B1302">
        <v>42688</v>
      </c>
      <c r="C1302" t="s">
        <v>1809</v>
      </c>
      <c r="F1302" t="s">
        <v>8</v>
      </c>
      <c r="G1302" t="s">
        <v>1811</v>
      </c>
      <c r="H1302">
        <v>42688</v>
      </c>
      <c r="I1302">
        <v>42692</v>
      </c>
      <c r="K1302" t="s">
        <v>1839</v>
      </c>
      <c r="L1302">
        <v>4500216554</v>
      </c>
    </row>
    <row r="1303" spans="2:14" x14ac:dyDescent="0.25">
      <c r="B1303">
        <v>42727</v>
      </c>
      <c r="C1303" t="s">
        <v>1810</v>
      </c>
      <c r="F1303" t="s">
        <v>8</v>
      </c>
      <c r="G1303" t="s">
        <v>1811</v>
      </c>
      <c r="H1303">
        <v>42688</v>
      </c>
      <c r="I1303">
        <v>42692</v>
      </c>
      <c r="K1303" t="s">
        <v>1839</v>
      </c>
      <c r="L1303">
        <v>4500216554</v>
      </c>
    </row>
    <row r="1304" spans="2:14" x14ac:dyDescent="0.25">
      <c r="B1304">
        <v>42727</v>
      </c>
      <c r="C1304" t="s">
        <v>2506</v>
      </c>
      <c r="F1304" t="s">
        <v>12</v>
      </c>
      <c r="G1304" t="s">
        <v>2505</v>
      </c>
      <c r="H1304">
        <v>42727</v>
      </c>
      <c r="I1304">
        <v>42731</v>
      </c>
      <c r="K1304" t="s">
        <v>2521</v>
      </c>
      <c r="L1304">
        <v>4500228136</v>
      </c>
      <c r="N1304" t="s">
        <v>2522</v>
      </c>
    </row>
    <row r="1305" spans="2:14" x14ac:dyDescent="0.25">
      <c r="C1305" t="s">
        <v>2506</v>
      </c>
      <c r="F1305" t="s">
        <v>30</v>
      </c>
      <c r="G1305" t="s">
        <v>2505</v>
      </c>
      <c r="H1305">
        <v>42727</v>
      </c>
      <c r="N1305" t="s">
        <v>2522</v>
      </c>
    </row>
    <row r="1306" spans="2:14" x14ac:dyDescent="0.25">
      <c r="B1306">
        <v>42635</v>
      </c>
      <c r="C1306" t="s">
        <v>2649</v>
      </c>
      <c r="E1306" t="str">
        <f>LEFT(C1306,10)</f>
        <v>A002VOI033</v>
      </c>
      <c r="F1306" t="s">
        <v>12</v>
      </c>
      <c r="G1306" t="str">
        <f>RIGHT(E1306,6)</f>
        <v>VOI033</v>
      </c>
      <c r="H1306">
        <v>42722</v>
      </c>
      <c r="I1306">
        <v>42773</v>
      </c>
      <c r="K1306" t="s">
        <v>2497</v>
      </c>
      <c r="L1306">
        <v>4500228152</v>
      </c>
      <c r="N1306" t="s">
        <v>2466</v>
      </c>
    </row>
    <row r="1307" spans="2:14" x14ac:dyDescent="0.25">
      <c r="B1307">
        <v>42635</v>
      </c>
      <c r="C1307" t="s">
        <v>1331</v>
      </c>
      <c r="F1307" t="s">
        <v>1201</v>
      </c>
      <c r="G1307" t="s">
        <v>1342</v>
      </c>
      <c r="H1307">
        <v>42636</v>
      </c>
      <c r="I1307">
        <v>42646</v>
      </c>
      <c r="K1307" t="s">
        <v>1346</v>
      </c>
      <c r="L1307">
        <v>4500201863</v>
      </c>
      <c r="M1307" t="s">
        <v>1348</v>
      </c>
      <c r="N1307" t="s">
        <v>1347</v>
      </c>
    </row>
    <row r="1308" spans="2:14" x14ac:dyDescent="0.25">
      <c r="B1308">
        <v>42635</v>
      </c>
      <c r="C1308" t="s">
        <v>1332</v>
      </c>
      <c r="F1308" t="s">
        <v>1201</v>
      </c>
      <c r="G1308" t="s">
        <v>1342</v>
      </c>
      <c r="H1308">
        <v>42636</v>
      </c>
      <c r="I1308">
        <v>42646</v>
      </c>
      <c r="K1308" t="s">
        <v>1346</v>
      </c>
      <c r="L1308">
        <v>4500201863</v>
      </c>
      <c r="M1308" t="s">
        <v>1348</v>
      </c>
      <c r="N1308" t="s">
        <v>1347</v>
      </c>
    </row>
    <row r="1309" spans="2:14" x14ac:dyDescent="0.25">
      <c r="B1309">
        <v>42635</v>
      </c>
      <c r="C1309" t="s">
        <v>1333</v>
      </c>
      <c r="F1309" t="s">
        <v>1201</v>
      </c>
      <c r="G1309" t="s">
        <v>1342</v>
      </c>
      <c r="H1309">
        <v>42636</v>
      </c>
      <c r="I1309">
        <v>42646</v>
      </c>
      <c r="K1309" t="s">
        <v>1346</v>
      </c>
      <c r="L1309">
        <v>4500201863</v>
      </c>
      <c r="M1309" t="s">
        <v>1348</v>
      </c>
      <c r="N1309" t="s">
        <v>1347</v>
      </c>
    </row>
    <row r="1310" spans="2:14" x14ac:dyDescent="0.25">
      <c r="B1310">
        <v>42635</v>
      </c>
      <c r="C1310" t="s">
        <v>1334</v>
      </c>
      <c r="F1310" t="s">
        <v>1201</v>
      </c>
      <c r="G1310" t="s">
        <v>1342</v>
      </c>
      <c r="H1310">
        <v>42636</v>
      </c>
      <c r="I1310">
        <v>42646</v>
      </c>
      <c r="K1310" t="s">
        <v>1346</v>
      </c>
      <c r="L1310">
        <v>4500201863</v>
      </c>
      <c r="M1310" t="s">
        <v>1348</v>
      </c>
      <c r="N1310" t="s">
        <v>1347</v>
      </c>
    </row>
    <row r="1311" spans="2:14" x14ac:dyDescent="0.25">
      <c r="B1311">
        <v>42635</v>
      </c>
      <c r="C1311" t="s">
        <v>1335</v>
      </c>
      <c r="F1311" t="s">
        <v>1201</v>
      </c>
      <c r="G1311" t="s">
        <v>1342</v>
      </c>
      <c r="H1311">
        <v>42636</v>
      </c>
      <c r="I1311">
        <v>42646</v>
      </c>
      <c r="K1311" t="s">
        <v>1346</v>
      </c>
      <c r="L1311">
        <v>4500201863</v>
      </c>
      <c r="M1311" t="s">
        <v>1348</v>
      </c>
      <c r="N1311" t="s">
        <v>1347</v>
      </c>
    </row>
    <row r="1312" spans="2:14" x14ac:dyDescent="0.25">
      <c r="B1312">
        <v>42635</v>
      </c>
      <c r="C1312" t="s">
        <v>1336</v>
      </c>
      <c r="F1312" t="s">
        <v>1201</v>
      </c>
      <c r="G1312" t="s">
        <v>1342</v>
      </c>
      <c r="H1312">
        <v>42636</v>
      </c>
      <c r="I1312">
        <v>42646</v>
      </c>
      <c r="K1312" t="s">
        <v>1346</v>
      </c>
      <c r="L1312">
        <v>4500201863</v>
      </c>
      <c r="M1312" t="s">
        <v>1348</v>
      </c>
      <c r="N1312" t="s">
        <v>1347</v>
      </c>
    </row>
    <row r="1313" spans="2:14" x14ac:dyDescent="0.25">
      <c r="B1313">
        <v>42635</v>
      </c>
      <c r="C1313" t="s">
        <v>1337</v>
      </c>
      <c r="F1313" t="s">
        <v>1201</v>
      </c>
      <c r="G1313" t="s">
        <v>1342</v>
      </c>
      <c r="H1313">
        <v>42636</v>
      </c>
      <c r="I1313">
        <v>42646</v>
      </c>
      <c r="K1313" t="s">
        <v>1346</v>
      </c>
      <c r="L1313">
        <v>4500201863</v>
      </c>
      <c r="M1313" t="s">
        <v>1348</v>
      </c>
      <c r="N1313" t="s">
        <v>1347</v>
      </c>
    </row>
    <row r="1314" spans="2:14" x14ac:dyDescent="0.25">
      <c r="B1314">
        <v>42635</v>
      </c>
      <c r="C1314" t="s">
        <v>1338</v>
      </c>
      <c r="F1314" t="s">
        <v>1201</v>
      </c>
      <c r="G1314" t="s">
        <v>1342</v>
      </c>
      <c r="H1314">
        <v>42636</v>
      </c>
      <c r="I1314">
        <v>42646</v>
      </c>
      <c r="K1314" t="s">
        <v>1346</v>
      </c>
      <c r="L1314">
        <v>4500201863</v>
      </c>
      <c r="M1314" t="s">
        <v>1348</v>
      </c>
      <c r="N1314" t="s">
        <v>1347</v>
      </c>
    </row>
    <row r="1315" spans="2:14" x14ac:dyDescent="0.25">
      <c r="B1315">
        <v>42635</v>
      </c>
      <c r="C1315" t="s">
        <v>1339</v>
      </c>
      <c r="F1315" t="s">
        <v>1201</v>
      </c>
      <c r="G1315" t="s">
        <v>1342</v>
      </c>
      <c r="H1315">
        <v>42636</v>
      </c>
      <c r="I1315">
        <v>42646</v>
      </c>
      <c r="K1315" t="s">
        <v>1346</v>
      </c>
      <c r="L1315">
        <v>4500201863</v>
      </c>
      <c r="M1315" t="s">
        <v>1348</v>
      </c>
      <c r="N1315" t="s">
        <v>1347</v>
      </c>
    </row>
    <row r="1316" spans="2:14" x14ac:dyDescent="0.25">
      <c r="B1316">
        <v>42635</v>
      </c>
      <c r="C1316" t="s">
        <v>1340</v>
      </c>
      <c r="F1316" t="s">
        <v>1201</v>
      </c>
      <c r="G1316" t="s">
        <v>1342</v>
      </c>
      <c r="H1316">
        <v>42636</v>
      </c>
      <c r="I1316">
        <v>42646</v>
      </c>
      <c r="K1316" t="s">
        <v>1346</v>
      </c>
      <c r="L1316">
        <v>4500201863</v>
      </c>
      <c r="M1316" t="s">
        <v>1348</v>
      </c>
      <c r="N1316" t="s">
        <v>1347</v>
      </c>
    </row>
    <row r="1317" spans="2:14" x14ac:dyDescent="0.25">
      <c r="B1317">
        <v>42583</v>
      </c>
      <c r="C1317" t="s">
        <v>1341</v>
      </c>
      <c r="F1317" t="s">
        <v>1201</v>
      </c>
      <c r="G1317" t="s">
        <v>1342</v>
      </c>
      <c r="H1317">
        <v>42636</v>
      </c>
      <c r="I1317">
        <v>42646</v>
      </c>
      <c r="K1317" t="s">
        <v>1346</v>
      </c>
      <c r="L1317">
        <v>4500201863</v>
      </c>
      <c r="M1317" t="s">
        <v>1348</v>
      </c>
      <c r="N1317" t="s">
        <v>1347</v>
      </c>
    </row>
    <row r="1318" spans="2:14" x14ac:dyDescent="0.25">
      <c r="B1318">
        <v>42583</v>
      </c>
      <c r="C1318" t="s">
        <v>1086</v>
      </c>
      <c r="F1318" t="s">
        <v>30</v>
      </c>
      <c r="G1318" t="s">
        <v>340</v>
      </c>
      <c r="H1318">
        <v>42583</v>
      </c>
      <c r="I1318">
        <v>42585</v>
      </c>
      <c r="M1318" t="s">
        <v>1090</v>
      </c>
    </row>
    <row r="1319" spans="2:14" x14ac:dyDescent="0.25">
      <c r="B1319">
        <v>42583</v>
      </c>
      <c r="C1319" t="s">
        <v>1087</v>
      </c>
      <c r="F1319" t="s">
        <v>30</v>
      </c>
      <c r="G1319" t="s">
        <v>340</v>
      </c>
      <c r="H1319">
        <v>42583</v>
      </c>
      <c r="I1319">
        <v>42585</v>
      </c>
      <c r="M1319" t="s">
        <v>1091</v>
      </c>
    </row>
    <row r="1320" spans="2:14" x14ac:dyDescent="0.25">
      <c r="B1320">
        <v>42583</v>
      </c>
      <c r="C1320" t="s">
        <v>1088</v>
      </c>
      <c r="F1320" t="s">
        <v>30</v>
      </c>
      <c r="G1320" t="s">
        <v>340</v>
      </c>
      <c r="H1320">
        <v>42583</v>
      </c>
      <c r="I1320">
        <v>42585</v>
      </c>
      <c r="M1320" t="s">
        <v>1092</v>
      </c>
    </row>
    <row r="1321" spans="2:14" x14ac:dyDescent="0.25">
      <c r="B1321">
        <v>42657</v>
      </c>
      <c r="C1321" t="s">
        <v>1089</v>
      </c>
      <c r="F1321" t="s">
        <v>30</v>
      </c>
      <c r="G1321" t="s">
        <v>340</v>
      </c>
      <c r="H1321">
        <v>42583</v>
      </c>
      <c r="I1321">
        <v>42585</v>
      </c>
      <c r="M1321" t="s">
        <v>1093</v>
      </c>
    </row>
    <row r="1322" spans="2:14" x14ac:dyDescent="0.25">
      <c r="B1322">
        <v>42657</v>
      </c>
      <c r="C1322" t="s">
        <v>1486</v>
      </c>
      <c r="F1322" t="s">
        <v>1632</v>
      </c>
      <c r="G1322" t="s">
        <v>1511</v>
      </c>
      <c r="H1322">
        <v>42657</v>
      </c>
      <c r="I1322">
        <v>42688</v>
      </c>
      <c r="K1322" t="s">
        <v>1514</v>
      </c>
      <c r="L1322">
        <v>4500208660</v>
      </c>
      <c r="M1322" t="s">
        <v>1657</v>
      </c>
      <c r="N1322" t="s">
        <v>1510</v>
      </c>
    </row>
    <row r="1323" spans="2:14" x14ac:dyDescent="0.25">
      <c r="B1323">
        <v>42657</v>
      </c>
      <c r="C1323" t="s">
        <v>1487</v>
      </c>
      <c r="F1323" t="s">
        <v>1632</v>
      </c>
      <c r="G1323" t="s">
        <v>1511</v>
      </c>
      <c r="H1323">
        <v>42657</v>
      </c>
      <c r="I1323">
        <v>42688</v>
      </c>
      <c r="K1323" t="s">
        <v>1514</v>
      </c>
      <c r="L1323">
        <v>4500208660</v>
      </c>
      <c r="M1323" t="s">
        <v>1657</v>
      </c>
      <c r="N1323" t="s">
        <v>1510</v>
      </c>
    </row>
    <row r="1324" spans="2:14" x14ac:dyDescent="0.25">
      <c r="B1324">
        <v>42657</v>
      </c>
      <c r="C1324" t="s">
        <v>1488</v>
      </c>
      <c r="F1324" t="s">
        <v>1632</v>
      </c>
      <c r="G1324" t="s">
        <v>1511</v>
      </c>
      <c r="H1324">
        <v>42657</v>
      </c>
      <c r="I1324">
        <v>42688</v>
      </c>
      <c r="K1324" t="s">
        <v>1514</v>
      </c>
      <c r="L1324">
        <v>4500208660</v>
      </c>
      <c r="M1324" t="s">
        <v>1657</v>
      </c>
      <c r="N1324" t="s">
        <v>1510</v>
      </c>
    </row>
    <row r="1325" spans="2:14" x14ac:dyDescent="0.25">
      <c r="B1325">
        <v>42657</v>
      </c>
      <c r="C1325" t="s">
        <v>1489</v>
      </c>
      <c r="F1325" t="s">
        <v>1632</v>
      </c>
      <c r="G1325" t="s">
        <v>1511</v>
      </c>
      <c r="H1325">
        <v>42657</v>
      </c>
      <c r="I1325">
        <v>42688</v>
      </c>
      <c r="K1325" t="s">
        <v>1514</v>
      </c>
      <c r="L1325">
        <v>4500208660</v>
      </c>
      <c r="M1325" t="s">
        <v>1657</v>
      </c>
      <c r="N1325" t="s">
        <v>1510</v>
      </c>
    </row>
    <row r="1326" spans="2:14" x14ac:dyDescent="0.25">
      <c r="B1326">
        <v>42657</v>
      </c>
      <c r="C1326" t="s">
        <v>1490</v>
      </c>
      <c r="F1326" t="s">
        <v>1632</v>
      </c>
      <c r="G1326" t="s">
        <v>1511</v>
      </c>
      <c r="H1326">
        <v>42657</v>
      </c>
      <c r="I1326">
        <v>42688</v>
      </c>
      <c r="K1326" t="s">
        <v>1514</v>
      </c>
      <c r="L1326">
        <v>4500208660</v>
      </c>
      <c r="M1326" t="s">
        <v>1657</v>
      </c>
      <c r="N1326" t="s">
        <v>1510</v>
      </c>
    </row>
    <row r="1327" spans="2:14" x14ac:dyDescent="0.25">
      <c r="B1327">
        <v>42657</v>
      </c>
      <c r="C1327" t="s">
        <v>1491</v>
      </c>
      <c r="F1327" t="s">
        <v>1632</v>
      </c>
      <c r="G1327" t="s">
        <v>1511</v>
      </c>
      <c r="H1327">
        <v>42657</v>
      </c>
      <c r="I1327">
        <v>42688</v>
      </c>
      <c r="K1327" t="s">
        <v>1514</v>
      </c>
      <c r="L1327">
        <v>4500208660</v>
      </c>
      <c r="M1327" t="s">
        <v>1657</v>
      </c>
      <c r="N1327" t="s">
        <v>1510</v>
      </c>
    </row>
    <row r="1328" spans="2:14" x14ac:dyDescent="0.25">
      <c r="B1328">
        <v>42657</v>
      </c>
      <c r="C1328" t="s">
        <v>1492</v>
      </c>
      <c r="F1328" t="s">
        <v>1632</v>
      </c>
      <c r="G1328" t="s">
        <v>1511</v>
      </c>
      <c r="H1328">
        <v>42657</v>
      </c>
      <c r="I1328">
        <v>42688</v>
      </c>
      <c r="K1328" t="s">
        <v>1514</v>
      </c>
      <c r="L1328">
        <v>4500208660</v>
      </c>
      <c r="M1328" t="s">
        <v>1657</v>
      </c>
      <c r="N1328" t="s">
        <v>1510</v>
      </c>
    </row>
    <row r="1329" spans="2:14" x14ac:dyDescent="0.25">
      <c r="B1329">
        <v>42657</v>
      </c>
      <c r="C1329" t="s">
        <v>1493</v>
      </c>
      <c r="F1329" t="s">
        <v>1632</v>
      </c>
      <c r="G1329" t="s">
        <v>1511</v>
      </c>
      <c r="H1329">
        <v>42657</v>
      </c>
      <c r="I1329">
        <v>42688</v>
      </c>
      <c r="K1329" t="s">
        <v>1514</v>
      </c>
      <c r="L1329">
        <v>4500208660</v>
      </c>
      <c r="M1329" t="s">
        <v>1657</v>
      </c>
      <c r="N1329" t="s">
        <v>1510</v>
      </c>
    </row>
    <row r="1330" spans="2:14" x14ac:dyDescent="0.25">
      <c r="B1330">
        <v>42657</v>
      </c>
      <c r="C1330" t="s">
        <v>1494</v>
      </c>
      <c r="F1330" t="s">
        <v>1632</v>
      </c>
      <c r="G1330" t="s">
        <v>1511</v>
      </c>
      <c r="H1330">
        <v>42657</v>
      </c>
      <c r="I1330">
        <v>42688</v>
      </c>
      <c r="K1330" t="s">
        <v>1514</v>
      </c>
      <c r="L1330">
        <v>4500208660</v>
      </c>
      <c r="M1330" t="s">
        <v>1657</v>
      </c>
      <c r="N1330" t="s">
        <v>1510</v>
      </c>
    </row>
    <row r="1331" spans="2:14" x14ac:dyDescent="0.25">
      <c r="B1331">
        <v>42657</v>
      </c>
      <c r="C1331" t="s">
        <v>1495</v>
      </c>
      <c r="F1331" t="s">
        <v>1632</v>
      </c>
      <c r="G1331" t="s">
        <v>1511</v>
      </c>
      <c r="H1331">
        <v>42657</v>
      </c>
      <c r="I1331">
        <v>42688</v>
      </c>
      <c r="K1331" t="s">
        <v>1514</v>
      </c>
      <c r="L1331">
        <v>4500208660</v>
      </c>
      <c r="M1331" t="s">
        <v>1657</v>
      </c>
      <c r="N1331" t="s">
        <v>1510</v>
      </c>
    </row>
    <row r="1332" spans="2:14" x14ac:dyDescent="0.25">
      <c r="B1332">
        <v>42657</v>
      </c>
      <c r="C1332" t="s">
        <v>1496</v>
      </c>
      <c r="F1332" t="s">
        <v>1632</v>
      </c>
      <c r="G1332" t="s">
        <v>1511</v>
      </c>
      <c r="H1332">
        <v>42657</v>
      </c>
      <c r="I1332">
        <v>42688</v>
      </c>
      <c r="K1332" t="s">
        <v>1514</v>
      </c>
      <c r="L1332">
        <v>4500208660</v>
      </c>
      <c r="M1332" t="s">
        <v>1657</v>
      </c>
      <c r="N1332" t="s">
        <v>1510</v>
      </c>
    </row>
    <row r="1333" spans="2:14" x14ac:dyDescent="0.25">
      <c r="B1333">
        <v>42657</v>
      </c>
      <c r="C1333" t="s">
        <v>1497</v>
      </c>
      <c r="F1333" t="s">
        <v>1632</v>
      </c>
      <c r="G1333" t="s">
        <v>1511</v>
      </c>
      <c r="H1333">
        <v>42657</v>
      </c>
      <c r="I1333">
        <v>42688</v>
      </c>
      <c r="K1333" t="s">
        <v>1514</v>
      </c>
      <c r="L1333">
        <v>4500208660</v>
      </c>
      <c r="M1333" t="s">
        <v>1657</v>
      </c>
      <c r="N1333" t="s">
        <v>1510</v>
      </c>
    </row>
    <row r="1334" spans="2:14" x14ac:dyDescent="0.25">
      <c r="B1334">
        <v>42657</v>
      </c>
      <c r="C1334" t="s">
        <v>1498</v>
      </c>
      <c r="F1334" t="s">
        <v>1632</v>
      </c>
      <c r="G1334" t="s">
        <v>1511</v>
      </c>
      <c r="H1334">
        <v>42657</v>
      </c>
      <c r="I1334">
        <v>42688</v>
      </c>
      <c r="K1334" t="s">
        <v>1514</v>
      </c>
      <c r="L1334">
        <v>4500208660</v>
      </c>
      <c r="M1334" t="s">
        <v>1657</v>
      </c>
      <c r="N1334" t="s">
        <v>1510</v>
      </c>
    </row>
    <row r="1335" spans="2:14" x14ac:dyDescent="0.25">
      <c r="B1335">
        <v>42657</v>
      </c>
      <c r="C1335" t="s">
        <v>1499</v>
      </c>
      <c r="F1335" t="s">
        <v>1632</v>
      </c>
      <c r="G1335" t="s">
        <v>1511</v>
      </c>
      <c r="H1335">
        <v>42657</v>
      </c>
      <c r="I1335">
        <v>42688</v>
      </c>
      <c r="K1335" t="s">
        <v>1514</v>
      </c>
      <c r="L1335">
        <v>4500208660</v>
      </c>
      <c r="M1335" t="s">
        <v>1657</v>
      </c>
      <c r="N1335" t="s">
        <v>1510</v>
      </c>
    </row>
    <row r="1336" spans="2:14" x14ac:dyDescent="0.25">
      <c r="B1336">
        <v>42657</v>
      </c>
      <c r="C1336" t="s">
        <v>1500</v>
      </c>
      <c r="F1336" t="s">
        <v>1632</v>
      </c>
      <c r="G1336" t="s">
        <v>1511</v>
      </c>
      <c r="H1336">
        <v>42657</v>
      </c>
      <c r="I1336">
        <v>42688</v>
      </c>
      <c r="K1336" t="s">
        <v>1514</v>
      </c>
      <c r="L1336">
        <v>4500208660</v>
      </c>
      <c r="M1336" t="s">
        <v>1657</v>
      </c>
      <c r="N1336" t="s">
        <v>1510</v>
      </c>
    </row>
    <row r="1337" spans="2:14" x14ac:dyDescent="0.25">
      <c r="B1337">
        <v>42657</v>
      </c>
      <c r="C1337" t="s">
        <v>1501</v>
      </c>
      <c r="F1337" t="s">
        <v>1632</v>
      </c>
      <c r="G1337" t="s">
        <v>1511</v>
      </c>
      <c r="H1337">
        <v>42657</v>
      </c>
      <c r="I1337">
        <v>42688</v>
      </c>
      <c r="K1337" t="s">
        <v>1514</v>
      </c>
      <c r="L1337">
        <v>4500208660</v>
      </c>
      <c r="M1337" t="s">
        <v>1657</v>
      </c>
      <c r="N1337" t="s">
        <v>1510</v>
      </c>
    </row>
    <row r="1338" spans="2:14" x14ac:dyDescent="0.25">
      <c r="B1338">
        <v>42657</v>
      </c>
      <c r="C1338" t="s">
        <v>1502</v>
      </c>
      <c r="F1338" t="s">
        <v>1632</v>
      </c>
      <c r="G1338" t="s">
        <v>1511</v>
      </c>
      <c r="H1338">
        <v>42657</v>
      </c>
      <c r="I1338">
        <v>42688</v>
      </c>
      <c r="K1338" t="s">
        <v>1514</v>
      </c>
      <c r="L1338">
        <v>4500208660</v>
      </c>
      <c r="M1338" t="s">
        <v>1657</v>
      </c>
      <c r="N1338" t="s">
        <v>1510</v>
      </c>
    </row>
    <row r="1339" spans="2:14" x14ac:dyDescent="0.25">
      <c r="B1339">
        <v>42657</v>
      </c>
      <c r="C1339" t="s">
        <v>1503</v>
      </c>
      <c r="F1339" t="s">
        <v>1632</v>
      </c>
      <c r="G1339" t="s">
        <v>1511</v>
      </c>
      <c r="H1339">
        <v>42657</v>
      </c>
      <c r="I1339">
        <v>42688</v>
      </c>
      <c r="K1339" t="s">
        <v>1514</v>
      </c>
      <c r="L1339">
        <v>4500208660</v>
      </c>
      <c r="M1339" t="s">
        <v>1657</v>
      </c>
      <c r="N1339" t="s">
        <v>1510</v>
      </c>
    </row>
    <row r="1340" spans="2:14" x14ac:dyDescent="0.25">
      <c r="B1340">
        <v>42657</v>
      </c>
      <c r="C1340" t="s">
        <v>1504</v>
      </c>
      <c r="F1340" t="s">
        <v>1632</v>
      </c>
      <c r="G1340" t="s">
        <v>1511</v>
      </c>
      <c r="H1340">
        <v>42657</v>
      </c>
      <c r="I1340">
        <v>42688</v>
      </c>
      <c r="K1340" t="s">
        <v>1514</v>
      </c>
      <c r="L1340">
        <v>4500208660</v>
      </c>
      <c r="M1340" t="s">
        <v>1657</v>
      </c>
      <c r="N1340" t="s">
        <v>1510</v>
      </c>
    </row>
    <row r="1341" spans="2:14" x14ac:dyDescent="0.25">
      <c r="B1341">
        <v>42657</v>
      </c>
      <c r="C1341" t="s">
        <v>1505</v>
      </c>
      <c r="F1341" t="s">
        <v>1632</v>
      </c>
      <c r="G1341" t="s">
        <v>1511</v>
      </c>
      <c r="H1341">
        <v>42657</v>
      </c>
      <c r="I1341">
        <v>42688</v>
      </c>
      <c r="K1341" t="s">
        <v>1514</v>
      </c>
      <c r="L1341">
        <v>4500208660</v>
      </c>
      <c r="M1341" t="s">
        <v>1657</v>
      </c>
      <c r="N1341" t="s">
        <v>1510</v>
      </c>
    </row>
    <row r="1342" spans="2:14" x14ac:dyDescent="0.25">
      <c r="B1342">
        <v>42657</v>
      </c>
      <c r="C1342" t="s">
        <v>1506</v>
      </c>
      <c r="F1342" t="s">
        <v>1632</v>
      </c>
      <c r="G1342" t="s">
        <v>1511</v>
      </c>
      <c r="H1342">
        <v>42657</v>
      </c>
      <c r="I1342">
        <v>42688</v>
      </c>
      <c r="K1342" t="s">
        <v>1514</v>
      </c>
      <c r="L1342">
        <v>4500208660</v>
      </c>
      <c r="M1342" t="s">
        <v>1657</v>
      </c>
      <c r="N1342" t="s">
        <v>1510</v>
      </c>
    </row>
    <row r="1343" spans="2:14" x14ac:dyDescent="0.25">
      <c r="B1343">
        <v>42657</v>
      </c>
      <c r="C1343" t="s">
        <v>1507</v>
      </c>
      <c r="F1343" t="s">
        <v>1632</v>
      </c>
      <c r="G1343" t="s">
        <v>1511</v>
      </c>
      <c r="H1343">
        <v>42657</v>
      </c>
      <c r="I1343">
        <v>42688</v>
      </c>
      <c r="K1343" t="s">
        <v>1514</v>
      </c>
      <c r="L1343">
        <v>4500208660</v>
      </c>
      <c r="M1343" t="s">
        <v>1657</v>
      </c>
      <c r="N1343" t="s">
        <v>1510</v>
      </c>
    </row>
    <row r="1344" spans="2:14" x14ac:dyDescent="0.25">
      <c r="B1344">
        <v>42657</v>
      </c>
      <c r="C1344" t="s">
        <v>1508</v>
      </c>
      <c r="F1344" t="s">
        <v>1632</v>
      </c>
      <c r="G1344" t="s">
        <v>1511</v>
      </c>
      <c r="H1344">
        <v>42657</v>
      </c>
      <c r="I1344">
        <v>42688</v>
      </c>
      <c r="K1344" t="s">
        <v>1514</v>
      </c>
      <c r="L1344">
        <v>4500208660</v>
      </c>
      <c r="M1344" t="s">
        <v>1657</v>
      </c>
      <c r="N1344" t="s">
        <v>1510</v>
      </c>
    </row>
    <row r="1345" spans="2:14" x14ac:dyDescent="0.25">
      <c r="B1345">
        <v>42625</v>
      </c>
      <c r="C1345" t="s">
        <v>1509</v>
      </c>
      <c r="F1345" t="s">
        <v>1632</v>
      </c>
      <c r="G1345" t="s">
        <v>1511</v>
      </c>
      <c r="H1345">
        <v>42657</v>
      </c>
      <c r="I1345">
        <v>42688</v>
      </c>
      <c r="K1345" t="s">
        <v>1514</v>
      </c>
      <c r="L1345">
        <v>4500208660</v>
      </c>
      <c r="M1345" t="s">
        <v>1657</v>
      </c>
      <c r="N1345" t="s">
        <v>1510</v>
      </c>
    </row>
    <row r="1346" spans="2:14" x14ac:dyDescent="0.25">
      <c r="C1346" t="s">
        <v>1292</v>
      </c>
      <c r="F1346" t="s">
        <v>8</v>
      </c>
      <c r="G1346" t="s">
        <v>1070</v>
      </c>
      <c r="H1346">
        <v>42625</v>
      </c>
      <c r="I1346">
        <v>42627</v>
      </c>
      <c r="K1346" t="s">
        <v>1298</v>
      </c>
      <c r="L1346">
        <v>4500199628</v>
      </c>
      <c r="M1346" t="s">
        <v>1293</v>
      </c>
    </row>
    <row r="1347" spans="2:14" x14ac:dyDescent="0.25">
      <c r="C1347" t="s">
        <v>2361</v>
      </c>
      <c r="E1347" t="str">
        <f t="shared" ref="E1347:E1390" si="59">LEFT(C1347,10)</f>
        <v>001_voi101</v>
      </c>
      <c r="F1347" t="s">
        <v>8</v>
      </c>
      <c r="G1347" t="str">
        <f t="shared" ref="G1347:G1390" si="60">RIGHT(E1347,6)</f>
        <v>voi101</v>
      </c>
      <c r="H1347">
        <v>42722</v>
      </c>
      <c r="N1347" t="s">
        <v>2466</v>
      </c>
    </row>
    <row r="1348" spans="2:14" x14ac:dyDescent="0.25">
      <c r="C1348" t="s">
        <v>2364</v>
      </c>
      <c r="E1348" t="str">
        <f t="shared" si="59"/>
        <v>A001VOI101</v>
      </c>
      <c r="F1348" t="s">
        <v>8</v>
      </c>
      <c r="G1348" t="str">
        <f t="shared" si="60"/>
        <v>VOI101</v>
      </c>
      <c r="H1348">
        <v>42722</v>
      </c>
      <c r="N1348" t="s">
        <v>2466</v>
      </c>
    </row>
    <row r="1349" spans="2:14" x14ac:dyDescent="0.25">
      <c r="C1349" t="s">
        <v>2378</v>
      </c>
      <c r="E1349" t="str">
        <f t="shared" si="59"/>
        <v>H204VOI101</v>
      </c>
      <c r="F1349" t="s">
        <v>8</v>
      </c>
      <c r="G1349" t="str">
        <f t="shared" si="60"/>
        <v>VOI101</v>
      </c>
      <c r="H1349">
        <v>42722</v>
      </c>
      <c r="N1349" t="s">
        <v>2466</v>
      </c>
    </row>
    <row r="1350" spans="2:14" x14ac:dyDescent="0.25">
      <c r="C1350" t="s">
        <v>2379</v>
      </c>
      <c r="E1350" t="str">
        <f t="shared" si="59"/>
        <v>H205VOI101</v>
      </c>
      <c r="F1350" t="s">
        <v>8</v>
      </c>
      <c r="G1350" t="str">
        <f t="shared" si="60"/>
        <v>VOI101</v>
      </c>
      <c r="H1350">
        <v>42722</v>
      </c>
      <c r="N1350" t="s">
        <v>2466</v>
      </c>
    </row>
    <row r="1351" spans="2:14" x14ac:dyDescent="0.25">
      <c r="C1351" t="s">
        <v>2365</v>
      </c>
      <c r="E1351" t="str">
        <f t="shared" si="59"/>
        <v>A001VOI102</v>
      </c>
      <c r="F1351" t="s">
        <v>8</v>
      </c>
      <c r="G1351" t="str">
        <f t="shared" si="60"/>
        <v>VOI102</v>
      </c>
      <c r="H1351">
        <v>42722</v>
      </c>
      <c r="N1351" t="s">
        <v>2466</v>
      </c>
    </row>
    <row r="1352" spans="2:14" x14ac:dyDescent="0.25">
      <c r="C1352" t="s">
        <v>2362</v>
      </c>
      <c r="E1352" t="str">
        <f t="shared" si="59"/>
        <v>001_voi103</v>
      </c>
      <c r="F1352" t="s">
        <v>8</v>
      </c>
      <c r="G1352" t="str">
        <f t="shared" si="60"/>
        <v>voi103</v>
      </c>
      <c r="H1352">
        <v>42722</v>
      </c>
      <c r="N1352" t="s">
        <v>2466</v>
      </c>
    </row>
    <row r="1353" spans="2:14" x14ac:dyDescent="0.25">
      <c r="C1353" t="s">
        <v>2650</v>
      </c>
      <c r="E1353" t="str">
        <f t="shared" si="59"/>
        <v>D201VOI103</v>
      </c>
      <c r="F1353" t="s">
        <v>12</v>
      </c>
      <c r="G1353" t="str">
        <f t="shared" si="60"/>
        <v>VOI103</v>
      </c>
      <c r="H1353">
        <v>42722</v>
      </c>
      <c r="I1353">
        <v>42773</v>
      </c>
      <c r="K1353" t="s">
        <v>2497</v>
      </c>
      <c r="L1353">
        <v>4500228152</v>
      </c>
      <c r="N1353" t="s">
        <v>2466</v>
      </c>
    </row>
    <row r="1354" spans="2:14" x14ac:dyDescent="0.25">
      <c r="C1354" t="s">
        <v>2651</v>
      </c>
      <c r="E1354" t="str">
        <f t="shared" si="59"/>
        <v>G102VOI103</v>
      </c>
      <c r="F1354" t="s">
        <v>12</v>
      </c>
      <c r="G1354" t="str">
        <f t="shared" si="60"/>
        <v>VOI103</v>
      </c>
      <c r="H1354">
        <v>42722</v>
      </c>
      <c r="I1354">
        <v>42773</v>
      </c>
      <c r="K1354" t="s">
        <v>2497</v>
      </c>
      <c r="L1354">
        <v>4500228152</v>
      </c>
      <c r="N1354" t="s">
        <v>2466</v>
      </c>
    </row>
    <row r="1355" spans="2:14" x14ac:dyDescent="0.25">
      <c r="C1355" t="s">
        <v>2652</v>
      </c>
      <c r="E1355" t="str">
        <f t="shared" si="59"/>
        <v>H200VOI104</v>
      </c>
      <c r="F1355" t="s">
        <v>12</v>
      </c>
      <c r="G1355" t="str">
        <f t="shared" si="60"/>
        <v>VOI104</v>
      </c>
      <c r="H1355">
        <v>42722</v>
      </c>
      <c r="I1355">
        <v>42773</v>
      </c>
      <c r="K1355" t="s">
        <v>2497</v>
      </c>
      <c r="L1355">
        <v>4500228152</v>
      </c>
      <c r="N1355" t="s">
        <v>2466</v>
      </c>
    </row>
    <row r="1356" spans="2:14" x14ac:dyDescent="0.25">
      <c r="C1356" t="s">
        <v>2653</v>
      </c>
      <c r="E1356" t="str">
        <f t="shared" si="59"/>
        <v>H201VOI104</v>
      </c>
      <c r="F1356" t="s">
        <v>12</v>
      </c>
      <c r="G1356" t="str">
        <f t="shared" si="60"/>
        <v>VOI104</v>
      </c>
      <c r="H1356">
        <v>42722</v>
      </c>
      <c r="I1356">
        <v>42773</v>
      </c>
      <c r="K1356" t="s">
        <v>2497</v>
      </c>
      <c r="L1356">
        <v>4500228152</v>
      </c>
      <c r="N1356" t="s">
        <v>2466</v>
      </c>
    </row>
    <row r="1357" spans="2:14" x14ac:dyDescent="0.25">
      <c r="C1357" t="s">
        <v>2654</v>
      </c>
      <c r="E1357" t="str">
        <f t="shared" si="59"/>
        <v>H206VOI104</v>
      </c>
      <c r="F1357" t="s">
        <v>12</v>
      </c>
      <c r="G1357" t="str">
        <f t="shared" si="60"/>
        <v>VOI104</v>
      </c>
      <c r="H1357">
        <v>42722</v>
      </c>
      <c r="I1357">
        <v>42773</v>
      </c>
      <c r="K1357" t="s">
        <v>2497</v>
      </c>
      <c r="L1357">
        <v>4500228152</v>
      </c>
      <c r="N1357" t="s">
        <v>2466</v>
      </c>
    </row>
    <row r="1358" spans="2:14" x14ac:dyDescent="0.25">
      <c r="C1358" t="s">
        <v>2655</v>
      </c>
      <c r="E1358" t="str">
        <f t="shared" si="59"/>
        <v>H208VOI104</v>
      </c>
      <c r="F1358" t="s">
        <v>12</v>
      </c>
      <c r="G1358" t="str">
        <f t="shared" si="60"/>
        <v>VOI104</v>
      </c>
      <c r="H1358">
        <v>42722</v>
      </c>
      <c r="I1358">
        <v>42773</v>
      </c>
      <c r="K1358" t="s">
        <v>2497</v>
      </c>
      <c r="L1358">
        <v>4500228152</v>
      </c>
      <c r="N1358" t="s">
        <v>2466</v>
      </c>
    </row>
    <row r="1359" spans="2:14" x14ac:dyDescent="0.25">
      <c r="C1359" t="s">
        <v>2363</v>
      </c>
      <c r="E1359" t="str">
        <f t="shared" si="59"/>
        <v>A000VOI105</v>
      </c>
      <c r="F1359" t="s">
        <v>8</v>
      </c>
      <c r="G1359" t="str">
        <f t="shared" si="60"/>
        <v>VOI105</v>
      </c>
      <c r="H1359">
        <v>42722</v>
      </c>
      <c r="N1359" t="s">
        <v>2466</v>
      </c>
    </row>
    <row r="1360" spans="2:14" x14ac:dyDescent="0.25">
      <c r="C1360" t="s">
        <v>2366</v>
      </c>
      <c r="E1360" t="str">
        <f t="shared" si="59"/>
        <v>A001VOI105</v>
      </c>
      <c r="F1360" t="s">
        <v>8</v>
      </c>
      <c r="G1360" t="str">
        <f t="shared" si="60"/>
        <v>VOI105</v>
      </c>
      <c r="H1360">
        <v>42722</v>
      </c>
      <c r="N1360" t="s">
        <v>2466</v>
      </c>
    </row>
    <row r="1361" spans="3:14" x14ac:dyDescent="0.25">
      <c r="C1361" t="s">
        <v>2370</v>
      </c>
      <c r="E1361" t="str">
        <f t="shared" si="59"/>
        <v>A102VOI105</v>
      </c>
      <c r="F1361" t="s">
        <v>8</v>
      </c>
      <c r="G1361" t="str">
        <f t="shared" si="60"/>
        <v>VOI105</v>
      </c>
      <c r="H1361">
        <v>42722</v>
      </c>
      <c r="N1361" t="s">
        <v>2466</v>
      </c>
    </row>
    <row r="1362" spans="3:14" x14ac:dyDescent="0.25">
      <c r="C1362" t="s">
        <v>2392</v>
      </c>
      <c r="E1362" t="str">
        <f t="shared" si="59"/>
        <v>H227VOI105</v>
      </c>
      <c r="F1362" t="s">
        <v>8</v>
      </c>
      <c r="G1362" t="str">
        <f t="shared" si="60"/>
        <v>VOI105</v>
      </c>
      <c r="H1362">
        <v>42722</v>
      </c>
      <c r="N1362" t="s">
        <v>2466</v>
      </c>
    </row>
    <row r="1363" spans="3:14" x14ac:dyDescent="0.25">
      <c r="C1363" t="s">
        <v>2393</v>
      </c>
      <c r="E1363" t="str">
        <f t="shared" si="59"/>
        <v>H228VOI105</v>
      </c>
      <c r="F1363" t="s">
        <v>8</v>
      </c>
      <c r="G1363" t="str">
        <f t="shared" si="60"/>
        <v>VOI105</v>
      </c>
      <c r="H1363">
        <v>42722</v>
      </c>
      <c r="N1363" t="s">
        <v>2466</v>
      </c>
    </row>
    <row r="1364" spans="3:14" x14ac:dyDescent="0.25">
      <c r="C1364" t="s">
        <v>2394</v>
      </c>
      <c r="E1364" t="str">
        <f t="shared" si="59"/>
        <v>H230VOI105</v>
      </c>
      <c r="F1364" t="s">
        <v>8</v>
      </c>
      <c r="G1364" t="str">
        <f t="shared" si="60"/>
        <v>VOI105</v>
      </c>
      <c r="H1364">
        <v>42722</v>
      </c>
      <c r="N1364" t="s">
        <v>2466</v>
      </c>
    </row>
    <row r="1365" spans="3:14" x14ac:dyDescent="0.25">
      <c r="C1365" t="s">
        <v>2395</v>
      </c>
      <c r="E1365" t="str">
        <f t="shared" si="59"/>
        <v>H232VOI105</v>
      </c>
      <c r="F1365" t="s">
        <v>8</v>
      </c>
      <c r="G1365" t="str">
        <f t="shared" si="60"/>
        <v>VOI105</v>
      </c>
      <c r="H1365">
        <v>42722</v>
      </c>
      <c r="N1365" t="s">
        <v>2466</v>
      </c>
    </row>
    <row r="1366" spans="3:14" x14ac:dyDescent="0.25">
      <c r="C1366" t="s">
        <v>2396</v>
      </c>
      <c r="E1366" t="str">
        <f t="shared" si="59"/>
        <v>H234VOI105</v>
      </c>
      <c r="F1366" t="s">
        <v>8</v>
      </c>
      <c r="G1366" t="str">
        <f t="shared" si="60"/>
        <v>VOI105</v>
      </c>
      <c r="H1366">
        <v>42722</v>
      </c>
      <c r="N1366" t="s">
        <v>2466</v>
      </c>
    </row>
    <row r="1367" spans="3:14" x14ac:dyDescent="0.25">
      <c r="C1367" t="s">
        <v>2397</v>
      </c>
      <c r="E1367" t="str">
        <f t="shared" si="59"/>
        <v>H235VOI105</v>
      </c>
      <c r="F1367" t="s">
        <v>8</v>
      </c>
      <c r="G1367" t="str">
        <f t="shared" si="60"/>
        <v>VOI105</v>
      </c>
      <c r="H1367">
        <v>42722</v>
      </c>
      <c r="N1367" t="s">
        <v>2466</v>
      </c>
    </row>
    <row r="1368" spans="3:14" x14ac:dyDescent="0.25">
      <c r="C1368" t="s">
        <v>2398</v>
      </c>
      <c r="E1368" t="str">
        <f t="shared" si="59"/>
        <v>H236VOI105</v>
      </c>
      <c r="F1368" t="s">
        <v>8</v>
      </c>
      <c r="G1368" t="str">
        <f t="shared" si="60"/>
        <v>VOI105</v>
      </c>
      <c r="H1368">
        <v>42722</v>
      </c>
      <c r="N1368" t="s">
        <v>2466</v>
      </c>
    </row>
    <row r="1369" spans="3:14" x14ac:dyDescent="0.25">
      <c r="C1369" t="s">
        <v>2399</v>
      </c>
      <c r="E1369" t="str">
        <f t="shared" si="59"/>
        <v>H238VOI105</v>
      </c>
      <c r="F1369" t="s">
        <v>8</v>
      </c>
      <c r="G1369" t="str">
        <f t="shared" si="60"/>
        <v>VOI105</v>
      </c>
      <c r="H1369">
        <v>42722</v>
      </c>
      <c r="N1369" t="s">
        <v>2466</v>
      </c>
    </row>
    <row r="1370" spans="3:14" x14ac:dyDescent="0.25">
      <c r="C1370" t="s">
        <v>2400</v>
      </c>
      <c r="E1370" t="str">
        <f t="shared" si="59"/>
        <v>H239VOI105</v>
      </c>
      <c r="F1370" t="s">
        <v>8</v>
      </c>
      <c r="G1370" t="str">
        <f t="shared" si="60"/>
        <v>VOI105</v>
      </c>
      <c r="H1370">
        <v>42722</v>
      </c>
      <c r="N1370" t="s">
        <v>2466</v>
      </c>
    </row>
    <row r="1371" spans="3:14" x14ac:dyDescent="0.25">
      <c r="C1371" t="s">
        <v>2401</v>
      </c>
      <c r="E1371" t="str">
        <f t="shared" si="59"/>
        <v>H240VOI105</v>
      </c>
      <c r="F1371" t="s">
        <v>8</v>
      </c>
      <c r="G1371" t="str">
        <f t="shared" si="60"/>
        <v>VOI105</v>
      </c>
      <c r="H1371">
        <v>42722</v>
      </c>
      <c r="N1371" t="s">
        <v>2466</v>
      </c>
    </row>
    <row r="1372" spans="3:14" x14ac:dyDescent="0.25">
      <c r="C1372" t="s">
        <v>2402</v>
      </c>
      <c r="E1372" t="str">
        <f t="shared" si="59"/>
        <v>H241VOI105</v>
      </c>
      <c r="F1372" t="s">
        <v>8</v>
      </c>
      <c r="G1372" t="str">
        <f t="shared" si="60"/>
        <v>VOI105</v>
      </c>
      <c r="H1372">
        <v>42722</v>
      </c>
      <c r="N1372" t="s">
        <v>2466</v>
      </c>
    </row>
    <row r="1373" spans="3:14" x14ac:dyDescent="0.25">
      <c r="C1373" t="s">
        <v>2403</v>
      </c>
      <c r="E1373" t="str">
        <f t="shared" si="59"/>
        <v>H242VOI105</v>
      </c>
      <c r="F1373" t="s">
        <v>8</v>
      </c>
      <c r="G1373" t="str">
        <f t="shared" si="60"/>
        <v>VOI105</v>
      </c>
      <c r="H1373">
        <v>42722</v>
      </c>
      <c r="N1373" t="s">
        <v>2466</v>
      </c>
    </row>
    <row r="1374" spans="3:14" x14ac:dyDescent="0.25">
      <c r="C1374" t="s">
        <v>2404</v>
      </c>
      <c r="E1374" t="str">
        <f t="shared" si="59"/>
        <v>H243VOI105</v>
      </c>
      <c r="F1374" t="s">
        <v>8</v>
      </c>
      <c r="G1374" t="str">
        <f t="shared" si="60"/>
        <v>VOI105</v>
      </c>
      <c r="H1374">
        <v>42722</v>
      </c>
      <c r="N1374" t="s">
        <v>2466</v>
      </c>
    </row>
    <row r="1375" spans="3:14" x14ac:dyDescent="0.25">
      <c r="C1375" t="s">
        <v>2405</v>
      </c>
      <c r="E1375" t="str">
        <f t="shared" si="59"/>
        <v>H244VOI105</v>
      </c>
      <c r="F1375" t="s">
        <v>8</v>
      </c>
      <c r="G1375" t="str">
        <f t="shared" si="60"/>
        <v>VOI105</v>
      </c>
      <c r="H1375">
        <v>42722</v>
      </c>
      <c r="N1375" t="s">
        <v>2466</v>
      </c>
    </row>
    <row r="1376" spans="3:14" x14ac:dyDescent="0.25">
      <c r="C1376" t="s">
        <v>2406</v>
      </c>
      <c r="E1376" t="str">
        <f t="shared" si="59"/>
        <v>H245VOI105</v>
      </c>
      <c r="F1376" t="s">
        <v>8</v>
      </c>
      <c r="G1376" t="str">
        <f t="shared" si="60"/>
        <v>VOI105</v>
      </c>
      <c r="H1376">
        <v>42722</v>
      </c>
      <c r="N1376" t="s">
        <v>2466</v>
      </c>
    </row>
    <row r="1377" spans="2:14" x14ac:dyDescent="0.25">
      <c r="C1377" t="s">
        <v>2407</v>
      </c>
      <c r="E1377" t="str">
        <f t="shared" si="59"/>
        <v>H251VOI105</v>
      </c>
      <c r="F1377" t="s">
        <v>8</v>
      </c>
      <c r="G1377" t="str">
        <f t="shared" si="60"/>
        <v>VOI105</v>
      </c>
      <c r="H1377">
        <v>42722</v>
      </c>
      <c r="N1377" t="s">
        <v>2466</v>
      </c>
    </row>
    <row r="1378" spans="2:14" x14ac:dyDescent="0.25">
      <c r="C1378" t="s">
        <v>2408</v>
      </c>
      <c r="E1378" t="str">
        <f t="shared" si="59"/>
        <v>H252VOI105</v>
      </c>
      <c r="F1378" t="s">
        <v>8</v>
      </c>
      <c r="G1378" t="str">
        <f t="shared" si="60"/>
        <v>VOI105</v>
      </c>
      <c r="H1378">
        <v>42722</v>
      </c>
      <c r="N1378" t="s">
        <v>2466</v>
      </c>
    </row>
    <row r="1379" spans="2:14" x14ac:dyDescent="0.25">
      <c r="C1379" t="s">
        <v>2409</v>
      </c>
      <c r="E1379" t="str">
        <f t="shared" si="59"/>
        <v>H253VOI105</v>
      </c>
      <c r="F1379" t="s">
        <v>8</v>
      </c>
      <c r="G1379" t="str">
        <f t="shared" si="60"/>
        <v>VOI105</v>
      </c>
      <c r="H1379">
        <v>42722</v>
      </c>
      <c r="N1379" t="s">
        <v>2466</v>
      </c>
    </row>
    <row r="1380" spans="2:14" x14ac:dyDescent="0.25">
      <c r="C1380" t="s">
        <v>2371</v>
      </c>
      <c r="E1380" t="str">
        <f t="shared" si="59"/>
        <v>A105VOI107</v>
      </c>
      <c r="F1380" t="s">
        <v>8</v>
      </c>
      <c r="G1380" t="str">
        <f t="shared" si="60"/>
        <v>VOI107</v>
      </c>
      <c r="H1380">
        <v>42722</v>
      </c>
      <c r="N1380" t="s">
        <v>2466</v>
      </c>
    </row>
    <row r="1381" spans="2:14" x14ac:dyDescent="0.25">
      <c r="C1381" t="s">
        <v>2372</v>
      </c>
      <c r="E1381" t="str">
        <f t="shared" si="59"/>
        <v>A106VOI107</v>
      </c>
      <c r="F1381" t="s">
        <v>8</v>
      </c>
      <c r="G1381" t="str">
        <f t="shared" si="60"/>
        <v>VOI107</v>
      </c>
      <c r="H1381">
        <v>42722</v>
      </c>
      <c r="N1381" t="s">
        <v>2466</v>
      </c>
    </row>
    <row r="1382" spans="2:14" x14ac:dyDescent="0.25">
      <c r="C1382" t="s">
        <v>2373</v>
      </c>
      <c r="E1382" t="str">
        <f t="shared" si="59"/>
        <v>C212VOI107</v>
      </c>
      <c r="F1382" t="s">
        <v>8</v>
      </c>
      <c r="G1382" t="str">
        <f t="shared" si="60"/>
        <v>VOI107</v>
      </c>
      <c r="H1382">
        <v>42722</v>
      </c>
      <c r="N1382" t="s">
        <v>2466</v>
      </c>
    </row>
    <row r="1383" spans="2:14" x14ac:dyDescent="0.25">
      <c r="C1383" t="s">
        <v>2374</v>
      </c>
      <c r="E1383" t="str">
        <f t="shared" si="59"/>
        <v>E204VOI107</v>
      </c>
      <c r="F1383" t="s">
        <v>8</v>
      </c>
      <c r="G1383" t="str">
        <f t="shared" si="60"/>
        <v>VOI107</v>
      </c>
      <c r="H1383">
        <v>42722</v>
      </c>
      <c r="N1383" t="s">
        <v>2466</v>
      </c>
    </row>
    <row r="1384" spans="2:14" x14ac:dyDescent="0.25">
      <c r="C1384" t="s">
        <v>2380</v>
      </c>
      <c r="E1384" t="str">
        <f t="shared" si="59"/>
        <v>H207VOI107</v>
      </c>
      <c r="F1384" t="s">
        <v>8</v>
      </c>
      <c r="G1384" t="str">
        <f t="shared" si="60"/>
        <v>VOI107</v>
      </c>
      <c r="H1384">
        <v>42722</v>
      </c>
      <c r="N1384" t="s">
        <v>2466</v>
      </c>
    </row>
    <row r="1385" spans="2:14" x14ac:dyDescent="0.25">
      <c r="C1385" t="s">
        <v>2382</v>
      </c>
      <c r="E1385" t="str">
        <f t="shared" si="59"/>
        <v>H208VOI107</v>
      </c>
      <c r="F1385" t="s">
        <v>8</v>
      </c>
      <c r="G1385" t="str">
        <f t="shared" si="60"/>
        <v>VOI107</v>
      </c>
      <c r="H1385">
        <v>42722</v>
      </c>
      <c r="N1385" t="s">
        <v>2466</v>
      </c>
    </row>
    <row r="1386" spans="2:14" x14ac:dyDescent="0.25">
      <c r="C1386" t="s">
        <v>2386</v>
      </c>
      <c r="E1386" t="str">
        <f t="shared" si="59"/>
        <v>H212VOI107</v>
      </c>
      <c r="F1386" t="s">
        <v>8</v>
      </c>
      <c r="G1386" t="str">
        <f t="shared" si="60"/>
        <v>VOI107</v>
      </c>
      <c r="H1386">
        <v>42722</v>
      </c>
      <c r="N1386" t="s">
        <v>2466</v>
      </c>
    </row>
    <row r="1387" spans="2:14" x14ac:dyDescent="0.25">
      <c r="C1387" t="s">
        <v>2388</v>
      </c>
      <c r="E1387" t="str">
        <f t="shared" si="59"/>
        <v>H213VOI107</v>
      </c>
      <c r="F1387" t="s">
        <v>8</v>
      </c>
      <c r="G1387" t="str">
        <f t="shared" si="60"/>
        <v>VOI107</v>
      </c>
      <c r="H1387">
        <v>42722</v>
      </c>
      <c r="N1387" t="s">
        <v>2466</v>
      </c>
    </row>
    <row r="1388" spans="2:14" x14ac:dyDescent="0.25">
      <c r="C1388" t="s">
        <v>2656</v>
      </c>
      <c r="E1388" t="str">
        <f t="shared" si="59"/>
        <v>A110VOI107</v>
      </c>
      <c r="F1388" t="s">
        <v>12</v>
      </c>
      <c r="G1388" t="str">
        <f t="shared" si="60"/>
        <v>VOI107</v>
      </c>
      <c r="H1388">
        <v>42722</v>
      </c>
      <c r="I1388">
        <v>42773</v>
      </c>
      <c r="K1388" t="s">
        <v>2497</v>
      </c>
      <c r="L1388">
        <v>4500228152</v>
      </c>
      <c r="N1388" t="s">
        <v>2466</v>
      </c>
    </row>
    <row r="1389" spans="2:14" x14ac:dyDescent="0.25">
      <c r="C1389" t="s">
        <v>2367</v>
      </c>
      <c r="E1389" t="str">
        <f t="shared" si="59"/>
        <v>A001VOI110</v>
      </c>
      <c r="F1389" t="s">
        <v>8</v>
      </c>
      <c r="G1389" t="str">
        <f t="shared" si="60"/>
        <v>VOI110</v>
      </c>
      <c r="H1389">
        <v>42722</v>
      </c>
      <c r="N1389" t="s">
        <v>2466</v>
      </c>
    </row>
    <row r="1390" spans="2:14" x14ac:dyDescent="0.25">
      <c r="B1390">
        <v>42577</v>
      </c>
      <c r="C1390" t="s">
        <v>2463</v>
      </c>
      <c r="E1390" t="str">
        <f t="shared" si="59"/>
        <v>_000VOI110</v>
      </c>
      <c r="F1390" t="s">
        <v>8</v>
      </c>
      <c r="G1390" t="str">
        <f t="shared" si="60"/>
        <v>VOI110</v>
      </c>
      <c r="H1390">
        <v>42722</v>
      </c>
      <c r="N1390" t="s">
        <v>2466</v>
      </c>
    </row>
    <row r="1391" spans="2:14" x14ac:dyDescent="0.25">
      <c r="B1391">
        <v>42577</v>
      </c>
      <c r="C1391" t="s">
        <v>1001</v>
      </c>
      <c r="D1391" t="s">
        <v>30</v>
      </c>
      <c r="E1391" t="s">
        <v>9</v>
      </c>
      <c r="F1391" t="s">
        <v>137</v>
      </c>
      <c r="G1391" t="s">
        <v>9</v>
      </c>
      <c r="H1391">
        <v>42577</v>
      </c>
      <c r="I1391" t="s">
        <v>1349</v>
      </c>
    </row>
    <row r="1392" spans="2:14" x14ac:dyDescent="0.25">
      <c r="B1392">
        <v>42577</v>
      </c>
      <c r="C1392" t="s">
        <v>1112</v>
      </c>
      <c r="F1392" t="s">
        <v>137</v>
      </c>
      <c r="G1392" t="s">
        <v>9</v>
      </c>
      <c r="H1392">
        <v>42577</v>
      </c>
      <c r="I1392" t="s">
        <v>1349</v>
      </c>
    </row>
    <row r="1393" spans="2:9" x14ac:dyDescent="0.25">
      <c r="B1393">
        <v>42577</v>
      </c>
      <c r="C1393" t="s">
        <v>940</v>
      </c>
      <c r="D1393" t="s">
        <v>30</v>
      </c>
      <c r="E1393" t="s">
        <v>9</v>
      </c>
      <c r="F1393" t="s">
        <v>137</v>
      </c>
      <c r="G1393" t="s">
        <v>9</v>
      </c>
      <c r="H1393">
        <v>42577</v>
      </c>
      <c r="I1393" t="s">
        <v>1349</v>
      </c>
    </row>
    <row r="1394" spans="2:9" x14ac:dyDescent="0.25">
      <c r="B1394">
        <v>42577</v>
      </c>
      <c r="C1394" t="s">
        <v>941</v>
      </c>
      <c r="D1394" t="s">
        <v>30</v>
      </c>
      <c r="E1394" t="s">
        <v>9</v>
      </c>
      <c r="F1394" t="s">
        <v>137</v>
      </c>
      <c r="G1394" t="s">
        <v>9</v>
      </c>
      <c r="H1394">
        <v>42577</v>
      </c>
      <c r="I1394" t="s">
        <v>1349</v>
      </c>
    </row>
    <row r="1395" spans="2:9" x14ac:dyDescent="0.25">
      <c r="B1395">
        <v>42577</v>
      </c>
      <c r="C1395" t="s">
        <v>942</v>
      </c>
      <c r="D1395" t="s">
        <v>30</v>
      </c>
      <c r="E1395" t="s">
        <v>9</v>
      </c>
      <c r="F1395" t="s">
        <v>137</v>
      </c>
      <c r="G1395" t="s">
        <v>9</v>
      </c>
      <c r="H1395">
        <v>42577</v>
      </c>
      <c r="I1395" t="s">
        <v>1349</v>
      </c>
    </row>
    <row r="1396" spans="2:9" x14ac:dyDescent="0.25">
      <c r="B1396">
        <v>42577</v>
      </c>
      <c r="C1396" t="s">
        <v>1113</v>
      </c>
      <c r="F1396" t="s">
        <v>137</v>
      </c>
      <c r="G1396" t="s">
        <v>9</v>
      </c>
      <c r="H1396">
        <v>42577</v>
      </c>
      <c r="I1396" t="s">
        <v>1349</v>
      </c>
    </row>
    <row r="1397" spans="2:9" x14ac:dyDescent="0.25">
      <c r="B1397">
        <v>42577</v>
      </c>
      <c r="C1397" t="s">
        <v>1114</v>
      </c>
      <c r="F1397" t="s">
        <v>137</v>
      </c>
      <c r="G1397" t="s">
        <v>9</v>
      </c>
      <c r="H1397">
        <v>42577</v>
      </c>
      <c r="I1397" t="s">
        <v>1349</v>
      </c>
    </row>
    <row r="1398" spans="2:9" x14ac:dyDescent="0.25">
      <c r="B1398">
        <v>42577</v>
      </c>
      <c r="C1398" t="s">
        <v>1115</v>
      </c>
      <c r="F1398" t="s">
        <v>137</v>
      </c>
      <c r="G1398" t="s">
        <v>9</v>
      </c>
      <c r="H1398">
        <v>42577</v>
      </c>
      <c r="I1398" t="s">
        <v>1349</v>
      </c>
    </row>
    <row r="1399" spans="2:9" x14ac:dyDescent="0.25">
      <c r="B1399">
        <v>42577</v>
      </c>
      <c r="C1399" t="s">
        <v>943</v>
      </c>
      <c r="D1399" t="s">
        <v>30</v>
      </c>
      <c r="E1399" t="s">
        <v>9</v>
      </c>
      <c r="F1399" t="s">
        <v>137</v>
      </c>
      <c r="G1399" t="s">
        <v>9</v>
      </c>
      <c r="H1399">
        <v>42577</v>
      </c>
      <c r="I1399" t="s">
        <v>1349</v>
      </c>
    </row>
    <row r="1400" spans="2:9" x14ac:dyDescent="0.25">
      <c r="B1400">
        <v>42577</v>
      </c>
      <c r="C1400" t="s">
        <v>944</v>
      </c>
      <c r="D1400" t="s">
        <v>30</v>
      </c>
      <c r="E1400" t="s">
        <v>9</v>
      </c>
      <c r="F1400" t="s">
        <v>137</v>
      </c>
      <c r="G1400" t="s">
        <v>9</v>
      </c>
      <c r="H1400">
        <v>42577</v>
      </c>
      <c r="I1400" t="s">
        <v>1349</v>
      </c>
    </row>
    <row r="1401" spans="2:9" x14ac:dyDescent="0.25">
      <c r="B1401">
        <v>42577</v>
      </c>
      <c r="C1401" t="s">
        <v>945</v>
      </c>
      <c r="D1401" t="s">
        <v>30</v>
      </c>
      <c r="E1401" t="s">
        <v>9</v>
      </c>
      <c r="F1401" t="s">
        <v>137</v>
      </c>
      <c r="G1401" t="s">
        <v>9</v>
      </c>
      <c r="H1401">
        <v>42577</v>
      </c>
      <c r="I1401" t="s">
        <v>1349</v>
      </c>
    </row>
    <row r="1402" spans="2:9" x14ac:dyDescent="0.25">
      <c r="B1402">
        <v>42577</v>
      </c>
      <c r="C1402" t="s">
        <v>946</v>
      </c>
      <c r="D1402" t="s">
        <v>30</v>
      </c>
      <c r="E1402" t="s">
        <v>9</v>
      </c>
      <c r="F1402" t="s">
        <v>137</v>
      </c>
      <c r="G1402" t="s">
        <v>9</v>
      </c>
      <c r="H1402">
        <v>42577</v>
      </c>
      <c r="I1402" t="s">
        <v>1349</v>
      </c>
    </row>
    <row r="1403" spans="2:9" x14ac:dyDescent="0.25">
      <c r="B1403">
        <v>42577</v>
      </c>
      <c r="C1403" t="s">
        <v>947</v>
      </c>
      <c r="D1403" t="s">
        <v>30</v>
      </c>
      <c r="E1403" t="s">
        <v>9</v>
      </c>
      <c r="F1403" t="s">
        <v>137</v>
      </c>
      <c r="G1403" t="s">
        <v>9</v>
      </c>
      <c r="H1403">
        <v>42577</v>
      </c>
      <c r="I1403" t="s">
        <v>1349</v>
      </c>
    </row>
    <row r="1404" spans="2:9" x14ac:dyDescent="0.25">
      <c r="B1404">
        <v>42577</v>
      </c>
      <c r="C1404" t="s">
        <v>1116</v>
      </c>
      <c r="F1404" t="s">
        <v>137</v>
      </c>
      <c r="G1404" t="s">
        <v>9</v>
      </c>
      <c r="H1404">
        <v>42577</v>
      </c>
      <c r="I1404" t="s">
        <v>1349</v>
      </c>
    </row>
    <row r="1405" spans="2:9" x14ac:dyDescent="0.25">
      <c r="B1405">
        <v>42577</v>
      </c>
      <c r="C1405" t="s">
        <v>1117</v>
      </c>
      <c r="F1405" t="s">
        <v>137</v>
      </c>
      <c r="G1405" t="s">
        <v>9</v>
      </c>
      <c r="H1405">
        <v>42577</v>
      </c>
      <c r="I1405" t="s">
        <v>1349</v>
      </c>
    </row>
    <row r="1406" spans="2:9" x14ac:dyDescent="0.25">
      <c r="B1406">
        <v>42577</v>
      </c>
      <c r="C1406" t="s">
        <v>1118</v>
      </c>
      <c r="F1406" t="s">
        <v>137</v>
      </c>
      <c r="G1406" t="s">
        <v>9</v>
      </c>
      <c r="H1406">
        <v>42577</v>
      </c>
      <c r="I1406" t="s">
        <v>1349</v>
      </c>
    </row>
    <row r="1407" spans="2:9" x14ac:dyDescent="0.25">
      <c r="B1407">
        <v>42577</v>
      </c>
      <c r="C1407" t="s">
        <v>1119</v>
      </c>
      <c r="F1407" t="s">
        <v>137</v>
      </c>
      <c r="G1407" t="s">
        <v>9</v>
      </c>
      <c r="H1407">
        <v>42577</v>
      </c>
      <c r="I1407" t="s">
        <v>1349</v>
      </c>
    </row>
    <row r="1408" spans="2:9" x14ac:dyDescent="0.25">
      <c r="B1408">
        <v>42628</v>
      </c>
      <c r="C1408" t="s">
        <v>1120</v>
      </c>
      <c r="F1408" t="s">
        <v>137</v>
      </c>
      <c r="G1408" t="s">
        <v>9</v>
      </c>
      <c r="H1408">
        <v>42577</v>
      </c>
      <c r="I1408" t="s">
        <v>1349</v>
      </c>
    </row>
    <row r="1409" spans="2:14" x14ac:dyDescent="0.25">
      <c r="B1409">
        <v>42628</v>
      </c>
      <c r="C1409" t="s">
        <v>1303</v>
      </c>
      <c r="F1409" t="s">
        <v>8</v>
      </c>
      <c r="G1409" t="s">
        <v>1099</v>
      </c>
      <c r="H1409">
        <v>42628</v>
      </c>
      <c r="I1409">
        <v>42653</v>
      </c>
      <c r="K1409" t="s">
        <v>1309</v>
      </c>
      <c r="L1409">
        <v>4500199640</v>
      </c>
      <c r="M1409" t="s">
        <v>1307</v>
      </c>
      <c r="N1409" t="s">
        <v>1308</v>
      </c>
    </row>
    <row r="1410" spans="2:14" x14ac:dyDescent="0.25">
      <c r="B1410">
        <v>42583</v>
      </c>
      <c r="C1410" t="s">
        <v>1304</v>
      </c>
      <c r="F1410" t="s">
        <v>8</v>
      </c>
      <c r="G1410" t="s">
        <v>1099</v>
      </c>
      <c r="H1410">
        <v>42628</v>
      </c>
      <c r="I1410">
        <v>42653</v>
      </c>
      <c r="K1410" t="s">
        <v>1309</v>
      </c>
      <c r="L1410">
        <v>4500199640</v>
      </c>
    </row>
    <row r="1411" spans="2:14" x14ac:dyDescent="0.25">
      <c r="B1411">
        <v>42583</v>
      </c>
      <c r="C1411" t="s">
        <v>1095</v>
      </c>
      <c r="F1411" t="s">
        <v>8</v>
      </c>
      <c r="G1411" t="s">
        <v>1099</v>
      </c>
      <c r="H1411">
        <v>42583</v>
      </c>
      <c r="I1411">
        <v>42590</v>
      </c>
      <c r="K1411" t="s">
        <v>1100</v>
      </c>
    </row>
    <row r="1412" spans="2:14" x14ac:dyDescent="0.25">
      <c r="B1412">
        <v>42628</v>
      </c>
      <c r="C1412" t="s">
        <v>1096</v>
      </c>
      <c r="F1412" t="s">
        <v>8</v>
      </c>
      <c r="G1412" t="s">
        <v>1099</v>
      </c>
      <c r="H1412">
        <v>42583</v>
      </c>
      <c r="I1412">
        <v>42590</v>
      </c>
      <c r="K1412" t="s">
        <v>1100</v>
      </c>
    </row>
    <row r="1413" spans="2:14" x14ac:dyDescent="0.25">
      <c r="B1413">
        <v>42628</v>
      </c>
      <c r="C1413" t="s">
        <v>1305</v>
      </c>
      <c r="F1413" t="s">
        <v>8</v>
      </c>
      <c r="G1413" t="s">
        <v>1099</v>
      </c>
      <c r="H1413">
        <v>42628</v>
      </c>
      <c r="I1413">
        <v>42653</v>
      </c>
      <c r="K1413" t="s">
        <v>1309</v>
      </c>
      <c r="L1413">
        <v>4500199640</v>
      </c>
    </row>
    <row r="1414" spans="2:14" x14ac:dyDescent="0.25">
      <c r="B1414">
        <v>42583</v>
      </c>
      <c r="C1414" t="s">
        <v>1306</v>
      </c>
      <c r="F1414" t="s">
        <v>8</v>
      </c>
      <c r="G1414" t="s">
        <v>1099</v>
      </c>
      <c r="H1414">
        <v>42628</v>
      </c>
      <c r="I1414">
        <v>42653</v>
      </c>
      <c r="K1414" t="s">
        <v>1309</v>
      </c>
      <c r="L1414">
        <v>4500199640</v>
      </c>
    </row>
    <row r="1415" spans="2:14" x14ac:dyDescent="0.25">
      <c r="B1415">
        <v>42583</v>
      </c>
      <c r="C1415" t="s">
        <v>1097</v>
      </c>
      <c r="F1415" t="s">
        <v>8</v>
      </c>
      <c r="G1415" t="s">
        <v>1099</v>
      </c>
      <c r="H1415">
        <v>42583</v>
      </c>
      <c r="I1415">
        <v>42590</v>
      </c>
      <c r="K1415" t="s">
        <v>1100</v>
      </c>
    </row>
    <row r="1416" spans="2:14" x14ac:dyDescent="0.25">
      <c r="B1416">
        <v>42670</v>
      </c>
      <c r="C1416" t="s">
        <v>1098</v>
      </c>
      <c r="F1416" t="s">
        <v>8</v>
      </c>
      <c r="G1416" t="s">
        <v>1099</v>
      </c>
      <c r="H1416">
        <v>42583</v>
      </c>
      <c r="I1416">
        <v>42590</v>
      </c>
      <c r="K1416" t="s">
        <v>1100</v>
      </c>
    </row>
    <row r="1417" spans="2:14" x14ac:dyDescent="0.25">
      <c r="B1417">
        <v>42670</v>
      </c>
      <c r="C1417" t="s">
        <v>1614</v>
      </c>
      <c r="F1417" t="s">
        <v>8</v>
      </c>
      <c r="G1417" t="s">
        <v>1099</v>
      </c>
      <c r="H1417">
        <v>42670</v>
      </c>
      <c r="I1417">
        <v>42678</v>
      </c>
      <c r="K1417" t="s">
        <v>1653</v>
      </c>
      <c r="L1417">
        <v>4500211849</v>
      </c>
    </row>
    <row r="1418" spans="2:14" x14ac:dyDescent="0.25">
      <c r="B1418">
        <v>42670</v>
      </c>
      <c r="C1418" t="s">
        <v>1613</v>
      </c>
      <c r="F1418" t="s">
        <v>8</v>
      </c>
      <c r="G1418" t="s">
        <v>1099</v>
      </c>
      <c r="H1418">
        <v>42670</v>
      </c>
      <c r="I1418">
        <v>42678</v>
      </c>
      <c r="K1418" t="s">
        <v>1653</v>
      </c>
      <c r="L1418">
        <v>4500211849</v>
      </c>
    </row>
    <row r="1419" spans="2:14" x14ac:dyDescent="0.25">
      <c r="B1419">
        <v>42670</v>
      </c>
      <c r="C1419" t="s">
        <v>1615</v>
      </c>
      <c r="F1419" t="s">
        <v>8</v>
      </c>
      <c r="G1419" t="s">
        <v>1099</v>
      </c>
      <c r="H1419">
        <v>42670</v>
      </c>
      <c r="I1419">
        <v>42678</v>
      </c>
      <c r="K1419" t="s">
        <v>1653</v>
      </c>
      <c r="L1419">
        <v>4500211849</v>
      </c>
    </row>
    <row r="1420" spans="2:14" x14ac:dyDescent="0.25">
      <c r="B1420">
        <v>42670</v>
      </c>
      <c r="C1420" t="s">
        <v>1612</v>
      </c>
      <c r="F1420" t="s">
        <v>8</v>
      </c>
      <c r="G1420" t="s">
        <v>1099</v>
      </c>
      <c r="H1420">
        <v>42670</v>
      </c>
      <c r="I1420">
        <v>42682</v>
      </c>
      <c r="K1420" t="s">
        <v>1653</v>
      </c>
      <c r="L1420">
        <v>4500211849</v>
      </c>
    </row>
    <row r="1421" spans="2:14" x14ac:dyDescent="0.25">
      <c r="B1421">
        <v>42670</v>
      </c>
      <c r="C1421" t="s">
        <v>1616</v>
      </c>
      <c r="F1421" t="s">
        <v>8</v>
      </c>
      <c r="G1421" t="s">
        <v>1099</v>
      </c>
      <c r="H1421">
        <v>42670</v>
      </c>
      <c r="I1421">
        <v>42682</v>
      </c>
      <c r="K1421" t="s">
        <v>1653</v>
      </c>
      <c r="L1421">
        <v>4500211849</v>
      </c>
    </row>
    <row r="1422" spans="2:14" x14ac:dyDescent="0.25">
      <c r="B1422">
        <v>42670</v>
      </c>
      <c r="C1422" t="s">
        <v>1617</v>
      </c>
      <c r="F1422" t="s">
        <v>8</v>
      </c>
      <c r="G1422" t="s">
        <v>1099</v>
      </c>
      <c r="H1422">
        <v>42670</v>
      </c>
      <c r="I1422">
        <v>42682</v>
      </c>
      <c r="K1422" t="s">
        <v>1653</v>
      </c>
      <c r="L1422">
        <v>4500211849</v>
      </c>
    </row>
    <row r="1423" spans="2:14" x14ac:dyDescent="0.25">
      <c r="B1423">
        <v>42670</v>
      </c>
      <c r="C1423" t="s">
        <v>1618</v>
      </c>
      <c r="F1423" t="s">
        <v>8</v>
      </c>
      <c r="G1423" t="s">
        <v>1099</v>
      </c>
      <c r="H1423">
        <v>42670</v>
      </c>
      <c r="I1423">
        <v>42682</v>
      </c>
      <c r="K1423" t="s">
        <v>1653</v>
      </c>
      <c r="L1423">
        <v>4500211849</v>
      </c>
    </row>
    <row r="1424" spans="2:14" x14ac:dyDescent="0.25">
      <c r="B1424">
        <v>42670</v>
      </c>
      <c r="C1424" t="s">
        <v>1619</v>
      </c>
      <c r="F1424" t="s">
        <v>8</v>
      </c>
      <c r="G1424" t="s">
        <v>1099</v>
      </c>
      <c r="H1424">
        <v>42670</v>
      </c>
      <c r="I1424">
        <v>42682</v>
      </c>
      <c r="K1424" t="s">
        <v>1653</v>
      </c>
      <c r="L1424">
        <v>4500211849</v>
      </c>
    </row>
    <row r="1425" spans="2:14" x14ac:dyDescent="0.25">
      <c r="B1425">
        <v>42681</v>
      </c>
      <c r="C1425" t="s">
        <v>1620</v>
      </c>
      <c r="F1425" t="s">
        <v>8</v>
      </c>
      <c r="G1425" t="s">
        <v>1099</v>
      </c>
      <c r="H1425">
        <v>42670</v>
      </c>
      <c r="I1425">
        <v>42682</v>
      </c>
      <c r="K1425" t="s">
        <v>1653</v>
      </c>
      <c r="L1425">
        <v>4500211849</v>
      </c>
    </row>
    <row r="1426" spans="2:14" x14ac:dyDescent="0.25">
      <c r="B1426">
        <v>42698</v>
      </c>
      <c r="C1426" t="s">
        <v>1723</v>
      </c>
      <c r="F1426" t="s">
        <v>8</v>
      </c>
      <c r="G1426" t="s">
        <v>1099</v>
      </c>
      <c r="H1426">
        <v>42681</v>
      </c>
      <c r="I1426">
        <v>42683</v>
      </c>
      <c r="K1426" t="s">
        <v>1737</v>
      </c>
      <c r="M1426" t="s">
        <v>1724</v>
      </c>
    </row>
    <row r="1427" spans="2:14" x14ac:dyDescent="0.25">
      <c r="B1427">
        <v>42698</v>
      </c>
      <c r="C1427" t="s">
        <v>1858</v>
      </c>
      <c r="F1427" t="s">
        <v>12</v>
      </c>
      <c r="G1427" t="s">
        <v>1099</v>
      </c>
      <c r="H1427">
        <v>42698</v>
      </c>
      <c r="I1427">
        <v>42711</v>
      </c>
      <c r="K1427" t="s">
        <v>1886</v>
      </c>
      <c r="L1427">
        <v>4500219660</v>
      </c>
      <c r="M1427" t="s">
        <v>1864</v>
      </c>
      <c r="N1427" t="s">
        <v>1865</v>
      </c>
    </row>
    <row r="1428" spans="2:14" x14ac:dyDescent="0.25">
      <c r="B1428">
        <v>42698</v>
      </c>
      <c r="C1428" t="s">
        <v>1859</v>
      </c>
      <c r="F1428" t="s">
        <v>12</v>
      </c>
      <c r="G1428" t="s">
        <v>1099</v>
      </c>
      <c r="H1428">
        <v>42698</v>
      </c>
      <c r="I1428">
        <v>42711</v>
      </c>
      <c r="K1428" t="s">
        <v>1886</v>
      </c>
      <c r="L1428">
        <v>4500219660</v>
      </c>
      <c r="M1428" t="s">
        <v>1864</v>
      </c>
      <c r="N1428" t="s">
        <v>1865</v>
      </c>
    </row>
    <row r="1429" spans="2:14" x14ac:dyDescent="0.25">
      <c r="B1429">
        <v>42698</v>
      </c>
      <c r="C1429" t="s">
        <v>1860</v>
      </c>
      <c r="F1429" t="s">
        <v>12</v>
      </c>
      <c r="G1429" t="s">
        <v>1099</v>
      </c>
      <c r="H1429">
        <v>42698</v>
      </c>
      <c r="I1429">
        <v>42711</v>
      </c>
      <c r="K1429" t="s">
        <v>1886</v>
      </c>
      <c r="L1429">
        <v>4500219660</v>
      </c>
      <c r="M1429" t="s">
        <v>1864</v>
      </c>
      <c r="N1429" t="s">
        <v>1865</v>
      </c>
    </row>
    <row r="1430" spans="2:14" x14ac:dyDescent="0.25">
      <c r="C1430" t="s">
        <v>1861</v>
      </c>
      <c r="F1430" t="s">
        <v>12</v>
      </c>
      <c r="G1430" t="s">
        <v>1099</v>
      </c>
      <c r="H1430">
        <v>42698</v>
      </c>
      <c r="I1430">
        <v>42711</v>
      </c>
      <c r="K1430" t="s">
        <v>1886</v>
      </c>
      <c r="L1430">
        <v>4500219660</v>
      </c>
      <c r="M1430" t="s">
        <v>1864</v>
      </c>
      <c r="N1430" t="s">
        <v>1865</v>
      </c>
    </row>
    <row r="1431" spans="2:14" x14ac:dyDescent="0.25">
      <c r="C1431" t="s">
        <v>2368</v>
      </c>
      <c r="E1431" t="str">
        <f t="shared" ref="E1431:E1462" si="61">LEFT(C1431,10)</f>
        <v>A001VOI114</v>
      </c>
      <c r="F1431" t="s">
        <v>8</v>
      </c>
      <c r="G1431" t="str">
        <f t="shared" ref="G1431:G1462" si="62">RIGHT(E1431,6)</f>
        <v>VOI114</v>
      </c>
      <c r="H1431">
        <v>42722</v>
      </c>
      <c r="N1431" t="s">
        <v>2466</v>
      </c>
    </row>
    <row r="1432" spans="2:14" x14ac:dyDescent="0.25">
      <c r="C1432" t="s">
        <v>2410</v>
      </c>
      <c r="E1432" t="str">
        <f t="shared" si="61"/>
        <v>H332VOI114</v>
      </c>
      <c r="F1432" t="s">
        <v>8</v>
      </c>
      <c r="G1432" t="str">
        <f t="shared" si="62"/>
        <v>VOI114</v>
      </c>
      <c r="H1432">
        <v>42722</v>
      </c>
      <c r="N1432" t="s">
        <v>2466</v>
      </c>
    </row>
    <row r="1433" spans="2:14" x14ac:dyDescent="0.25">
      <c r="C1433" t="s">
        <v>2411</v>
      </c>
      <c r="E1433" t="str">
        <f t="shared" si="61"/>
        <v>H333VOI114</v>
      </c>
      <c r="F1433" t="s">
        <v>8</v>
      </c>
      <c r="G1433" t="str">
        <f t="shared" si="62"/>
        <v>VOI114</v>
      </c>
      <c r="H1433">
        <v>42722</v>
      </c>
      <c r="N1433" t="s">
        <v>2466</v>
      </c>
    </row>
    <row r="1434" spans="2:14" x14ac:dyDescent="0.25">
      <c r="C1434" t="s">
        <v>2412</v>
      </c>
      <c r="E1434" t="str">
        <f t="shared" si="61"/>
        <v>H334VOI114</v>
      </c>
      <c r="F1434" t="s">
        <v>8</v>
      </c>
      <c r="G1434" t="str">
        <f t="shared" si="62"/>
        <v>VOI114</v>
      </c>
      <c r="H1434">
        <v>42722</v>
      </c>
      <c r="N1434" t="s">
        <v>2466</v>
      </c>
    </row>
    <row r="1435" spans="2:14" x14ac:dyDescent="0.25">
      <c r="C1435" t="s">
        <v>2413</v>
      </c>
      <c r="E1435" t="str">
        <f t="shared" si="61"/>
        <v>H335VOI114</v>
      </c>
      <c r="F1435" t="s">
        <v>8</v>
      </c>
      <c r="G1435" t="str">
        <f t="shared" si="62"/>
        <v>VOI114</v>
      </c>
      <c r="H1435">
        <v>42722</v>
      </c>
      <c r="N1435" t="s">
        <v>2466</v>
      </c>
    </row>
    <row r="1436" spans="2:14" x14ac:dyDescent="0.25">
      <c r="C1436" t="s">
        <v>2414</v>
      </c>
      <c r="E1436" t="str">
        <f t="shared" si="61"/>
        <v>H336VOI114</v>
      </c>
      <c r="F1436" t="s">
        <v>8</v>
      </c>
      <c r="G1436" t="str">
        <f t="shared" si="62"/>
        <v>VOI114</v>
      </c>
      <c r="H1436">
        <v>42722</v>
      </c>
      <c r="N1436" t="s">
        <v>2466</v>
      </c>
    </row>
    <row r="1437" spans="2:14" x14ac:dyDescent="0.25">
      <c r="C1437" t="s">
        <v>2415</v>
      </c>
      <c r="E1437" t="str">
        <f t="shared" si="61"/>
        <v>H337VOI114</v>
      </c>
      <c r="F1437" t="s">
        <v>8</v>
      </c>
      <c r="G1437" t="str">
        <f t="shared" si="62"/>
        <v>VOI114</v>
      </c>
      <c r="H1437">
        <v>42722</v>
      </c>
      <c r="N1437" t="s">
        <v>2466</v>
      </c>
    </row>
    <row r="1438" spans="2:14" x14ac:dyDescent="0.25">
      <c r="C1438" t="s">
        <v>2416</v>
      </c>
      <c r="E1438" t="str">
        <f t="shared" si="61"/>
        <v>H338VOI114</v>
      </c>
      <c r="F1438" t="s">
        <v>8</v>
      </c>
      <c r="G1438" t="str">
        <f t="shared" si="62"/>
        <v>VOI114</v>
      </c>
      <c r="H1438">
        <v>42722</v>
      </c>
      <c r="N1438" t="s">
        <v>2466</v>
      </c>
    </row>
    <row r="1439" spans="2:14" x14ac:dyDescent="0.25">
      <c r="C1439" t="s">
        <v>2417</v>
      </c>
      <c r="E1439" t="str">
        <f t="shared" si="61"/>
        <v>H339VOI114</v>
      </c>
      <c r="F1439" t="s">
        <v>8</v>
      </c>
      <c r="G1439" t="str">
        <f t="shared" si="62"/>
        <v>VOI114</v>
      </c>
      <c r="H1439">
        <v>42722</v>
      </c>
      <c r="N1439" t="s">
        <v>2466</v>
      </c>
    </row>
    <row r="1440" spans="2:14" x14ac:dyDescent="0.25">
      <c r="C1440" t="s">
        <v>1858</v>
      </c>
      <c r="E1440" t="str">
        <f t="shared" si="61"/>
        <v>H340VOI114</v>
      </c>
      <c r="F1440" t="s">
        <v>8</v>
      </c>
      <c r="G1440" t="str">
        <f t="shared" si="62"/>
        <v>VOI114</v>
      </c>
      <c r="H1440">
        <v>42722</v>
      </c>
      <c r="N1440" t="s">
        <v>2466</v>
      </c>
    </row>
    <row r="1441" spans="3:14" x14ac:dyDescent="0.25">
      <c r="C1441" t="s">
        <v>1859</v>
      </c>
      <c r="E1441" t="str">
        <f t="shared" si="61"/>
        <v>H341VOI114</v>
      </c>
      <c r="F1441" t="s">
        <v>8</v>
      </c>
      <c r="G1441" t="str">
        <f t="shared" si="62"/>
        <v>VOI114</v>
      </c>
      <c r="H1441">
        <v>42722</v>
      </c>
      <c r="N1441" t="s">
        <v>2466</v>
      </c>
    </row>
    <row r="1442" spans="3:14" x14ac:dyDescent="0.25">
      <c r="C1442" t="s">
        <v>2418</v>
      </c>
      <c r="E1442" t="str">
        <f t="shared" si="61"/>
        <v>H344VOI114</v>
      </c>
      <c r="F1442" t="s">
        <v>8</v>
      </c>
      <c r="G1442" t="str">
        <f t="shared" si="62"/>
        <v>VOI114</v>
      </c>
      <c r="H1442">
        <v>42722</v>
      </c>
      <c r="N1442" t="s">
        <v>2466</v>
      </c>
    </row>
    <row r="1443" spans="3:14" x14ac:dyDescent="0.25">
      <c r="C1443" t="s">
        <v>2419</v>
      </c>
      <c r="E1443" t="str">
        <f t="shared" si="61"/>
        <v>H345VOI114</v>
      </c>
      <c r="F1443" t="s">
        <v>8</v>
      </c>
      <c r="G1443" t="str">
        <f t="shared" si="62"/>
        <v>VOI114</v>
      </c>
      <c r="H1443">
        <v>42722</v>
      </c>
      <c r="N1443" t="s">
        <v>2466</v>
      </c>
    </row>
    <row r="1444" spans="3:14" x14ac:dyDescent="0.25">
      <c r="C1444" t="s">
        <v>2420</v>
      </c>
      <c r="E1444" t="str">
        <f t="shared" si="61"/>
        <v>H346VOI114</v>
      </c>
      <c r="F1444" t="s">
        <v>8</v>
      </c>
      <c r="G1444" t="str">
        <f t="shared" si="62"/>
        <v>VOI114</v>
      </c>
      <c r="H1444">
        <v>42722</v>
      </c>
      <c r="N1444" t="s">
        <v>2466</v>
      </c>
    </row>
    <row r="1445" spans="3:14" x14ac:dyDescent="0.25">
      <c r="C1445" t="s">
        <v>2421</v>
      </c>
      <c r="E1445" t="str">
        <f t="shared" si="61"/>
        <v>H347VOI114</v>
      </c>
      <c r="F1445" t="s">
        <v>8</v>
      </c>
      <c r="G1445" t="str">
        <f t="shared" si="62"/>
        <v>VOI114</v>
      </c>
      <c r="H1445">
        <v>42722</v>
      </c>
      <c r="N1445" t="s">
        <v>2466</v>
      </c>
    </row>
    <row r="1446" spans="3:14" x14ac:dyDescent="0.25">
      <c r="C1446" t="s">
        <v>2422</v>
      </c>
      <c r="E1446" t="str">
        <f t="shared" si="61"/>
        <v>H348VOI114</v>
      </c>
      <c r="F1446" t="s">
        <v>8</v>
      </c>
      <c r="G1446" t="str">
        <f t="shared" si="62"/>
        <v>VOI114</v>
      </c>
      <c r="H1446">
        <v>42722</v>
      </c>
      <c r="N1446" t="s">
        <v>2466</v>
      </c>
    </row>
    <row r="1447" spans="3:14" x14ac:dyDescent="0.25">
      <c r="C1447" t="s">
        <v>2423</v>
      </c>
      <c r="E1447" t="str">
        <f t="shared" si="61"/>
        <v>H349VOI114</v>
      </c>
      <c r="F1447" t="s">
        <v>8</v>
      </c>
      <c r="G1447" t="str">
        <f t="shared" si="62"/>
        <v>VOI114</v>
      </c>
      <c r="H1447">
        <v>42722</v>
      </c>
      <c r="N1447" t="s">
        <v>2466</v>
      </c>
    </row>
    <row r="1448" spans="3:14" x14ac:dyDescent="0.25">
      <c r="C1448" t="s">
        <v>1860</v>
      </c>
      <c r="E1448" t="str">
        <f t="shared" si="61"/>
        <v>H350VOI114</v>
      </c>
      <c r="F1448" t="s">
        <v>8</v>
      </c>
      <c r="G1448" t="str">
        <f t="shared" si="62"/>
        <v>VOI114</v>
      </c>
      <c r="H1448">
        <v>42722</v>
      </c>
      <c r="N1448" t="s">
        <v>2466</v>
      </c>
    </row>
    <row r="1449" spans="3:14" x14ac:dyDescent="0.25">
      <c r="C1449" t="s">
        <v>1861</v>
      </c>
      <c r="E1449" t="str">
        <f t="shared" si="61"/>
        <v>H351VOI114</v>
      </c>
      <c r="F1449" t="s">
        <v>8</v>
      </c>
      <c r="G1449" t="str">
        <f t="shared" si="62"/>
        <v>VOI114</v>
      </c>
      <c r="H1449">
        <v>42722</v>
      </c>
      <c r="N1449" t="s">
        <v>2466</v>
      </c>
    </row>
    <row r="1450" spans="3:14" x14ac:dyDescent="0.25">
      <c r="C1450" t="s">
        <v>2424</v>
      </c>
      <c r="E1450" t="str">
        <f t="shared" si="61"/>
        <v>H352VOI114</v>
      </c>
      <c r="F1450" t="s">
        <v>8</v>
      </c>
      <c r="G1450" t="str">
        <f t="shared" si="62"/>
        <v>VOI114</v>
      </c>
      <c r="H1450">
        <v>42722</v>
      </c>
      <c r="N1450" t="s">
        <v>2466</v>
      </c>
    </row>
    <row r="1451" spans="3:14" x14ac:dyDescent="0.25">
      <c r="C1451" t="s">
        <v>2425</v>
      </c>
      <c r="E1451" t="str">
        <f t="shared" si="61"/>
        <v>H353VOI114</v>
      </c>
      <c r="F1451" t="s">
        <v>8</v>
      </c>
      <c r="G1451" t="str">
        <f t="shared" si="62"/>
        <v>VOI114</v>
      </c>
      <c r="H1451">
        <v>42722</v>
      </c>
      <c r="N1451" t="s">
        <v>2466</v>
      </c>
    </row>
    <row r="1452" spans="3:14" x14ac:dyDescent="0.25">
      <c r="C1452" t="s">
        <v>2426</v>
      </c>
      <c r="E1452" t="str">
        <f t="shared" si="61"/>
        <v>H354VOI114</v>
      </c>
      <c r="F1452" t="s">
        <v>8</v>
      </c>
      <c r="G1452" t="str">
        <f t="shared" si="62"/>
        <v>VOI114</v>
      </c>
      <c r="H1452">
        <v>42722</v>
      </c>
      <c r="N1452" t="s">
        <v>2466</v>
      </c>
    </row>
    <row r="1453" spans="3:14" x14ac:dyDescent="0.25">
      <c r="C1453" t="s">
        <v>2427</v>
      </c>
      <c r="E1453" t="str">
        <f t="shared" si="61"/>
        <v>H355VOI114</v>
      </c>
      <c r="F1453" t="s">
        <v>8</v>
      </c>
      <c r="G1453" t="str">
        <f t="shared" si="62"/>
        <v>VOI114</v>
      </c>
      <c r="H1453">
        <v>42722</v>
      </c>
      <c r="N1453" t="s">
        <v>2466</v>
      </c>
    </row>
    <row r="1454" spans="3:14" x14ac:dyDescent="0.25">
      <c r="C1454" t="s">
        <v>2428</v>
      </c>
      <c r="E1454" t="str">
        <f t="shared" si="61"/>
        <v>H356VOI114</v>
      </c>
      <c r="F1454" t="s">
        <v>8</v>
      </c>
      <c r="G1454" t="str">
        <f t="shared" si="62"/>
        <v>VOI114</v>
      </c>
      <c r="H1454">
        <v>42722</v>
      </c>
      <c r="N1454" t="s">
        <v>2466</v>
      </c>
    </row>
    <row r="1455" spans="3:14" x14ac:dyDescent="0.25">
      <c r="C1455" t="s">
        <v>2429</v>
      </c>
      <c r="E1455" t="str">
        <f t="shared" si="61"/>
        <v>H357VOI114</v>
      </c>
      <c r="F1455" t="s">
        <v>8</v>
      </c>
      <c r="G1455" t="str">
        <f t="shared" si="62"/>
        <v>VOI114</v>
      </c>
      <c r="H1455">
        <v>42722</v>
      </c>
      <c r="N1455" t="s">
        <v>2466</v>
      </c>
    </row>
    <row r="1456" spans="3:14" x14ac:dyDescent="0.25">
      <c r="C1456" t="s">
        <v>2430</v>
      </c>
      <c r="E1456" t="str">
        <f t="shared" si="61"/>
        <v>H362VOI114</v>
      </c>
      <c r="F1456" t="s">
        <v>8</v>
      </c>
      <c r="G1456" t="str">
        <f t="shared" si="62"/>
        <v>VOI114</v>
      </c>
      <c r="H1456">
        <v>42722</v>
      </c>
      <c r="N1456" t="s">
        <v>2466</v>
      </c>
    </row>
    <row r="1457" spans="3:14" x14ac:dyDescent="0.25">
      <c r="C1457" t="s">
        <v>2431</v>
      </c>
      <c r="E1457" t="str">
        <f t="shared" si="61"/>
        <v>H363VOI114</v>
      </c>
      <c r="F1457" t="s">
        <v>8</v>
      </c>
      <c r="G1457" t="str">
        <f t="shared" si="62"/>
        <v>VOI114</v>
      </c>
      <c r="H1457">
        <v>42722</v>
      </c>
      <c r="N1457" t="s">
        <v>2466</v>
      </c>
    </row>
    <row r="1458" spans="3:14" x14ac:dyDescent="0.25">
      <c r="C1458" t="s">
        <v>2432</v>
      </c>
      <c r="E1458" t="str">
        <f t="shared" si="61"/>
        <v>H364VOI114</v>
      </c>
      <c r="F1458" t="s">
        <v>8</v>
      </c>
      <c r="G1458" t="str">
        <f t="shared" si="62"/>
        <v>VOI114</v>
      </c>
      <c r="H1458">
        <v>42722</v>
      </c>
      <c r="N1458" t="s">
        <v>2466</v>
      </c>
    </row>
    <row r="1459" spans="3:14" x14ac:dyDescent="0.25">
      <c r="C1459" t="s">
        <v>2433</v>
      </c>
      <c r="E1459" t="str">
        <f t="shared" si="61"/>
        <v>H365VOI114</v>
      </c>
      <c r="F1459" t="s">
        <v>8</v>
      </c>
      <c r="G1459" t="str">
        <f t="shared" si="62"/>
        <v>VOI114</v>
      </c>
      <c r="H1459">
        <v>42722</v>
      </c>
      <c r="N1459" t="s">
        <v>2466</v>
      </c>
    </row>
    <row r="1460" spans="3:14" x14ac:dyDescent="0.25">
      <c r="C1460" t="s">
        <v>2434</v>
      </c>
      <c r="E1460" t="str">
        <f t="shared" si="61"/>
        <v>H366VOI114</v>
      </c>
      <c r="F1460" t="s">
        <v>8</v>
      </c>
      <c r="G1460" t="str">
        <f t="shared" si="62"/>
        <v>VOI114</v>
      </c>
      <c r="H1460">
        <v>42722</v>
      </c>
      <c r="N1460" t="s">
        <v>2466</v>
      </c>
    </row>
    <row r="1461" spans="3:14" x14ac:dyDescent="0.25">
      <c r="C1461" t="s">
        <v>2435</v>
      </c>
      <c r="E1461" t="str">
        <f t="shared" si="61"/>
        <v>H367VOI114</v>
      </c>
      <c r="F1461" t="s">
        <v>8</v>
      </c>
      <c r="G1461" t="str">
        <f t="shared" si="62"/>
        <v>VOI114</v>
      </c>
      <c r="H1461">
        <v>42722</v>
      </c>
      <c r="N1461" t="s">
        <v>2466</v>
      </c>
    </row>
    <row r="1462" spans="3:14" x14ac:dyDescent="0.25">
      <c r="C1462" t="s">
        <v>2436</v>
      </c>
      <c r="E1462" t="str">
        <f t="shared" si="61"/>
        <v>H368VOI114</v>
      </c>
      <c r="F1462" t="s">
        <v>8</v>
      </c>
      <c r="G1462" t="str">
        <f t="shared" si="62"/>
        <v>VOI114</v>
      </c>
      <c r="H1462">
        <v>42722</v>
      </c>
      <c r="N1462" t="s">
        <v>2466</v>
      </c>
    </row>
    <row r="1463" spans="3:14" x14ac:dyDescent="0.25">
      <c r="C1463" t="s">
        <v>2437</v>
      </c>
      <c r="E1463" t="str">
        <f t="shared" ref="E1463:E1492" si="63">LEFT(C1463,10)</f>
        <v>H369VOI114</v>
      </c>
      <c r="F1463" t="s">
        <v>8</v>
      </c>
      <c r="G1463" t="str">
        <f t="shared" ref="G1463:G1492" si="64">RIGHT(E1463,6)</f>
        <v>VOI114</v>
      </c>
      <c r="H1463">
        <v>42722</v>
      </c>
      <c r="N1463" t="s">
        <v>2466</v>
      </c>
    </row>
    <row r="1464" spans="3:14" x14ac:dyDescent="0.25">
      <c r="C1464" t="s">
        <v>2438</v>
      </c>
      <c r="E1464" t="str">
        <f t="shared" si="63"/>
        <v>H370VOI114</v>
      </c>
      <c r="F1464" t="s">
        <v>8</v>
      </c>
      <c r="G1464" t="str">
        <f t="shared" si="64"/>
        <v>VOI114</v>
      </c>
      <c r="H1464">
        <v>42722</v>
      </c>
      <c r="N1464" t="s">
        <v>2466</v>
      </c>
    </row>
    <row r="1465" spans="3:14" x14ac:dyDescent="0.25">
      <c r="C1465" t="s">
        <v>2439</v>
      </c>
      <c r="E1465" t="str">
        <f t="shared" si="63"/>
        <v>H371VOI114</v>
      </c>
      <c r="F1465" t="s">
        <v>8</v>
      </c>
      <c r="G1465" t="str">
        <f t="shared" si="64"/>
        <v>VOI114</v>
      </c>
      <c r="H1465">
        <v>42722</v>
      </c>
      <c r="N1465" t="s">
        <v>2466</v>
      </c>
    </row>
    <row r="1466" spans="3:14" x14ac:dyDescent="0.25">
      <c r="C1466" t="s">
        <v>2440</v>
      </c>
      <c r="E1466" t="str">
        <f t="shared" si="63"/>
        <v>H372VOI114</v>
      </c>
      <c r="F1466" t="s">
        <v>8</v>
      </c>
      <c r="G1466" t="str">
        <f t="shared" si="64"/>
        <v>VOI114</v>
      </c>
      <c r="H1466">
        <v>42722</v>
      </c>
      <c r="N1466" t="s">
        <v>2466</v>
      </c>
    </row>
    <row r="1467" spans="3:14" x14ac:dyDescent="0.25">
      <c r="C1467" t="s">
        <v>2441</v>
      </c>
      <c r="E1467" t="str">
        <f t="shared" si="63"/>
        <v>H373VOI114</v>
      </c>
      <c r="F1467" t="s">
        <v>8</v>
      </c>
      <c r="G1467" t="str">
        <f t="shared" si="64"/>
        <v>VOI114</v>
      </c>
      <c r="H1467">
        <v>42722</v>
      </c>
      <c r="N1467" t="s">
        <v>2466</v>
      </c>
    </row>
    <row r="1468" spans="3:14" x14ac:dyDescent="0.25">
      <c r="C1468" t="s">
        <v>2442</v>
      </c>
      <c r="E1468" t="str">
        <f t="shared" si="63"/>
        <v>H374VOI114</v>
      </c>
      <c r="F1468" t="s">
        <v>8</v>
      </c>
      <c r="G1468" t="str">
        <f t="shared" si="64"/>
        <v>VOI114</v>
      </c>
      <c r="H1468">
        <v>42722</v>
      </c>
      <c r="N1468" t="s">
        <v>2466</v>
      </c>
    </row>
    <row r="1469" spans="3:14" x14ac:dyDescent="0.25">
      <c r="C1469" t="s">
        <v>2443</v>
      </c>
      <c r="E1469" t="str">
        <f t="shared" si="63"/>
        <v>H375VOI114</v>
      </c>
      <c r="F1469" t="s">
        <v>8</v>
      </c>
      <c r="G1469" t="str">
        <f t="shared" si="64"/>
        <v>VOI114</v>
      </c>
      <c r="H1469">
        <v>42722</v>
      </c>
      <c r="N1469" t="s">
        <v>2466</v>
      </c>
    </row>
    <row r="1470" spans="3:14" x14ac:dyDescent="0.25">
      <c r="C1470" t="s">
        <v>2444</v>
      </c>
      <c r="E1470" t="str">
        <f t="shared" si="63"/>
        <v>H376VOI114</v>
      </c>
      <c r="F1470" t="s">
        <v>8</v>
      </c>
      <c r="G1470" t="str">
        <f t="shared" si="64"/>
        <v>VOI114</v>
      </c>
      <c r="H1470">
        <v>42722</v>
      </c>
      <c r="N1470" t="s">
        <v>2466</v>
      </c>
    </row>
    <row r="1471" spans="3:14" x14ac:dyDescent="0.25">
      <c r="C1471" t="s">
        <v>2445</v>
      </c>
      <c r="E1471" t="str">
        <f t="shared" si="63"/>
        <v>H377VOI114</v>
      </c>
      <c r="F1471" t="s">
        <v>8</v>
      </c>
      <c r="G1471" t="str">
        <f t="shared" si="64"/>
        <v>VOI114</v>
      </c>
      <c r="H1471">
        <v>42722</v>
      </c>
      <c r="N1471" t="s">
        <v>2466</v>
      </c>
    </row>
    <row r="1472" spans="3:14" x14ac:dyDescent="0.25">
      <c r="C1472" t="s">
        <v>2446</v>
      </c>
      <c r="E1472" t="str">
        <f t="shared" si="63"/>
        <v>H378VOI114</v>
      </c>
      <c r="F1472" t="s">
        <v>8</v>
      </c>
      <c r="G1472" t="str">
        <f t="shared" si="64"/>
        <v>VOI114</v>
      </c>
      <c r="H1472">
        <v>42722</v>
      </c>
      <c r="N1472" t="s">
        <v>2466</v>
      </c>
    </row>
    <row r="1473" spans="3:14" x14ac:dyDescent="0.25">
      <c r="C1473" t="s">
        <v>1723</v>
      </c>
      <c r="E1473" t="str">
        <f t="shared" si="63"/>
        <v>H381VOI114</v>
      </c>
      <c r="F1473" t="s">
        <v>8</v>
      </c>
      <c r="G1473" t="str">
        <f t="shared" si="64"/>
        <v>VOI114</v>
      </c>
      <c r="H1473">
        <v>42722</v>
      </c>
      <c r="N1473" t="s">
        <v>2466</v>
      </c>
    </row>
    <row r="1474" spans="3:14" x14ac:dyDescent="0.25">
      <c r="C1474" t="s">
        <v>2447</v>
      </c>
      <c r="E1474" t="str">
        <f t="shared" si="63"/>
        <v>H382VOI114</v>
      </c>
      <c r="F1474" t="s">
        <v>8</v>
      </c>
      <c r="G1474" t="str">
        <f t="shared" si="64"/>
        <v>VOI114</v>
      </c>
      <c r="H1474">
        <v>42722</v>
      </c>
      <c r="N1474" t="s">
        <v>2466</v>
      </c>
    </row>
    <row r="1475" spans="3:14" x14ac:dyDescent="0.25">
      <c r="C1475" t="s">
        <v>2448</v>
      </c>
      <c r="E1475" t="str">
        <f t="shared" si="63"/>
        <v>H383VOI114</v>
      </c>
      <c r="F1475" t="s">
        <v>8</v>
      </c>
      <c r="G1475" t="str">
        <f t="shared" si="64"/>
        <v>VOI114</v>
      </c>
      <c r="H1475">
        <v>42722</v>
      </c>
      <c r="N1475" t="s">
        <v>2466</v>
      </c>
    </row>
    <row r="1476" spans="3:14" x14ac:dyDescent="0.25">
      <c r="C1476" t="s">
        <v>2449</v>
      </c>
      <c r="E1476" t="str">
        <f t="shared" si="63"/>
        <v>H384VOI114</v>
      </c>
      <c r="F1476" t="s">
        <v>8</v>
      </c>
      <c r="G1476" t="str">
        <f t="shared" si="64"/>
        <v>VOI114</v>
      </c>
      <c r="H1476">
        <v>42722</v>
      </c>
      <c r="N1476" t="s">
        <v>2466</v>
      </c>
    </row>
    <row r="1477" spans="3:14" x14ac:dyDescent="0.25">
      <c r="C1477" t="s">
        <v>2450</v>
      </c>
      <c r="E1477" t="str">
        <f t="shared" si="63"/>
        <v>H385VOI114</v>
      </c>
      <c r="F1477" t="s">
        <v>8</v>
      </c>
      <c r="G1477" t="str">
        <f t="shared" si="64"/>
        <v>VOI114</v>
      </c>
      <c r="H1477">
        <v>42722</v>
      </c>
      <c r="N1477" t="s">
        <v>2466</v>
      </c>
    </row>
    <row r="1478" spans="3:14" x14ac:dyDescent="0.25">
      <c r="C1478" t="s">
        <v>2451</v>
      </c>
      <c r="E1478" t="str">
        <f t="shared" si="63"/>
        <v>H386VOI114</v>
      </c>
      <c r="F1478" t="s">
        <v>8</v>
      </c>
      <c r="G1478" t="str">
        <f t="shared" si="64"/>
        <v>VOI114</v>
      </c>
      <c r="H1478">
        <v>42722</v>
      </c>
      <c r="N1478" t="s">
        <v>2466</v>
      </c>
    </row>
    <row r="1479" spans="3:14" x14ac:dyDescent="0.25">
      <c r="C1479" t="s">
        <v>2452</v>
      </c>
      <c r="E1479" t="str">
        <f t="shared" si="63"/>
        <v>H387VOI114</v>
      </c>
      <c r="F1479" t="s">
        <v>8</v>
      </c>
      <c r="G1479" t="str">
        <f t="shared" si="64"/>
        <v>VOI114</v>
      </c>
      <c r="H1479">
        <v>42722</v>
      </c>
      <c r="N1479" t="s">
        <v>2466</v>
      </c>
    </row>
    <row r="1480" spans="3:14" x14ac:dyDescent="0.25">
      <c r="C1480" t="s">
        <v>2453</v>
      </c>
      <c r="E1480" t="str">
        <f t="shared" si="63"/>
        <v>H388VOI114</v>
      </c>
      <c r="F1480" t="s">
        <v>8</v>
      </c>
      <c r="G1480" t="str">
        <f t="shared" si="64"/>
        <v>VOI114</v>
      </c>
      <c r="H1480">
        <v>42722</v>
      </c>
      <c r="N1480" t="s">
        <v>2466</v>
      </c>
    </row>
    <row r="1481" spans="3:14" x14ac:dyDescent="0.25">
      <c r="C1481" t="s">
        <v>2454</v>
      </c>
      <c r="E1481" t="str">
        <f t="shared" si="63"/>
        <v>H389VOI114</v>
      </c>
      <c r="F1481" t="s">
        <v>8</v>
      </c>
      <c r="G1481" t="str">
        <f t="shared" si="64"/>
        <v>VOI114</v>
      </c>
      <c r="H1481">
        <v>42722</v>
      </c>
      <c r="N1481" t="s">
        <v>2466</v>
      </c>
    </row>
    <row r="1482" spans="3:14" x14ac:dyDescent="0.25">
      <c r="C1482" t="s">
        <v>2455</v>
      </c>
      <c r="E1482" t="str">
        <f t="shared" si="63"/>
        <v>H392VOI114</v>
      </c>
      <c r="F1482" t="s">
        <v>8</v>
      </c>
      <c r="G1482" t="str">
        <f t="shared" si="64"/>
        <v>VOI114</v>
      </c>
      <c r="H1482">
        <v>42722</v>
      </c>
      <c r="N1482" t="s">
        <v>2466</v>
      </c>
    </row>
    <row r="1483" spans="3:14" x14ac:dyDescent="0.25">
      <c r="C1483" t="s">
        <v>2456</v>
      </c>
      <c r="E1483" t="str">
        <f t="shared" si="63"/>
        <v>H393VOI114</v>
      </c>
      <c r="F1483" t="s">
        <v>8</v>
      </c>
      <c r="G1483" t="str">
        <f t="shared" si="64"/>
        <v>VOI114</v>
      </c>
      <c r="H1483">
        <v>42722</v>
      </c>
      <c r="N1483" t="s">
        <v>2466</v>
      </c>
    </row>
    <row r="1484" spans="3:14" x14ac:dyDescent="0.25">
      <c r="C1484" t="s">
        <v>2457</v>
      </c>
      <c r="E1484" t="str">
        <f t="shared" si="63"/>
        <v>H394VOI114</v>
      </c>
      <c r="F1484" t="s">
        <v>8</v>
      </c>
      <c r="G1484" t="str">
        <f t="shared" si="64"/>
        <v>VOI114</v>
      </c>
      <c r="H1484">
        <v>42722</v>
      </c>
      <c r="N1484" t="s">
        <v>2466</v>
      </c>
    </row>
    <row r="1485" spans="3:14" x14ac:dyDescent="0.25">
      <c r="C1485" t="s">
        <v>2458</v>
      </c>
      <c r="E1485" t="str">
        <f t="shared" si="63"/>
        <v>H395VOI114</v>
      </c>
      <c r="F1485" t="s">
        <v>8</v>
      </c>
      <c r="G1485" t="str">
        <f t="shared" si="64"/>
        <v>VOI114</v>
      </c>
      <c r="H1485">
        <v>42722</v>
      </c>
      <c r="N1485" t="s">
        <v>2466</v>
      </c>
    </row>
    <row r="1486" spans="3:14" x14ac:dyDescent="0.25">
      <c r="C1486" t="s">
        <v>2459</v>
      </c>
      <c r="E1486" t="str">
        <f t="shared" si="63"/>
        <v>H396VOI114</v>
      </c>
      <c r="F1486" t="s">
        <v>8</v>
      </c>
      <c r="G1486" t="str">
        <f t="shared" si="64"/>
        <v>VOI114</v>
      </c>
      <c r="H1486">
        <v>42722</v>
      </c>
      <c r="N1486" t="s">
        <v>2466</v>
      </c>
    </row>
    <row r="1487" spans="3:14" x14ac:dyDescent="0.25">
      <c r="C1487" t="s">
        <v>2460</v>
      </c>
      <c r="E1487" t="str">
        <f t="shared" si="63"/>
        <v>H397VOI114</v>
      </c>
      <c r="F1487" t="s">
        <v>8</v>
      </c>
      <c r="G1487" t="str">
        <f t="shared" si="64"/>
        <v>VOI114</v>
      </c>
      <c r="H1487">
        <v>42722</v>
      </c>
      <c r="N1487" t="s">
        <v>2466</v>
      </c>
    </row>
    <row r="1488" spans="3:14" x14ac:dyDescent="0.25">
      <c r="C1488" t="s">
        <v>2461</v>
      </c>
      <c r="E1488" t="str">
        <f t="shared" si="63"/>
        <v>H398VOI114</v>
      </c>
      <c r="F1488" t="s">
        <v>8</v>
      </c>
      <c r="G1488" t="str">
        <f t="shared" si="64"/>
        <v>VOI114</v>
      </c>
      <c r="H1488">
        <v>42722</v>
      </c>
      <c r="N1488" t="s">
        <v>2466</v>
      </c>
    </row>
    <row r="1489" spans="2:15" x14ac:dyDescent="0.25">
      <c r="C1489" t="s">
        <v>2462</v>
      </c>
      <c r="E1489" t="str">
        <f t="shared" si="63"/>
        <v>H399VOI114</v>
      </c>
      <c r="F1489" t="s">
        <v>8</v>
      </c>
      <c r="G1489" t="str">
        <f t="shared" si="64"/>
        <v>VOI114</v>
      </c>
      <c r="H1489">
        <v>42722</v>
      </c>
      <c r="N1489" t="s">
        <v>2466</v>
      </c>
    </row>
    <row r="1490" spans="2:15" x14ac:dyDescent="0.25">
      <c r="C1490" t="s">
        <v>1620</v>
      </c>
      <c r="E1490" t="str">
        <f t="shared" si="63"/>
        <v>I102VOI114</v>
      </c>
      <c r="F1490" t="s">
        <v>8</v>
      </c>
      <c r="G1490" t="str">
        <f t="shared" si="64"/>
        <v>VOI114</v>
      </c>
      <c r="H1490">
        <v>42722</v>
      </c>
      <c r="N1490" t="s">
        <v>2466</v>
      </c>
    </row>
    <row r="1491" spans="2:15" x14ac:dyDescent="0.25">
      <c r="C1491" t="s">
        <v>2657</v>
      </c>
      <c r="E1491" t="str">
        <f t="shared" si="63"/>
        <v>H223VOI114</v>
      </c>
      <c r="F1491" t="s">
        <v>12</v>
      </c>
      <c r="G1491" t="str">
        <f t="shared" si="64"/>
        <v>VOI114</v>
      </c>
      <c r="H1491">
        <v>42722</v>
      </c>
      <c r="I1491">
        <v>42773</v>
      </c>
      <c r="K1491" t="s">
        <v>2497</v>
      </c>
      <c r="L1491">
        <v>4500228152</v>
      </c>
      <c r="N1491" t="s">
        <v>2466</v>
      </c>
    </row>
    <row r="1492" spans="2:15" x14ac:dyDescent="0.25">
      <c r="B1492">
        <v>42591</v>
      </c>
      <c r="C1492" t="s">
        <v>2658</v>
      </c>
      <c r="E1492" t="str">
        <f t="shared" si="63"/>
        <v>H263VOI114</v>
      </c>
      <c r="F1492" t="s">
        <v>12</v>
      </c>
      <c r="G1492" t="str">
        <f t="shared" si="64"/>
        <v>VOI114</v>
      </c>
      <c r="H1492">
        <v>42722</v>
      </c>
      <c r="I1492">
        <v>42773</v>
      </c>
      <c r="K1492" t="s">
        <v>2497</v>
      </c>
      <c r="L1492">
        <v>4500228152</v>
      </c>
      <c r="N1492" t="s">
        <v>2466</v>
      </c>
    </row>
    <row r="1493" spans="2:15" x14ac:dyDescent="0.25">
      <c r="B1493">
        <v>42591</v>
      </c>
      <c r="C1493" t="s">
        <v>1158</v>
      </c>
      <c r="F1493" t="s">
        <v>8</v>
      </c>
      <c r="G1493" t="s">
        <v>1143</v>
      </c>
      <c r="H1493">
        <v>42591</v>
      </c>
      <c r="I1493">
        <v>42622</v>
      </c>
      <c r="K1493" t="s">
        <v>1122</v>
      </c>
      <c r="L1493">
        <v>4500139674</v>
      </c>
      <c r="M1493" t="s">
        <v>10</v>
      </c>
    </row>
    <row r="1494" spans="2:15" x14ac:dyDescent="0.25">
      <c r="B1494">
        <v>42591</v>
      </c>
      <c r="C1494" t="s">
        <v>1159</v>
      </c>
      <c r="F1494" t="s">
        <v>8</v>
      </c>
      <c r="G1494" t="s">
        <v>1143</v>
      </c>
      <c r="H1494">
        <v>42591</v>
      </c>
      <c r="I1494">
        <v>42622</v>
      </c>
      <c r="K1494" t="s">
        <v>1122</v>
      </c>
      <c r="L1494">
        <v>4500139674</v>
      </c>
      <c r="M1494" t="s">
        <v>10</v>
      </c>
    </row>
    <row r="1495" spans="2:15" x14ac:dyDescent="0.25">
      <c r="B1495">
        <v>42591</v>
      </c>
      <c r="C1495" t="s">
        <v>1160</v>
      </c>
      <c r="F1495" t="s">
        <v>8</v>
      </c>
      <c r="G1495" t="s">
        <v>1143</v>
      </c>
      <c r="H1495">
        <v>42591</v>
      </c>
      <c r="I1495">
        <v>42622</v>
      </c>
      <c r="K1495" t="s">
        <v>1122</v>
      </c>
      <c r="L1495">
        <v>4500139674</v>
      </c>
      <c r="M1495" t="s">
        <v>10</v>
      </c>
      <c r="N1495" t="s">
        <v>1121</v>
      </c>
    </row>
    <row r="1496" spans="2:15" x14ac:dyDescent="0.25">
      <c r="B1496">
        <v>42591</v>
      </c>
      <c r="C1496" t="s">
        <v>1161</v>
      </c>
      <c r="F1496" t="s">
        <v>8</v>
      </c>
      <c r="G1496" t="s">
        <v>1143</v>
      </c>
      <c r="H1496">
        <v>42591</v>
      </c>
      <c r="I1496">
        <v>42622</v>
      </c>
      <c r="K1496" t="s">
        <v>1122</v>
      </c>
      <c r="L1496">
        <v>4500139674</v>
      </c>
      <c r="M1496" t="s">
        <v>10</v>
      </c>
    </row>
    <row r="1497" spans="2:15" x14ac:dyDescent="0.25">
      <c r="B1497">
        <v>42591</v>
      </c>
      <c r="C1497" t="s">
        <v>1162</v>
      </c>
      <c r="F1497" t="s">
        <v>8</v>
      </c>
      <c r="G1497" t="s">
        <v>1143</v>
      </c>
      <c r="H1497">
        <v>42591</v>
      </c>
      <c r="I1497">
        <v>42622</v>
      </c>
      <c r="K1497" t="s">
        <v>1122</v>
      </c>
      <c r="L1497">
        <v>4500139674</v>
      </c>
      <c r="M1497" t="s">
        <v>10</v>
      </c>
    </row>
    <row r="1498" spans="2:15" x14ac:dyDescent="0.25">
      <c r="B1498">
        <v>42591</v>
      </c>
      <c r="C1498" t="s">
        <v>1163</v>
      </c>
      <c r="F1498" t="s">
        <v>8</v>
      </c>
      <c r="G1498" t="s">
        <v>1143</v>
      </c>
      <c r="H1498">
        <v>42591</v>
      </c>
      <c r="I1498">
        <v>42622</v>
      </c>
      <c r="K1498" t="s">
        <v>1122</v>
      </c>
      <c r="L1498">
        <v>4500139674</v>
      </c>
      <c r="M1498" t="s">
        <v>10</v>
      </c>
    </row>
    <row r="1499" spans="2:15" x14ac:dyDescent="0.25">
      <c r="B1499">
        <v>42591</v>
      </c>
      <c r="C1499" t="s">
        <v>1164</v>
      </c>
      <c r="F1499" t="s">
        <v>8</v>
      </c>
      <c r="G1499" t="s">
        <v>1143</v>
      </c>
      <c r="H1499">
        <v>42591</v>
      </c>
      <c r="I1499">
        <v>42622</v>
      </c>
      <c r="K1499" t="s">
        <v>1122</v>
      </c>
      <c r="L1499">
        <v>4500139674</v>
      </c>
      <c r="M1499" t="s">
        <v>10</v>
      </c>
      <c r="O1499" t="s">
        <v>1121</v>
      </c>
    </row>
    <row r="1500" spans="2:15" x14ac:dyDescent="0.25">
      <c r="B1500">
        <v>42591</v>
      </c>
      <c r="C1500" t="s">
        <v>1165</v>
      </c>
      <c r="F1500" t="s">
        <v>8</v>
      </c>
      <c r="G1500" t="s">
        <v>1143</v>
      </c>
      <c r="H1500">
        <v>42591</v>
      </c>
      <c r="I1500">
        <v>42622</v>
      </c>
      <c r="K1500" t="s">
        <v>1122</v>
      </c>
      <c r="L1500">
        <v>4500139674</v>
      </c>
      <c r="M1500" t="s">
        <v>10</v>
      </c>
    </row>
    <row r="1501" spans="2:15" x14ac:dyDescent="0.25">
      <c r="B1501">
        <v>42591</v>
      </c>
      <c r="C1501" t="s">
        <v>1166</v>
      </c>
      <c r="F1501" t="s">
        <v>8</v>
      </c>
      <c r="G1501" t="s">
        <v>1143</v>
      </c>
      <c r="H1501">
        <v>42591</v>
      </c>
      <c r="I1501">
        <v>42622</v>
      </c>
      <c r="K1501" t="s">
        <v>1122</v>
      </c>
      <c r="L1501">
        <v>4500139674</v>
      </c>
      <c r="M1501" t="s">
        <v>10</v>
      </c>
    </row>
    <row r="1502" spans="2:15" x14ac:dyDescent="0.25">
      <c r="B1502">
        <v>42591</v>
      </c>
      <c r="C1502" t="s">
        <v>1167</v>
      </c>
      <c r="F1502" t="s">
        <v>8</v>
      </c>
      <c r="G1502" t="s">
        <v>1143</v>
      </c>
      <c r="H1502">
        <v>42591</v>
      </c>
      <c r="I1502">
        <v>42622</v>
      </c>
      <c r="K1502" t="s">
        <v>1122</v>
      </c>
      <c r="L1502">
        <v>4500139674</v>
      </c>
      <c r="M1502" t="s">
        <v>10</v>
      </c>
    </row>
    <row r="1503" spans="2:15" x14ac:dyDescent="0.25">
      <c r="B1503">
        <v>42591</v>
      </c>
      <c r="C1503" t="s">
        <v>1168</v>
      </c>
      <c r="F1503" t="s">
        <v>8</v>
      </c>
      <c r="G1503" t="s">
        <v>1143</v>
      </c>
      <c r="H1503">
        <v>42591</v>
      </c>
      <c r="I1503">
        <v>42622</v>
      </c>
      <c r="K1503" t="s">
        <v>1122</v>
      </c>
      <c r="L1503">
        <v>4500139674</v>
      </c>
      <c r="M1503" t="s">
        <v>10</v>
      </c>
    </row>
    <row r="1504" spans="2:15" x14ac:dyDescent="0.25">
      <c r="B1504">
        <v>42591</v>
      </c>
      <c r="C1504" t="s">
        <v>1169</v>
      </c>
      <c r="F1504" t="s">
        <v>8</v>
      </c>
      <c r="G1504" t="s">
        <v>1143</v>
      </c>
      <c r="H1504">
        <v>42591</v>
      </c>
      <c r="I1504">
        <v>42622</v>
      </c>
      <c r="K1504" t="s">
        <v>1122</v>
      </c>
      <c r="L1504">
        <v>4500139674</v>
      </c>
      <c r="M1504" t="s">
        <v>10</v>
      </c>
    </row>
    <row r="1505" spans="2:15" x14ac:dyDescent="0.25">
      <c r="B1505">
        <v>42591</v>
      </c>
      <c r="C1505" t="s">
        <v>1170</v>
      </c>
      <c r="F1505" t="s">
        <v>8</v>
      </c>
      <c r="G1505" t="s">
        <v>1143</v>
      </c>
      <c r="H1505">
        <v>42591</v>
      </c>
      <c r="I1505">
        <v>42622</v>
      </c>
      <c r="K1505" t="s">
        <v>1122</v>
      </c>
      <c r="L1505">
        <v>4500139674</v>
      </c>
      <c r="M1505" t="s">
        <v>10</v>
      </c>
    </row>
    <row r="1506" spans="2:15" x14ac:dyDescent="0.25">
      <c r="C1506" t="s">
        <v>1171</v>
      </c>
      <c r="F1506" t="s">
        <v>8</v>
      </c>
      <c r="G1506" t="s">
        <v>1143</v>
      </c>
      <c r="H1506">
        <v>42591</v>
      </c>
      <c r="I1506">
        <v>42622</v>
      </c>
      <c r="K1506" t="s">
        <v>1122</v>
      </c>
      <c r="L1506">
        <v>4500139674</v>
      </c>
      <c r="M1506" t="s">
        <v>10</v>
      </c>
    </row>
    <row r="1507" spans="2:15" x14ac:dyDescent="0.25">
      <c r="C1507" t="s">
        <v>2377</v>
      </c>
      <c r="E1507" t="str">
        <f>LEFT(C1507,10)</f>
        <v>H202VOI120</v>
      </c>
      <c r="F1507" t="s">
        <v>8</v>
      </c>
      <c r="G1507" t="str">
        <f>RIGHT(E1507,6)</f>
        <v>VOI120</v>
      </c>
      <c r="H1507">
        <v>42722</v>
      </c>
      <c r="N1507" t="s">
        <v>2466</v>
      </c>
    </row>
    <row r="1508" spans="2:15" x14ac:dyDescent="0.25">
      <c r="B1508">
        <v>42625</v>
      </c>
      <c r="C1508" t="s">
        <v>2464</v>
      </c>
      <c r="E1508" t="str">
        <f>LEFT(C1508,10)</f>
        <v>_001VOI120</v>
      </c>
      <c r="F1508" t="s">
        <v>8</v>
      </c>
      <c r="G1508" t="str">
        <f>RIGHT(E1508,6)</f>
        <v>VOI120</v>
      </c>
      <c r="H1508">
        <v>42722</v>
      </c>
      <c r="N1508" t="s">
        <v>2466</v>
      </c>
    </row>
    <row r="1509" spans="2:15" x14ac:dyDescent="0.25">
      <c r="B1509">
        <v>42552</v>
      </c>
      <c r="C1509" t="s">
        <v>1295</v>
      </c>
      <c r="F1509" t="s">
        <v>137</v>
      </c>
      <c r="G1509" t="s">
        <v>369</v>
      </c>
      <c r="H1509">
        <v>42627</v>
      </c>
      <c r="I1509">
        <v>42643</v>
      </c>
      <c r="L1509">
        <v>4500203220</v>
      </c>
      <c r="M1509" t="s">
        <v>1284</v>
      </c>
      <c r="N1509" t="s">
        <v>1296</v>
      </c>
      <c r="O1509" t="s">
        <v>1297</v>
      </c>
    </row>
    <row r="1510" spans="2:15" x14ac:dyDescent="0.25">
      <c r="C1510" t="s">
        <v>1105</v>
      </c>
      <c r="F1510" t="s">
        <v>137</v>
      </c>
      <c r="G1510" t="s">
        <v>369</v>
      </c>
    </row>
    <row r="1511" spans="2:15" x14ac:dyDescent="0.25">
      <c r="B1511">
        <v>42621</v>
      </c>
      <c r="C1511" t="s">
        <v>2375</v>
      </c>
      <c r="E1511" t="str">
        <f>LEFT(C1511,10)</f>
        <v>G106VOI121</v>
      </c>
      <c r="F1511" t="s">
        <v>8</v>
      </c>
      <c r="G1511" t="str">
        <f>RIGHT(E1511,6)</f>
        <v>VOI121</v>
      </c>
      <c r="H1511">
        <v>42722</v>
      </c>
      <c r="N1511" t="s">
        <v>2466</v>
      </c>
    </row>
    <row r="1512" spans="2:15" x14ac:dyDescent="0.25">
      <c r="B1512">
        <v>42621</v>
      </c>
      <c r="C1512" t="s">
        <v>1260</v>
      </c>
      <c r="F1512" t="s">
        <v>12</v>
      </c>
      <c r="G1512" t="s">
        <v>1276</v>
      </c>
      <c r="H1512">
        <v>42622</v>
      </c>
      <c r="I1512">
        <v>42643</v>
      </c>
      <c r="K1512" t="s">
        <v>1277</v>
      </c>
      <c r="L1512">
        <v>4500200641</v>
      </c>
    </row>
    <row r="1513" spans="2:15" x14ac:dyDescent="0.25">
      <c r="B1513">
        <v>42621</v>
      </c>
      <c r="C1513" t="s">
        <v>1261</v>
      </c>
      <c r="F1513" t="s">
        <v>12</v>
      </c>
      <c r="G1513" t="s">
        <v>1276</v>
      </c>
      <c r="H1513">
        <v>42622</v>
      </c>
      <c r="I1513">
        <v>42643</v>
      </c>
      <c r="K1513" t="s">
        <v>1277</v>
      </c>
      <c r="L1513">
        <v>4500200641</v>
      </c>
    </row>
    <row r="1514" spans="2:15" x14ac:dyDescent="0.25">
      <c r="B1514">
        <v>42621</v>
      </c>
      <c r="C1514" t="s">
        <v>1262</v>
      </c>
      <c r="F1514" t="s">
        <v>12</v>
      </c>
      <c r="G1514" t="s">
        <v>1276</v>
      </c>
      <c r="H1514">
        <v>42622</v>
      </c>
      <c r="I1514">
        <v>42643</v>
      </c>
      <c r="K1514" t="s">
        <v>1277</v>
      </c>
      <c r="L1514">
        <v>4500200641</v>
      </c>
    </row>
    <row r="1515" spans="2:15" x14ac:dyDescent="0.25">
      <c r="B1515">
        <v>42621</v>
      </c>
      <c r="C1515" t="s">
        <v>1263</v>
      </c>
      <c r="F1515" t="s">
        <v>12</v>
      </c>
      <c r="G1515" t="s">
        <v>1276</v>
      </c>
      <c r="H1515">
        <v>42622</v>
      </c>
      <c r="I1515">
        <v>42643</v>
      </c>
      <c r="K1515" t="s">
        <v>1277</v>
      </c>
      <c r="L1515">
        <v>4500200641</v>
      </c>
    </row>
    <row r="1516" spans="2:15" x14ac:dyDescent="0.25">
      <c r="B1516">
        <v>42621</v>
      </c>
      <c r="C1516" t="s">
        <v>1264</v>
      </c>
      <c r="F1516" t="s">
        <v>12</v>
      </c>
      <c r="G1516" t="s">
        <v>1276</v>
      </c>
      <c r="H1516">
        <v>42622</v>
      </c>
      <c r="I1516">
        <v>42643</v>
      </c>
      <c r="K1516" t="s">
        <v>1277</v>
      </c>
      <c r="L1516">
        <v>4500200641</v>
      </c>
    </row>
    <row r="1517" spans="2:15" x14ac:dyDescent="0.25">
      <c r="B1517">
        <v>42621</v>
      </c>
      <c r="C1517" t="s">
        <v>1265</v>
      </c>
      <c r="F1517" t="s">
        <v>12</v>
      </c>
      <c r="G1517" t="s">
        <v>1276</v>
      </c>
      <c r="H1517">
        <v>42622</v>
      </c>
      <c r="I1517">
        <v>42643</v>
      </c>
      <c r="K1517" t="s">
        <v>1277</v>
      </c>
      <c r="L1517">
        <v>4500200641</v>
      </c>
    </row>
    <row r="1518" spans="2:15" x14ac:dyDescent="0.25">
      <c r="B1518">
        <v>42621</v>
      </c>
      <c r="C1518" t="s">
        <v>1266</v>
      </c>
      <c r="F1518" t="s">
        <v>12</v>
      </c>
      <c r="G1518" t="s">
        <v>1276</v>
      </c>
      <c r="H1518">
        <v>42622</v>
      </c>
      <c r="I1518">
        <v>42643</v>
      </c>
      <c r="K1518" t="s">
        <v>1277</v>
      </c>
      <c r="L1518">
        <v>4500200641</v>
      </c>
    </row>
    <row r="1519" spans="2:15" x14ac:dyDescent="0.25">
      <c r="B1519">
        <v>42621</v>
      </c>
      <c r="C1519" t="s">
        <v>1267</v>
      </c>
      <c r="F1519" t="s">
        <v>12</v>
      </c>
      <c r="G1519" t="s">
        <v>1276</v>
      </c>
      <c r="H1519">
        <v>42622</v>
      </c>
      <c r="I1519">
        <v>42643</v>
      </c>
      <c r="K1519" t="s">
        <v>1277</v>
      </c>
      <c r="L1519">
        <v>4500200641</v>
      </c>
    </row>
    <row r="1520" spans="2:15" x14ac:dyDescent="0.25">
      <c r="B1520">
        <v>42621</v>
      </c>
      <c r="C1520" t="s">
        <v>1268</v>
      </c>
      <c r="F1520" t="s">
        <v>12</v>
      </c>
      <c r="G1520" t="s">
        <v>1276</v>
      </c>
      <c r="H1520">
        <v>42622</v>
      </c>
      <c r="I1520">
        <v>42643</v>
      </c>
      <c r="K1520" t="s">
        <v>1277</v>
      </c>
      <c r="L1520">
        <v>4500200641</v>
      </c>
    </row>
    <row r="1521" spans="2:14" x14ac:dyDescent="0.25">
      <c r="B1521">
        <v>42621</v>
      </c>
      <c r="C1521" t="s">
        <v>1269</v>
      </c>
      <c r="F1521" t="s">
        <v>12</v>
      </c>
      <c r="G1521" t="s">
        <v>1276</v>
      </c>
      <c r="H1521">
        <v>42622</v>
      </c>
      <c r="I1521">
        <v>42643</v>
      </c>
      <c r="K1521" t="s">
        <v>1277</v>
      </c>
      <c r="L1521">
        <v>4500200641</v>
      </c>
    </row>
    <row r="1522" spans="2:14" x14ac:dyDescent="0.25">
      <c r="B1522">
        <v>42621</v>
      </c>
      <c r="C1522" t="s">
        <v>1270</v>
      </c>
      <c r="F1522" t="s">
        <v>12</v>
      </c>
      <c r="G1522" t="s">
        <v>1276</v>
      </c>
      <c r="H1522">
        <v>42622</v>
      </c>
      <c r="I1522">
        <v>42643</v>
      </c>
      <c r="K1522" t="s">
        <v>1277</v>
      </c>
      <c r="L1522">
        <v>4500200641</v>
      </c>
    </row>
    <row r="1523" spans="2:14" x14ac:dyDescent="0.25">
      <c r="B1523">
        <v>42621</v>
      </c>
      <c r="C1523" t="s">
        <v>1274</v>
      </c>
      <c r="F1523" t="s">
        <v>12</v>
      </c>
      <c r="G1523" t="s">
        <v>1276</v>
      </c>
      <c r="H1523">
        <v>42622</v>
      </c>
      <c r="I1523">
        <v>42643</v>
      </c>
      <c r="K1523" t="s">
        <v>1277</v>
      </c>
      <c r="L1523">
        <v>4500200641</v>
      </c>
    </row>
    <row r="1524" spans="2:14" x14ac:dyDescent="0.25">
      <c r="B1524">
        <v>42621</v>
      </c>
      <c r="C1524" t="s">
        <v>1271</v>
      </c>
      <c r="F1524" t="s">
        <v>12</v>
      </c>
      <c r="G1524" t="s">
        <v>1276</v>
      </c>
      <c r="H1524">
        <v>42622</v>
      </c>
      <c r="I1524">
        <v>42643</v>
      </c>
      <c r="K1524" t="s">
        <v>1277</v>
      </c>
      <c r="L1524">
        <v>4500200641</v>
      </c>
    </row>
    <row r="1525" spans="2:14" x14ac:dyDescent="0.25">
      <c r="B1525">
        <v>42621</v>
      </c>
      <c r="C1525" t="s">
        <v>1272</v>
      </c>
      <c r="F1525" t="s">
        <v>12</v>
      </c>
      <c r="G1525" t="s">
        <v>1276</v>
      </c>
      <c r="H1525">
        <v>42622</v>
      </c>
      <c r="I1525">
        <v>42643</v>
      </c>
      <c r="K1525" t="s">
        <v>1277</v>
      </c>
      <c r="L1525">
        <v>4500200641</v>
      </c>
    </row>
    <row r="1526" spans="2:14" x14ac:dyDescent="0.25">
      <c r="C1526" t="s">
        <v>1273</v>
      </c>
      <c r="F1526" t="s">
        <v>12</v>
      </c>
      <c r="G1526" t="s">
        <v>1276</v>
      </c>
      <c r="H1526">
        <v>42622</v>
      </c>
      <c r="I1526">
        <v>42643</v>
      </c>
      <c r="K1526" t="s">
        <v>1277</v>
      </c>
      <c r="L1526">
        <v>4500200641</v>
      </c>
    </row>
    <row r="1527" spans="2:14" x14ac:dyDescent="0.25">
      <c r="C1527" t="s">
        <v>2369</v>
      </c>
      <c r="E1527" t="str">
        <f t="shared" ref="E1527:E1536" si="65">LEFT(C1527,10)</f>
        <v>A002VOI137</v>
      </c>
      <c r="F1527" t="s">
        <v>8</v>
      </c>
      <c r="G1527" t="str">
        <f t="shared" ref="G1527:G1536" si="66">RIGHT(E1527,6)</f>
        <v>VOI137</v>
      </c>
      <c r="H1527">
        <v>42722</v>
      </c>
      <c r="N1527" t="s">
        <v>2466</v>
      </c>
    </row>
    <row r="1528" spans="2:14" x14ac:dyDescent="0.25">
      <c r="C1528" t="s">
        <v>2376</v>
      </c>
      <c r="E1528" t="str">
        <f t="shared" si="65"/>
        <v>H200VOI137</v>
      </c>
      <c r="F1528" t="s">
        <v>8</v>
      </c>
      <c r="G1528" t="str">
        <f t="shared" si="66"/>
        <v>VOI137</v>
      </c>
      <c r="H1528">
        <v>42722</v>
      </c>
      <c r="N1528" t="s">
        <v>2466</v>
      </c>
    </row>
    <row r="1529" spans="2:14" x14ac:dyDescent="0.25">
      <c r="C1529" t="s">
        <v>2381</v>
      </c>
      <c r="E1529" t="str">
        <f t="shared" si="65"/>
        <v>H207VOI137</v>
      </c>
      <c r="F1529" t="s">
        <v>8</v>
      </c>
      <c r="G1529" t="str">
        <f t="shared" si="66"/>
        <v>VOI137</v>
      </c>
      <c r="H1529">
        <v>42722</v>
      </c>
      <c r="N1529" t="s">
        <v>2466</v>
      </c>
    </row>
    <row r="1530" spans="2:14" x14ac:dyDescent="0.25">
      <c r="C1530" t="s">
        <v>2383</v>
      </c>
      <c r="E1530" t="str">
        <f t="shared" si="65"/>
        <v>H208VOI137</v>
      </c>
      <c r="F1530" t="s">
        <v>8</v>
      </c>
      <c r="G1530" t="str">
        <f t="shared" si="66"/>
        <v>VOI137</v>
      </c>
      <c r="H1530">
        <v>42722</v>
      </c>
      <c r="N1530" t="s">
        <v>2466</v>
      </c>
    </row>
    <row r="1531" spans="2:14" x14ac:dyDescent="0.25">
      <c r="C1531" t="s">
        <v>2384</v>
      </c>
      <c r="E1531" t="str">
        <f t="shared" si="65"/>
        <v>H210VOI137</v>
      </c>
      <c r="F1531" t="s">
        <v>8</v>
      </c>
      <c r="G1531" t="str">
        <f t="shared" si="66"/>
        <v>VOI137</v>
      </c>
      <c r="H1531">
        <v>42722</v>
      </c>
      <c r="N1531" t="s">
        <v>2466</v>
      </c>
    </row>
    <row r="1532" spans="2:14" x14ac:dyDescent="0.25">
      <c r="C1532" t="s">
        <v>2385</v>
      </c>
      <c r="E1532" t="str">
        <f t="shared" si="65"/>
        <v>H211VOI137</v>
      </c>
      <c r="F1532" t="s">
        <v>8</v>
      </c>
      <c r="G1532" t="str">
        <f t="shared" si="66"/>
        <v>VOI137</v>
      </c>
      <c r="H1532">
        <v>42722</v>
      </c>
      <c r="N1532" t="s">
        <v>2466</v>
      </c>
    </row>
    <row r="1533" spans="2:14" x14ac:dyDescent="0.25">
      <c r="C1533" t="s">
        <v>2387</v>
      </c>
      <c r="E1533" t="str">
        <f t="shared" si="65"/>
        <v>H212VOI137</v>
      </c>
      <c r="F1533" t="s">
        <v>8</v>
      </c>
      <c r="G1533" t="str">
        <f t="shared" si="66"/>
        <v>VOI137</v>
      </c>
      <c r="H1533">
        <v>42722</v>
      </c>
      <c r="N1533" t="s">
        <v>2466</v>
      </c>
    </row>
    <row r="1534" spans="2:14" x14ac:dyDescent="0.25">
      <c r="C1534" t="s">
        <v>2389</v>
      </c>
      <c r="E1534" t="str">
        <f t="shared" si="65"/>
        <v>H213VOI137</v>
      </c>
      <c r="F1534" t="s">
        <v>8</v>
      </c>
      <c r="G1534" t="str">
        <f t="shared" si="66"/>
        <v>VOI137</v>
      </c>
      <c r="H1534">
        <v>42722</v>
      </c>
      <c r="N1534" t="s">
        <v>2466</v>
      </c>
    </row>
    <row r="1535" spans="2:14" x14ac:dyDescent="0.25">
      <c r="C1535" t="s">
        <v>2390</v>
      </c>
      <c r="E1535" t="str">
        <f t="shared" si="65"/>
        <v>H214VOI137</v>
      </c>
      <c r="F1535" t="s">
        <v>8</v>
      </c>
      <c r="G1535" t="str">
        <f t="shared" si="66"/>
        <v>VOI137</v>
      </c>
      <c r="H1535">
        <v>42722</v>
      </c>
      <c r="N1535" t="s">
        <v>2466</v>
      </c>
    </row>
    <row r="1536" spans="2:14" x14ac:dyDescent="0.25">
      <c r="B1536">
        <v>42580</v>
      </c>
      <c r="C1536" t="s">
        <v>2391</v>
      </c>
      <c r="E1536" t="str">
        <f t="shared" si="65"/>
        <v>H215VOI137</v>
      </c>
      <c r="F1536" t="s">
        <v>8</v>
      </c>
      <c r="G1536" t="str">
        <f t="shared" si="66"/>
        <v>VOI137</v>
      </c>
      <c r="H1536">
        <v>42722</v>
      </c>
      <c r="N1536" t="s">
        <v>2466</v>
      </c>
    </row>
    <row r="1537" spans="2:14" x14ac:dyDescent="0.25">
      <c r="C1537" t="s">
        <v>1084</v>
      </c>
      <c r="F1537" t="s">
        <v>12</v>
      </c>
      <c r="H1537">
        <v>42580</v>
      </c>
      <c r="I1537">
        <v>42601</v>
      </c>
      <c r="K1537" t="s">
        <v>1094</v>
      </c>
      <c r="L1537" t="s">
        <v>1108</v>
      </c>
      <c r="M1537" t="s">
        <v>1085</v>
      </c>
    </row>
    <row r="1538" spans="2:14" x14ac:dyDescent="0.25">
      <c r="B1538">
        <v>42642</v>
      </c>
      <c r="C1538" t="s">
        <v>1144</v>
      </c>
      <c r="F1538" t="s">
        <v>1133</v>
      </c>
      <c r="H1538">
        <v>42604</v>
      </c>
      <c r="I1538">
        <v>42629</v>
      </c>
      <c r="K1538" t="s">
        <v>1140</v>
      </c>
      <c r="L1538">
        <v>4500192283</v>
      </c>
      <c r="M1538" t="s">
        <v>1142</v>
      </c>
    </row>
    <row r="1539" spans="2:14" x14ac:dyDescent="0.25">
      <c r="B1539">
        <v>42580</v>
      </c>
      <c r="C1539" t="s">
        <v>1360</v>
      </c>
      <c r="K1539" t="s">
        <v>1365</v>
      </c>
      <c r="L1539">
        <v>4500203928</v>
      </c>
      <c r="M1539" t="s">
        <v>1257</v>
      </c>
      <c r="N1539" t="s">
        <v>1258</v>
      </c>
    </row>
    <row r="1540" spans="2:14" x14ac:dyDescent="0.25">
      <c r="B1540">
        <v>42632</v>
      </c>
      <c r="C1540" t="s">
        <v>1081</v>
      </c>
      <c r="F1540" t="s">
        <v>12</v>
      </c>
      <c r="H1540">
        <v>42580</v>
      </c>
      <c r="I1540">
        <v>42601</v>
      </c>
      <c r="K1540" t="s">
        <v>1094</v>
      </c>
      <c r="L1540" t="s">
        <v>1108</v>
      </c>
      <c r="M1540" t="s">
        <v>1085</v>
      </c>
    </row>
    <row r="1541" spans="2:14" x14ac:dyDescent="0.25">
      <c r="B1541">
        <v>42579</v>
      </c>
      <c r="C1541" t="s">
        <v>1483</v>
      </c>
      <c r="F1541" t="s">
        <v>30</v>
      </c>
      <c r="H1541">
        <v>42632</v>
      </c>
      <c r="K1541" t="s">
        <v>1357</v>
      </c>
      <c r="L1541">
        <v>4500203213</v>
      </c>
      <c r="M1541" t="s">
        <v>1326</v>
      </c>
    </row>
    <row r="1542" spans="2:14" x14ac:dyDescent="0.25">
      <c r="C1542" t="s">
        <v>1062</v>
      </c>
      <c r="F1542" t="s">
        <v>30</v>
      </c>
    </row>
    <row r="1543" spans="2:14" x14ac:dyDescent="0.25">
      <c r="C1543" t="s">
        <v>1136</v>
      </c>
      <c r="F1543" t="s">
        <v>1133</v>
      </c>
      <c r="H1543">
        <v>42601</v>
      </c>
      <c r="I1543">
        <v>42628</v>
      </c>
      <c r="K1543" t="s">
        <v>1152</v>
      </c>
      <c r="L1543">
        <v>4500192650</v>
      </c>
      <c r="M1543" t="s">
        <v>1135</v>
      </c>
    </row>
    <row r="1544" spans="2:14" x14ac:dyDescent="0.25">
      <c r="B1544">
        <v>42579</v>
      </c>
      <c r="C1544" t="s">
        <v>1136</v>
      </c>
      <c r="F1544" t="s">
        <v>1134</v>
      </c>
      <c r="H1544">
        <v>42601</v>
      </c>
      <c r="I1544">
        <v>42622</v>
      </c>
      <c r="L1544">
        <v>4500192647</v>
      </c>
      <c r="M1544" t="s">
        <v>1135</v>
      </c>
    </row>
    <row r="1545" spans="2:14" x14ac:dyDescent="0.25">
      <c r="B1545">
        <v>42579</v>
      </c>
      <c r="C1545" t="s">
        <v>1055</v>
      </c>
      <c r="F1545" t="s">
        <v>137</v>
      </c>
      <c r="H1545">
        <v>42579</v>
      </c>
      <c r="I1545">
        <v>42613</v>
      </c>
    </row>
    <row r="1546" spans="2:14" x14ac:dyDescent="0.25">
      <c r="B1546">
        <v>42579</v>
      </c>
      <c r="C1546" t="s">
        <v>1056</v>
      </c>
      <c r="F1546" t="s">
        <v>137</v>
      </c>
      <c r="H1546">
        <v>42579</v>
      </c>
      <c r="I1546">
        <v>42622</v>
      </c>
    </row>
    <row r="1547" spans="2:14" x14ac:dyDescent="0.25">
      <c r="B1547">
        <v>42579</v>
      </c>
      <c r="C1547" t="s">
        <v>1057</v>
      </c>
      <c r="F1547" t="s">
        <v>137</v>
      </c>
      <c r="H1547">
        <v>42579</v>
      </c>
      <c r="I1547">
        <v>42622</v>
      </c>
    </row>
    <row r="1548" spans="2:14" x14ac:dyDescent="0.25">
      <c r="B1548">
        <v>42579</v>
      </c>
      <c r="C1548" t="s">
        <v>1058</v>
      </c>
      <c r="F1548" t="s">
        <v>137</v>
      </c>
      <c r="H1548">
        <v>42579</v>
      </c>
      <c r="I1548">
        <v>42613</v>
      </c>
    </row>
    <row r="1549" spans="2:14" x14ac:dyDescent="0.25">
      <c r="B1549">
        <v>42579</v>
      </c>
      <c r="C1549" t="s">
        <v>1059</v>
      </c>
      <c r="F1549" t="s">
        <v>137</v>
      </c>
      <c r="H1549">
        <v>42579</v>
      </c>
      <c r="I1549">
        <v>42622</v>
      </c>
    </row>
    <row r="1550" spans="2:14" x14ac:dyDescent="0.25">
      <c r="B1550">
        <v>42579</v>
      </c>
      <c r="C1550" t="s">
        <v>1060</v>
      </c>
      <c r="F1550" t="s">
        <v>137</v>
      </c>
      <c r="H1550">
        <v>42579</v>
      </c>
      <c r="I1550">
        <v>42622</v>
      </c>
    </row>
    <row r="1551" spans="2:14" x14ac:dyDescent="0.25">
      <c r="B1551">
        <v>42580</v>
      </c>
      <c r="C1551" t="s">
        <v>1061</v>
      </c>
      <c r="F1551" t="s">
        <v>137</v>
      </c>
      <c r="H1551">
        <v>42579</v>
      </c>
      <c r="I1551">
        <v>42622</v>
      </c>
    </row>
    <row r="1552" spans="2:14" x14ac:dyDescent="0.25">
      <c r="B1552">
        <v>42580</v>
      </c>
      <c r="C1552" t="s">
        <v>1071</v>
      </c>
      <c r="F1552" t="s">
        <v>12</v>
      </c>
      <c r="H1552">
        <v>42580</v>
      </c>
      <c r="I1552">
        <v>42601</v>
      </c>
      <c r="K1552" t="s">
        <v>1094</v>
      </c>
      <c r="L1552" t="s">
        <v>1108</v>
      </c>
      <c r="M1552" t="s">
        <v>1085</v>
      </c>
    </row>
    <row r="1553" spans="2:13" x14ac:dyDescent="0.25">
      <c r="B1553">
        <v>42580</v>
      </c>
      <c r="C1553" t="s">
        <v>1072</v>
      </c>
      <c r="F1553" t="s">
        <v>12</v>
      </c>
      <c r="H1553">
        <v>42580</v>
      </c>
      <c r="I1553">
        <v>42601</v>
      </c>
      <c r="K1553" t="s">
        <v>1094</v>
      </c>
      <c r="L1553" t="s">
        <v>1108</v>
      </c>
      <c r="M1553" t="s">
        <v>1085</v>
      </c>
    </row>
    <row r="1554" spans="2:13" x14ac:dyDescent="0.25">
      <c r="B1554">
        <v>42580</v>
      </c>
      <c r="C1554" t="s">
        <v>1078</v>
      </c>
      <c r="F1554" t="s">
        <v>12</v>
      </c>
      <c r="H1554">
        <v>42580</v>
      </c>
      <c r="I1554">
        <v>42601</v>
      </c>
      <c r="K1554" t="s">
        <v>1094</v>
      </c>
      <c r="L1554" t="s">
        <v>1108</v>
      </c>
      <c r="M1554" t="s">
        <v>1085</v>
      </c>
    </row>
    <row r="1555" spans="2:13" x14ac:dyDescent="0.25">
      <c r="B1555">
        <v>42580</v>
      </c>
      <c r="C1555" t="s">
        <v>1079</v>
      </c>
      <c r="F1555" t="s">
        <v>12</v>
      </c>
      <c r="H1555">
        <v>42580</v>
      </c>
      <c r="I1555">
        <v>42601</v>
      </c>
      <c r="K1555" t="s">
        <v>1094</v>
      </c>
      <c r="L1555" t="s">
        <v>1108</v>
      </c>
      <c r="M1555" t="s">
        <v>1085</v>
      </c>
    </row>
    <row r="1556" spans="2:13" x14ac:dyDescent="0.25">
      <c r="B1556">
        <v>42580</v>
      </c>
      <c r="C1556" t="s">
        <v>1074</v>
      </c>
      <c r="F1556" t="s">
        <v>12</v>
      </c>
      <c r="H1556">
        <v>42580</v>
      </c>
      <c r="I1556">
        <v>42601</v>
      </c>
      <c r="K1556" t="s">
        <v>1094</v>
      </c>
      <c r="L1556" t="s">
        <v>1108</v>
      </c>
      <c r="M1556" t="s">
        <v>1085</v>
      </c>
    </row>
    <row r="1557" spans="2:13" x14ac:dyDescent="0.25">
      <c r="B1557">
        <v>42580</v>
      </c>
      <c r="C1557" t="s">
        <v>1075</v>
      </c>
      <c r="F1557" t="s">
        <v>12</v>
      </c>
      <c r="H1557">
        <v>42580</v>
      </c>
      <c r="I1557">
        <v>42601</v>
      </c>
      <c r="K1557" t="s">
        <v>1094</v>
      </c>
      <c r="L1557" t="s">
        <v>1108</v>
      </c>
      <c r="M1557" t="s">
        <v>1085</v>
      </c>
    </row>
    <row r="1558" spans="2:13" x14ac:dyDescent="0.25">
      <c r="B1558">
        <v>42580</v>
      </c>
      <c r="C1558" t="s">
        <v>1076</v>
      </c>
      <c r="F1558" t="s">
        <v>12</v>
      </c>
      <c r="H1558">
        <v>42580</v>
      </c>
      <c r="I1558">
        <v>42601</v>
      </c>
      <c r="K1558" t="s">
        <v>1094</v>
      </c>
      <c r="L1558" t="s">
        <v>1108</v>
      </c>
      <c r="M1558" t="s">
        <v>1085</v>
      </c>
    </row>
    <row r="1559" spans="2:13" x14ac:dyDescent="0.25">
      <c r="B1559">
        <v>42580</v>
      </c>
      <c r="C1559" t="s">
        <v>1077</v>
      </c>
      <c r="F1559" t="s">
        <v>12</v>
      </c>
      <c r="H1559">
        <v>42580</v>
      </c>
      <c r="I1559">
        <v>42601</v>
      </c>
      <c r="K1559" t="s">
        <v>1094</v>
      </c>
      <c r="L1559" t="s">
        <v>1108</v>
      </c>
      <c r="M1559" t="s">
        <v>1085</v>
      </c>
    </row>
    <row r="1560" spans="2:13" x14ac:dyDescent="0.25">
      <c r="B1560">
        <v>42580</v>
      </c>
      <c r="C1560" t="s">
        <v>1073</v>
      </c>
      <c r="F1560" t="s">
        <v>12</v>
      </c>
      <c r="H1560">
        <v>42580</v>
      </c>
      <c r="I1560">
        <v>42601</v>
      </c>
      <c r="K1560" t="s">
        <v>1094</v>
      </c>
      <c r="L1560" t="s">
        <v>1108</v>
      </c>
      <c r="M1560" t="s">
        <v>1085</v>
      </c>
    </row>
    <row r="1561" spans="2:13" x14ac:dyDescent="0.25">
      <c r="B1561">
        <v>42612</v>
      </c>
      <c r="C1561" t="s">
        <v>1083</v>
      </c>
      <c r="F1561" t="s">
        <v>12</v>
      </c>
      <c r="H1561">
        <v>42580</v>
      </c>
      <c r="I1561">
        <v>42601</v>
      </c>
      <c r="K1561" t="s">
        <v>1094</v>
      </c>
      <c r="L1561" t="s">
        <v>1108</v>
      </c>
      <c r="M1561" t="s">
        <v>1085</v>
      </c>
    </row>
    <row r="1562" spans="2:13" x14ac:dyDescent="0.25">
      <c r="B1562">
        <v>42580</v>
      </c>
      <c r="C1562" t="s">
        <v>1172</v>
      </c>
      <c r="F1562" t="s">
        <v>12</v>
      </c>
      <c r="H1562">
        <v>42612</v>
      </c>
      <c r="I1562">
        <v>42634</v>
      </c>
      <c r="K1562" t="s">
        <v>1254</v>
      </c>
      <c r="L1562">
        <v>4500191031</v>
      </c>
    </row>
    <row r="1563" spans="2:13" x14ac:dyDescent="0.25">
      <c r="B1563">
        <v>42583</v>
      </c>
      <c r="C1563" t="s">
        <v>1082</v>
      </c>
      <c r="F1563" t="s">
        <v>12</v>
      </c>
      <c r="H1563">
        <v>42580</v>
      </c>
      <c r="I1563">
        <v>42601</v>
      </c>
      <c r="K1563" t="s">
        <v>1094</v>
      </c>
      <c r="L1563" t="s">
        <v>1108</v>
      </c>
      <c r="M1563" t="s">
        <v>1085</v>
      </c>
    </row>
    <row r="1564" spans="2:13" x14ac:dyDescent="0.25">
      <c r="B1564">
        <v>42628</v>
      </c>
      <c r="C1564" t="s">
        <v>1101</v>
      </c>
      <c r="F1564" t="s">
        <v>12</v>
      </c>
      <c r="H1564">
        <v>42583</v>
      </c>
      <c r="I1564">
        <v>42592</v>
      </c>
      <c r="K1564" t="s">
        <v>1109</v>
      </c>
      <c r="L1564">
        <v>450018835</v>
      </c>
      <c r="M1564" t="s">
        <v>1102</v>
      </c>
    </row>
    <row r="1565" spans="2:13" x14ac:dyDescent="0.25">
      <c r="B1565">
        <v>42580</v>
      </c>
      <c r="C1565" t="s">
        <v>1310</v>
      </c>
      <c r="F1565" t="s">
        <v>12</v>
      </c>
      <c r="K1565" t="s">
        <v>1108</v>
      </c>
    </row>
    <row r="1566" spans="2:13" x14ac:dyDescent="0.25">
      <c r="B1566" t="s">
        <v>1373</v>
      </c>
      <c r="C1566" t="s">
        <v>1080</v>
      </c>
      <c r="F1566" t="s">
        <v>12</v>
      </c>
      <c r="H1566">
        <v>42580</v>
      </c>
      <c r="I1566">
        <v>42601</v>
      </c>
      <c r="K1566" t="s">
        <v>1094</v>
      </c>
      <c r="L1566" t="s">
        <v>1108</v>
      </c>
      <c r="M1566" t="s">
        <v>1085</v>
      </c>
    </row>
    <row r="1567" spans="2:13" x14ac:dyDescent="0.25">
      <c r="B1567">
        <v>42649</v>
      </c>
      <c r="C1567" t="s">
        <v>1374</v>
      </c>
      <c r="F1567" t="s">
        <v>8</v>
      </c>
      <c r="H1567">
        <v>42648</v>
      </c>
      <c r="I1567">
        <v>42683</v>
      </c>
      <c r="K1567" t="s">
        <v>1398</v>
      </c>
      <c r="L1567">
        <v>4500205455</v>
      </c>
      <c r="M1567" t="s">
        <v>1375</v>
      </c>
    </row>
    <row r="1568" spans="2:13" x14ac:dyDescent="0.25">
      <c r="B1568">
        <v>42649</v>
      </c>
      <c r="C1568" t="s">
        <v>1395</v>
      </c>
      <c r="F1568" t="s">
        <v>8</v>
      </c>
      <c r="H1568">
        <v>42649</v>
      </c>
      <c r="I1568">
        <v>42657</v>
      </c>
      <c r="K1568" t="s">
        <v>1399</v>
      </c>
      <c r="L1568">
        <v>4500205462</v>
      </c>
      <c r="M1568" t="s">
        <v>1375</v>
      </c>
    </row>
    <row r="1569" spans="2:14" x14ac:dyDescent="0.25">
      <c r="B1569">
        <v>42653</v>
      </c>
      <c r="C1569" t="s">
        <v>1400</v>
      </c>
      <c r="F1569" t="s">
        <v>8</v>
      </c>
      <c r="H1569">
        <v>42649</v>
      </c>
      <c r="K1569" t="s">
        <v>1401</v>
      </c>
      <c r="L1569">
        <v>4500205684</v>
      </c>
      <c r="M1569" t="s">
        <v>1402</v>
      </c>
    </row>
    <row r="1570" spans="2:14" x14ac:dyDescent="0.25">
      <c r="B1570">
        <v>42653</v>
      </c>
      <c r="C1570" t="s">
        <v>1419</v>
      </c>
      <c r="F1570" t="s">
        <v>12</v>
      </c>
      <c r="H1570">
        <v>42653</v>
      </c>
      <c r="K1570" t="s">
        <v>1736</v>
      </c>
      <c r="L1570" t="s">
        <v>1866</v>
      </c>
      <c r="M1570" t="s">
        <v>1735</v>
      </c>
    </row>
    <row r="1571" spans="2:14" x14ac:dyDescent="0.25">
      <c r="B1571">
        <v>42653</v>
      </c>
      <c r="C1571" t="s">
        <v>1418</v>
      </c>
      <c r="F1571" t="s">
        <v>12</v>
      </c>
      <c r="H1571">
        <v>42653</v>
      </c>
      <c r="K1571" t="s">
        <v>1736</v>
      </c>
      <c r="L1571" t="s">
        <v>1866</v>
      </c>
    </row>
    <row r="1572" spans="2:14" x14ac:dyDescent="0.25">
      <c r="B1572">
        <v>42661</v>
      </c>
      <c r="C1572" t="s">
        <v>1417</v>
      </c>
      <c r="F1572" t="s">
        <v>12</v>
      </c>
      <c r="H1572">
        <v>42653</v>
      </c>
      <c r="K1572" t="s">
        <v>1736</v>
      </c>
      <c r="L1572" t="s">
        <v>1866</v>
      </c>
    </row>
    <row r="1573" spans="2:14" x14ac:dyDescent="0.25">
      <c r="B1573">
        <v>42662</v>
      </c>
      <c r="C1573" t="s">
        <v>1519</v>
      </c>
      <c r="F1573" t="s">
        <v>30</v>
      </c>
      <c r="H1573">
        <v>42661</v>
      </c>
      <c r="I1573">
        <v>42671</v>
      </c>
      <c r="L1573">
        <v>4500211795</v>
      </c>
      <c r="M1573" t="s">
        <v>1326</v>
      </c>
      <c r="N1573" t="s">
        <v>1520</v>
      </c>
    </row>
    <row r="1574" spans="2:14" x14ac:dyDescent="0.25">
      <c r="B1574">
        <v>42671</v>
      </c>
      <c r="C1574" t="s">
        <v>1573</v>
      </c>
      <c r="F1574" t="s">
        <v>8</v>
      </c>
      <c r="H1574">
        <v>42662</v>
      </c>
      <c r="L1574" t="s">
        <v>1108</v>
      </c>
      <c r="M1574" t="s">
        <v>1375</v>
      </c>
    </row>
    <row r="1575" spans="2:14" x14ac:dyDescent="0.25">
      <c r="B1575">
        <v>42671</v>
      </c>
      <c r="C1575" t="s">
        <v>1656</v>
      </c>
      <c r="F1575" t="s">
        <v>8</v>
      </c>
      <c r="H1575">
        <v>42671</v>
      </c>
      <c r="L1575" t="s">
        <v>1515</v>
      </c>
    </row>
    <row r="1576" spans="2:14" x14ac:dyDescent="0.25">
      <c r="B1576">
        <v>42684</v>
      </c>
      <c r="C1576" t="s">
        <v>1656</v>
      </c>
      <c r="F1576" t="s">
        <v>137</v>
      </c>
      <c r="H1576">
        <v>42671</v>
      </c>
    </row>
    <row r="1577" spans="2:14" x14ac:dyDescent="0.25">
      <c r="B1577">
        <v>42696</v>
      </c>
      <c r="C1577" t="s">
        <v>1767</v>
      </c>
      <c r="F1577" t="s">
        <v>12</v>
      </c>
      <c r="H1577">
        <v>42684</v>
      </c>
      <c r="I1577">
        <v>42689</v>
      </c>
      <c r="K1577" t="s">
        <v>1786</v>
      </c>
      <c r="L1577">
        <v>4500212325</v>
      </c>
      <c r="M1577" t="s">
        <v>1768</v>
      </c>
    </row>
    <row r="1578" spans="2:14" x14ac:dyDescent="0.25">
      <c r="B1578">
        <v>42696</v>
      </c>
      <c r="C1578" t="s">
        <v>1852</v>
      </c>
      <c r="F1578" t="s">
        <v>12</v>
      </c>
      <c r="H1578">
        <v>42696</v>
      </c>
      <c r="K1578" t="s">
        <v>1856</v>
      </c>
      <c r="L1578">
        <v>4500218781</v>
      </c>
      <c r="M1578" t="s">
        <v>1855</v>
      </c>
    </row>
    <row r="1579" spans="2:14" x14ac:dyDescent="0.25">
      <c r="B1579">
        <v>42696</v>
      </c>
      <c r="C1579" t="s">
        <v>1853</v>
      </c>
      <c r="F1579" t="s">
        <v>1854</v>
      </c>
      <c r="H1579">
        <v>42696</v>
      </c>
      <c r="K1579" t="s">
        <v>1856</v>
      </c>
      <c r="L1579">
        <v>4500218781</v>
      </c>
      <c r="M1579" t="s">
        <v>1855</v>
      </c>
    </row>
    <row r="1580" spans="2:14" x14ac:dyDescent="0.25">
      <c r="B1580">
        <v>42696</v>
      </c>
      <c r="C1580" t="s">
        <v>1852</v>
      </c>
      <c r="F1580" t="s">
        <v>30</v>
      </c>
      <c r="H1580">
        <v>42696</v>
      </c>
      <c r="K1580" t="s">
        <v>1515</v>
      </c>
      <c r="M1580" t="s">
        <v>1692</v>
      </c>
    </row>
    <row r="1581" spans="2:14" x14ac:dyDescent="0.25">
      <c r="B1581">
        <v>42698</v>
      </c>
      <c r="C1581" t="s">
        <v>1853</v>
      </c>
      <c r="F1581" t="s">
        <v>30</v>
      </c>
      <c r="H1581">
        <v>42696</v>
      </c>
      <c r="K1581" t="s">
        <v>1515</v>
      </c>
      <c r="M1581" t="s">
        <v>1692</v>
      </c>
    </row>
    <row r="1582" spans="2:14" x14ac:dyDescent="0.25">
      <c r="B1582">
        <v>42709</v>
      </c>
      <c r="C1582" t="s">
        <v>1867</v>
      </c>
      <c r="F1582" t="s">
        <v>30</v>
      </c>
      <c r="H1582">
        <v>42698</v>
      </c>
      <c r="I1582">
        <v>42703</v>
      </c>
      <c r="K1582" t="s">
        <v>1870</v>
      </c>
      <c r="L1582">
        <v>4500219619</v>
      </c>
      <c r="M1582" t="s">
        <v>1869</v>
      </c>
      <c r="N1582" t="s">
        <v>1868</v>
      </c>
    </row>
    <row r="1583" spans="2:14" x14ac:dyDescent="0.25">
      <c r="B1583">
        <v>42710</v>
      </c>
      <c r="C1583" t="s">
        <v>1933</v>
      </c>
      <c r="F1583" t="s">
        <v>12</v>
      </c>
      <c r="H1583">
        <v>42709</v>
      </c>
      <c r="K1583" t="s">
        <v>1988</v>
      </c>
      <c r="L1583">
        <v>4500222660</v>
      </c>
    </row>
    <row r="1584" spans="2:14" x14ac:dyDescent="0.25">
      <c r="B1584">
        <v>42710</v>
      </c>
      <c r="C1584" t="s">
        <v>831</v>
      </c>
      <c r="F1584" t="s">
        <v>8</v>
      </c>
      <c r="H1584">
        <v>42710</v>
      </c>
      <c r="I1584">
        <v>42725</v>
      </c>
      <c r="K1584" t="s">
        <v>2012</v>
      </c>
      <c r="L1584">
        <v>4500226054</v>
      </c>
      <c r="M1584" t="s">
        <v>1375</v>
      </c>
      <c r="N1584" t="s">
        <v>1953</v>
      </c>
    </row>
    <row r="1585" spans="2:15" x14ac:dyDescent="0.25">
      <c r="B1585">
        <v>42710</v>
      </c>
      <c r="C1585" t="s">
        <v>1943</v>
      </c>
      <c r="F1585" t="s">
        <v>8</v>
      </c>
      <c r="H1585">
        <v>42710</v>
      </c>
      <c r="I1585">
        <v>42725</v>
      </c>
      <c r="K1585" t="s">
        <v>2012</v>
      </c>
      <c r="L1585">
        <v>4500226054</v>
      </c>
      <c r="M1585" t="s">
        <v>1375</v>
      </c>
      <c r="N1585" t="s">
        <v>1953</v>
      </c>
    </row>
    <row r="1586" spans="2:15" x14ac:dyDescent="0.25">
      <c r="B1586">
        <v>42716</v>
      </c>
      <c r="C1586" t="s">
        <v>1956</v>
      </c>
      <c r="H1586">
        <v>42710</v>
      </c>
      <c r="I1586">
        <v>42740</v>
      </c>
      <c r="K1586" t="s">
        <v>2504</v>
      </c>
      <c r="L1586">
        <v>4500227798</v>
      </c>
      <c r="M1586" t="s">
        <v>1375</v>
      </c>
      <c r="N1586" t="s">
        <v>1953</v>
      </c>
      <c r="O1586" t="s">
        <v>2773</v>
      </c>
    </row>
    <row r="1587" spans="2:15" x14ac:dyDescent="0.25">
      <c r="C1587" t="s">
        <v>1991</v>
      </c>
      <c r="F1587" t="s">
        <v>12</v>
      </c>
      <c r="H1587">
        <v>42716</v>
      </c>
      <c r="I1587">
        <v>42719</v>
      </c>
      <c r="K1587" t="s">
        <v>2002</v>
      </c>
      <c r="L1587">
        <v>4500224525</v>
      </c>
    </row>
    <row r="1588" spans="2:15" x14ac:dyDescent="0.25">
      <c r="C1588" t="s">
        <v>2500</v>
      </c>
      <c r="F1588" t="s">
        <v>137</v>
      </c>
      <c r="I1588">
        <v>42739</v>
      </c>
      <c r="L1588">
        <v>4500227113</v>
      </c>
      <c r="M1588" t="s">
        <v>2501</v>
      </c>
    </row>
  </sheetData>
  <sortState ref="A3:O1587">
    <sortCondition ref="G158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OLD</vt:lpstr>
      <vt:lpstr>NEW</vt:lpstr>
    </vt:vector>
  </TitlesOfParts>
  <Company>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DORIAT Christelle</dc:creator>
  <cp:lastModifiedBy>CHEVALLET Thomas</cp:lastModifiedBy>
  <cp:lastPrinted>2015-12-17T12:24:30Z</cp:lastPrinted>
  <dcterms:created xsi:type="dcterms:W3CDTF">2015-01-08T09:43:12Z</dcterms:created>
  <dcterms:modified xsi:type="dcterms:W3CDTF">2019-06-14T15:28:01Z</dcterms:modified>
</cp:coreProperties>
</file>