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8_{D0B7B41F-D697-4E53-87ED-A92BF652F6A4}" xr6:coauthVersionLast="43" xr6:coauthVersionMax="43" xr10:uidLastSave="{00000000-0000-0000-0000-000000000000}"/>
  <bookViews>
    <workbookView xWindow="-120" yWindow="-120" windowWidth="29040" windowHeight="15990" xr2:uid="{7A653B39-24EB-42B3-8C68-98E91AAF346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1" i="1" l="1"/>
  <c r="Z1" i="1"/>
  <c r="O1" i="1"/>
  <c r="F5" i="1"/>
  <c r="F6" i="1"/>
  <c r="F7" i="1"/>
  <c r="F8" i="1"/>
  <c r="Z8" i="1"/>
  <c r="Y8" i="1"/>
  <c r="X8" i="1"/>
  <c r="W8" i="1"/>
  <c r="V8" i="1"/>
  <c r="U8" i="1"/>
  <c r="T8" i="1"/>
  <c r="S8" i="1"/>
  <c r="R8" i="1"/>
  <c r="Q8" i="1"/>
  <c r="Z7" i="1"/>
  <c r="Y7" i="1"/>
  <c r="X7" i="1"/>
  <c r="W7" i="1"/>
  <c r="V7" i="1"/>
  <c r="U7" i="1"/>
  <c r="T7" i="1"/>
  <c r="S7" i="1"/>
  <c r="R7" i="1"/>
  <c r="Q7" i="1"/>
  <c r="Z6" i="1"/>
  <c r="Y6" i="1"/>
  <c r="X6" i="1"/>
  <c r="W6" i="1"/>
  <c r="V6" i="1"/>
  <c r="U6" i="1"/>
  <c r="T6" i="1"/>
  <c r="S6" i="1"/>
  <c r="R6" i="1"/>
  <c r="Q6" i="1"/>
  <c r="Z5" i="1"/>
  <c r="Y5" i="1"/>
  <c r="X5" i="1"/>
  <c r="W5" i="1"/>
  <c r="V5" i="1"/>
  <c r="U5" i="1"/>
  <c r="T5" i="1"/>
  <c r="S5" i="1"/>
  <c r="R5" i="1"/>
  <c r="Q5" i="1"/>
  <c r="G6" i="1"/>
  <c r="H6" i="1"/>
  <c r="I6" i="1"/>
  <c r="J6" i="1"/>
  <c r="K6" i="1"/>
  <c r="L6" i="1"/>
  <c r="M6" i="1"/>
  <c r="N6" i="1"/>
  <c r="O6" i="1"/>
  <c r="G7" i="1"/>
  <c r="H7" i="1"/>
  <c r="I7" i="1"/>
  <c r="J7" i="1"/>
  <c r="K7" i="1"/>
  <c r="L7" i="1"/>
  <c r="M7" i="1"/>
  <c r="N7" i="1"/>
  <c r="O7" i="1"/>
  <c r="G8" i="1"/>
  <c r="H8" i="1"/>
  <c r="I8" i="1"/>
  <c r="J8" i="1"/>
  <c r="K8" i="1"/>
  <c r="L8" i="1"/>
  <c r="M8" i="1"/>
  <c r="N8" i="1"/>
  <c r="O8" i="1"/>
  <c r="G5" i="1"/>
  <c r="H5" i="1"/>
  <c r="I5" i="1"/>
  <c r="J5" i="1"/>
  <c r="K5" i="1"/>
  <c r="L5" i="1"/>
  <c r="M5" i="1"/>
  <c r="N5" i="1"/>
  <c r="O5" i="1"/>
  <c r="O9" i="1" s="1"/>
  <c r="F15" i="1"/>
  <c r="Z9" i="1" l="1"/>
  <c r="G15" i="1"/>
</calcChain>
</file>

<file path=xl/sharedStrings.xml><?xml version="1.0" encoding="utf-8"?>
<sst xmlns="http://schemas.openxmlformats.org/spreadsheetml/2006/main" count="24" uniqueCount="13">
  <si>
    <t>Colonne1</t>
  </si>
  <si>
    <t>Colonne2</t>
  </si>
  <si>
    <t>Colonne3</t>
  </si>
  <si>
    <t>Colonne4</t>
  </si>
  <si>
    <t>Colonne5</t>
  </si>
  <si>
    <t>Colonne6</t>
  </si>
  <si>
    <t>Colonne8</t>
  </si>
  <si>
    <t>Colonne9</t>
  </si>
  <si>
    <t>Colonne10</t>
  </si>
  <si>
    <t>Colonne11</t>
  </si>
  <si>
    <t>Total</t>
  </si>
  <si>
    <t>Sem 1</t>
  </si>
  <si>
    <t>Sem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</si>
</sst>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5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48">
    <dxf>
      <font>
        <strike val="0"/>
        <outline val="0"/>
        <shadow val="0"/>
        <u val="none"/>
        <vertAlign val="baseline"/>
        <sz val="11"/>
        <color theme="5" tint="-0.499984740745262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 tint="-0.499984740745262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 tint="-0.499984740745262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DEC9554-F655-40C9-BA98-1FC7CBFEB7B7}" name="Tableau1" displayName="Tableau1" ref="F4:O9" totalsRowCount="1" headerRowDxfId="37" dataDxfId="38">
  <autoFilter ref="F4:O8" xr:uid="{F72D676A-0FD6-4706-9415-D8C8631A21D6}"/>
  <tableColumns count="10">
    <tableColumn id="1" xr3:uid="{DCBD5549-FA27-4CD4-8DDC-98B6C598B6B7}" name="Colonne1" totalsRowLabel="Total" dataDxfId="4" totalsRowDxfId="5">
      <calculatedColumnFormula>RAND()</calculatedColumnFormula>
    </tableColumn>
    <tableColumn id="2" xr3:uid="{A7EA0F2E-8E7D-4584-B9D6-25B7200E0825}" name="Colonne2" dataDxfId="47" totalsRowDxfId="36">
      <calculatedColumnFormula>RAND()</calculatedColumnFormula>
    </tableColumn>
    <tableColumn id="3" xr3:uid="{3351C9DC-9934-4947-A40E-4D124D8D8341}" name="Colonne3" dataDxfId="46" totalsRowDxfId="35">
      <calculatedColumnFormula>RAND()</calculatedColumnFormula>
    </tableColumn>
    <tableColumn id="4" xr3:uid="{7637AFBB-F1A8-40F0-B11E-29ABF653DB63}" name="Colonne4" dataDxfId="45" totalsRowDxfId="34">
      <calculatedColumnFormula>RAND()</calculatedColumnFormula>
    </tableColumn>
    <tableColumn id="5" xr3:uid="{88EE3E32-DD85-47C9-9495-75D1EC7039FD}" name="Colonne5" dataDxfId="44" totalsRowDxfId="33">
      <calculatedColumnFormula>RAND()</calculatedColumnFormula>
    </tableColumn>
    <tableColumn id="6" xr3:uid="{DA3AFF62-55F0-437E-A5A0-C728954CB1B3}" name="Colonne6" dataDxfId="43" totalsRowDxfId="32">
      <calculatedColumnFormula>RAND()</calculatedColumnFormula>
    </tableColumn>
    <tableColumn id="8" xr3:uid="{1630375F-C949-48B4-8AA5-8EEFB4082CCC}" name="Colonne8" dataDxfId="42" totalsRowDxfId="31">
      <calculatedColumnFormula>RAND()</calculatedColumnFormula>
    </tableColumn>
    <tableColumn id="9" xr3:uid="{29ADCD94-D890-4643-947C-C7270A2F8499}" name="Colonne9" dataDxfId="41" totalsRowDxfId="30">
      <calculatedColumnFormula>RAND()</calculatedColumnFormula>
    </tableColumn>
    <tableColumn id="10" xr3:uid="{4C9C04B0-6948-4E75-A39A-34EAFB9C04E7}" name="Colonne10" dataDxfId="40" totalsRowDxfId="29">
      <calculatedColumnFormula>RAND()</calculatedColumnFormula>
    </tableColumn>
    <tableColumn id="11" xr3:uid="{3A946259-B989-48CB-AE6D-754152FA443A}" name="Colonne11" totalsRowFunction="sum" dataDxfId="39" totalsRowDxfId="28">
      <calculatedColumnFormula>RAND()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7470C75-A2E2-4984-95A0-D86CAF27FE7F}" name="Tableau14" displayName="Tableau14" ref="Q4:Z9" totalsRowCount="1" headerRowDxfId="27" dataDxfId="26">
  <autoFilter ref="Q4:Z8" xr:uid="{6D8D93D6-6F37-48DA-A541-C7063D1928E0}"/>
  <tableColumns count="10">
    <tableColumn id="1" xr3:uid="{A95B0F3C-65C5-4F2E-A7E7-30A9CB3BE731}" name="Colonne1" totalsRowLabel="Total" dataDxfId="24" totalsRowDxfId="25">
      <calculatedColumnFormula>RAND()</calculatedColumnFormula>
    </tableColumn>
    <tableColumn id="2" xr3:uid="{572B91EA-6C7A-42E9-8008-37D6009041DA}" name="Colonne2" dataDxfId="22" totalsRowDxfId="23">
      <calculatedColumnFormula>RAND()</calculatedColumnFormula>
    </tableColumn>
    <tableColumn id="3" xr3:uid="{15B5234C-534F-41F4-B535-1526B2FC5FF1}" name="Colonne3" dataDxfId="20" totalsRowDxfId="21">
      <calculatedColumnFormula>RAND()</calculatedColumnFormula>
    </tableColumn>
    <tableColumn id="4" xr3:uid="{B1A6F0FC-2CE2-4591-B894-BF079BCB1090}" name="Colonne4" dataDxfId="18" totalsRowDxfId="19">
      <calculatedColumnFormula>RAND()</calculatedColumnFormula>
    </tableColumn>
    <tableColumn id="5" xr3:uid="{4925ACED-7257-425A-BBCA-D5F3C228539D}" name="Colonne5" dataDxfId="16" totalsRowDxfId="17">
      <calculatedColumnFormula>RAND()</calculatedColumnFormula>
    </tableColumn>
    <tableColumn id="6" xr3:uid="{3774004D-8FC2-42EC-B535-AD9D832B4B9C}" name="Colonne6" dataDxfId="14" totalsRowDxfId="15">
      <calculatedColumnFormula>RAND()</calculatedColumnFormula>
    </tableColumn>
    <tableColumn id="8" xr3:uid="{A3D61E8D-2922-482F-8423-CBE443655CDB}" name="Colonne8" dataDxfId="12" totalsRowDxfId="13">
      <calculatedColumnFormula>RAND()</calculatedColumnFormula>
    </tableColumn>
    <tableColumn id="9" xr3:uid="{A5432FDD-F872-4AAB-807F-36E69BC91826}" name="Colonne9" dataDxfId="10" totalsRowDxfId="11">
      <calculatedColumnFormula>RAND()</calculatedColumnFormula>
    </tableColumn>
    <tableColumn id="10" xr3:uid="{8093004F-DE9A-4AF2-B2F9-98F614227ED1}" name="Colonne10" dataDxfId="8" totalsRowDxfId="9">
      <calculatedColumnFormula>RAND()</calculatedColumnFormula>
    </tableColumn>
    <tableColumn id="11" xr3:uid="{7805F04F-3460-4D7C-89D0-CFAB43DEBE13}" name="Colonne11" totalsRowFunction="sum" dataDxfId="6" totalsRowDxfId="7">
      <calculatedColumnFormula>RAND()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457D4DC-DACE-43CB-8D03-37A3B9C5FFFD}" name="Tableau4" displayName="Tableau4" ref="F14:G15" totalsRowShown="0" headerRowDxfId="3" dataDxfId="0">
  <autoFilter ref="F14:G15" xr:uid="{666E3D8D-E24B-45B1-9485-7D7C1E75D41C}"/>
  <tableColumns count="2">
    <tableColumn id="1" xr3:uid="{5B065869-DE58-475D-A30B-87D6AECECF40}" name="Sem 1" dataDxfId="2">
      <calculatedColumnFormula>INDIRECT(ADDRESS(9,4+(COLUMN()-5)*11))</calculatedColumnFormula>
    </tableColumn>
    <tableColumn id="2" xr3:uid="{48FB80CF-B593-4AB7-9DB3-5FC67E99F857}" name="Sem 2" dataDxfId="1">
      <calculatedColumnFormula>INDIRECT(ADDRESS(9,4+(COLUMN()-5)*11))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DAE15-BA03-4BB8-923D-CB2BD88EF83E}">
  <dimension ref="F1:Z15"/>
  <sheetViews>
    <sheetView tabSelected="1" workbookViewId="0">
      <selection activeCell="I12" sqref="I12"/>
    </sheetView>
  </sheetViews>
  <sheetFormatPr baseColWidth="10" defaultColWidth="6" defaultRowHeight="20.25" customHeight="1" outlineLevelCol="1" x14ac:dyDescent="0.25"/>
  <cols>
    <col min="1" max="5" width="6" style="1"/>
    <col min="6" max="7" width="8.42578125" style="1" customWidth="1" outlineLevel="1"/>
    <col min="8" max="15" width="6" style="1" customWidth="1" outlineLevel="1"/>
    <col min="16" max="16" width="6" style="1"/>
    <col min="17" max="26" width="6" style="1" outlineLevel="1"/>
    <col min="27" max="16384" width="6" style="1"/>
  </cols>
  <sheetData>
    <row r="1" spans="6:26" ht="20.25" customHeight="1" x14ac:dyDescent="0.25">
      <c r="O1" s="3">
        <f>COLUMN()</f>
        <v>15</v>
      </c>
      <c r="Z1" s="3">
        <f>COLUMN()</f>
        <v>26</v>
      </c>
    </row>
    <row r="4" spans="6:26" ht="20.25" customHeight="1" x14ac:dyDescent="0.25">
      <c r="F4" s="2" t="s">
        <v>0</v>
      </c>
      <c r="G4" s="2" t="s">
        <v>1</v>
      </c>
      <c r="H4" s="2" t="s">
        <v>2</v>
      </c>
      <c r="I4" s="2" t="s">
        <v>3</v>
      </c>
      <c r="J4" s="2" t="s">
        <v>4</v>
      </c>
      <c r="K4" s="2" t="s">
        <v>5</v>
      </c>
      <c r="L4" s="2" t="s">
        <v>6</v>
      </c>
      <c r="M4" s="2" t="s">
        <v>7</v>
      </c>
      <c r="N4" s="2" t="s">
        <v>8</v>
      </c>
      <c r="O4" s="2" t="s">
        <v>9</v>
      </c>
      <c r="Q4" s="2" t="s">
        <v>0</v>
      </c>
      <c r="R4" s="2" t="s">
        <v>1</v>
      </c>
      <c r="S4" s="2" t="s">
        <v>2</v>
      </c>
      <c r="T4" s="2" t="s">
        <v>3</v>
      </c>
      <c r="U4" s="2" t="s">
        <v>4</v>
      </c>
      <c r="V4" s="2" t="s">
        <v>5</v>
      </c>
      <c r="W4" s="2" t="s">
        <v>6</v>
      </c>
      <c r="X4" s="2" t="s">
        <v>7</v>
      </c>
      <c r="Y4" s="2" t="s">
        <v>8</v>
      </c>
      <c r="Z4" s="2" t="s">
        <v>9</v>
      </c>
    </row>
    <row r="5" spans="6:26" ht="20.25" customHeight="1" x14ac:dyDescent="0.25">
      <c r="F5" s="1">
        <f ca="1">RAND()</f>
        <v>0.72572056358521364</v>
      </c>
      <c r="G5" s="1">
        <f t="shared" ref="G5:O8" ca="1" si="0">RAND()</f>
        <v>0.11734444194975757</v>
      </c>
      <c r="H5" s="1">
        <f t="shared" ca="1" si="0"/>
        <v>0.73728681698070597</v>
      </c>
      <c r="I5" s="1">
        <f t="shared" ca="1" si="0"/>
        <v>0.34615118376660303</v>
      </c>
      <c r="J5" s="1">
        <f t="shared" ca="1" si="0"/>
        <v>0.73098183945046435</v>
      </c>
      <c r="K5" s="1">
        <f t="shared" ca="1" si="0"/>
        <v>0.75672721830120393</v>
      </c>
      <c r="L5" s="1">
        <f t="shared" ca="1" si="0"/>
        <v>0.33501036435843823</v>
      </c>
      <c r="M5" s="1">
        <f t="shared" ca="1" si="0"/>
        <v>0.17803660263715615</v>
      </c>
      <c r="N5" s="1">
        <f t="shared" ca="1" si="0"/>
        <v>0.48231638778862362</v>
      </c>
      <c r="O5" s="1">
        <f t="shared" ca="1" si="0"/>
        <v>0.75833531372167207</v>
      </c>
      <c r="Q5" s="1">
        <f ca="1">RAND()</f>
        <v>0.87299383855160928</v>
      </c>
      <c r="R5" s="1">
        <f t="shared" ref="R5:Z8" ca="1" si="1">RAND()</f>
        <v>0.74785692084602506</v>
      </c>
      <c r="S5" s="1">
        <f t="shared" ca="1" si="1"/>
        <v>0.56481711360744469</v>
      </c>
      <c r="T5" s="1">
        <f t="shared" ca="1" si="1"/>
        <v>0.45395936455807862</v>
      </c>
      <c r="U5" s="1">
        <f t="shared" ca="1" si="1"/>
        <v>0.62898118091383781</v>
      </c>
      <c r="V5" s="1">
        <f t="shared" ca="1" si="1"/>
        <v>0.33764543511396861</v>
      </c>
      <c r="W5" s="1">
        <f t="shared" ca="1" si="1"/>
        <v>0.73169591849697635</v>
      </c>
      <c r="X5" s="1">
        <f t="shared" ca="1" si="1"/>
        <v>0.36074628856350555</v>
      </c>
      <c r="Y5" s="1">
        <f t="shared" ca="1" si="1"/>
        <v>0.71061765767373286</v>
      </c>
      <c r="Z5" s="1">
        <f t="shared" ca="1" si="1"/>
        <v>0.84781666282014534</v>
      </c>
    </row>
    <row r="6" spans="6:26" ht="20.25" customHeight="1" x14ac:dyDescent="0.25">
      <c r="F6" s="1">
        <f t="shared" ref="F6:F8" ca="1" si="2">RAND()</f>
        <v>0.19175418655456655</v>
      </c>
      <c r="G6" s="1">
        <f t="shared" ca="1" si="0"/>
        <v>0.61025013142106344</v>
      </c>
      <c r="H6" s="1">
        <f t="shared" ca="1" si="0"/>
        <v>0.19912369455785539</v>
      </c>
      <c r="I6" s="1">
        <f t="shared" ca="1" si="0"/>
        <v>0.53444105402712017</v>
      </c>
      <c r="J6" s="1">
        <f t="shared" ca="1" si="0"/>
        <v>0.92746982397126032</v>
      </c>
      <c r="K6" s="1">
        <f t="shared" ca="1" si="0"/>
        <v>0.61503582948252811</v>
      </c>
      <c r="L6" s="1">
        <f t="shared" ca="1" si="0"/>
        <v>0.18002493297690747</v>
      </c>
      <c r="M6" s="1">
        <f t="shared" ca="1" si="0"/>
        <v>0.73066187046474651</v>
      </c>
      <c r="N6" s="1">
        <f t="shared" ca="1" si="0"/>
        <v>0.71471127737473217</v>
      </c>
      <c r="O6" s="1">
        <f t="shared" ca="1" si="0"/>
        <v>0.63325424160134491</v>
      </c>
      <c r="Q6" s="1">
        <f t="shared" ref="Q6:Q8" ca="1" si="3">RAND()</f>
        <v>0.7762162280383621</v>
      </c>
      <c r="R6" s="1">
        <f t="shared" ca="1" si="1"/>
        <v>0.19105494083103047</v>
      </c>
      <c r="S6" s="1">
        <f t="shared" ca="1" si="1"/>
        <v>0.67941308593767935</v>
      </c>
      <c r="T6" s="1">
        <f t="shared" ca="1" si="1"/>
        <v>0.66086115369993115</v>
      </c>
      <c r="U6" s="1">
        <f t="shared" ca="1" si="1"/>
        <v>0.85752033162385555</v>
      </c>
      <c r="V6" s="1">
        <f t="shared" ca="1" si="1"/>
        <v>0.95652777926345056</v>
      </c>
      <c r="W6" s="1">
        <f t="shared" ca="1" si="1"/>
        <v>0.20306443340133962</v>
      </c>
      <c r="X6" s="1">
        <f t="shared" ca="1" si="1"/>
        <v>0.8018879768807905</v>
      </c>
      <c r="Y6" s="1">
        <f t="shared" ca="1" si="1"/>
        <v>0.49763065104512627</v>
      </c>
      <c r="Z6" s="1">
        <f t="shared" ca="1" si="1"/>
        <v>0.91925500569899421</v>
      </c>
    </row>
    <row r="7" spans="6:26" ht="20.25" customHeight="1" x14ac:dyDescent="0.25">
      <c r="F7" s="1">
        <f t="shared" ca="1" si="2"/>
        <v>0.73299339188555945</v>
      </c>
      <c r="G7" s="1">
        <f t="shared" ca="1" si="0"/>
        <v>0.29589965882407609</v>
      </c>
      <c r="H7" s="1">
        <f t="shared" ca="1" si="0"/>
        <v>0.94172837289385991</v>
      </c>
      <c r="I7" s="1">
        <f t="shared" ca="1" si="0"/>
        <v>0.35659792640819143</v>
      </c>
      <c r="J7" s="1">
        <f t="shared" ca="1" si="0"/>
        <v>0.67673757541224466</v>
      </c>
      <c r="K7" s="1">
        <f t="shared" ca="1" si="0"/>
        <v>0.42860576267891692</v>
      </c>
      <c r="L7" s="1">
        <f t="shared" ca="1" si="0"/>
        <v>0.85971174308809917</v>
      </c>
      <c r="M7" s="1">
        <f t="shared" ca="1" si="0"/>
        <v>0.68956930881638745</v>
      </c>
      <c r="N7" s="1">
        <f t="shared" ca="1" si="0"/>
        <v>0.35355483312494551</v>
      </c>
      <c r="O7" s="1">
        <f t="shared" ca="1" si="0"/>
        <v>5.254523053479776E-2</v>
      </c>
      <c r="Q7" s="1">
        <f t="shared" ca="1" si="3"/>
        <v>9.0839633065927239E-2</v>
      </c>
      <c r="R7" s="1">
        <f t="shared" ca="1" si="1"/>
        <v>0.58051552867165501</v>
      </c>
      <c r="S7" s="1">
        <f t="shared" ca="1" si="1"/>
        <v>0.60412690303693628</v>
      </c>
      <c r="T7" s="1">
        <f t="shared" ca="1" si="1"/>
        <v>0.54591129774618985</v>
      </c>
      <c r="U7" s="1">
        <f t="shared" ca="1" si="1"/>
        <v>0.21166441523119905</v>
      </c>
      <c r="V7" s="1">
        <f t="shared" ca="1" si="1"/>
        <v>0.83415962330293658</v>
      </c>
      <c r="W7" s="1">
        <f t="shared" ca="1" si="1"/>
        <v>2.7565409954521058E-2</v>
      </c>
      <c r="X7" s="1">
        <f t="shared" ca="1" si="1"/>
        <v>0.44428870267841303</v>
      </c>
      <c r="Y7" s="1">
        <f t="shared" ca="1" si="1"/>
        <v>0.43760717129656945</v>
      </c>
      <c r="Z7" s="1">
        <f t="shared" ca="1" si="1"/>
        <v>0.91192311745586496</v>
      </c>
    </row>
    <row r="8" spans="6:26" ht="20.25" customHeight="1" x14ac:dyDescent="0.25">
      <c r="F8" s="1">
        <f t="shared" ca="1" si="2"/>
        <v>0.75171914649608462</v>
      </c>
      <c r="G8" s="1">
        <f t="shared" ca="1" si="0"/>
        <v>0.68742118729923885</v>
      </c>
      <c r="H8" s="1">
        <f t="shared" ca="1" si="0"/>
        <v>0.58853101848635203</v>
      </c>
      <c r="I8" s="1">
        <f t="shared" ca="1" si="0"/>
        <v>0.75226167821525491</v>
      </c>
      <c r="J8" s="1">
        <f t="shared" ca="1" si="0"/>
        <v>0.25612689071185291</v>
      </c>
      <c r="K8" s="1">
        <f t="shared" ca="1" si="0"/>
        <v>0.70149692405483788</v>
      </c>
      <c r="L8" s="1">
        <f t="shared" ca="1" si="0"/>
        <v>0.33756595232991515</v>
      </c>
      <c r="M8" s="1">
        <f t="shared" ca="1" si="0"/>
        <v>0.70028476836009534</v>
      </c>
      <c r="N8" s="1">
        <f t="shared" ca="1" si="0"/>
        <v>0.68963641442044388</v>
      </c>
      <c r="O8" s="1">
        <f t="shared" ca="1" si="0"/>
        <v>0.41078527419679423</v>
      </c>
      <c r="Q8" s="1">
        <f t="shared" ca="1" si="3"/>
        <v>0.19436296111503615</v>
      </c>
      <c r="R8" s="1">
        <f t="shared" ca="1" si="1"/>
        <v>0.13504019571349013</v>
      </c>
      <c r="S8" s="1">
        <f t="shared" ca="1" si="1"/>
        <v>0.52871380009793445</v>
      </c>
      <c r="T8" s="1">
        <f t="shared" ca="1" si="1"/>
        <v>0.18481024645890087</v>
      </c>
      <c r="U8" s="1">
        <f t="shared" ca="1" si="1"/>
        <v>0.14808383529617763</v>
      </c>
      <c r="V8" s="1">
        <f t="shared" ca="1" si="1"/>
        <v>0.30952248809311111</v>
      </c>
      <c r="W8" s="1">
        <f t="shared" ca="1" si="1"/>
        <v>0.63388614111741459</v>
      </c>
      <c r="X8" s="1">
        <f t="shared" ca="1" si="1"/>
        <v>0.79650420357606955</v>
      </c>
      <c r="Y8" s="1">
        <f t="shared" ca="1" si="1"/>
        <v>0.31689395355636696</v>
      </c>
      <c r="Z8" s="1">
        <f t="shared" ca="1" si="1"/>
        <v>0.87956680552832889</v>
      </c>
    </row>
    <row r="9" spans="6:26" ht="20.25" customHeight="1" x14ac:dyDescent="0.25">
      <c r="F9" s="1" t="s">
        <v>10</v>
      </c>
      <c r="O9" s="1">
        <f ca="1">SUBTOTAL(109,Tableau1[Colonne11])</f>
        <v>1.8549200600546092</v>
      </c>
      <c r="Q9" s="1" t="s">
        <v>10</v>
      </c>
      <c r="Z9" s="1">
        <f ca="1">SUBTOTAL(109,Tableau14[Colonne11])</f>
        <v>3.5585615915033335</v>
      </c>
    </row>
    <row r="11" spans="6:26" ht="20.25" customHeight="1" x14ac:dyDescent="0.25">
      <c r="F11" s="3">
        <f>COLUMN()</f>
        <v>6</v>
      </c>
    </row>
    <row r="14" spans="6:26" ht="20.25" customHeight="1" x14ac:dyDescent="0.25">
      <c r="F14" s="1" t="s">
        <v>11</v>
      </c>
      <c r="G14" s="1" t="s">
        <v>12</v>
      </c>
    </row>
    <row r="15" spans="6:26" ht="20.25" customHeight="1" x14ac:dyDescent="0.25">
      <c r="F15" s="4">
        <f ca="1">INDIRECT(ADDRESS(9,4+(COLUMN()-5)*11))</f>
        <v>1.8549200600546092</v>
      </c>
      <c r="G15" s="4">
        <f ca="1">INDIRECT(ADDRESS(9,4+(COLUMN()-5)*11))</f>
        <v>3.5585615915033335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2019-08-07T11:26:15Z</dcterms:created>
  <dcterms:modified xsi:type="dcterms:W3CDTF">2019-08-07T11:36:13Z</dcterms:modified>
</cp:coreProperties>
</file>