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.DOMAINE\Desktop\EXCEL++\Chandoo\"/>
    </mc:Choice>
  </mc:AlternateContent>
  <bookViews>
    <workbookView xWindow="0" yWindow="0" windowWidth="15345" windowHeight="4635"/>
  </bookViews>
  <sheets>
    <sheet name="Sheet1" sheetId="1" r:id="rId1"/>
    <sheet name="Sheet1 (2)" sheetId="2" r:id="rId2"/>
  </sheets>
  <functionGroups builtInGroupCount="18"/>
  <definedNames>
    <definedName name="CaptureMouseClick" localSheetId="1">'Sheet1 (2)'!$B$21</definedName>
    <definedName name="CaptureMouseClick">Sheet1!$B$21</definedName>
    <definedName name="MenuGrid" localSheetId="1">'Sheet1 (2)'!$A$22:$C$24</definedName>
    <definedName name="MenuGrid">Sheet1!$A$22:$C$24</definedName>
    <definedName name="MergedMenu" localSheetId="1">'Sheet1 (2)'!$A$28:$A$31</definedName>
    <definedName name="MergedMenu">Sheet1!$A$28:$A$31</definedName>
    <definedName name="MouseoverXY" localSheetId="1">'Sheet1 (2)'!$G$1</definedName>
    <definedName name="MouseoverXY">Sheet1!$G$1</definedName>
    <definedName name="MouseoverXY1" localSheetId="1">'Sheet1 (2)'!$H$1</definedName>
    <definedName name="MouseoverXY1">Sheet1!$H$1</definedName>
    <definedName name="MouseoverXY2" localSheetId="1">'Sheet1 (2)'!$I$1</definedName>
    <definedName name="MouseoverXY2">Sheet1!$I$1</definedName>
    <definedName name="MouseoverXY3" localSheetId="1">'Sheet1 (2)'!$J$1</definedName>
    <definedName name="MouseoverXY3">Sheet1!$J$1</definedName>
    <definedName name="MouseoverXY4" localSheetId="1">'Sheet1 (2)'!$K$1</definedName>
    <definedName name="MouseoverXY4">Sheet1!$K$1</definedName>
    <definedName name="MouseoverXY4Menu" localSheetId="1">'Sheet1 (2)'!$A$14:$E$14</definedName>
    <definedName name="MouseoverXY4Menu">Sheet1!$A$14:$E$14</definedName>
    <definedName name="MouseoverXY4Selected" localSheetId="1">'Sheet1 (2)'!$L$1</definedName>
    <definedName name="MouseoverXY4Selected">Sheet1!$L$1</definedName>
    <definedName name="MouseoverXY5" localSheetId="1">'Sheet1 (2)'!$M$1</definedName>
    <definedName name="MouseoverXY5">Sheet1!$M$1</definedName>
    <definedName name="MouseoverXY6" localSheetId="1">'Sheet1 (2)'!$N$1</definedName>
    <definedName name="MouseoverXY6">Sheet1!$N$1</definedName>
    <definedName name="MouseoverXY7" localSheetId="1">'Sheet1 (2)'!$O$1</definedName>
    <definedName name="MouseoverXY7">Sheet1!$O$1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8" i="2"/>
  <c r="A6" i="2"/>
  <c r="A8" i="2"/>
  <c r="B7" i="2"/>
  <c r="D17" i="2"/>
  <c r="B17" i="2"/>
  <c r="B19" i="2"/>
  <c r="D18" i="2"/>
  <c r="D19" i="2"/>
  <c r="C17" i="2"/>
  <c r="A17" i="2"/>
  <c r="C19" i="2"/>
  <c r="A19" i="2"/>
  <c r="A35" i="2"/>
  <c r="B22" i="2"/>
  <c r="B22" i="1"/>
  <c r="B29" i="1"/>
  <c r="B31" i="1"/>
  <c r="B28" i="1"/>
  <c r="B27" i="1"/>
  <c r="B2" i="1"/>
  <c r="C30" i="1"/>
  <c r="B1" i="1"/>
  <c r="A32" i="1"/>
  <c r="C31" i="1"/>
  <c r="A2" i="1"/>
  <c r="A27" i="1"/>
  <c r="B32" i="1"/>
  <c r="E13" i="2"/>
  <c r="A13" i="2"/>
  <c r="C15" i="2"/>
  <c r="D13" i="2"/>
  <c r="C13" i="2"/>
  <c r="B15" i="2"/>
  <c r="D15" i="2"/>
  <c r="F14" i="2"/>
  <c r="F15" i="2"/>
  <c r="A15" i="2"/>
  <c r="F13" i="2"/>
  <c r="B13" i="2"/>
  <c r="E15" i="2"/>
  <c r="A3" i="2"/>
  <c r="C4" i="2"/>
  <c r="C5" i="2"/>
  <c r="B5" i="2"/>
  <c r="A4" i="2"/>
  <c r="C3" i="2"/>
  <c r="A5" i="2"/>
  <c r="B3" i="2"/>
  <c r="B10" i="2"/>
  <c r="B18" i="1"/>
  <c r="F14" i="1"/>
  <c r="C15" i="1"/>
  <c r="D13" i="1"/>
  <c r="E15" i="1"/>
  <c r="F13" i="1"/>
  <c r="F15" i="1"/>
  <c r="D15" i="1"/>
  <c r="B15" i="1"/>
  <c r="E13" i="1"/>
  <c r="A13" i="1"/>
  <c r="A15" i="1"/>
  <c r="B13" i="1"/>
  <c r="C13" i="1"/>
  <c r="B6" i="1"/>
  <c r="B7" i="1"/>
  <c r="A8" i="1"/>
  <c r="B8" i="1"/>
  <c r="A6" i="1"/>
  <c r="B10" i="1"/>
  <c r="C3" i="1"/>
  <c r="A4" i="1"/>
  <c r="B5" i="1"/>
  <c r="A3" i="1"/>
  <c r="A5" i="1"/>
  <c r="C4" i="1"/>
  <c r="B3" i="1"/>
  <c r="C5" i="1"/>
  <c r="A32" i="2"/>
  <c r="B1" i="2"/>
  <c r="B29" i="2"/>
  <c r="B4" i="2"/>
  <c r="A10" i="2"/>
  <c r="A38" i="2"/>
  <c r="A18" i="2"/>
  <c r="A1" i="2"/>
  <c r="B14" i="2"/>
  <c r="C25" i="2"/>
  <c r="D23" i="2"/>
  <c r="D22" i="2"/>
  <c r="D25" i="2"/>
  <c r="B21" i="2"/>
  <c r="A19" i="1"/>
  <c r="B19" i="1"/>
  <c r="A25" i="1"/>
  <c r="D22" i="1"/>
  <c r="D23" i="1"/>
  <c r="A7" i="1"/>
  <c r="A18" i="1"/>
  <c r="C18" i="1"/>
  <c r="A28" i="1"/>
  <c r="B24" i="1"/>
  <c r="E14" i="1"/>
  <c r="B14" i="1"/>
  <c r="C14" i="1"/>
  <c r="B25" i="1"/>
  <c r="A31" i="1"/>
  <c r="C24" i="1"/>
  <c r="B27" i="2"/>
  <c r="B31" i="2"/>
  <c r="B2" i="2"/>
  <c r="C14" i="2"/>
  <c r="A39" i="2"/>
  <c r="A28" i="2"/>
  <c r="D14" i="2"/>
  <c r="B24" i="2"/>
  <c r="C24" i="2"/>
  <c r="C23" i="2"/>
  <c r="D21" i="2"/>
  <c r="C10" i="1"/>
  <c r="D18" i="1"/>
  <c r="C19" i="1"/>
  <c r="B21" i="1"/>
  <c r="A21" i="1"/>
  <c r="C21" i="1"/>
  <c r="A30" i="1"/>
  <c r="A38" i="1"/>
  <c r="A35" i="1"/>
  <c r="C22" i="1"/>
  <c r="A22" i="1"/>
  <c r="D14" i="1"/>
  <c r="A27" i="2"/>
  <c r="A2" i="2"/>
  <c r="A14" i="2"/>
  <c r="A7" i="2"/>
  <c r="E14" i="2"/>
  <c r="D24" i="2"/>
  <c r="A21" i="2"/>
  <c r="A24" i="2"/>
  <c r="B25" i="2"/>
  <c r="D19" i="1"/>
  <c r="D17" i="1"/>
  <c r="A36" i="1"/>
  <c r="A39" i="1"/>
  <c r="A24" i="1"/>
  <c r="B32" i="2"/>
  <c r="B28" i="2"/>
  <c r="C31" i="2"/>
  <c r="A30" i="2"/>
  <c r="A31" i="2"/>
  <c r="A36" i="2"/>
  <c r="C10" i="2"/>
  <c r="A37" i="2"/>
  <c r="A22" i="2"/>
  <c r="A25" i="2"/>
  <c r="B23" i="2"/>
  <c r="C22" i="2"/>
  <c r="C21" i="2"/>
  <c r="B17" i="1"/>
  <c r="A17" i="1"/>
  <c r="D25" i="1"/>
  <c r="C25" i="1"/>
  <c r="D24" i="1"/>
  <c r="A1" i="1"/>
  <c r="A37" i="1"/>
  <c r="A10" i="1"/>
  <c r="B23" i="1"/>
  <c r="C23" i="1"/>
  <c r="A14" i="1"/>
  <c r="C30" i="2"/>
  <c r="B18" i="2"/>
  <c r="C18" i="2"/>
  <c r="A23" i="2"/>
  <c r="C17" i="1"/>
  <c r="D21" i="1"/>
  <c r="B4" i="1"/>
  <c r="A23" i="1"/>
</calcChain>
</file>

<file path=xl/sharedStrings.xml><?xml version="1.0" encoding="utf-8"?>
<sst xmlns="http://schemas.openxmlformats.org/spreadsheetml/2006/main" count="55" uniqueCount="10">
  <si>
    <t>No Clear on exit</t>
  </si>
  <si>
    <r>
      <rPr>
        <u/>
        <sz val="12"/>
        <color theme="1"/>
        <rFont val="Segoe UI"/>
        <family val="2"/>
      </rPr>
      <t>Rollover Examples for Excel 2007, 2010 &amp; 2013</t>
    </r>
    <r>
      <rPr>
        <sz val="12"/>
        <color theme="1"/>
        <rFont val="Segoe UI"/>
        <family val="2"/>
      </rPr>
      <t xml:space="preserve">
</t>
    </r>
    <r>
      <rPr>
        <i/>
        <sz val="12"/>
        <color theme="1"/>
        <rFont val="Segoe UI"/>
        <family val="2"/>
      </rPr>
      <t>by Mark Kubiszyn based upon the original Rollover technique by Jordan Goldmeier</t>
    </r>
    <r>
      <rPr>
        <sz val="12"/>
        <color theme="1"/>
        <rFont val="Segoe UI"/>
        <family val="2"/>
      </rPr>
      <t xml:space="preserve">
Multiple Rollovers on Multiple Worksheets
1 UDF (highlights &amp; can select default Rollover)
1 Formula ("A1", drag, copy &amp; paste, move)
1 Conditional Format
Capture Mouse clicks
Custom Format for Rollover Text or use as Hyperlink</t>
    </r>
  </si>
  <si>
    <t>some Text</t>
  </si>
  <si>
    <t>Header</t>
  </si>
  <si>
    <t>Header2</t>
  </si>
  <si>
    <t>Header3</t>
  </si>
  <si>
    <t>Header4</t>
  </si>
  <si>
    <t>Highlight Table Rows</t>
  </si>
  <si>
    <r>
      <rPr>
        <u/>
        <sz val="12"/>
        <color theme="1"/>
        <rFont val="Segoe UI"/>
        <family val="2"/>
      </rPr>
      <t>Rollover Examples for Excel 2007, 2010 &amp; 2013</t>
    </r>
    <r>
      <rPr>
        <sz val="12"/>
        <color theme="1"/>
        <rFont val="Segoe UI"/>
        <family val="2"/>
      </rPr>
      <t xml:space="preserve">
</t>
    </r>
    <r>
      <rPr>
        <i/>
        <sz val="12"/>
        <color theme="1"/>
        <rFont val="Segoe UI"/>
        <family val="2"/>
      </rPr>
      <t>by Mark Kubiszyn based upon the original Rollover technique by Jordan Goldmeier</t>
    </r>
    <r>
      <rPr>
        <sz val="12"/>
        <color theme="1"/>
        <rFont val="Segoe UI"/>
        <family val="2"/>
      </rPr>
      <t xml:space="preserve">
Sheet1 (2) is simply a copy of Sheet1</t>
    </r>
  </si>
  <si>
    <t>Updated: 19.04.2014 to allow all Cells to be selected without a Target.Count overflow error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</si>
</sst>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7">
    <numFmt numFmtId="164" formatCode=";;;&quot;Foobar&quot;"/>
    <numFmt numFmtId="165" formatCode=";;;&quot;Foo&quot;"/>
    <numFmt numFmtId="166" formatCode=";;;&quot;Bar&quot;"/>
    <numFmt numFmtId="167" formatCode=";;;&quot;Reset Foo on exit&quot;"/>
    <numFmt numFmtId="168" formatCode=";;;&quot;Simply Clear on exit&quot;"/>
    <numFmt numFmtId="169" formatCode=";;;&quot;Use as Hyperlink&quot;"/>
    <numFmt numFmtId="170" formatCode=";;;&quot;www.kubiszyn.co.uk&quot;"/>
    <numFmt numFmtId="171" formatCode=";;;&quot;Jump to a1&quot;"/>
    <numFmt numFmtId="172" formatCode=";;;&quot;mark@kubiszyn.co.uk&quot;"/>
    <numFmt numFmtId="173" formatCode=";;;&quot;Menu Grid&quot;"/>
    <numFmt numFmtId="174" formatCode=";;;&quot;Action 1&quot;"/>
    <numFmt numFmtId="175" formatCode=";;;&quot;Action 2&quot;"/>
    <numFmt numFmtId="176" formatCode=";;;&quot;Action 3&quot;"/>
    <numFmt numFmtId="177" formatCode=";;;&quot;Action 4&quot;"/>
    <numFmt numFmtId="178" formatCode=";;;&quot;Action 5&quot;"/>
    <numFmt numFmtId="179" formatCode=";;;&quot;Action 6&quot;"/>
    <numFmt numFmtId="180" formatCode=";;;&quot;Action 7&quot;"/>
    <numFmt numFmtId="181" formatCode=";;;&quot;Action 8&quot;"/>
    <numFmt numFmtId="182" formatCode=";;;&quot;Capture Mouse click&quot;"/>
    <numFmt numFmtId="183" formatCode=";;;&quot;Option Select&quot;"/>
    <numFmt numFmtId="184" formatCode=";;;&quot;Merged Grid&quot;"/>
    <numFmt numFmtId="185" formatCode=";;;&quot;Highlight Table Rows&quot;"/>
    <numFmt numFmtId="186" formatCode=";;;&quot;Foobar 1&quot;"/>
    <numFmt numFmtId="187" formatCode=";;;&quot;Foobar 2&quot;"/>
    <numFmt numFmtId="188" formatCode=";;;&quot;Foobar 3&quot;"/>
    <numFmt numFmtId="189" formatCode=";;;&quot;Foobar 4&quot;"/>
    <numFmt numFmtId="190" formatCode=";;;&quot;Foobar 5&quot;"/>
  </numFmts>
  <fonts count="7" x14ac:knownFonts="1">
    <font>
      <sz val="12"/>
      <color theme="1"/>
      <name val="Segoe UI"/>
      <family val="2"/>
    </font>
    <font>
      <sz val="10"/>
      <color theme="1"/>
      <name val="Arial Unicode MS"/>
      <family val="2"/>
    </font>
    <font>
      <i/>
      <sz val="12"/>
      <color theme="1"/>
      <name val="Segoe UI"/>
      <family val="2"/>
    </font>
    <font>
      <u/>
      <sz val="12"/>
      <color theme="1"/>
      <name val="Segoe UI"/>
      <family val="2"/>
    </font>
    <font>
      <b/>
      <sz val="10"/>
      <color theme="1"/>
      <name val="Arial Unicode MS"/>
      <family val="2"/>
    </font>
    <font>
      <b/>
      <sz val="12"/>
      <color theme="1"/>
      <name val="Segoe UI"/>
      <family val="2"/>
    </font>
    <font>
      <b/>
      <sz val="12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70" fontId="0" fillId="0" borderId="0" xfId="0" applyNumberFormat="1" applyAlignment="1">
      <alignment horizontal="center" vertical="center" wrapText="1"/>
    </xf>
    <xf numFmtId="171" fontId="0" fillId="0" borderId="0" xfId="0" applyNumberFormat="1" applyAlignment="1">
      <alignment horizontal="center" vertical="center" wrapText="1"/>
    </xf>
    <xf numFmtId="172" fontId="0" fillId="0" borderId="0" xfId="0" applyNumberFormat="1" applyFont="1" applyAlignment="1">
      <alignment horizontal="center" vertical="center" wrapText="1"/>
    </xf>
    <xf numFmtId="174" fontId="0" fillId="0" borderId="0" xfId="0" applyNumberFormat="1" applyAlignment="1">
      <alignment horizontal="center" vertical="center" wrapText="1"/>
    </xf>
    <xf numFmtId="173" fontId="4" fillId="0" borderId="0" xfId="0" applyNumberFormat="1" applyFont="1" applyAlignment="1">
      <alignment wrapText="1"/>
    </xf>
    <xf numFmtId="169" fontId="4" fillId="0" borderId="0" xfId="0" applyNumberFormat="1" applyFont="1" applyAlignment="1">
      <alignment wrapText="1"/>
    </xf>
    <xf numFmtId="0" fontId="1" fillId="0" borderId="0" xfId="0" applyNumberFormat="1" applyFont="1" applyAlignment="1">
      <alignment wrapText="1"/>
    </xf>
    <xf numFmtId="0" fontId="1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68" fontId="4" fillId="0" borderId="0" xfId="0" applyNumberFormat="1" applyFont="1" applyAlignment="1">
      <alignment wrapText="1"/>
    </xf>
    <xf numFmtId="167" fontId="4" fillId="0" borderId="0" xfId="0" applyNumberFormat="1" applyFont="1" applyAlignment="1">
      <alignment horizontal="left" wrapText="1"/>
    </xf>
    <xf numFmtId="175" fontId="0" fillId="0" borderId="0" xfId="0" applyNumberFormat="1" applyAlignment="1">
      <alignment horizontal="center" vertical="center" wrapText="1"/>
    </xf>
    <xf numFmtId="176" fontId="0" fillId="0" borderId="0" xfId="0" applyNumberFormat="1" applyAlignment="1">
      <alignment horizontal="center" vertical="center" wrapText="1"/>
    </xf>
    <xf numFmtId="177" fontId="0" fillId="0" borderId="0" xfId="0" applyNumberFormat="1" applyAlignment="1">
      <alignment horizontal="center" vertical="center" wrapText="1"/>
    </xf>
    <xf numFmtId="178" fontId="0" fillId="0" borderId="0" xfId="0" applyNumberFormat="1" applyAlignment="1">
      <alignment horizontal="center" vertical="center" wrapText="1"/>
    </xf>
    <xf numFmtId="179" fontId="0" fillId="0" borderId="0" xfId="0" applyNumberFormat="1" applyAlignment="1">
      <alignment horizontal="center" vertical="center" wrapText="1"/>
    </xf>
    <xf numFmtId="180" fontId="0" fillId="0" borderId="0" xfId="0" applyNumberFormat="1" applyAlignment="1">
      <alignment horizontal="center" vertical="center" wrapText="1"/>
    </xf>
    <xf numFmtId="181" fontId="0" fillId="0" borderId="0" xfId="0" applyNumberFormat="1" applyAlignment="1">
      <alignment horizontal="center" vertical="center" wrapText="1"/>
    </xf>
    <xf numFmtId="182" fontId="4" fillId="0" borderId="0" xfId="0" applyNumberFormat="1" applyFont="1" applyAlignment="1">
      <alignment wrapText="1"/>
    </xf>
    <xf numFmtId="183" fontId="4" fillId="0" borderId="0" xfId="0" applyNumberFormat="1" applyFont="1" applyAlignment="1">
      <alignment wrapText="1"/>
    </xf>
    <xf numFmtId="184" fontId="4" fillId="0" borderId="0" xfId="0" applyNumberFormat="1" applyFont="1" applyAlignment="1">
      <alignment wrapText="1"/>
    </xf>
    <xf numFmtId="176" fontId="0" fillId="0" borderId="1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0" fontId="5" fillId="0" borderId="0" xfId="0" applyFont="1" applyAlignment="1">
      <alignment horizontal="left" vertical="top" wrapText="1"/>
    </xf>
    <xf numFmtId="185" fontId="6" fillId="0" borderId="0" xfId="0" applyNumberFormat="1" applyFont="1" applyAlignment="1">
      <alignment horizontal="left" vertical="top" wrapText="1"/>
    </xf>
    <xf numFmtId="186" fontId="0" fillId="0" borderId="0" xfId="0" applyNumberFormat="1" applyBorder="1" applyAlignment="1">
      <alignment horizontal="center" vertical="center" wrapText="1"/>
    </xf>
    <xf numFmtId="187" fontId="0" fillId="0" borderId="0" xfId="0" applyNumberFormat="1" applyBorder="1" applyAlignment="1">
      <alignment horizontal="center" vertical="center" wrapText="1"/>
    </xf>
    <xf numFmtId="188" fontId="0" fillId="0" borderId="0" xfId="0" applyNumberFormat="1" applyBorder="1" applyAlignment="1">
      <alignment horizontal="center" vertical="center" wrapText="1"/>
    </xf>
    <xf numFmtId="189" fontId="0" fillId="0" borderId="0" xfId="0" applyNumberFormat="1" applyBorder="1" applyAlignment="1">
      <alignment horizontal="center" vertical="center" wrapText="1"/>
    </xf>
    <xf numFmtId="190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174" fontId="0" fillId="0" borderId="1" xfId="0" applyNumberFormat="1" applyBorder="1" applyAlignment="1">
      <alignment horizontal="center" vertical="center" wrapText="1"/>
    </xf>
    <xf numFmtId="174" fontId="0" fillId="0" borderId="2" xfId="0" applyNumberFormat="1" applyBorder="1" applyAlignment="1">
      <alignment horizontal="center" vertical="center" wrapText="1"/>
    </xf>
    <xf numFmtId="175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41"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164" formatCode=";;;&quot;Foobar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scheme val="none"/>
      </font>
      <alignment horizontal="left" vertical="top" textRotation="0" wrapText="1" indent="0" justifyLastLine="0" shrinkToFit="0" readingOrder="0"/>
    </dxf>
    <dxf>
      <font>
        <color theme="1"/>
      </font>
      <fill>
        <patternFill patternType="lightUp">
          <fgColor rgb="FF9FD5B7"/>
          <bgColor rgb="FF9FD5B7"/>
        </patternFill>
      </fill>
    </dxf>
    <dxf>
      <font>
        <color theme="1"/>
      </font>
      <fill>
        <patternFill patternType="lightUp">
          <fgColor theme="9" tint="0.39994506668294322"/>
          <bgColor theme="0"/>
        </patternFill>
      </fill>
    </dxf>
    <dxf>
      <fill>
        <patternFill patternType="solid">
          <fgColor theme="9"/>
          <bgColor rgb="FF9FD5B7"/>
        </patternFill>
      </fill>
    </dxf>
    <dxf>
      <fill>
        <patternFill patternType="solid">
          <fgColor theme="9"/>
          <bgColor rgb="FF9FD5B7"/>
        </patternFill>
      </fill>
    </dxf>
    <dxf>
      <fill>
        <patternFill patternType="solid">
          <fgColor theme="9"/>
          <bgColor rgb="FF9FD5B7"/>
        </patternFill>
      </fill>
    </dxf>
    <dxf>
      <font>
        <color theme="1"/>
      </font>
      <fill>
        <patternFill patternType="solid">
          <fgColor theme="9" tint="0.79989013336588644"/>
          <bgColor rgb="FFD3F0E0"/>
        </patternFill>
      </fill>
    </dxf>
    <dxf>
      <font>
        <color theme="1"/>
      </font>
      <fill>
        <patternFill patternType="lightUp">
          <fgColor theme="4" tint="0.39994506668294322"/>
          <bgColor theme="0"/>
        </patternFill>
      </fill>
    </dxf>
    <dxf>
      <font>
        <color theme="1"/>
      </font>
      <fill>
        <patternFill patternType="lightUp">
          <fgColor theme="9" tint="0.39994506668294322"/>
          <bgColor theme="0"/>
        </patternFill>
      </fill>
    </dxf>
    <dxf>
      <font>
        <color theme="1"/>
      </font>
      <fill>
        <patternFill patternType="lightUp">
          <fgColor theme="4" tint="0.39994506668294322"/>
          <bgColor theme="0"/>
        </patternFill>
      </fill>
    </dxf>
    <dxf>
      <font>
        <color theme="1"/>
      </font>
      <fill>
        <patternFill patternType="lightUp">
          <fgColor theme="9" tint="0.39994506668294322"/>
          <bgColor theme="0"/>
        </patternFill>
      </fill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164" formatCode=";;;&quot;Foobar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scheme val="none"/>
      </font>
      <alignment horizontal="left" vertical="top" textRotation="0" wrapText="1" indent="0" justifyLastLine="0" shrinkToFit="0" readingOrder="0"/>
    </dxf>
    <dxf>
      <font>
        <color theme="1"/>
      </font>
      <fill>
        <patternFill patternType="lightUp">
          <fgColor rgb="FF9FD5B7"/>
          <bgColor rgb="FF9FD5B7"/>
        </patternFill>
      </fill>
    </dxf>
    <dxf>
      <font>
        <color theme="1"/>
      </font>
      <fill>
        <patternFill patternType="lightUp">
          <fgColor theme="9" tint="0.39994506668294322"/>
          <bgColor theme="0"/>
        </patternFill>
      </fill>
    </dxf>
    <dxf>
      <fill>
        <patternFill patternType="solid">
          <fgColor theme="9"/>
          <bgColor rgb="FF9FD5B7"/>
        </patternFill>
      </fill>
    </dxf>
    <dxf>
      <fill>
        <patternFill patternType="solid">
          <fgColor theme="9"/>
          <bgColor rgb="FF9FD5B7"/>
        </patternFill>
      </fill>
    </dxf>
    <dxf>
      <fill>
        <patternFill patternType="solid">
          <fgColor theme="9"/>
          <bgColor rgb="FF9FD5B7"/>
        </patternFill>
      </fill>
    </dxf>
    <dxf>
      <font>
        <color theme="1"/>
      </font>
      <fill>
        <patternFill patternType="solid">
          <fgColor theme="9" tint="0.79989013336588644"/>
          <bgColor rgb="FFD3F0E0"/>
        </patternFill>
      </fill>
    </dxf>
    <dxf>
      <font>
        <color theme="1"/>
      </font>
      <fill>
        <patternFill patternType="lightUp">
          <fgColor theme="4" tint="0.39994506668294322"/>
          <bgColor theme="0"/>
        </patternFill>
      </fill>
    </dxf>
    <dxf>
      <font>
        <color theme="1"/>
      </font>
      <fill>
        <patternFill patternType="lightUp">
          <fgColor theme="9" tint="0.39994506668294322"/>
          <bgColor theme="0"/>
        </patternFill>
      </fill>
    </dxf>
    <dxf>
      <font>
        <color theme="1"/>
      </font>
      <fill>
        <patternFill patternType="lightUp">
          <fgColor theme="4" tint="0.39994506668294322"/>
          <bgColor theme="0"/>
        </patternFill>
      </fill>
    </dxf>
    <dxf>
      <font>
        <color theme="1"/>
      </font>
      <fill>
        <patternFill patternType="lightUp">
          <fgColor theme="9" tint="0.39994506668294322"/>
          <bgColor theme="0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rgb="FFD3F0E0"/>
          <bgColor rgb="FFD3F0E0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thin">
          <color theme="1"/>
        </top>
      </border>
    </dxf>
    <dxf>
      <font>
        <b/>
        <color theme="1"/>
      </font>
      <border>
        <bottom style="thin">
          <color theme="1"/>
        </bottom>
      </border>
    </dxf>
    <dxf>
      <font>
        <color theme="1"/>
      </font>
      <border>
        <top style="thin">
          <color theme="1"/>
        </top>
        <bottom style="thin">
          <color theme="1"/>
        </bottom>
      </border>
    </dxf>
  </dxfs>
  <tableStyles count="1" defaultTableStyle="TableStyleMedium2" defaultPivotStyle="PivotStyleLight16">
    <tableStyle name="Rollover" pivot="0" count="7">
      <tableStyleElement type="wholeTable" dxfId="40"/>
      <tableStyleElement type="headerRow" dxfId="39"/>
      <tableStyleElement type="totalRow" dxfId="38"/>
      <tableStyleElement type="firstColumn" dxfId="37"/>
      <tableStyleElement type="lastColumn" dxfId="36"/>
      <tableStyleElement type="firstRowStripe" dxfId="35"/>
      <tableStyleElement type="firstColumnStripe" dxfId="34"/>
    </tableStyle>
  </tableStyles>
  <colors>
    <mruColors>
      <color rgb="FF9FD5B7"/>
      <color rgb="FFD3F0E0"/>
      <color rgb="FFA9D5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34:E39" totalsRowShown="0" headerRowDxfId="23" dataDxfId="22">
  <autoFilter ref="A34:E39"/>
  <tableColumns count="5">
    <tableColumn id="1" name="Highlight Table Rows" dataDxfId="21">
      <calculatedColumnFormula>IF(MouseoverXY=INT(COLUMN(A35)&amp;0&amp;ROW(A35)),"",IFERROR(HYPERLINK(Rollover(MouseoverXY,COLUMN(A35)&amp;0&amp;ROW(A35))),"Rollover"))</calculatedColumnFormula>
    </tableColumn>
    <tableColumn id="2" name="Header" dataDxfId="20"/>
    <tableColumn id="3" name="Header2" dataDxfId="19"/>
    <tableColumn id="4" name="Header3" dataDxfId="18"/>
    <tableColumn id="5" name="Header4" dataDxfId="17"/>
  </tableColumns>
  <tableStyleInfo name="Rollover"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A34:E39" totalsRowShown="0" headerRowDxfId="6" dataDxfId="5">
  <autoFilter ref="A34:E39"/>
  <tableColumns count="5">
    <tableColumn id="1" name="Highlight Table Rows" dataDxfId="4">
      <calculatedColumnFormula>IF(MouseoverXY=INT(COLUMN(A35)&amp;0&amp;ROW(A35)),"",IFERROR(HYPERLINK(Rollover(MouseoverXY,COLUMN(A35)&amp;0&amp;ROW(A35))),"Rollover"))</calculatedColumnFormula>
    </tableColumn>
    <tableColumn id="2" name="Header" dataDxfId="3"/>
    <tableColumn id="3" name="Header2" dataDxfId="2"/>
    <tableColumn id="4" name="Header3" dataDxfId="1"/>
    <tableColumn id="5" name="Header4" dataDxfId="0"/>
  </tableColumns>
  <tableStyleInfo name="Rollover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39"/>
  <sheetViews>
    <sheetView showGridLines="0" tabSelected="1" zoomScale="80" zoomScaleNormal="80" workbookViewId="0">
      <selection activeCell="B4" sqref="B4"/>
    </sheetView>
  </sheetViews>
  <sheetFormatPr baseColWidth="10" defaultColWidth="8.88671875" defaultRowHeight="17.25" x14ac:dyDescent="0.3"/>
  <cols>
    <col min="1" max="5" width="17.88671875" customWidth="1"/>
  </cols>
  <sheetData>
    <row r="1" spans="1:15" ht="50.1" customHeight="1" x14ac:dyDescent="0.3">
      <c r="A1" s="1" t="str">
        <f>IF(MouseoverXY=INT(COLUMN(A1)&amp;0&amp;ROW(A1)),"",IFERROR(HYPERLINK(Rollover(MouseoverXY,COLUMN(A1)&amp;0&amp;ROW(A1))),"Rollover"))</f>
        <v/>
      </c>
      <c r="B1" s="13" t="str">
        <f>IF(MouseoverXY=INT(0),"",IFERROR(HYPERLINK(Rollover(MouseoverXY,"0")),""))</f>
        <v/>
      </c>
      <c r="G1" s="4">
        <v>101</v>
      </c>
      <c r="H1" s="4">
        <v>0</v>
      </c>
      <c r="I1" s="4">
        <v>204</v>
      </c>
      <c r="J1" s="4">
        <v>2010</v>
      </c>
      <c r="K1" s="4">
        <v>0</v>
      </c>
      <c r="L1" s="5">
        <v>3014</v>
      </c>
      <c r="M1" s="4">
        <v>0</v>
      </c>
      <c r="N1" s="4">
        <v>2022</v>
      </c>
      <c r="O1" s="4">
        <v>0</v>
      </c>
    </row>
    <row r="2" spans="1:15" x14ac:dyDescent="0.3">
      <c r="A2" s="13" t="str">
        <f>IF(MouseoverXY=INT(0),"",IFERROR(HYPERLINK(Rollover(MouseoverXY,"0")),""))</f>
        <v/>
      </c>
      <c r="B2" s="13" t="str">
        <f>IF(MouseoverXY=INT(0),"",IFERROR(HYPERLINK(Rollover(MouseoverXY,"0")),""))</f>
        <v/>
      </c>
    </row>
    <row r="3" spans="1:15" ht="17.25" customHeight="1" x14ac:dyDescent="0.3">
      <c r="A3" s="17" t="str">
        <f>IF(MouseoverXY2=INT(104),"",IFERROR(HYPERLINK(Rollover(MouseoverXY2,"104")),""))</f>
        <v/>
      </c>
      <c r="B3" s="13" t="str">
        <f>IF(MouseoverXY2=INT(104),"",IFERROR(HYPERLINK(Rollover(MouseoverXY2,"104")),""))</f>
        <v/>
      </c>
      <c r="C3" s="13" t="str">
        <f>IF(MouseoverXY2=INT(104),"",IFERROR(HYPERLINK(Rollover(MouseoverXY2,"104")),""))</f>
        <v/>
      </c>
      <c r="G3" s="37" t="s">
        <v>1</v>
      </c>
      <c r="H3" s="37"/>
      <c r="I3" s="37"/>
      <c r="J3" s="37"/>
      <c r="K3" s="37"/>
      <c r="L3" s="37"/>
    </row>
    <row r="4" spans="1:15" ht="50.1" customHeight="1" x14ac:dyDescent="0.3">
      <c r="A4" s="2" t="str">
        <f>IF(MouseoverXY2=INT(COLUMN(A4)&amp;0&amp;ROW(A4)),"",IFERROR(HYPERLINK(Rollover(MouseoverXY2,COLUMN(A4)&amp;0&amp;ROW(A4))),"Rollover"))</f>
        <v>Rollover</v>
      </c>
      <c r="B4" s="3" t="str">
        <f>IF(MouseoverXY2=INT(COLUMN(B4)&amp;0&amp;ROW(B4)),"",IFERROR(HYPERLINK(Rollover(MouseoverXY2,COLUMN(B4)&amp;0&amp;ROW(B4))),"Rollover"))</f>
        <v/>
      </c>
      <c r="C4" s="13" t="str">
        <f>IF(MouseoverXY2=INT(104),"",IFERROR(HYPERLINK(Rollover(MouseoverXY2,"104")),""))</f>
        <v/>
      </c>
      <c r="G4" s="37"/>
      <c r="H4" s="37"/>
      <c r="I4" s="37"/>
      <c r="J4" s="37"/>
      <c r="K4" s="37"/>
      <c r="L4" s="37"/>
    </row>
    <row r="5" spans="1:15" x14ac:dyDescent="0.3">
      <c r="A5" s="13" t="str">
        <f>IF(MouseoverXY2=INT(104),"",IFERROR(HYPERLINK(Rollover(MouseoverXY2,"104")),""))</f>
        <v/>
      </c>
      <c r="B5" s="13" t="str">
        <f>IF(MouseoverXY2=INT(104),"",IFERROR(HYPERLINK(Rollover(MouseoverXY2,"104")),""))</f>
        <v/>
      </c>
      <c r="C5" s="13" t="str">
        <f>IF(MouseoverXY2=INT(104),"",IFERROR(HYPERLINK(Rollover(MouseoverXY2,"104")),""))</f>
        <v/>
      </c>
      <c r="G5" s="37"/>
      <c r="H5" s="37"/>
      <c r="I5" s="37"/>
      <c r="J5" s="37"/>
      <c r="K5" s="37"/>
      <c r="L5" s="37"/>
      <c r="M5" t="s">
        <v>9</v>
      </c>
    </row>
    <row r="6" spans="1:15" x14ac:dyDescent="0.3">
      <c r="A6" s="16" t="str">
        <f>IF(MouseoverXY1=INT(0),"",IFERROR(HYPERLINK(Rollover(MouseoverXY1,"0")),""))</f>
        <v/>
      </c>
      <c r="B6" s="13" t="str">
        <f>IF(MouseoverXY1=INT(0),"",IFERROR(HYPERLINK(Rollover(MouseoverXY1,"0")),""))</f>
        <v/>
      </c>
      <c r="G6" s="37"/>
      <c r="H6" s="37"/>
      <c r="I6" s="37"/>
      <c r="J6" s="37"/>
      <c r="K6" s="37"/>
      <c r="L6" s="37"/>
    </row>
    <row r="7" spans="1:15" ht="50.1" customHeight="1" x14ac:dyDescent="0.3">
      <c r="A7" s="1" t="str">
        <f>IF(MouseoverXY1=INT(COLUMN(A7)&amp;0&amp;ROW(A7)),"",IFERROR(HYPERLINK(Rollover(MouseoverXY1,COLUMN(A7)&amp;0&amp;ROW(A7))),"Rollover"))</f>
        <v>Rollover</v>
      </c>
      <c r="B7" s="13" t="str">
        <f>IF(MouseoverXY1=INT(0),"",IFERROR(HYPERLINK(Rollover(MouseoverXY1,"0")),""))</f>
        <v/>
      </c>
      <c r="G7" s="37"/>
      <c r="H7" s="37"/>
      <c r="I7" s="37"/>
      <c r="J7" s="37"/>
      <c r="K7" s="37"/>
      <c r="L7" s="37"/>
    </row>
    <row r="8" spans="1:15" x14ac:dyDescent="0.3">
      <c r="A8" s="13" t="str">
        <f>IF(MouseoverXY1=INT(0),"",IFERROR(HYPERLINK(Rollover(MouseoverXY1,"0")),""))</f>
        <v/>
      </c>
      <c r="B8" s="13" t="str">
        <f>IF(MouseoverXY1=INT(0),"",IFERROR(HYPERLINK(Rollover(MouseoverXY1,"0")),""))</f>
        <v/>
      </c>
      <c r="G8" s="37"/>
      <c r="H8" s="37"/>
      <c r="I8" s="37"/>
      <c r="J8" s="37"/>
      <c r="K8" s="37"/>
      <c r="L8" s="37"/>
    </row>
    <row r="9" spans="1:15" x14ac:dyDescent="0.3">
      <c r="A9" s="14" t="s">
        <v>0</v>
      </c>
      <c r="B9" s="15"/>
      <c r="C9" s="15"/>
      <c r="D9" s="15"/>
      <c r="G9" s="37"/>
      <c r="H9" s="37"/>
      <c r="I9" s="37"/>
      <c r="J9" s="37"/>
      <c r="K9" s="37"/>
      <c r="L9" s="37"/>
    </row>
    <row r="10" spans="1:15" ht="50.1" customHeight="1" x14ac:dyDescent="0.3">
      <c r="A10" s="1" t="str">
        <f>IF(MouseoverXY3=INT(COLUMN(A10)&amp;0&amp;ROW(A10)),"",IFERROR(HYPERLINK(Rollover(MouseoverXY3,COLUMN(A10)&amp;0&amp;ROW(A10))),"Rollover"))</f>
        <v>Rollover</v>
      </c>
      <c r="B10" s="1" t="str">
        <f>IF(MouseoverXY3=INT(COLUMN(B10)&amp;0&amp;ROW(B10)),"",IFERROR(HYPERLINK(Rollover(MouseoverXY3,COLUMN(B10)&amp;0&amp;ROW(B10))),"Rollover"))</f>
        <v/>
      </c>
      <c r="C10" s="1" t="str">
        <f>IF(MouseoverXY3=INT(COLUMN(C10)&amp;0&amp;ROW(C10)),"",IFERROR(HYPERLINK(Rollover(MouseoverXY3,COLUMN(C10)&amp;0&amp;ROW(C10))),"Rollover"))</f>
        <v>Rollover</v>
      </c>
      <c r="D10" s="15"/>
    </row>
    <row r="11" spans="1:15" x14ac:dyDescent="0.3">
      <c r="A11" s="15"/>
      <c r="B11" s="15"/>
      <c r="C11" s="15"/>
      <c r="D11" s="15"/>
    </row>
    <row r="13" spans="1:15" x14ac:dyDescent="0.3">
      <c r="A13" s="26" t="str">
        <f>IF(MouseoverXY4=INT(0),"",IFERROR(HYPERLINK(Rollover(MouseoverXY4,"0")),""))</f>
        <v/>
      </c>
      <c r="B13" s="13" t="str">
        <f>IF(MouseoverXY4=INT(0),"",IFERROR(HYPERLINK(Rollover(MouseoverXY4,"0")),""))</f>
        <v/>
      </c>
      <c r="C13" s="13" t="str">
        <f>IF(MouseoverXY4=INT(0),"",IFERROR(HYPERLINK(Rollover(MouseoverXY4,"0")),""))</f>
        <v/>
      </c>
      <c r="D13" s="13" t="str">
        <f>IF(MouseoverXY4=INT(0),"",IFERROR(HYPERLINK(Rollover(MouseoverXY4,"0")),""))</f>
        <v/>
      </c>
      <c r="E13" s="13" t="str">
        <f>IF(MouseoverXY4=INT(0),"",IFERROR(HYPERLINK(Rollover(MouseoverXY4,"0")),""))</f>
        <v/>
      </c>
      <c r="F13" s="13" t="str">
        <f>IF(MouseoverXY4=INT(0),"",IFERROR(HYPERLINK(Rollover(MouseoverXY4,"0")),""))</f>
        <v/>
      </c>
    </row>
    <row r="14" spans="1:15" ht="50.1" customHeight="1" x14ac:dyDescent="0.3">
      <c r="A14" s="1" t="str">
        <f>IF(MouseoverXY4=INT(COLUMN(A14)&amp;0&amp;ROW(A14)),"",IFERROR(HYPERLINK(Rollover(MouseoverXY4,COLUMN(A14)&amp;0&amp;ROW(A14))),"Rollover"))</f>
        <v>Rollover</v>
      </c>
      <c r="B14" s="1" t="str">
        <f>IF(MouseoverXY4=INT(COLUMN(B14)&amp;0&amp;ROW(B14)),"",IFERROR(HYPERLINK(Rollover(MouseoverXY4,COLUMN(B14)&amp;0&amp;ROW(B14))),"Rollover"))</f>
        <v>Rollover</v>
      </c>
      <c r="C14" s="1" t="str">
        <f>IF(MouseoverXY4=INT(COLUMN(C14)&amp;0&amp;ROW(C14)),"",IFERROR(HYPERLINK(Rollover(MouseoverXY4,COLUMN(C14)&amp;0&amp;ROW(C14))),"Rollover"))</f>
        <v>Rollover</v>
      </c>
      <c r="D14" s="1" t="str">
        <f>IF(MouseoverXY4=INT(COLUMN(D14)&amp;0&amp;ROW(D14)),"",IFERROR(HYPERLINK(Rollover(MouseoverXY4,COLUMN(D14)&amp;0&amp;ROW(D14))),"Rollover"))</f>
        <v>Rollover</v>
      </c>
      <c r="E14" s="1" t="str">
        <f>IF(MouseoverXY4=INT(COLUMN(E14)&amp;0&amp;ROW(E14)),"",IFERROR(HYPERLINK(Rollover(MouseoverXY4,COLUMN(E14)&amp;0&amp;ROW(E14))),"Rollover"))</f>
        <v>Rollover</v>
      </c>
      <c r="F14" s="13" t="str">
        <f>IF(MouseoverXY4=INT(0),"",IFERROR(HYPERLINK(Rollover(MouseoverXY4,"0")),""))</f>
        <v/>
      </c>
    </row>
    <row r="15" spans="1:15" x14ac:dyDescent="0.3">
      <c r="A15" s="13" t="str">
        <f>IF(MouseoverXY4=INT(0),"",IFERROR(HYPERLINK(Rollover(MouseoverXY4,"0")),""))</f>
        <v/>
      </c>
      <c r="B15" s="13" t="str">
        <f>IF(MouseoverXY4=INT(0),"",IFERROR(HYPERLINK(Rollover(MouseoverXY4,"0")),""))</f>
        <v/>
      </c>
      <c r="C15" s="13" t="str">
        <f>IF(MouseoverXY4=INT(0),"",IFERROR(HYPERLINK(Rollover(MouseoverXY4,"0")),""))</f>
        <v/>
      </c>
      <c r="D15" s="13" t="str">
        <f>IF(MouseoverXY4=INT(0),"",IFERROR(HYPERLINK(Rollover(MouseoverXY4,"0")),""))</f>
        <v/>
      </c>
      <c r="E15" s="13" t="str">
        <f>IF(MouseoverXY4=INT(0),"",IFERROR(HYPERLINK(Rollover(MouseoverXY4,"0")),""))</f>
        <v/>
      </c>
      <c r="F15" s="13" t="str">
        <f>IF(MouseoverXY4=INT(0),"",IFERROR(HYPERLINK(Rollover(MouseoverXY4,"0")),""))</f>
        <v/>
      </c>
    </row>
    <row r="17" spans="1:4" x14ac:dyDescent="0.3">
      <c r="A17" s="11" t="str">
        <f>IF(MouseoverXY5=INT(0),"",IFERROR(HYPERLINK(Rollover(MouseoverXY5,"0")),""))</f>
        <v/>
      </c>
      <c r="B17" s="12" t="str">
        <f>IF(MouseoverXY5=INT(0),"",IFERROR(HYPERLINK(Rollover(MouseoverXY5,"0")),""))</f>
        <v/>
      </c>
      <c r="C17" s="12" t="str">
        <f>IF(MouseoverXY5=INT(0),"",IFERROR(HYPERLINK(Rollover(MouseoverXY5,"0")),""))</f>
        <v/>
      </c>
      <c r="D17" s="12" t="str">
        <f>IF(MouseoverXY5=INT(0),"",IFERROR(HYPERLINK(Rollover(MouseoverXY5,"0")),""))</f>
        <v/>
      </c>
    </row>
    <row r="18" spans="1:4" ht="50.1" customHeight="1" x14ac:dyDescent="0.3">
      <c r="A18" s="6" t="str">
        <f>IF(MouseoverXY5=INT(COLUMN(A18)&amp;0&amp;ROW(A18)),"http://www.kubiszyn.co.uk",IFERROR(HYPERLINK(Rollover(MouseoverXY5,COLUMN(A18)&amp;0&amp;ROW(A18))),"Rollover"))</f>
        <v>Rollover</v>
      </c>
      <c r="B18" s="7" t="str">
        <f>IF(MouseoverXY5=INT(COLUMN(B18)&amp;0&amp;ROW(B18)),"#a1",IFERROR(HYPERLINK(Rollover(MouseoverXY5,COLUMN(B18)&amp;0&amp;ROW(B18))),"Rollover"))</f>
        <v>Rollover</v>
      </c>
      <c r="C18" s="8" t="str">
        <f>IF(MouseoverXY5=INT(COLUMN(C18)&amp;0&amp;ROW(C18)),"mailto:mark@kubiszyn.co.uk",IFERROR(HYPERLINK(Rollover(MouseoverXY5,COLUMN(C18)&amp;0&amp;ROW(C18))),"Rollover"))</f>
        <v>Rollover</v>
      </c>
      <c r="D18" s="12" t="str">
        <f>IF(MouseoverXY5=INT(0),"",IFERROR(HYPERLINK(Rollover(MouseoverXY5,"0")),""))</f>
        <v/>
      </c>
    </row>
    <row r="19" spans="1:4" x14ac:dyDescent="0.3">
      <c r="A19" s="12" t="str">
        <f>IF(MouseoverXY5=INT(0),"",IFERROR(HYPERLINK(Rollover(MouseoverXY5,"0")),""))</f>
        <v/>
      </c>
      <c r="B19" s="12" t="str">
        <f>IF(MouseoverXY5=INT(0),"",IFERROR(HYPERLINK(Rollover(MouseoverXY5,"0")),""))</f>
        <v/>
      </c>
      <c r="C19" s="12" t="str">
        <f>IF(MouseoverXY5=INT(0),"",IFERROR(HYPERLINK(Rollover(MouseoverXY5,"0")),""))</f>
        <v/>
      </c>
      <c r="D19" s="12" t="str">
        <f>IF(MouseoverXY5=INT(0),"",IFERROR(HYPERLINK(Rollover(MouseoverXY5,"0")),""))</f>
        <v/>
      </c>
    </row>
    <row r="21" spans="1:4" x14ac:dyDescent="0.3">
      <c r="A21" s="10" t="str">
        <f>IF(MouseoverXY6=INT(0),"",IFERROR(HYPERLINK(Rollover(MouseoverXY6,"0")),""))</f>
        <v/>
      </c>
      <c r="B21" s="25" t="str">
        <f>IF(MouseoverXY6=INT(0),"",IFERROR(HYPERLINK(Rollover(MouseoverXY6,"0")),""))</f>
        <v/>
      </c>
      <c r="C21" s="12" t="str">
        <f>IF(MouseoverXY6=INT(0),"",IFERROR(HYPERLINK(Rollover(MouseoverXY6,"0")),""))</f>
        <v/>
      </c>
      <c r="D21" s="12" t="str">
        <f>IF(MouseoverXY6=INT(0),"",IFERROR(HYPERLINK(Rollover(MouseoverXY6,"0")),""))</f>
        <v/>
      </c>
    </row>
    <row r="22" spans="1:4" ht="50.1" customHeight="1" x14ac:dyDescent="0.3">
      <c r="A22" s="9" t="str">
        <f>IF(MouseoverXY6=INT(COLUMN(A22)&amp;0&amp;ROW(A22)),"#a1",IFERROR(HYPERLINK(Rollover(MouseoverXY6,COLUMN(A22)&amp;0&amp;ROW(A22))),"Rollover"))</f>
        <v>Rollover</v>
      </c>
      <c r="B22" s="18" t="str">
        <f>IF(MouseoverXY6=INT(COLUMN(B22)&amp;0&amp;ROW(B22)),"",IFERROR(HYPERLINK(Rollover(MouseoverXY6,COLUMN(B22)&amp;0&amp;ROW(B22))),"Rollover"))</f>
        <v/>
      </c>
      <c r="C22" s="19" t="str">
        <f>IF(MouseoverXY6=INT(COLUMN(C22)&amp;0&amp;ROW(C22)),"",IFERROR(HYPERLINK(Rollover(MouseoverXY6,COLUMN(C22)&amp;0&amp;ROW(C22))),"Rollover"))</f>
        <v>Rollover</v>
      </c>
      <c r="D22" s="12" t="str">
        <f>IF(MouseoverXY6=INT(0),"",IFERROR(HYPERLINK(Rollover(MouseoverXY6,"0")),""))</f>
        <v/>
      </c>
    </row>
    <row r="23" spans="1:4" ht="50.1" customHeight="1" x14ac:dyDescent="0.3">
      <c r="A23" s="20" t="str">
        <f>IF(MouseoverXY6=INT(COLUMN(A23)&amp;0&amp;ROW(A23)),"",IFERROR(HYPERLINK(Rollover(MouseoverXY6,COLUMN(A23)&amp;0&amp;ROW(A23))),"Rollover"))</f>
        <v>Rollover</v>
      </c>
      <c r="B23" s="21" t="str">
        <f>IF(MouseoverXY6=INT(COLUMN(B23)&amp;0&amp;ROW(B23)),"",IFERROR(HYPERLINK(Rollover(MouseoverXY6,COLUMN(B23)&amp;0&amp;ROW(B23))),"Rollover"))</f>
        <v>Rollover</v>
      </c>
      <c r="C23" s="22" t="str">
        <f>IF(MouseoverXY6=INT(COLUMN(C23)&amp;0&amp;ROW(C23)),"",IFERROR(HYPERLINK(Rollover(MouseoverXY6,COLUMN(C23)&amp;0&amp;ROW(C23))),"Rollover"))</f>
        <v>Rollover</v>
      </c>
      <c r="D23" s="12" t="str">
        <f>IF(MouseoverXY6=INT(0),"",IFERROR(HYPERLINK(Rollover(MouseoverXY6,"0")),""))</f>
        <v/>
      </c>
    </row>
    <row r="24" spans="1:4" ht="50.1" customHeight="1" x14ac:dyDescent="0.3">
      <c r="A24" s="23" t="str">
        <f>IF(MouseoverXY6=INT(COLUMN(A24)&amp;0&amp;ROW(A24)),"",IFERROR(HYPERLINK(Rollover(MouseoverXY6,COLUMN(A24)&amp;0&amp;ROW(A24))),"Rollover"))</f>
        <v>Rollover</v>
      </c>
      <c r="B24" s="23" t="str">
        <f>IF(MouseoverXY6=INT(COLUMN(B24)&amp;0&amp;ROW(B24)),"",IFERROR(HYPERLINK(Rollover(MouseoverXY6,COLUMN(B24)&amp;0&amp;ROW(B24))),"Rollover"))</f>
        <v>Rollover</v>
      </c>
      <c r="C24" s="24" t="str">
        <f>IF(MouseoverXY6=INT(COLUMN(C24)&amp;0&amp;ROW(C24)),"",IFERROR(HYPERLINK(Rollover(MouseoverXY6,COLUMN(C24)&amp;0&amp;ROW(C24))),"Rollover"))</f>
        <v>Rollover</v>
      </c>
      <c r="D24" s="12" t="str">
        <f>IF(MouseoverXY6=INT(0),"",IFERROR(HYPERLINK(Rollover(MouseoverXY6,"0")),""))</f>
        <v/>
      </c>
    </row>
    <row r="25" spans="1:4" x14ac:dyDescent="0.3">
      <c r="A25" s="12" t="str">
        <f>IF(MouseoverXY6=INT(0),"",IFERROR(HYPERLINK(Rollover(MouseoverXY6,"0")),""))</f>
        <v/>
      </c>
      <c r="B25" s="12" t="str">
        <f>IF(MouseoverXY6=INT(0),"",IFERROR(HYPERLINK(Rollover(MouseoverXY6,"0")),""))</f>
        <v/>
      </c>
      <c r="C25" s="12" t="str">
        <f>IF(MouseoverXY6=INT(0),"",IFERROR(HYPERLINK(Rollover(MouseoverXY6,"0")),""))</f>
        <v/>
      </c>
      <c r="D25" s="12" t="str">
        <f>IF(MouseoverXY6=INT(0),"",IFERROR(HYPERLINK(Rollover(MouseoverXY6,"0")),""))</f>
        <v/>
      </c>
    </row>
    <row r="27" spans="1:4" x14ac:dyDescent="0.3">
      <c r="A27" s="27" t="str">
        <f>IF(MouseoverXY=INT(0),"",IFERROR(HYPERLINK(Rollover(MouseoverXY,"0")),""))</f>
        <v/>
      </c>
      <c r="B27" s="13" t="str">
        <f>IF(MouseoverXY=INT(0),"",IFERROR(HYPERLINK(Rollover(MouseoverXY,"0")),""))</f>
        <v/>
      </c>
    </row>
    <row r="28" spans="1:4" ht="50.1" customHeight="1" x14ac:dyDescent="0.3">
      <c r="A28" s="38" t="str">
        <f>IF(MouseoverXY=INT(COLUMN(A28)&amp;0&amp;ROW(A28)),"",IFERROR(HYPERLINK(Rollover(MouseoverXY,COLUMN(A28)&amp;0&amp;ROW(A28))),"Rollover"))</f>
        <v>Rollover</v>
      </c>
      <c r="B28" s="13" t="str">
        <f>IF(MouseoverXY=INT(0),"",IFERROR(HYPERLINK(Rollover(MouseoverXY,"0")),""))</f>
        <v/>
      </c>
    </row>
    <row r="29" spans="1:4" ht="50.1" customHeight="1" x14ac:dyDescent="0.3">
      <c r="A29" s="39"/>
      <c r="B29" s="13" t="str">
        <f>IF(MouseoverXY=INT(0),"",IFERROR(HYPERLINK(Rollover(MouseoverXY,"0")),""))</f>
        <v/>
      </c>
    </row>
    <row r="30" spans="1:4" ht="50.1" customHeight="1" x14ac:dyDescent="0.3">
      <c r="A30" s="40" t="str">
        <f>IF(MouseoverXY=INT(COLUMN(A30)&amp;0&amp;ROW(A30)),"",IFERROR(HYPERLINK(Rollover(MouseoverXY,COLUMN(A30)&amp;0&amp;ROW(A30))),"Rollover"))</f>
        <v>Rollover</v>
      </c>
      <c r="B30" s="40"/>
      <c r="C30" s="13" t="str">
        <f>IF(MouseoverXY=INT(0),"",IFERROR(HYPERLINK(Rollover(MouseoverXY,"0")),""))</f>
        <v/>
      </c>
    </row>
    <row r="31" spans="1:4" ht="50.1" customHeight="1" x14ac:dyDescent="0.3">
      <c r="A31" s="28" t="str">
        <f>IF(MouseoverXY=INT(COLUMN(A31)&amp;0&amp;ROW(A31)),"",IFERROR(HYPERLINK(Rollover(MouseoverXY,COLUMN(A31)&amp;0&amp;ROW(A31))),"Rollover"))</f>
        <v>Rollover</v>
      </c>
      <c r="B31" s="13" t="str">
        <f>IF(MouseoverXY=INT(0),"",IFERROR(HYPERLINK(Rollover(MouseoverXY,"0")),""))</f>
        <v/>
      </c>
      <c r="C31" s="13" t="str">
        <f>IF(MouseoverXY=INT(0),"",IFERROR(HYPERLINK(Rollover(MouseoverXY,"0")),""))</f>
        <v/>
      </c>
    </row>
    <row r="32" spans="1:4" x14ac:dyDescent="0.3">
      <c r="A32" s="13" t="str">
        <f>IF(MouseoverXY=INT(0),"",IFERROR(HYPERLINK(Rollover(MouseoverXY,"0")),""))</f>
        <v/>
      </c>
      <c r="B32" s="13" t="str">
        <f>IF(MouseoverXY=INT(0),"",IFERROR(HYPERLINK(Rollover(MouseoverXY,"0")),""))</f>
        <v/>
      </c>
    </row>
    <row r="34" spans="1:5" ht="33.75" customHeight="1" x14ac:dyDescent="0.3">
      <c r="A34" s="31" t="s">
        <v>7</v>
      </c>
      <c r="B34" s="30" t="s">
        <v>3</v>
      </c>
      <c r="C34" s="30" t="s">
        <v>4</v>
      </c>
      <c r="D34" s="30" t="s">
        <v>5</v>
      </c>
      <c r="E34" s="30" t="s">
        <v>6</v>
      </c>
    </row>
    <row r="35" spans="1:5" ht="24" customHeight="1" x14ac:dyDescent="0.3">
      <c r="A35" s="32" t="str">
        <f>IF(MouseoverXY=INT(COLUMN(A35)&amp;0&amp;ROW(A35)),"",IFERROR(HYPERLINK(Rollover(MouseoverXY,COLUMN(A35)&amp;0&amp;ROW(A35))),"Rollover"))</f>
        <v>Rollover</v>
      </c>
      <c r="B35" s="29" t="s">
        <v>2</v>
      </c>
      <c r="C35" s="29" t="s">
        <v>2</v>
      </c>
      <c r="D35" s="29" t="s">
        <v>2</v>
      </c>
      <c r="E35" s="29" t="s">
        <v>2</v>
      </c>
    </row>
    <row r="36" spans="1:5" ht="24" customHeight="1" x14ac:dyDescent="0.3">
      <c r="A36" s="33" t="str">
        <f>IF(MouseoverXY=INT(COLUMN(A36)&amp;0&amp;ROW(A36)),"",IFERROR(HYPERLINK(Rollover(MouseoverXY,COLUMN(A36)&amp;0&amp;ROW(A36))),"Rollover"))</f>
        <v>Rollover</v>
      </c>
      <c r="B36" s="29" t="s">
        <v>2</v>
      </c>
      <c r="C36" s="29" t="s">
        <v>2</v>
      </c>
      <c r="D36" s="29" t="s">
        <v>2</v>
      </c>
      <c r="E36" s="29" t="s">
        <v>2</v>
      </c>
    </row>
    <row r="37" spans="1:5" ht="24" customHeight="1" x14ac:dyDescent="0.3">
      <c r="A37" s="34" t="str">
        <f>IF(MouseoverXY=INT(COLUMN(A37)&amp;0&amp;ROW(A37)),"",IFERROR(HYPERLINK(Rollover(MouseoverXY,COLUMN(A37)&amp;0&amp;ROW(A37))),"Rollover"))</f>
        <v>Rollover</v>
      </c>
      <c r="B37" s="29" t="s">
        <v>2</v>
      </c>
      <c r="C37" s="29" t="s">
        <v>2</v>
      </c>
      <c r="D37" s="29" t="s">
        <v>2</v>
      </c>
      <c r="E37" s="29" t="s">
        <v>2</v>
      </c>
    </row>
    <row r="38" spans="1:5" ht="24" customHeight="1" x14ac:dyDescent="0.3">
      <c r="A38" s="35" t="str">
        <f>IF(MouseoverXY=INT(COLUMN(A38)&amp;0&amp;ROW(A38)),"",IFERROR(HYPERLINK(Rollover(MouseoverXY,COLUMN(A38)&amp;0&amp;ROW(A38))),"Rollover"))</f>
        <v>Rollover</v>
      </c>
      <c r="B38" s="29" t="s">
        <v>2</v>
      </c>
      <c r="C38" s="29" t="s">
        <v>2</v>
      </c>
      <c r="D38" s="29" t="s">
        <v>2</v>
      </c>
      <c r="E38" s="29" t="s">
        <v>2</v>
      </c>
    </row>
    <row r="39" spans="1:5" ht="24" customHeight="1" x14ac:dyDescent="0.3">
      <c r="A39" s="36" t="str">
        <f>IF(MouseoverXY=INT(COLUMN(A39)&amp;0&amp;ROW(A39)),"",IFERROR(HYPERLINK(Rollover(MouseoverXY,COLUMN(A39)&amp;0&amp;ROW(A39))),"Rollover"))</f>
        <v>Rollover</v>
      </c>
      <c r="B39" s="29" t="s">
        <v>2</v>
      </c>
      <c r="C39" s="29" t="s">
        <v>2</v>
      </c>
      <c r="D39" s="29" t="s">
        <v>2</v>
      </c>
      <c r="E39" s="29" t="s">
        <v>2</v>
      </c>
    </row>
  </sheetData>
  <mergeCells count="3">
    <mergeCell ref="G3:L9"/>
    <mergeCell ref="A28:A29"/>
    <mergeCell ref="A30:B30"/>
  </mergeCells>
  <conditionalFormatting sqref="A1">
    <cfRule type="expression" dxfId="33" priority="15">
      <formula>MouseoverXY=INT(COLUMN(A1)&amp;0&amp;ROW(A1))</formula>
    </cfRule>
  </conditionalFormatting>
  <conditionalFormatting sqref="A7">
    <cfRule type="expression" dxfId="32" priority="14">
      <formula>MouseoverXY1=INT(COLUMN(A7)&amp;0&amp;ROW(A7))</formula>
    </cfRule>
  </conditionalFormatting>
  <conditionalFormatting sqref="A4:B4">
    <cfRule type="expression" dxfId="31" priority="11">
      <formula>MouseoverXY2=INT(COLUMN(A4)&amp;0&amp;ROW(A4))</formula>
    </cfRule>
  </conditionalFormatting>
  <conditionalFormatting sqref="A10:C10">
    <cfRule type="expression" dxfId="30" priority="10">
      <formula>MouseoverXY3=INT(COLUMN(A10)&amp;0&amp;ROW(A10))</formula>
    </cfRule>
  </conditionalFormatting>
  <conditionalFormatting sqref="A14:E14">
    <cfRule type="expression" dxfId="29" priority="7">
      <formula>MouseoverXY4=INT(COLUMN(A14)&amp;0&amp;ROW(A14))</formula>
    </cfRule>
    <cfRule type="expression" dxfId="28" priority="8">
      <formula>MouseoverXY4Selected=INT(COLUMN(A14)&amp;0&amp;ROW(A14))</formula>
    </cfRule>
  </conditionalFormatting>
  <conditionalFormatting sqref="A18:C18">
    <cfRule type="expression" dxfId="27" priority="6">
      <formula>MouseoverXY5=INT(COLUMN(A18)&amp;0&amp;ROW(A18))</formula>
    </cfRule>
  </conditionalFormatting>
  <conditionalFormatting sqref="A22:C24">
    <cfRule type="expression" dxfId="26" priority="4">
      <formula>MouseoverXY6=INT(COLUMN(A22)&amp;0&amp;ROW(A22))</formula>
    </cfRule>
  </conditionalFormatting>
  <conditionalFormatting sqref="A28 A30:A31">
    <cfRule type="expression" dxfId="25" priority="3">
      <formula>MouseoverXY=INT(COLUMN(A28)&amp;0&amp;ROW(A28))</formula>
    </cfRule>
  </conditionalFormatting>
  <conditionalFormatting sqref="A35:E39">
    <cfRule type="expression" dxfId="24" priority="2">
      <formula>MouseoverXY=INT(COLUMN($A$35)&amp;0&amp;ROW(A35))</formula>
    </cfRule>
  </conditionalFormatting>
  <pageMargins left="0.7" right="0.7" top="0.75" bottom="0.75" header="0.3" footer="0.3"/>
  <pageSetup paperSize="9" orientation="portrait" r:id="rId1"/>
  <ignoredErrors>
    <ignoredError sqref="A4:B4 A7 B14 A14 C14:E14 A18:C18" formula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39"/>
  <sheetViews>
    <sheetView showGridLines="0" zoomScale="80" zoomScaleNormal="80" workbookViewId="0">
      <selection activeCell="E8" sqref="E8"/>
    </sheetView>
  </sheetViews>
  <sheetFormatPr baseColWidth="10" defaultColWidth="8.88671875" defaultRowHeight="17.25" x14ac:dyDescent="0.3"/>
  <cols>
    <col min="1" max="5" width="17.88671875" customWidth="1"/>
  </cols>
  <sheetData>
    <row r="1" spans="1:15" ht="50.1" customHeight="1" x14ac:dyDescent="0.3">
      <c r="A1" s="1" t="str">
        <f>IF(MouseoverXY=INT(COLUMN(A1)&amp;0&amp;ROW(A1)),"",IFERROR(HYPERLINK(Rollover(MouseoverXY,COLUMN(A1)&amp;0&amp;ROW(A1))),"Rollover"))</f>
        <v>Rollover</v>
      </c>
      <c r="B1" s="13" t="str">
        <f>IF(MouseoverXY=INT(0),"",IFERROR(HYPERLINK(Rollover(MouseoverXY,"0")),""))</f>
        <v/>
      </c>
      <c r="G1" s="4">
        <v>1035</v>
      </c>
      <c r="H1" s="4">
        <v>0</v>
      </c>
      <c r="I1" s="4">
        <v>204</v>
      </c>
      <c r="J1" s="4">
        <v>2010</v>
      </c>
      <c r="K1" s="4">
        <v>0</v>
      </c>
      <c r="L1" s="5">
        <v>2014</v>
      </c>
      <c r="M1" s="4">
        <v>0</v>
      </c>
      <c r="N1" s="4">
        <v>2022</v>
      </c>
      <c r="O1" s="4">
        <v>0</v>
      </c>
    </row>
    <row r="2" spans="1:15" x14ac:dyDescent="0.3">
      <c r="A2" s="13" t="str">
        <f>IF(MouseoverXY=INT(0),"",IFERROR(HYPERLINK(Rollover(MouseoverXY,"0")),""))</f>
        <v/>
      </c>
      <c r="B2" s="13" t="str">
        <f>IF(MouseoverXY=INT(0),"",IFERROR(HYPERLINK(Rollover(MouseoverXY,"0")),""))</f>
        <v/>
      </c>
    </row>
    <row r="3" spans="1:15" ht="17.25" customHeight="1" x14ac:dyDescent="0.3">
      <c r="A3" s="17" t="str">
        <f>IF(MouseoverXY2=INT(104),"",IFERROR(HYPERLINK(Rollover(MouseoverXY2,"104")),""))</f>
        <v/>
      </c>
      <c r="B3" s="13" t="str">
        <f>IF(MouseoverXY2=INT(104),"",IFERROR(HYPERLINK(Rollover(MouseoverXY2,"104")),""))</f>
        <v/>
      </c>
      <c r="C3" s="13" t="str">
        <f>IF(MouseoverXY2=INT(104),"",IFERROR(HYPERLINK(Rollover(MouseoverXY2,"104")),""))</f>
        <v/>
      </c>
      <c r="G3" s="37" t="s">
        <v>8</v>
      </c>
      <c r="H3" s="37"/>
      <c r="I3" s="37"/>
      <c r="J3" s="37"/>
      <c r="K3" s="37"/>
      <c r="L3" s="37"/>
    </row>
    <row r="4" spans="1:15" ht="50.1" customHeight="1" x14ac:dyDescent="0.3">
      <c r="A4" s="2" t="str">
        <f>IF(MouseoverXY2=INT(COLUMN(A4)&amp;0&amp;ROW(A4)),"",IFERROR(HYPERLINK(Rollover(MouseoverXY2,COLUMN(A4)&amp;0&amp;ROW(A4))),"Rollover"))</f>
        <v>Rollover</v>
      </c>
      <c r="B4" s="3" t="str">
        <f>IF(MouseoverXY2=INT(COLUMN(B4)&amp;0&amp;ROW(B4)),"",IFERROR(HYPERLINK(Rollover(MouseoverXY2,COLUMN(B4)&amp;0&amp;ROW(B4))),"Rollover"))</f>
        <v/>
      </c>
      <c r="C4" s="13" t="str">
        <f>IF(MouseoverXY2=INT(104),"",IFERROR(HYPERLINK(Rollover(MouseoverXY2,"104")),""))</f>
        <v/>
      </c>
      <c r="G4" s="37"/>
      <c r="H4" s="37"/>
      <c r="I4" s="37"/>
      <c r="J4" s="37"/>
      <c r="K4" s="37"/>
      <c r="L4" s="37"/>
    </row>
    <row r="5" spans="1:15" x14ac:dyDescent="0.3">
      <c r="A5" s="13" t="str">
        <f>IF(MouseoverXY2=INT(104),"",IFERROR(HYPERLINK(Rollover(MouseoverXY2,"104")),""))</f>
        <v/>
      </c>
      <c r="B5" s="13" t="str">
        <f>IF(MouseoverXY2=INT(104),"",IFERROR(HYPERLINK(Rollover(MouseoverXY2,"104")),""))</f>
        <v/>
      </c>
      <c r="C5" s="13" t="str">
        <f>IF(MouseoverXY2=INT(104),"",IFERROR(HYPERLINK(Rollover(MouseoverXY2,"104")),""))</f>
        <v/>
      </c>
      <c r="G5" s="37"/>
      <c r="H5" s="37"/>
      <c r="I5" s="37"/>
      <c r="J5" s="37"/>
      <c r="K5" s="37"/>
      <c r="L5" s="37"/>
    </row>
    <row r="6" spans="1:15" x14ac:dyDescent="0.3">
      <c r="A6" s="16" t="str">
        <f>IF(MouseoverXY1=INT(0),"",IFERROR(HYPERLINK(Rollover(MouseoverXY1,"0")),""))</f>
        <v/>
      </c>
      <c r="B6" s="13" t="str">
        <f>IF(MouseoverXY1=INT(0),"",IFERROR(HYPERLINK(Rollover(MouseoverXY1,"0")),""))</f>
        <v/>
      </c>
      <c r="G6" s="37"/>
      <c r="H6" s="37"/>
      <c r="I6" s="37"/>
      <c r="J6" s="37"/>
      <c r="K6" s="37"/>
      <c r="L6" s="37"/>
    </row>
    <row r="7" spans="1:15" ht="50.1" customHeight="1" x14ac:dyDescent="0.3">
      <c r="A7" s="1" t="str">
        <f>IF(MouseoverXY1=INT(COLUMN(A7)&amp;0&amp;ROW(A7)),"",IFERROR(HYPERLINK(Rollover(MouseoverXY1,COLUMN(A7)&amp;0&amp;ROW(A7))),"Rollover"))</f>
        <v>Rollover</v>
      </c>
      <c r="B7" s="13" t="str">
        <f>IF(MouseoverXY1=INT(0),"",IFERROR(HYPERLINK(Rollover(MouseoverXY1,"0")),""))</f>
        <v/>
      </c>
      <c r="G7" s="37"/>
      <c r="H7" s="37"/>
      <c r="I7" s="37"/>
      <c r="J7" s="37"/>
      <c r="K7" s="37"/>
      <c r="L7" s="37"/>
    </row>
    <row r="8" spans="1:15" x14ac:dyDescent="0.3">
      <c r="A8" s="13" t="str">
        <f>IF(MouseoverXY1=INT(0),"",IFERROR(HYPERLINK(Rollover(MouseoverXY1,"0")),""))</f>
        <v/>
      </c>
      <c r="B8" s="13" t="str">
        <f>IF(MouseoverXY1=INT(0),"",IFERROR(HYPERLINK(Rollover(MouseoverXY1,"0")),""))</f>
        <v/>
      </c>
      <c r="G8" s="37"/>
      <c r="H8" s="37"/>
      <c r="I8" s="37"/>
      <c r="J8" s="37"/>
      <c r="K8" s="37"/>
      <c r="L8" s="37"/>
    </row>
    <row r="9" spans="1:15" x14ac:dyDescent="0.3">
      <c r="A9" s="14" t="s">
        <v>0</v>
      </c>
      <c r="B9" s="15"/>
      <c r="C9" s="15"/>
      <c r="D9" s="15"/>
      <c r="G9" s="37"/>
      <c r="H9" s="37"/>
      <c r="I9" s="37"/>
      <c r="J9" s="37"/>
      <c r="K9" s="37"/>
      <c r="L9" s="37"/>
    </row>
    <row r="10" spans="1:15" ht="50.1" customHeight="1" x14ac:dyDescent="0.3">
      <c r="A10" s="1" t="str">
        <f>IF(MouseoverXY3=INT(COLUMN(A10)&amp;0&amp;ROW(A10)),"",IFERROR(HYPERLINK(Rollover(MouseoverXY3,COLUMN(A10)&amp;0&amp;ROW(A10))),"Rollover"))</f>
        <v>Rollover</v>
      </c>
      <c r="B10" s="1" t="str">
        <f>IF(MouseoverXY3=INT(COLUMN(B10)&amp;0&amp;ROW(B10)),"",IFERROR(HYPERLINK(Rollover(MouseoverXY3,COLUMN(B10)&amp;0&amp;ROW(B10))),"Rollover"))</f>
        <v/>
      </c>
      <c r="C10" s="1" t="str">
        <f>IF(MouseoverXY3=INT(COLUMN(C10)&amp;0&amp;ROW(C10)),"",IFERROR(HYPERLINK(Rollover(MouseoverXY3,COLUMN(C10)&amp;0&amp;ROW(C10))),"Rollover"))</f>
        <v>Rollover</v>
      </c>
      <c r="D10" s="15"/>
    </row>
    <row r="11" spans="1:15" x14ac:dyDescent="0.3">
      <c r="A11" s="15"/>
      <c r="B11" s="15"/>
      <c r="C11" s="15"/>
      <c r="D11" s="15"/>
    </row>
    <row r="13" spans="1:15" x14ac:dyDescent="0.3">
      <c r="A13" s="26" t="str">
        <f>IF(MouseoverXY4=INT(0),"",IFERROR(HYPERLINK(Rollover(MouseoverXY4,"0")),""))</f>
        <v/>
      </c>
      <c r="B13" s="13" t="str">
        <f>IF(MouseoverXY4=INT(0),"",IFERROR(HYPERLINK(Rollover(MouseoverXY4,"0")),""))</f>
        <v/>
      </c>
      <c r="C13" s="13" t="str">
        <f>IF(MouseoverXY4=INT(0),"",IFERROR(HYPERLINK(Rollover(MouseoverXY4,"0")),""))</f>
        <v/>
      </c>
      <c r="D13" s="13" t="str">
        <f>IF(MouseoverXY4=INT(0),"",IFERROR(HYPERLINK(Rollover(MouseoverXY4,"0")),""))</f>
        <v/>
      </c>
      <c r="E13" s="13" t="str">
        <f>IF(MouseoverXY4=INT(0),"",IFERROR(HYPERLINK(Rollover(MouseoverXY4,"0")),""))</f>
        <v/>
      </c>
      <c r="F13" s="13" t="str">
        <f>IF(MouseoverXY4=INT(0),"",IFERROR(HYPERLINK(Rollover(MouseoverXY4,"0")),""))</f>
        <v/>
      </c>
    </row>
    <row r="14" spans="1:15" ht="50.1" customHeight="1" x14ac:dyDescent="0.3">
      <c r="A14" s="1" t="str">
        <f>IF(MouseoverXY4=INT(COLUMN(A14)&amp;0&amp;ROW(A14)),"",IFERROR(HYPERLINK(Rollover(MouseoverXY4,COLUMN(A14)&amp;0&amp;ROW(A14))),"Rollover"))</f>
        <v>Rollover</v>
      </c>
      <c r="B14" s="1" t="str">
        <f>IF(MouseoverXY4=INT(COLUMN(B14)&amp;0&amp;ROW(B14)),"",IFERROR(HYPERLINK(Rollover(MouseoverXY4,COLUMN(B14)&amp;0&amp;ROW(B14))),"Rollover"))</f>
        <v>Rollover</v>
      </c>
      <c r="C14" s="1" t="str">
        <f>IF(MouseoverXY4=INT(COLUMN(C14)&amp;0&amp;ROW(C14)),"",IFERROR(HYPERLINK(Rollover(MouseoverXY4,COLUMN(C14)&amp;0&amp;ROW(C14))),"Rollover"))</f>
        <v>Rollover</v>
      </c>
      <c r="D14" s="1" t="str">
        <f>IF(MouseoverXY4=INT(COLUMN(D14)&amp;0&amp;ROW(D14)),"",IFERROR(HYPERLINK(Rollover(MouseoverXY4,COLUMN(D14)&amp;0&amp;ROW(D14))),"Rollover"))</f>
        <v>Rollover</v>
      </c>
      <c r="E14" s="1" t="str">
        <f>IF(MouseoverXY4=INT(COLUMN(E14)&amp;0&amp;ROW(E14)),"",IFERROR(HYPERLINK(Rollover(MouseoverXY4,COLUMN(E14)&amp;0&amp;ROW(E14))),"Rollover"))</f>
        <v>Rollover</v>
      </c>
      <c r="F14" s="13" t="str">
        <f>IF(MouseoverXY4=INT(0),"",IFERROR(HYPERLINK(Rollover(MouseoverXY4,"0")),""))</f>
        <v/>
      </c>
    </row>
    <row r="15" spans="1:15" x14ac:dyDescent="0.3">
      <c r="A15" s="13" t="str">
        <f>IF(MouseoverXY4=INT(0),"",IFERROR(HYPERLINK(Rollover(MouseoverXY4,"0")),""))</f>
        <v/>
      </c>
      <c r="B15" s="13" t="str">
        <f>IF(MouseoverXY4=INT(0),"",IFERROR(HYPERLINK(Rollover(MouseoverXY4,"0")),""))</f>
        <v/>
      </c>
      <c r="C15" s="13" t="str">
        <f>IF(MouseoverXY4=INT(0),"",IFERROR(HYPERLINK(Rollover(MouseoverXY4,"0")),""))</f>
        <v/>
      </c>
      <c r="D15" s="13" t="str">
        <f>IF(MouseoverXY4=INT(0),"",IFERROR(HYPERLINK(Rollover(MouseoverXY4,"0")),""))</f>
        <v/>
      </c>
      <c r="E15" s="13" t="str">
        <f>IF(MouseoverXY4=INT(0),"",IFERROR(HYPERLINK(Rollover(MouseoverXY4,"0")),""))</f>
        <v/>
      </c>
      <c r="F15" s="13" t="str">
        <f>IF(MouseoverXY4=INT(0),"",IFERROR(HYPERLINK(Rollover(MouseoverXY4,"0")),""))</f>
        <v/>
      </c>
    </row>
    <row r="17" spans="1:4" x14ac:dyDescent="0.3">
      <c r="A17" s="11" t="str">
        <f>IF(MouseoverXY5=INT(0),"",IFERROR(HYPERLINK(Rollover(MouseoverXY5,"0")),""))</f>
        <v/>
      </c>
      <c r="B17" s="12" t="str">
        <f>IF(MouseoverXY5=INT(0),"",IFERROR(HYPERLINK(Rollover(MouseoverXY5,"0")),""))</f>
        <v/>
      </c>
      <c r="C17" s="12" t="str">
        <f>IF(MouseoverXY5=INT(0),"",IFERROR(HYPERLINK(Rollover(MouseoverXY5,"0")),""))</f>
        <v/>
      </c>
      <c r="D17" s="12" t="str">
        <f>IF(MouseoverXY5=INT(0),"",IFERROR(HYPERLINK(Rollover(MouseoverXY5,"0")),""))</f>
        <v/>
      </c>
    </row>
    <row r="18" spans="1:4" ht="50.1" customHeight="1" x14ac:dyDescent="0.3">
      <c r="A18" s="6" t="str">
        <f>IF(MouseoverXY5=INT(COLUMN(A18)&amp;0&amp;ROW(A18)),"http://www.kubiszyn.co.uk",IFERROR(HYPERLINK(Rollover(MouseoverXY5,COLUMN(A18)&amp;0&amp;ROW(A18))),"Rollover"))</f>
        <v>Rollover</v>
      </c>
      <c r="B18" s="7" t="str">
        <f>IF(MouseoverXY5=INT(COLUMN(B18)&amp;0&amp;ROW(B18)),"#a1",IFERROR(HYPERLINK(Rollover(MouseoverXY5,COLUMN(B18)&amp;0&amp;ROW(B18))),"Rollover"))</f>
        <v>Rollover</v>
      </c>
      <c r="C18" s="8" t="str">
        <f>IF(MouseoverXY5=INT(COLUMN(C18)&amp;0&amp;ROW(C18)),"mailto:mark@kubiszyn.co.uk",IFERROR(HYPERLINK(Rollover(MouseoverXY5,COLUMN(C18)&amp;0&amp;ROW(C18))),"Rollover"))</f>
        <v>Rollover</v>
      </c>
      <c r="D18" s="12" t="str">
        <f>IF(MouseoverXY5=INT(0),"",IFERROR(HYPERLINK(Rollover(MouseoverXY5,"0")),""))</f>
        <v/>
      </c>
    </row>
    <row r="19" spans="1:4" x14ac:dyDescent="0.3">
      <c r="A19" s="12" t="str">
        <f>IF(MouseoverXY5=INT(0),"",IFERROR(HYPERLINK(Rollover(MouseoverXY5,"0")),""))</f>
        <v/>
      </c>
      <c r="B19" s="12" t="str">
        <f>IF(MouseoverXY5=INT(0),"",IFERROR(HYPERLINK(Rollover(MouseoverXY5,"0")),""))</f>
        <v/>
      </c>
      <c r="C19" s="12" t="str">
        <f>IF(MouseoverXY5=INT(0),"",IFERROR(HYPERLINK(Rollover(MouseoverXY5,"0")),""))</f>
        <v/>
      </c>
      <c r="D19" s="12" t="str">
        <f>IF(MouseoverXY5=INT(0),"",IFERROR(HYPERLINK(Rollover(MouseoverXY5,"0")),""))</f>
        <v/>
      </c>
    </row>
    <row r="21" spans="1:4" x14ac:dyDescent="0.3">
      <c r="A21" s="10" t="str">
        <f>IF(MouseoverXY6=INT(0),"",IFERROR(HYPERLINK(Rollover(MouseoverXY6,"0")),""))</f>
        <v/>
      </c>
      <c r="B21" s="25" t="str">
        <f>IF(MouseoverXY6=INT(0),"",IFERROR(HYPERLINK(Rollover(MouseoverXY6,"0")),""))</f>
        <v/>
      </c>
      <c r="C21" s="12" t="str">
        <f>IF(MouseoverXY6=INT(0),"",IFERROR(HYPERLINK(Rollover(MouseoverXY6,"0")),""))</f>
        <v/>
      </c>
      <c r="D21" s="12" t="str">
        <f>IF(MouseoverXY6=INT(0),"",IFERROR(HYPERLINK(Rollover(MouseoverXY6,"0")),""))</f>
        <v/>
      </c>
    </row>
    <row r="22" spans="1:4" ht="50.1" customHeight="1" x14ac:dyDescent="0.3">
      <c r="A22" s="9" t="str">
        <f>IF(MouseoverXY6=INT(COLUMN(A22)&amp;0&amp;ROW(A22)),"#a1",IFERROR(HYPERLINK(Rollover(MouseoverXY6,COLUMN(A22)&amp;0&amp;ROW(A22))),"Rollover"))</f>
        <v>Rollover</v>
      </c>
      <c r="B22" s="18" t="str">
        <f>IF(MouseoverXY6=INT(COLUMN(B22)&amp;0&amp;ROW(B22)),"",IFERROR(HYPERLINK(Rollover(MouseoverXY6,COLUMN(B22)&amp;0&amp;ROW(B22))),"Rollover"))</f>
        <v/>
      </c>
      <c r="C22" s="19" t="str">
        <f>IF(MouseoverXY6=INT(COLUMN(C22)&amp;0&amp;ROW(C22)),"",IFERROR(HYPERLINK(Rollover(MouseoverXY6,COLUMN(C22)&amp;0&amp;ROW(C22))),"Rollover"))</f>
        <v>Rollover</v>
      </c>
      <c r="D22" s="12" t="str">
        <f>IF(MouseoverXY6=INT(0),"",IFERROR(HYPERLINK(Rollover(MouseoverXY6,"0")),""))</f>
        <v/>
      </c>
    </row>
    <row r="23" spans="1:4" ht="50.1" customHeight="1" x14ac:dyDescent="0.3">
      <c r="A23" s="20" t="str">
        <f>IF(MouseoverXY6=INT(COLUMN(A23)&amp;0&amp;ROW(A23)),"",IFERROR(HYPERLINK(Rollover(MouseoverXY6,COLUMN(A23)&amp;0&amp;ROW(A23))),"Rollover"))</f>
        <v>Rollover</v>
      </c>
      <c r="B23" s="21" t="str">
        <f>IF(MouseoverXY6=INT(COLUMN(B23)&amp;0&amp;ROW(B23)),"",IFERROR(HYPERLINK(Rollover(MouseoverXY6,COLUMN(B23)&amp;0&amp;ROW(B23))),"Rollover"))</f>
        <v>Rollover</v>
      </c>
      <c r="C23" s="22" t="str">
        <f>IF(MouseoverXY6=INT(COLUMN(C23)&amp;0&amp;ROW(C23)),"",IFERROR(HYPERLINK(Rollover(MouseoverXY6,COLUMN(C23)&amp;0&amp;ROW(C23))),"Rollover"))</f>
        <v>Rollover</v>
      </c>
      <c r="D23" s="12" t="str">
        <f>IF(MouseoverXY6=INT(0),"",IFERROR(HYPERLINK(Rollover(MouseoverXY6,"0")),""))</f>
        <v/>
      </c>
    </row>
    <row r="24" spans="1:4" ht="50.1" customHeight="1" x14ac:dyDescent="0.3">
      <c r="A24" s="23" t="str">
        <f>IF(MouseoverXY6=INT(COLUMN(A24)&amp;0&amp;ROW(A24)),"",IFERROR(HYPERLINK(Rollover(MouseoverXY6,COLUMN(A24)&amp;0&amp;ROW(A24))),"Rollover"))</f>
        <v>Rollover</v>
      </c>
      <c r="B24" s="23" t="str">
        <f>IF(MouseoverXY6=INT(COLUMN(B24)&amp;0&amp;ROW(B24)),"",IFERROR(HYPERLINK(Rollover(MouseoverXY6,COLUMN(B24)&amp;0&amp;ROW(B24))),"Rollover"))</f>
        <v>Rollover</v>
      </c>
      <c r="C24" s="24" t="str">
        <f>IF(MouseoverXY6=INT(COLUMN(C24)&amp;0&amp;ROW(C24)),"",IFERROR(HYPERLINK(Rollover(MouseoverXY6,COLUMN(C24)&amp;0&amp;ROW(C24))),"Rollover"))</f>
        <v>Rollover</v>
      </c>
      <c r="D24" s="12" t="str">
        <f>IF(MouseoverXY6=INT(0),"",IFERROR(HYPERLINK(Rollover(MouseoverXY6,"0")),""))</f>
        <v/>
      </c>
    </row>
    <row r="25" spans="1:4" x14ac:dyDescent="0.3">
      <c r="A25" s="12" t="str">
        <f>IF(MouseoverXY6=INT(0),"",IFERROR(HYPERLINK(Rollover(MouseoverXY6,"0")),""))</f>
        <v/>
      </c>
      <c r="B25" s="12" t="str">
        <f>IF(MouseoverXY6=INT(0),"",IFERROR(HYPERLINK(Rollover(MouseoverXY6,"0")),""))</f>
        <v/>
      </c>
      <c r="C25" s="12" t="str">
        <f>IF(MouseoverXY6=INT(0),"",IFERROR(HYPERLINK(Rollover(MouseoverXY6,"0")),""))</f>
        <v/>
      </c>
      <c r="D25" s="12" t="str">
        <f>IF(MouseoverXY6=INT(0),"",IFERROR(HYPERLINK(Rollover(MouseoverXY6,"0")),""))</f>
        <v/>
      </c>
    </row>
    <row r="27" spans="1:4" x14ac:dyDescent="0.3">
      <c r="A27" s="27" t="str">
        <f>IF(MouseoverXY=INT(0),"",IFERROR(HYPERLINK(Rollover(MouseoverXY,"0")),""))</f>
        <v/>
      </c>
      <c r="B27" s="13" t="str">
        <f>IF(MouseoverXY=INT(0),"",IFERROR(HYPERLINK(Rollover(MouseoverXY,"0")),""))</f>
        <v/>
      </c>
    </row>
    <row r="28" spans="1:4" ht="50.1" customHeight="1" x14ac:dyDescent="0.3">
      <c r="A28" s="38" t="str">
        <f>IF(MouseoverXY=INT(COLUMN(A28)&amp;0&amp;ROW(A28)),"",IFERROR(HYPERLINK(Rollover(MouseoverXY,COLUMN(A28)&amp;0&amp;ROW(A28))),"Rollover"))</f>
        <v>Rollover</v>
      </c>
      <c r="B28" s="13" t="str">
        <f>IF(MouseoverXY=INT(0),"",IFERROR(HYPERLINK(Rollover(MouseoverXY,"0")),""))</f>
        <v/>
      </c>
    </row>
    <row r="29" spans="1:4" ht="50.1" customHeight="1" x14ac:dyDescent="0.3">
      <c r="A29" s="39"/>
      <c r="B29" s="13" t="str">
        <f>IF(MouseoverXY=INT(0),"",IFERROR(HYPERLINK(Rollover(MouseoverXY,"0")),""))</f>
        <v/>
      </c>
    </row>
    <row r="30" spans="1:4" ht="50.1" customHeight="1" x14ac:dyDescent="0.3">
      <c r="A30" s="40" t="str">
        <f>IF(MouseoverXY=INT(COLUMN(A30)&amp;0&amp;ROW(A30)),"",IFERROR(HYPERLINK(Rollover(MouseoverXY,COLUMN(A30)&amp;0&amp;ROW(A30))),"Rollover"))</f>
        <v>Rollover</v>
      </c>
      <c r="B30" s="40"/>
      <c r="C30" s="13" t="str">
        <f>IF(MouseoverXY=INT(0),"",IFERROR(HYPERLINK(Rollover(MouseoverXY,"0")),""))</f>
        <v/>
      </c>
    </row>
    <row r="31" spans="1:4" ht="50.1" customHeight="1" x14ac:dyDescent="0.3">
      <c r="A31" s="28" t="str">
        <f>IF(MouseoverXY=INT(COLUMN(A31)&amp;0&amp;ROW(A31)),"",IFERROR(HYPERLINK(Rollover(MouseoverXY,COLUMN(A31)&amp;0&amp;ROW(A31))),"Rollover"))</f>
        <v>Rollover</v>
      </c>
      <c r="B31" s="13" t="str">
        <f>IF(MouseoverXY=INT(0),"",IFERROR(HYPERLINK(Rollover(MouseoverXY,"0")),""))</f>
        <v/>
      </c>
      <c r="C31" s="13" t="str">
        <f>IF(MouseoverXY=INT(0),"",IFERROR(HYPERLINK(Rollover(MouseoverXY,"0")),""))</f>
        <v/>
      </c>
    </row>
    <row r="32" spans="1:4" x14ac:dyDescent="0.3">
      <c r="A32" s="13" t="str">
        <f>IF(MouseoverXY=INT(0),"",IFERROR(HYPERLINK(Rollover(MouseoverXY,"0")),""))</f>
        <v/>
      </c>
      <c r="B32" s="13" t="str">
        <f>IF(MouseoverXY=INT(0),"",IFERROR(HYPERLINK(Rollover(MouseoverXY,"0")),""))</f>
        <v/>
      </c>
    </row>
    <row r="34" spans="1:5" ht="33.75" customHeight="1" x14ac:dyDescent="0.3">
      <c r="A34" s="31" t="s">
        <v>7</v>
      </c>
      <c r="B34" s="30" t="s">
        <v>3</v>
      </c>
      <c r="C34" s="30" t="s">
        <v>4</v>
      </c>
      <c r="D34" s="30" t="s">
        <v>5</v>
      </c>
      <c r="E34" s="30" t="s">
        <v>6</v>
      </c>
    </row>
    <row r="35" spans="1:5" ht="24" customHeight="1" x14ac:dyDescent="0.3">
      <c r="A35" s="32" t="str">
        <f>IF(MouseoverXY=INT(COLUMN(A35)&amp;0&amp;ROW(A35)),"",IFERROR(HYPERLINK(Rollover(MouseoverXY,COLUMN(A35)&amp;0&amp;ROW(A35))),"Rollover"))</f>
        <v/>
      </c>
      <c r="B35" s="29" t="s">
        <v>2</v>
      </c>
      <c r="C35" s="29" t="s">
        <v>2</v>
      </c>
      <c r="D35" s="29" t="s">
        <v>2</v>
      </c>
      <c r="E35" s="29" t="s">
        <v>2</v>
      </c>
    </row>
    <row r="36" spans="1:5" ht="24" customHeight="1" x14ac:dyDescent="0.3">
      <c r="A36" s="33" t="str">
        <f>IF(MouseoverXY=INT(COLUMN(A36)&amp;0&amp;ROW(A36)),"",IFERROR(HYPERLINK(Rollover(MouseoverXY,COLUMN(A36)&amp;0&amp;ROW(A36))),"Rollover"))</f>
        <v>Rollover</v>
      </c>
      <c r="B36" s="29" t="s">
        <v>2</v>
      </c>
      <c r="C36" s="29" t="s">
        <v>2</v>
      </c>
      <c r="D36" s="29" t="s">
        <v>2</v>
      </c>
      <c r="E36" s="29" t="s">
        <v>2</v>
      </c>
    </row>
    <row r="37" spans="1:5" ht="24" customHeight="1" x14ac:dyDescent="0.3">
      <c r="A37" s="34" t="str">
        <f>IF(MouseoverXY=INT(COLUMN(A37)&amp;0&amp;ROW(A37)),"",IFERROR(HYPERLINK(Rollover(MouseoverXY,COLUMN(A37)&amp;0&amp;ROW(A37))),"Rollover"))</f>
        <v>Rollover</v>
      </c>
      <c r="B37" s="29" t="s">
        <v>2</v>
      </c>
      <c r="C37" s="29" t="s">
        <v>2</v>
      </c>
      <c r="D37" s="29" t="s">
        <v>2</v>
      </c>
      <c r="E37" s="29" t="s">
        <v>2</v>
      </c>
    </row>
    <row r="38" spans="1:5" ht="24" customHeight="1" x14ac:dyDescent="0.3">
      <c r="A38" s="35" t="str">
        <f>IF(MouseoverXY=INT(COLUMN(A38)&amp;0&amp;ROW(A38)),"",IFERROR(HYPERLINK(Rollover(MouseoverXY,COLUMN(A38)&amp;0&amp;ROW(A38))),"Rollover"))</f>
        <v>Rollover</v>
      </c>
      <c r="B38" s="29" t="s">
        <v>2</v>
      </c>
      <c r="C38" s="29" t="s">
        <v>2</v>
      </c>
      <c r="D38" s="29" t="s">
        <v>2</v>
      </c>
      <c r="E38" s="29" t="s">
        <v>2</v>
      </c>
    </row>
    <row r="39" spans="1:5" ht="24" customHeight="1" x14ac:dyDescent="0.3">
      <c r="A39" s="36" t="str">
        <f>IF(MouseoverXY=INT(COLUMN(A39)&amp;0&amp;ROW(A39)),"",IFERROR(HYPERLINK(Rollover(MouseoverXY,COLUMN(A39)&amp;0&amp;ROW(A39))),"Rollover"))</f>
        <v>Rollover</v>
      </c>
      <c r="B39" s="29" t="s">
        <v>2</v>
      </c>
      <c r="C39" s="29" t="s">
        <v>2</v>
      </c>
      <c r="D39" s="29" t="s">
        <v>2</v>
      </c>
      <c r="E39" s="29" t="s">
        <v>2</v>
      </c>
    </row>
  </sheetData>
  <mergeCells count="3">
    <mergeCell ref="G3:L9"/>
    <mergeCell ref="A28:A29"/>
    <mergeCell ref="A30:B30"/>
  </mergeCells>
  <conditionalFormatting sqref="A1">
    <cfRule type="expression" dxfId="16" priority="10">
      <formula>MouseoverXY=INT(COLUMN(A1)&amp;0&amp;ROW(A1))</formula>
    </cfRule>
  </conditionalFormatting>
  <conditionalFormatting sqref="A7">
    <cfRule type="expression" dxfId="15" priority="9">
      <formula>MouseoverXY1=INT(COLUMN(A7)&amp;0&amp;ROW(A7))</formula>
    </cfRule>
  </conditionalFormatting>
  <conditionalFormatting sqref="A4:B4">
    <cfRule type="expression" dxfId="14" priority="8">
      <formula>MouseoverXY2=INT(COLUMN(A4)&amp;0&amp;ROW(A4))</formula>
    </cfRule>
  </conditionalFormatting>
  <conditionalFormatting sqref="A10:C10">
    <cfRule type="expression" dxfId="13" priority="7">
      <formula>MouseoverXY3=INT(COLUMN(A10)&amp;0&amp;ROW(A10))</formula>
    </cfRule>
  </conditionalFormatting>
  <conditionalFormatting sqref="A14:E14">
    <cfRule type="expression" dxfId="12" priority="5">
      <formula>MouseoverXY4=INT(COLUMN(A14)&amp;0&amp;ROW(A14))</formula>
    </cfRule>
    <cfRule type="expression" dxfId="11" priority="6">
      <formula>MouseoverXY4Selected=INT(COLUMN(A14)&amp;0&amp;ROW(A14))</formula>
    </cfRule>
  </conditionalFormatting>
  <conditionalFormatting sqref="A18:C18">
    <cfRule type="expression" dxfId="10" priority="4">
      <formula>MouseoverXY5=INT(COLUMN(A18)&amp;0&amp;ROW(A18))</formula>
    </cfRule>
  </conditionalFormatting>
  <conditionalFormatting sqref="A22:C24">
    <cfRule type="expression" dxfId="9" priority="3">
      <formula>MouseoverXY6=INT(COLUMN(A22)&amp;0&amp;ROW(A22))</formula>
    </cfRule>
  </conditionalFormatting>
  <conditionalFormatting sqref="A28 A30:A31">
    <cfRule type="expression" dxfId="8" priority="2">
      <formula>MouseoverXY=INT(COLUMN(A28)&amp;0&amp;ROW(A28))</formula>
    </cfRule>
  </conditionalFormatting>
  <conditionalFormatting sqref="A35:E39">
    <cfRule type="expression" dxfId="7" priority="1">
      <formula>MouseoverXY=INT(COLUMN($A$35)&amp;0&amp;ROW(A35))</formula>
    </cfRule>
  </conditionalFormatting>
  <pageMargins left="0.7" right="0.7" top="0.75" bottom="0.75" header="0.3" footer="0.3"/>
  <pageSetup paperSize="9" orientation="portrait" r:id="rId1"/>
  <ignoredErrors>
    <ignoredError sqref="A4:B4 A7 A14:E14 A18:C18" formula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Sheet1</vt:lpstr>
      <vt:lpstr>Sheet1 (2)</vt:lpstr>
      <vt:lpstr>'Sheet1 (2)'!CaptureMouseClick</vt:lpstr>
      <vt:lpstr>CaptureMouseClick</vt:lpstr>
      <vt:lpstr>'Sheet1 (2)'!MenuGrid</vt:lpstr>
      <vt:lpstr>MenuGrid</vt:lpstr>
      <vt:lpstr>'Sheet1 (2)'!MergedMenu</vt:lpstr>
      <vt:lpstr>MergedMenu</vt:lpstr>
      <vt:lpstr>'Sheet1 (2)'!MouseoverXY</vt:lpstr>
      <vt:lpstr>MouseoverXY</vt:lpstr>
      <vt:lpstr>'Sheet1 (2)'!MouseoverXY1</vt:lpstr>
      <vt:lpstr>MouseoverXY1</vt:lpstr>
      <vt:lpstr>'Sheet1 (2)'!MouseoverXY2</vt:lpstr>
      <vt:lpstr>MouseoverXY2</vt:lpstr>
      <vt:lpstr>'Sheet1 (2)'!MouseoverXY3</vt:lpstr>
      <vt:lpstr>MouseoverXY3</vt:lpstr>
      <vt:lpstr>'Sheet1 (2)'!MouseoverXY4</vt:lpstr>
      <vt:lpstr>MouseoverXY4</vt:lpstr>
      <vt:lpstr>'Sheet1 (2)'!MouseoverXY4Menu</vt:lpstr>
      <vt:lpstr>MouseoverXY4Menu</vt:lpstr>
      <vt:lpstr>'Sheet1 (2)'!MouseoverXY4Selected</vt:lpstr>
      <vt:lpstr>MouseoverXY4Selected</vt:lpstr>
      <vt:lpstr>'Sheet1 (2)'!MouseoverXY5</vt:lpstr>
      <vt:lpstr>MouseoverXY5</vt:lpstr>
      <vt:lpstr>'Sheet1 (2)'!MouseoverXY6</vt:lpstr>
      <vt:lpstr>MouseoverXY6</vt:lpstr>
      <vt:lpstr>'Sheet1 (2)'!MouseoverXY7</vt:lpstr>
      <vt:lpstr>MouseoverXY7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 Kubiszyn</dc:creator>
  <cp:lastModifiedBy>Stéphane</cp:lastModifiedBy>
  <dcterms:created xsi:type="dcterms:W3CDTF">2013-12-15T05:25:48Z</dcterms:created>
  <dcterms:modified xsi:type="dcterms:W3CDTF">2015-08-07T09:45:23Z</dcterms:modified>
</cp:coreProperties>
</file>