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Excel Divers 2019\"/>
    </mc:Choice>
  </mc:AlternateContent>
  <xr:revisionPtr revIDLastSave="0" documentId="13_ncr:1_{CB7E6667-ADC3-4C6E-96A5-31B4D37C7887}" xr6:coauthVersionLast="45" xr6:coauthVersionMax="45" xr10:uidLastSave="{00000000-0000-0000-0000-000000000000}"/>
  <bookViews>
    <workbookView xWindow="-120" yWindow="-120" windowWidth="29040" windowHeight="15990" activeTab="1" xr2:uid="{C11D28BF-1AB6-44BA-A299-ACE78BAA7532}"/>
  </bookViews>
  <sheets>
    <sheet name="PARAM" sheetId="1" r:id="rId1"/>
    <sheet name="DEMO" sheetId="2" r:id="rId2"/>
  </sheets>
  <definedNames>
    <definedName name="Choix">DEMO!$C$3</definedName>
    <definedName name="ListeZone">Zone[Zone]</definedName>
    <definedName name="myX">DEMO!$C$4</definedName>
    <definedName name="myY">DEMO!$C$5</definedName>
    <definedName name="Titre">PARAM!$C$4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2" l="1"/>
  <c r="C4" i="2"/>
  <c r="E4" i="1" l="1"/>
  <c r="B2" i="1"/>
</calcChain>
</file>

<file path=xl/sharedStrings.xml><?xml version="1.0" encoding="utf-8"?>
<sst xmlns="http://schemas.openxmlformats.org/spreadsheetml/2006/main" count="16" uniqueCount="15">
  <si>
    <t>Titre</t>
  </si>
  <si>
    <t>Système</t>
  </si>
  <si>
    <t>Zone</t>
  </si>
  <si>
    <t>Coord X</t>
  </si>
  <si>
    <t>Coord Y</t>
  </si>
  <si>
    <t>Fenêtre étage</t>
  </si>
  <si>
    <t>Cheminée</t>
  </si>
  <si>
    <t>Habitat Navigation sur Image</t>
  </si>
  <si>
    <t>Faîtière</t>
  </si>
  <si>
    <t>Toit</t>
  </si>
  <si>
    <t>BowWindow</t>
  </si>
  <si>
    <t>Fenêtre bas entrée</t>
  </si>
  <si>
    <t>Baie latérale</t>
  </si>
  <si>
    <t>Fenêtre latérale</t>
  </si>
  <si>
    <t>Porte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</si>
</sst>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4" tint="-0.499984740745262"/>
      <name val="Segoe UI Light"/>
      <family val="2"/>
    </font>
    <font>
      <sz val="11"/>
      <color theme="0"/>
      <name val="Segoe UI Light"/>
      <family val="2"/>
    </font>
    <font>
      <sz val="11"/>
      <color theme="6"/>
      <name val="Segoe UI Light"/>
      <family val="2"/>
    </font>
    <font>
      <sz val="26"/>
      <color theme="4"/>
      <name val="Segoe UI Black"/>
      <family val="2"/>
    </font>
    <font>
      <sz val="11"/>
      <color theme="0"/>
      <name val="Segoe UI"/>
      <family val="2"/>
    </font>
    <font>
      <sz val="14"/>
      <color theme="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EC306"/>
      <color rgb="FFDF53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DEMO!C3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freestockphotos.biz/stockphoto/14938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556616</xdr:colOff>
      <xdr:row>5</xdr:row>
      <xdr:rowOff>43926</xdr:rowOff>
    </xdr:from>
    <xdr:to>
      <xdr:col>1</xdr:col>
      <xdr:colOff>1034062</xdr:colOff>
      <xdr:row>6</xdr:row>
      <xdr:rowOff>213250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01FE15-1A78-4F97-8FEE-DCCC1B569D86}"/>
            </a:ext>
          </a:extLst>
        </xdr:cNvPr>
        <xdr:cNvSpPr/>
      </xdr:nvSpPr>
      <xdr:spPr>
        <a:xfrm rot="20709467">
          <a:off x="556616" y="1748901"/>
          <a:ext cx="1677596" cy="474124"/>
        </a:xfrm>
        <a:prstGeom prst="rect">
          <a:avLst/>
        </a:prstGeom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Segoe UI Light" panose="020B0502040204020203" pitchFamily="34" charset="0"/>
              <a:cs typeface="Segoe UI Light" panose="020B0502040204020203" pitchFamily="34" charset="0"/>
            </a:rPr>
            <a:t>Démo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4</xdr:row>
      <xdr:rowOff>266700</xdr:rowOff>
    </xdr:from>
    <xdr:to>
      <xdr:col>4</xdr:col>
      <xdr:colOff>2752725</xdr:colOff>
      <xdr:row>21</xdr:row>
      <xdr:rowOff>219075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06DF268-ED42-48F2-B391-46DE76AAE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609600" y="1485900"/>
          <a:ext cx="9124950" cy="5133975"/>
        </a:xfrm>
        <a:prstGeom prst="rect">
          <a:avLst/>
        </a:prstGeom>
      </xdr:spPr>
    </xdr:pic>
    <xdr:clientData/>
  </xdr:twoCellAnchor>
  <xdr:twoCellAnchor>
    <xdr:from>
      <xdr:col>3</xdr:col>
      <xdr:colOff>219075</xdr:colOff>
      <xdr:row>1</xdr:row>
      <xdr:rowOff>209550</xdr:rowOff>
    </xdr:from>
    <xdr:to>
      <xdr:col>3</xdr:col>
      <xdr:colOff>733425</xdr:colOff>
      <xdr:row>3</xdr:row>
      <xdr:rowOff>114300</xdr:rowOff>
    </xdr:to>
    <xdr:sp macro="[0]!Coord" textlink="">
      <xdr:nvSpPr>
        <xdr:cNvPr id="4" name="Base">
          <a:extLst>
            <a:ext uri="{FF2B5EF4-FFF2-40B4-BE49-F238E27FC236}">
              <a16:creationId xmlns:a16="http://schemas.microsoft.com/office/drawing/2014/main" id="{1DC39B3F-3296-47C2-9C15-54B2F826C8CC}"/>
            </a:ext>
          </a:extLst>
        </xdr:cNvPr>
        <xdr:cNvSpPr/>
      </xdr:nvSpPr>
      <xdr:spPr>
        <a:xfrm>
          <a:off x="6000750" y="514350"/>
          <a:ext cx="514350" cy="514350"/>
        </a:xfrm>
        <a:prstGeom prst="ellipse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403225</xdr:colOff>
      <xdr:row>14</xdr:row>
      <xdr:rowOff>266700</xdr:rowOff>
    </xdr:from>
    <xdr:to>
      <xdr:col>4</xdr:col>
      <xdr:colOff>207530</xdr:colOff>
      <xdr:row>18</xdr:row>
      <xdr:rowOff>45256</xdr:rowOff>
    </xdr:to>
    <xdr:sp macro="" textlink="">
      <xdr:nvSpPr>
        <xdr:cNvPr id="5" name="Cible">
          <a:extLst>
            <a:ext uri="{FF2B5EF4-FFF2-40B4-BE49-F238E27FC236}">
              <a16:creationId xmlns:a16="http://schemas.microsoft.com/office/drawing/2014/main" id="{DC19E433-6E1B-46E7-92A6-0F0C6EFDB18F}"/>
            </a:ext>
          </a:extLst>
        </xdr:cNvPr>
        <xdr:cNvSpPr/>
      </xdr:nvSpPr>
      <xdr:spPr>
        <a:xfrm>
          <a:off x="6184900" y="4533900"/>
          <a:ext cx="1004455" cy="997756"/>
        </a:xfrm>
        <a:prstGeom prst="ellipse">
          <a:avLst/>
        </a:prstGeom>
        <a:solidFill>
          <a:schemeClr val="accent6">
            <a:alpha val="69804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DB6D3B-714D-4C5B-8682-404A3292A9A0}" name="Zone" displayName="Zone" ref="B7:D16" totalsRowShown="0" headerRowDxfId="4" dataDxfId="3">
  <autoFilter ref="B7:D16" xr:uid="{9B25DAB8-C552-43F9-90E8-3114AD49CBBF}"/>
  <tableColumns count="3">
    <tableColumn id="1" xr3:uid="{B6EDE63D-AF5B-47DF-99F5-1F3A0DBBE483}" name="Zone" dataDxfId="2"/>
    <tableColumn id="2" xr3:uid="{AAC63DD3-6F98-4A11-8412-F98F9597FF8D}" name="Coord X" dataDxfId="1"/>
    <tableColumn id="3" xr3:uid="{489D3BD2-882E-408D-9285-703062478BA0}" name="Coord Y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lissade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6ED4D-9AA0-41DE-B7F6-AF92A3E97608}">
  <sheetPr codeName="Feuil1"/>
  <dimension ref="B2:E16"/>
  <sheetViews>
    <sheetView workbookViewId="0">
      <selection activeCell="B17" sqref="B17"/>
    </sheetView>
  </sheetViews>
  <sheetFormatPr baseColWidth="10" defaultColWidth="18" defaultRowHeight="24" customHeight="1" x14ac:dyDescent="0.25"/>
  <cols>
    <col min="1" max="1" width="18" style="1"/>
    <col min="2" max="2" width="23.85546875" style="1" customWidth="1"/>
    <col min="3" max="3" width="50.7109375" style="1" customWidth="1"/>
    <col min="4" max="4" width="18" style="1"/>
    <col min="5" max="5" width="50.7109375" style="1" customWidth="1"/>
    <col min="6" max="16384" width="18" style="1"/>
  </cols>
  <sheetData>
    <row r="2" spans="2:5" ht="38.25" x14ac:dyDescent="0.25">
      <c r="B2" s="7" t="str">
        <f>"Paramètres pour " &amp; Titre</f>
        <v>Paramètres pour Habitat Navigation sur Image</v>
      </c>
      <c r="C2" s="4"/>
      <c r="D2" s="4"/>
      <c r="E2" s="4"/>
    </row>
    <row r="4" spans="2:5" ht="24" customHeight="1" x14ac:dyDescent="0.25">
      <c r="B4" s="3" t="s">
        <v>0</v>
      </c>
      <c r="C4" s="2" t="s">
        <v>7</v>
      </c>
      <c r="D4" s="5" t="s">
        <v>1</v>
      </c>
      <c r="E4" s="6" t="str">
        <f ca="1">INFO("VERSIONSE")</f>
        <v>Windows (32-bit) NT 10.00</v>
      </c>
    </row>
    <row r="7" spans="2:5" ht="24" customHeight="1" x14ac:dyDescent="0.25">
      <c r="B7" s="8" t="s">
        <v>2</v>
      </c>
      <c r="C7" s="8" t="s">
        <v>3</v>
      </c>
      <c r="D7" s="8" t="s">
        <v>4</v>
      </c>
      <c r="E7" s="8"/>
    </row>
    <row r="8" spans="2:5" ht="24" customHeight="1" x14ac:dyDescent="0.25">
      <c r="B8" s="8" t="s">
        <v>5</v>
      </c>
      <c r="C8" s="8">
        <v>506</v>
      </c>
      <c r="D8" s="8">
        <v>203</v>
      </c>
      <c r="E8" s="8"/>
    </row>
    <row r="9" spans="2:5" ht="24" customHeight="1" x14ac:dyDescent="0.25">
      <c r="B9" s="8" t="s">
        <v>6</v>
      </c>
      <c r="C9" s="8">
        <v>309</v>
      </c>
      <c r="D9" s="8">
        <v>97</v>
      </c>
      <c r="E9" s="8"/>
    </row>
    <row r="10" spans="2:5" ht="24" customHeight="1" x14ac:dyDescent="0.25">
      <c r="B10" s="8" t="s">
        <v>8</v>
      </c>
      <c r="C10" s="8">
        <v>520</v>
      </c>
      <c r="D10" s="8">
        <v>100</v>
      </c>
      <c r="E10" s="8"/>
    </row>
    <row r="11" spans="2:5" ht="24" customHeight="1" x14ac:dyDescent="0.25">
      <c r="B11" s="8" t="s">
        <v>9</v>
      </c>
      <c r="C11" s="8">
        <v>160</v>
      </c>
      <c r="D11" s="8">
        <v>192</v>
      </c>
      <c r="E11" s="8"/>
    </row>
    <row r="12" spans="2:5" ht="24" customHeight="1" x14ac:dyDescent="0.25">
      <c r="B12" s="8" t="s">
        <v>10</v>
      </c>
      <c r="C12" s="8">
        <v>359</v>
      </c>
      <c r="D12" s="8">
        <v>313</v>
      </c>
      <c r="E12" s="8"/>
    </row>
    <row r="13" spans="2:5" ht="24" customHeight="1" x14ac:dyDescent="0.25">
      <c r="B13" s="1" t="s">
        <v>11</v>
      </c>
      <c r="C13" s="1">
        <v>559</v>
      </c>
      <c r="D13" s="1">
        <v>337</v>
      </c>
    </row>
    <row r="14" spans="2:5" ht="24" customHeight="1" x14ac:dyDescent="0.25">
      <c r="B14" s="1" t="s">
        <v>12</v>
      </c>
      <c r="C14" s="1">
        <v>172</v>
      </c>
      <c r="D14" s="1">
        <v>350</v>
      </c>
    </row>
    <row r="15" spans="2:5" ht="24" customHeight="1" x14ac:dyDescent="0.25">
      <c r="B15" s="1" t="s">
        <v>13</v>
      </c>
      <c r="C15" s="1">
        <v>255</v>
      </c>
      <c r="D15" s="1">
        <v>335</v>
      </c>
    </row>
    <row r="16" spans="2:5" ht="24" customHeight="1" x14ac:dyDescent="0.25">
      <c r="B16" s="1" t="s">
        <v>14</v>
      </c>
      <c r="C16" s="1">
        <v>487</v>
      </c>
      <c r="D16" s="1">
        <v>357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8CBA7-302D-4D4A-B7A1-51D3E4E349CA}">
  <sheetPr codeName="Feuil2"/>
  <dimension ref="C3:C5"/>
  <sheetViews>
    <sheetView showGridLines="0" tabSelected="1" zoomScaleNormal="100" workbookViewId="0">
      <selection activeCell="C3" sqref="C3"/>
    </sheetView>
  </sheetViews>
  <sheetFormatPr baseColWidth="10" defaultColWidth="18" defaultRowHeight="24" customHeight="1" x14ac:dyDescent="0.25"/>
  <cols>
    <col min="1" max="2" width="18" style="1"/>
    <col min="3" max="3" width="50.7109375" style="1" customWidth="1"/>
    <col min="4" max="4" width="18" style="1"/>
    <col min="5" max="5" width="50.7109375" style="1" customWidth="1"/>
    <col min="6" max="16384" width="18" style="1"/>
  </cols>
  <sheetData>
    <row r="3" spans="3:3" ht="24" customHeight="1" x14ac:dyDescent="0.25">
      <c r="C3" s="10" t="s">
        <v>14</v>
      </c>
    </row>
    <row r="4" spans="3:3" ht="24" customHeight="1" x14ac:dyDescent="0.25">
      <c r="C4" s="9">
        <f>INDEX(Zone[],MATCH(Choix,Zone[Zone],0),2)</f>
        <v>487</v>
      </c>
    </row>
    <row r="5" spans="3:3" ht="24" customHeight="1" x14ac:dyDescent="0.25">
      <c r="C5" s="9">
        <f>INDEX(Zone[],MATCH(Choix,Zone[Zone],0),3)</f>
        <v>357</v>
      </c>
    </row>
  </sheetData>
  <dataConsolidate/>
  <dataValidations count="1">
    <dataValidation type="list" allowBlank="1" showInputMessage="1" showErrorMessage="1" sqref="C3" xr:uid="{4961D90C-1692-4BB5-B5E3-B95A451E0631}">
      <formula1>ListeZone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PARAM</vt:lpstr>
      <vt:lpstr>DEMO</vt:lpstr>
      <vt:lpstr>Choix</vt:lpstr>
      <vt:lpstr>ListeZone</vt:lpstr>
      <vt:lpstr>myX</vt:lpstr>
      <vt:lpstr>myY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2019-11-29T10:08:43Z</dcterms:created>
  <dcterms:modified xsi:type="dcterms:W3CDTF">2019-11-29T14:04:20Z</dcterms:modified>
</cp:coreProperties>
</file>