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45" windowWidth="19875" windowHeight="77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0" i="1" l="1"/>
  <c r="F9" i="1"/>
  <c r="F6" i="1"/>
  <c r="F5" i="1"/>
  <c r="F4" i="1"/>
  <c r="F3" i="1"/>
  <c r="E2" i="1"/>
  <c r="E3" i="1"/>
  <c r="E4" i="1"/>
  <c r="E5" i="1"/>
  <c r="E6" i="1"/>
  <c r="E7" i="1"/>
  <c r="E8" i="1"/>
  <c r="E9" i="1"/>
  <c r="E10" i="1"/>
  <c r="E11" i="1"/>
  <c r="E12" i="1"/>
  <c r="E1" i="1"/>
  <c r="D3" i="1"/>
  <c r="D4" i="1"/>
  <c r="D5" i="1"/>
  <c r="D6" i="1"/>
  <c r="D7" i="1"/>
  <c r="D8" i="1"/>
  <c r="D9" i="1"/>
  <c r="D10" i="1"/>
  <c r="D11" i="1"/>
  <c r="D12" i="1"/>
  <c r="D2" i="1"/>
  <c r="C2" i="1"/>
  <c r="C3" i="1" s="1"/>
  <c r="C4" i="1" s="1"/>
  <c r="C5" i="1" s="1"/>
  <c r="C6" i="1" s="1"/>
  <c r="C7" i="1" s="1"/>
  <c r="C8" i="1" s="1"/>
  <c r="C9" i="1" s="1"/>
  <c r="C10" i="1" s="1"/>
  <c r="C11" i="1" s="1"/>
  <c r="C12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abSelected="1" workbookViewId="0">
      <selection activeCell="F1" sqref="F1"/>
    </sheetView>
  </sheetViews>
  <sheetFormatPr baseColWidth="10" defaultRowHeight="15" x14ac:dyDescent="0.25"/>
  <sheetData>
    <row r="1" spans="1:6" x14ac:dyDescent="0.25">
      <c r="A1">
        <v>1</v>
      </c>
      <c r="B1" s="1">
        <v>4245</v>
      </c>
      <c r="C1" s="1">
        <v>4245</v>
      </c>
      <c r="D1" s="2">
        <v>5244.63</v>
      </c>
      <c r="E1" s="1" t="str">
        <f>IF(C1&gt;D1,"OUI","NON")</f>
        <v>NON</v>
      </c>
      <c r="F1" s="2">
        <v>0</v>
      </c>
    </row>
    <row r="2" spans="1:6" x14ac:dyDescent="0.25">
      <c r="A2">
        <v>2</v>
      </c>
      <c r="B2" s="1">
        <v>6000</v>
      </c>
      <c r="C2" s="1">
        <f>C1+B2</f>
        <v>10245</v>
      </c>
      <c r="D2" s="2">
        <f>$D$1*$A2</f>
        <v>10489.26</v>
      </c>
      <c r="E2" s="1" t="str">
        <f t="shared" ref="E2:E12" si="0">IF(C2&gt;D2,"OUI","NON")</f>
        <v>NON</v>
      </c>
      <c r="F2" s="2">
        <v>0</v>
      </c>
    </row>
    <row r="3" spans="1:6" x14ac:dyDescent="0.25">
      <c r="A3">
        <v>3</v>
      </c>
      <c r="B3" s="1">
        <v>6000</v>
      </c>
      <c r="C3" s="1">
        <f t="shared" ref="C3:C12" si="1">C2+B3</f>
        <v>16245</v>
      </c>
      <c r="D3" s="2">
        <f t="shared" ref="D3:D12" si="2">$D$1*$A3</f>
        <v>15733.89</v>
      </c>
      <c r="E3" s="1" t="str">
        <f t="shared" si="0"/>
        <v>OUI</v>
      </c>
      <c r="F3" s="1">
        <f>0.018*C3</f>
        <v>292.40999999999997</v>
      </c>
    </row>
    <row r="4" spans="1:6" x14ac:dyDescent="0.25">
      <c r="A4">
        <v>4</v>
      </c>
      <c r="B4" s="1">
        <v>7000</v>
      </c>
      <c r="C4" s="1">
        <f t="shared" si="1"/>
        <v>23245</v>
      </c>
      <c r="D4" s="2">
        <f t="shared" si="2"/>
        <v>20978.52</v>
      </c>
      <c r="E4" s="1" t="str">
        <f t="shared" si="0"/>
        <v>OUI</v>
      </c>
      <c r="F4" s="2">
        <f>0.018*B4</f>
        <v>125.99999999999999</v>
      </c>
    </row>
    <row r="5" spans="1:6" x14ac:dyDescent="0.25">
      <c r="A5">
        <v>5</v>
      </c>
      <c r="B5" s="1">
        <v>4200</v>
      </c>
      <c r="C5" s="1">
        <f t="shared" si="1"/>
        <v>27445</v>
      </c>
      <c r="D5" s="2">
        <f t="shared" si="2"/>
        <v>26223.15</v>
      </c>
      <c r="E5" s="1" t="str">
        <f t="shared" si="0"/>
        <v>OUI</v>
      </c>
      <c r="F5" s="2">
        <f>0.018*B5</f>
        <v>75.599999999999994</v>
      </c>
    </row>
    <row r="6" spans="1:6" x14ac:dyDescent="0.25">
      <c r="A6">
        <v>6</v>
      </c>
      <c r="B6" s="1">
        <v>3000</v>
      </c>
      <c r="C6" s="1">
        <f t="shared" si="1"/>
        <v>30445</v>
      </c>
      <c r="D6" s="2">
        <f t="shared" si="2"/>
        <v>31467.78</v>
      </c>
      <c r="E6" s="1" t="str">
        <f t="shared" si="0"/>
        <v>NON</v>
      </c>
      <c r="F6" s="1">
        <f>0-SUM(F3:F5)</f>
        <v>-494.01</v>
      </c>
    </row>
    <row r="7" spans="1:6" x14ac:dyDescent="0.25">
      <c r="A7">
        <v>7</v>
      </c>
      <c r="B7" s="1">
        <v>3500</v>
      </c>
      <c r="C7" s="1">
        <f t="shared" si="1"/>
        <v>33945</v>
      </c>
      <c r="D7" s="2">
        <f t="shared" si="2"/>
        <v>36712.410000000003</v>
      </c>
      <c r="E7" s="1" t="str">
        <f t="shared" si="0"/>
        <v>NON</v>
      </c>
      <c r="F7" s="2">
        <v>0</v>
      </c>
    </row>
    <row r="8" spans="1:6" x14ac:dyDescent="0.25">
      <c r="A8">
        <v>8</v>
      </c>
      <c r="B8" s="1">
        <v>6000</v>
      </c>
      <c r="C8" s="1">
        <f t="shared" si="1"/>
        <v>39945</v>
      </c>
      <c r="D8" s="2">
        <f t="shared" si="2"/>
        <v>41957.04</v>
      </c>
      <c r="E8" s="1" t="str">
        <f t="shared" si="0"/>
        <v>NON</v>
      </c>
      <c r="F8" s="2">
        <v>0</v>
      </c>
    </row>
    <row r="9" spans="1:6" x14ac:dyDescent="0.25">
      <c r="A9">
        <v>9</v>
      </c>
      <c r="B9" s="1">
        <v>7600</v>
      </c>
      <c r="C9" s="1">
        <f t="shared" si="1"/>
        <v>47545</v>
      </c>
      <c r="D9" s="2">
        <f t="shared" si="2"/>
        <v>47201.67</v>
      </c>
      <c r="E9" s="1" t="str">
        <f t="shared" si="0"/>
        <v>OUI</v>
      </c>
      <c r="F9" s="2">
        <f>0.018*C9</f>
        <v>855.81</v>
      </c>
    </row>
    <row r="10" spans="1:6" x14ac:dyDescent="0.25">
      <c r="A10">
        <v>10</v>
      </c>
      <c r="B10" s="1">
        <v>3400</v>
      </c>
      <c r="C10" s="1">
        <f t="shared" si="1"/>
        <v>50945</v>
      </c>
      <c r="D10" s="2">
        <f t="shared" si="2"/>
        <v>52446.3</v>
      </c>
      <c r="E10" s="1" t="str">
        <f t="shared" si="0"/>
        <v>NON</v>
      </c>
      <c r="F10" s="2">
        <f>0-SUM(F7:F9)</f>
        <v>-855.81</v>
      </c>
    </row>
    <row r="11" spans="1:6" x14ac:dyDescent="0.25">
      <c r="A11">
        <v>11</v>
      </c>
      <c r="B11" s="1">
        <v>2000</v>
      </c>
      <c r="C11" s="1">
        <f t="shared" si="1"/>
        <v>52945</v>
      </c>
      <c r="D11" s="2">
        <f t="shared" si="2"/>
        <v>57690.93</v>
      </c>
      <c r="E11" s="1" t="str">
        <f t="shared" si="0"/>
        <v>NON</v>
      </c>
      <c r="F11" s="2">
        <v>0</v>
      </c>
    </row>
    <row r="12" spans="1:6" x14ac:dyDescent="0.25">
      <c r="A12">
        <v>12</v>
      </c>
      <c r="B12" s="1">
        <v>5000</v>
      </c>
      <c r="C12" s="1">
        <f t="shared" si="1"/>
        <v>57945</v>
      </c>
      <c r="D12" s="2">
        <f t="shared" si="2"/>
        <v>62935.56</v>
      </c>
      <c r="E12" s="1" t="str">
        <f t="shared" si="0"/>
        <v>NON</v>
      </c>
      <c r="F12" s="2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2019-05-25T15:39:49Z</dcterms:created>
  <dcterms:modified xsi:type="dcterms:W3CDTF">2019-05-25T15:48:40Z</dcterms:modified>
</cp:coreProperties>
</file>